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6"/>
  </bookViews>
  <sheets>
    <sheet name="miRTarBase" sheetId="1" r:id="rId1"/>
    <sheet name="TargetScan" sheetId="2" r:id="rId2"/>
    <sheet name="Venny 2.0" sheetId="3" r:id="rId3"/>
    <sheet name="GO_BP" sheetId="4" r:id="rId4"/>
    <sheet name="GO_CC" sheetId="5" r:id="rId5"/>
    <sheet name="GO_MF" sheetId="6" r:id="rId6"/>
    <sheet name="KEGG" sheetId="7" r:id="rId7"/>
    <sheet name="Sheet1" sheetId="8" r:id="rId8"/>
  </sheets>
  <definedNames>
    <definedName name="_xlnm._FilterDatabase" localSheetId="3" hidden="1">GO_BP!$E$1:$E$30</definedName>
    <definedName name="_xlnm._FilterDatabase" localSheetId="4" hidden="1">GO_CC!$E$1:$E$13</definedName>
    <definedName name="_xlnm._FilterDatabase" localSheetId="5" hidden="1">GO_MF!$E$1:$E$14</definedName>
    <definedName name="_xlnm._FilterDatabase" localSheetId="6" hidden="1">KEGG!$E$1:$E$25</definedName>
  </definedNames>
  <calcPr calcId="144525"/>
</workbook>
</file>

<file path=xl/sharedStrings.xml><?xml version="1.0" encoding="utf-8"?>
<sst xmlns="http://schemas.openxmlformats.org/spreadsheetml/2006/main" count="2661" uniqueCount="1966">
  <si>
    <t>ID</t>
  </si>
  <si>
    <t>Species (miRNA)</t>
  </si>
  <si>
    <t>Species (Target)</t>
  </si>
  <si>
    <t>miRNA</t>
  </si>
  <si>
    <t>Target</t>
  </si>
  <si>
    <t>RT000312</t>
  </si>
  <si>
    <t>Homo sapiens</t>
  </si>
  <si>
    <t>hsa-miR-143-3p</t>
  </si>
  <si>
    <t>KRAS</t>
  </si>
  <si>
    <t>MIRT000314</t>
  </si>
  <si>
    <t>KLF4</t>
  </si>
  <si>
    <t>MIRT000458</t>
  </si>
  <si>
    <t>MYO6</t>
  </si>
  <si>
    <t>MIRT000716</t>
  </si>
  <si>
    <t>DNMT3A</t>
  </si>
  <si>
    <t>MIRT003060</t>
  </si>
  <si>
    <t>FNDC3B</t>
  </si>
  <si>
    <t>MIRT003759</t>
  </si>
  <si>
    <t>MAPK7</t>
  </si>
  <si>
    <t>MIRT003964</t>
  </si>
  <si>
    <t>COX2</t>
  </si>
  <si>
    <t>MIRT004242</t>
  </si>
  <si>
    <t>COL1A1</t>
  </si>
  <si>
    <t>MIRT005644</t>
  </si>
  <si>
    <t>HRAS</t>
  </si>
  <si>
    <t>MIRT005771</t>
  </si>
  <si>
    <t>FSCN1</t>
  </si>
  <si>
    <t>MIRT006301</t>
  </si>
  <si>
    <t>HK2</t>
  </si>
  <si>
    <t>MIRT006316</t>
  </si>
  <si>
    <t>SERPINE1</t>
  </si>
  <si>
    <t>MIRT006362</t>
  </si>
  <si>
    <t>FHIT</t>
  </si>
  <si>
    <t>MIRT006469</t>
  </si>
  <si>
    <t>MACC1</t>
  </si>
  <si>
    <t>MIRT006757</t>
  </si>
  <si>
    <t>PTGS2</t>
  </si>
  <si>
    <t>MIRT006846</t>
  </si>
  <si>
    <t>JAG1</t>
  </si>
  <si>
    <t>MIRT007179</t>
  </si>
  <si>
    <t>AKT1</t>
  </si>
  <si>
    <t>MIRT007256</t>
  </si>
  <si>
    <t>MDM2</t>
  </si>
  <si>
    <t>MIRT007348</t>
  </si>
  <si>
    <t>BCL2</t>
  </si>
  <si>
    <t>MIRT021540</t>
  </si>
  <si>
    <t>MMP13</t>
  </si>
  <si>
    <t>MIRT052912</t>
  </si>
  <si>
    <t>SDC1</t>
  </si>
  <si>
    <t>MIRT053082</t>
  </si>
  <si>
    <t>RREB1</t>
  </si>
  <si>
    <t>MIRT053215</t>
  </si>
  <si>
    <t>CD44</t>
  </si>
  <si>
    <t>MIRT053217</t>
  </si>
  <si>
    <t>KLF5</t>
  </si>
  <si>
    <t>MIRT053218</t>
  </si>
  <si>
    <t>BRAF</t>
  </si>
  <si>
    <t>MIRT053639</t>
  </si>
  <si>
    <t>MAP3K7</t>
  </si>
  <si>
    <t>MIRT053640</t>
  </si>
  <si>
    <t>CHST10</t>
  </si>
  <si>
    <t>MIRT053641</t>
  </si>
  <si>
    <t>MAPK1</t>
  </si>
  <si>
    <t>MIRT053642</t>
  </si>
  <si>
    <t>COL5A1</t>
  </si>
  <si>
    <t>MIRT053643</t>
  </si>
  <si>
    <t>PDGFRA</t>
  </si>
  <si>
    <t>MIRT053644</t>
  </si>
  <si>
    <t>SMAD3</t>
  </si>
  <si>
    <t>MIRT053645</t>
  </si>
  <si>
    <t>CTNND1</t>
  </si>
  <si>
    <t>MIRT053646</t>
  </si>
  <si>
    <t>COL5A2</t>
  </si>
  <si>
    <t>MIRT053647</t>
  </si>
  <si>
    <t>ERBB3</t>
  </si>
  <si>
    <t>MIRT054257</t>
  </si>
  <si>
    <t>IGF1R</t>
  </si>
  <si>
    <t>MIRT083963</t>
  </si>
  <si>
    <t>RAB22A</t>
  </si>
  <si>
    <t>MIRT095674</t>
  </si>
  <si>
    <t>RBM27</t>
  </si>
  <si>
    <t>MIRT104018</t>
  </si>
  <si>
    <t>USP42</t>
  </si>
  <si>
    <t>MIRT114769</t>
  </si>
  <si>
    <t>CMPK1</t>
  </si>
  <si>
    <t>MIRT178097</t>
  </si>
  <si>
    <t>SAMD8</t>
  </si>
  <si>
    <t>MIRT192240</t>
  </si>
  <si>
    <t>BTF3L4</t>
  </si>
  <si>
    <t>MIRT197416</t>
  </si>
  <si>
    <t>KAT7</t>
  </si>
  <si>
    <t>MIRT270030</t>
  </si>
  <si>
    <t>GABARAPL1</t>
  </si>
  <si>
    <t>MIRT294390</t>
  </si>
  <si>
    <t>ZNF264</t>
  </si>
  <si>
    <t>MIRT348502</t>
  </si>
  <si>
    <t>CALM3</t>
  </si>
  <si>
    <t>MIRT364788</t>
  </si>
  <si>
    <t>PRRC2B</t>
  </si>
  <si>
    <t>MIRT392564</t>
  </si>
  <si>
    <t>ORAI2</t>
  </si>
  <si>
    <t>MIRT437418</t>
  </si>
  <si>
    <t>TNF</t>
  </si>
  <si>
    <t>MIRT437449</t>
  </si>
  <si>
    <t>NR2C2</t>
  </si>
  <si>
    <t>MIRT438056</t>
  </si>
  <si>
    <t>IL13RA1</t>
  </si>
  <si>
    <t>MIRT438362</t>
  </si>
  <si>
    <t>COL3A1</t>
  </si>
  <si>
    <t>MIRT438363</t>
  </si>
  <si>
    <t>DDX6</t>
  </si>
  <si>
    <t>MIRT438605</t>
  </si>
  <si>
    <t>LIMK1</t>
  </si>
  <si>
    <t>MIRT438817</t>
  </si>
  <si>
    <t>HNF4A</t>
  </si>
  <si>
    <t>MIRT443068</t>
  </si>
  <si>
    <t>CASP5</t>
  </si>
  <si>
    <t>MIRT443952</t>
  </si>
  <si>
    <t>LRIT3</t>
  </si>
  <si>
    <t>MIRT444773</t>
  </si>
  <si>
    <t>NAPEPLD</t>
  </si>
  <si>
    <t>MIRT446698</t>
  </si>
  <si>
    <t>PAPPA</t>
  </si>
  <si>
    <t>MIRT447386</t>
  </si>
  <si>
    <t>VOPP1</t>
  </si>
  <si>
    <t>MIRT449324</t>
  </si>
  <si>
    <t>FAM120AOS</t>
  </si>
  <si>
    <t>MIRT449720</t>
  </si>
  <si>
    <t>C1orf61</t>
  </si>
  <si>
    <t>MIRT450534</t>
  </si>
  <si>
    <t>PGLS</t>
  </si>
  <si>
    <t>MIRT455653</t>
  </si>
  <si>
    <t>YARS</t>
  </si>
  <si>
    <t>MIRT460080</t>
  </si>
  <si>
    <t>HAAO</t>
  </si>
  <si>
    <t>MIRT461002</t>
  </si>
  <si>
    <t>SYT7</t>
  </si>
  <si>
    <t>MIRT463471</t>
  </si>
  <si>
    <t>ZC3HAV1L</t>
  </si>
  <si>
    <t>MIRT464503</t>
  </si>
  <si>
    <t>UCK2</t>
  </si>
  <si>
    <t>MIRT466680</t>
  </si>
  <si>
    <t>TAF1D</t>
  </si>
  <si>
    <t>MIRT467792</t>
  </si>
  <si>
    <t>SLC2A14</t>
  </si>
  <si>
    <t>MIRT467864</t>
  </si>
  <si>
    <t>SLC25A25</t>
  </si>
  <si>
    <t>MIRT468170</t>
  </si>
  <si>
    <t>SGPL1</t>
  </si>
  <si>
    <t>MIRT468661</t>
  </si>
  <si>
    <t>SECISBP2L</t>
  </si>
  <si>
    <t>MIRT469389</t>
  </si>
  <si>
    <t>RER1</t>
  </si>
  <si>
    <t>MIRT470349</t>
  </si>
  <si>
    <t>PPP2R5E</t>
  </si>
  <si>
    <t>MIRT472272</t>
  </si>
  <si>
    <t>NFIC</t>
  </si>
  <si>
    <t>MIRT472421</t>
  </si>
  <si>
    <t>NCKAP1</t>
  </si>
  <si>
    <t>MIRT474387</t>
  </si>
  <si>
    <t>KLK10</t>
  </si>
  <si>
    <t>MIRT475966</t>
  </si>
  <si>
    <t>GXYLT1</t>
  </si>
  <si>
    <t>MIRT478706</t>
  </si>
  <si>
    <t>CSRNP2</t>
  </si>
  <si>
    <t>MIRT481012</t>
  </si>
  <si>
    <t>BBC3</t>
  </si>
  <si>
    <t>MIRT483101</t>
  </si>
  <si>
    <t>TFPI</t>
  </si>
  <si>
    <t>MIRT490496</t>
  </si>
  <si>
    <t>GLRA3</t>
  </si>
  <si>
    <t>MIRT492650</t>
  </si>
  <si>
    <t>PLEKHM3</t>
  </si>
  <si>
    <t>MIRT497536</t>
  </si>
  <si>
    <t>ZNF607</t>
  </si>
  <si>
    <t>MIRT500647</t>
  </si>
  <si>
    <t>TUBB2A</t>
  </si>
  <si>
    <t>MIRT512678</t>
  </si>
  <si>
    <t>ENO4</t>
  </si>
  <si>
    <t>MIRT516289</t>
  </si>
  <si>
    <t>DBT</t>
  </si>
  <si>
    <t>MIRT516446</t>
  </si>
  <si>
    <t>ADAMTS4</t>
  </si>
  <si>
    <t>MIRT516980</t>
  </si>
  <si>
    <t>OR7D2</t>
  </si>
  <si>
    <t>MIRT519473</t>
  </si>
  <si>
    <t>SPTLC2</t>
  </si>
  <si>
    <t>MIRT520114</t>
  </si>
  <si>
    <t>XIAP</t>
  </si>
  <si>
    <t>MIRT521965</t>
  </si>
  <si>
    <t>PHAX</t>
  </si>
  <si>
    <t>MIRT528757</t>
  </si>
  <si>
    <t>RPS27</t>
  </si>
  <si>
    <t>MIRT529372</t>
  </si>
  <si>
    <t>YWHAB</t>
  </si>
  <si>
    <t>MIRT537167</t>
  </si>
  <si>
    <t>GGA2</t>
  </si>
  <si>
    <t>MIRT539673</t>
  </si>
  <si>
    <t>ZBTB44</t>
  </si>
  <si>
    <t>MIRT546394</t>
  </si>
  <si>
    <t>STOX2</t>
  </si>
  <si>
    <t>MIRT555989</t>
  </si>
  <si>
    <t>NFYB</t>
  </si>
  <si>
    <t>MIRT562149</t>
  </si>
  <si>
    <t>IGFBP5</t>
  </si>
  <si>
    <t>MIRT567218</t>
  </si>
  <si>
    <t>IER5</t>
  </si>
  <si>
    <t>MIRT568005</t>
  </si>
  <si>
    <t>COMMD2</t>
  </si>
  <si>
    <t>MIRT571032</t>
  </si>
  <si>
    <t>CENPP</t>
  </si>
  <si>
    <t>MIRT572784</t>
  </si>
  <si>
    <t>ZNF277</t>
  </si>
  <si>
    <t>MIRT573165</t>
  </si>
  <si>
    <t>SLC30A9</t>
  </si>
  <si>
    <t>MIRT609129</t>
  </si>
  <si>
    <t>NUDT3</t>
  </si>
  <si>
    <t>MIRT609287</t>
  </si>
  <si>
    <t>OAS3</t>
  </si>
  <si>
    <t>MIRT613433</t>
  </si>
  <si>
    <t>GALNT6</t>
  </si>
  <si>
    <t>MIRT613773</t>
  </si>
  <si>
    <t>TTC38</t>
  </si>
  <si>
    <t>MIRT616648</t>
  </si>
  <si>
    <t>LRAT</t>
  </si>
  <si>
    <t>MIRT620622</t>
  </si>
  <si>
    <t>ADH5</t>
  </si>
  <si>
    <t>MIRT630895</t>
  </si>
  <si>
    <t>SLC25A33</t>
  </si>
  <si>
    <t>MIRT636529</t>
  </si>
  <si>
    <t>FAXC</t>
  </si>
  <si>
    <t>MIRT641397</t>
  </si>
  <si>
    <t>NUBPL</t>
  </si>
  <si>
    <t>MIRT641415</t>
  </si>
  <si>
    <t>SCN2B</t>
  </si>
  <si>
    <t>MIRT642531</t>
  </si>
  <si>
    <t>CERS4</t>
  </si>
  <si>
    <t>MIRT643189</t>
  </si>
  <si>
    <t>HYPK</t>
  </si>
  <si>
    <t>MIRT652153</t>
  </si>
  <si>
    <t>TRIM71</t>
  </si>
  <si>
    <t>MIRT652605</t>
  </si>
  <si>
    <t>TIMM8A</t>
  </si>
  <si>
    <t>MIRT659374</t>
  </si>
  <si>
    <t>CREG2</t>
  </si>
  <si>
    <t>MIRT661609</t>
  </si>
  <si>
    <t>C2orf15</t>
  </si>
  <si>
    <t>MIRT666343</t>
  </si>
  <si>
    <t>SKAP2</t>
  </si>
  <si>
    <t>MIRT670417</t>
  </si>
  <si>
    <t>ELP2</t>
  </si>
  <si>
    <t>MIRT671125</t>
  </si>
  <si>
    <t>ZNF573</t>
  </si>
  <si>
    <t>MIRT671158</t>
  </si>
  <si>
    <t>ANKRD9</t>
  </si>
  <si>
    <t>MIRT671341</t>
  </si>
  <si>
    <t>FAM71F2</t>
  </si>
  <si>
    <t>MIRT671872</t>
  </si>
  <si>
    <t>ZNF429</t>
  </si>
  <si>
    <t>MIRT671977</t>
  </si>
  <si>
    <t>IKZF3</t>
  </si>
  <si>
    <t>MIRT672067</t>
  </si>
  <si>
    <t>KIAA0930</t>
  </si>
  <si>
    <t>MIRT672657</t>
  </si>
  <si>
    <t>SLC25A16</t>
  </si>
  <si>
    <t>MIRT672676</t>
  </si>
  <si>
    <t>GTF2H5</t>
  </si>
  <si>
    <t>MIRT672774</t>
  </si>
  <si>
    <t>UBE2V2</t>
  </si>
  <si>
    <t>MIRT672932</t>
  </si>
  <si>
    <t>LRRC2</t>
  </si>
  <si>
    <t>MIRT673162</t>
  </si>
  <si>
    <t>C1orf50</t>
  </si>
  <si>
    <t>MIRT673275</t>
  </si>
  <si>
    <t>RUNDC1</t>
  </si>
  <si>
    <t>MIRT673335</t>
  </si>
  <si>
    <t>THAP1</t>
  </si>
  <si>
    <t>MIRT673354</t>
  </si>
  <si>
    <t>SLC35F6</t>
  </si>
  <si>
    <t>MIRT673670</t>
  </si>
  <si>
    <t>ZNF440</t>
  </si>
  <si>
    <t>MIRT673907</t>
  </si>
  <si>
    <t>DCTN6</t>
  </si>
  <si>
    <t>MIRT674099</t>
  </si>
  <si>
    <t>PLEKHA1</t>
  </si>
  <si>
    <t>MIRT674404</t>
  </si>
  <si>
    <t>MYCBP</t>
  </si>
  <si>
    <t>MIRT674528</t>
  </si>
  <si>
    <t>PRR23A</t>
  </si>
  <si>
    <t>MIRT674796</t>
  </si>
  <si>
    <t>NPR1</t>
  </si>
  <si>
    <t>MIRT675069</t>
  </si>
  <si>
    <t>FGD6</t>
  </si>
  <si>
    <t>MIRT675083</t>
  </si>
  <si>
    <t>CCR6</t>
  </si>
  <si>
    <t>MIRT675129</t>
  </si>
  <si>
    <t>FSD2</t>
  </si>
  <si>
    <t>MIRT679404</t>
  </si>
  <si>
    <t>IL10RB</t>
  </si>
  <si>
    <t>MIRT681189</t>
  </si>
  <si>
    <t>MYPN</t>
  </si>
  <si>
    <t>MIRT689232</t>
  </si>
  <si>
    <t>RPS19</t>
  </si>
  <si>
    <t>MIRT694011</t>
  </si>
  <si>
    <t>PPIL4</t>
  </si>
  <si>
    <t>MIRT699674</t>
  </si>
  <si>
    <t>SFT2D2</t>
  </si>
  <si>
    <t>MIRT700377</t>
  </si>
  <si>
    <t>RAB33B</t>
  </si>
  <si>
    <t>MIRT701996</t>
  </si>
  <si>
    <t>MIER3</t>
  </si>
  <si>
    <t>MIRT706216</t>
  </si>
  <si>
    <t>ACOT9</t>
  </si>
  <si>
    <t>MIRT706551</t>
  </si>
  <si>
    <t>GJD2</t>
  </si>
  <si>
    <t>MIRT707421</t>
  </si>
  <si>
    <t>RRP7A</t>
  </si>
  <si>
    <t>MIRT710651</t>
  </si>
  <si>
    <t>GLUL</t>
  </si>
  <si>
    <t>MIRT720169</t>
  </si>
  <si>
    <t>PNPO</t>
  </si>
  <si>
    <t>MIRT724395</t>
  </si>
  <si>
    <t>ABAT</t>
  </si>
  <si>
    <t>MIRT731589</t>
  </si>
  <si>
    <t>CTGF</t>
  </si>
  <si>
    <t>MIRT731824</t>
  </si>
  <si>
    <t>NFATC1</t>
  </si>
  <si>
    <t>Target gene</t>
  </si>
  <si>
    <t>Representative transcript</t>
  </si>
  <si>
    <t>Gene name</t>
  </si>
  <si>
    <t>3P-seq tags + 5</t>
  </si>
  <si>
    <t>Conserved sites total</t>
  </si>
  <si>
    <t>C1orf74</t>
  </si>
  <si>
    <t>ENST00000294811.1</t>
  </si>
  <si>
    <t xml:space="preserve">chromosome 1 open reading frame 74 </t>
  </si>
  <si>
    <t>ITM2B</t>
  </si>
  <si>
    <t>ENST00000378565.5</t>
  </si>
  <si>
    <t xml:space="preserve">integral membrane protein 2B </t>
  </si>
  <si>
    <t>SLC25A15</t>
  </si>
  <si>
    <t>ENST00000338625.4</t>
  </si>
  <si>
    <t xml:space="preserve">solute carrier family 25 (mitochondrial carrier; ornithine transporter) member 15 </t>
  </si>
  <si>
    <t>ABHD14A</t>
  </si>
  <si>
    <t>ENST00000491470.1</t>
  </si>
  <si>
    <t xml:space="preserve">abhydrolase domain containing 14A </t>
  </si>
  <si>
    <t>SLC30A8</t>
  </si>
  <si>
    <t>ENST00000427715.2</t>
  </si>
  <si>
    <t xml:space="preserve">solute carrier family 30 (zinc transporter), member 8 </t>
  </si>
  <si>
    <t>MSI2</t>
  </si>
  <si>
    <t>ENST00000284073.2</t>
  </si>
  <si>
    <t xml:space="preserve">musashi RNA-binding protein 2 </t>
  </si>
  <si>
    <t>TMOD2</t>
  </si>
  <si>
    <t>ENST00000249700.4</t>
  </si>
  <si>
    <t xml:space="preserve">tropomodulin 2 (neuronal) </t>
  </si>
  <si>
    <t>VAPB</t>
  </si>
  <si>
    <t>ENST00000395802.3</t>
  </si>
  <si>
    <t xml:space="preserve">VAMP (vesicle-associated membrane protein)-associated protein B and C </t>
  </si>
  <si>
    <t>TSC22D3</t>
  </si>
  <si>
    <t>ENST00000372390.4</t>
  </si>
  <si>
    <t xml:space="preserve">TSC22 domain family, member 3 </t>
  </si>
  <si>
    <t>UBXN2B</t>
  </si>
  <si>
    <t>ENST00000399598.2</t>
  </si>
  <si>
    <t xml:space="preserve">UBX domain protein 2B </t>
  </si>
  <si>
    <t>FOSL2</t>
  </si>
  <si>
    <t>ENST00000379619.1</t>
  </si>
  <si>
    <t xml:space="preserve">FOS-like antigen 2 </t>
  </si>
  <si>
    <t>LMO4</t>
  </si>
  <si>
    <t>ENST00000370544.5</t>
  </si>
  <si>
    <t xml:space="preserve">LIM domain only 4 </t>
  </si>
  <si>
    <t>ASAP3</t>
  </si>
  <si>
    <t>ENST00000495646.1</t>
  </si>
  <si>
    <t xml:space="preserve">ArfGAP with SH3 domain, ankyrin repeat and PH domain 3 </t>
  </si>
  <si>
    <t>DKFZP779J2370</t>
  </si>
  <si>
    <t>ENST00000378904.2</t>
  </si>
  <si>
    <t>CCDC58</t>
  </si>
  <si>
    <t>ENST00000291458.5</t>
  </si>
  <si>
    <t xml:space="preserve">coiled-coil domain containing 58 </t>
  </si>
  <si>
    <t>CRELD1</t>
  </si>
  <si>
    <t>ENST00000326434.5</t>
  </si>
  <si>
    <t xml:space="preserve">cysteine-rich with EGF-like domains 1 </t>
  </si>
  <si>
    <t>UBE2E3</t>
  </si>
  <si>
    <t>ENST00000410062.4</t>
  </si>
  <si>
    <t xml:space="preserve">ubiquitin-conjugating enzyme E2E 3 </t>
  </si>
  <si>
    <t>ZNF570</t>
  </si>
  <si>
    <t>ENST00000388801.3</t>
  </si>
  <si>
    <t xml:space="preserve">zinc finger protein 570 </t>
  </si>
  <si>
    <t>UBE2E1</t>
  </si>
  <si>
    <t>ENST00000306627.3</t>
  </si>
  <si>
    <t xml:space="preserve">ubiquitin-conjugating enzyme E2E 1 </t>
  </si>
  <si>
    <t>ENST00000233813.4</t>
  </si>
  <si>
    <t xml:space="preserve">insulin-like growth factor binding protein 5 </t>
  </si>
  <si>
    <t>INO80D</t>
  </si>
  <si>
    <t>ENST00000403263.1</t>
  </si>
  <si>
    <t xml:space="preserve">INO80 complex subunit D </t>
  </si>
  <si>
    <t>CYB561D1</t>
  </si>
  <si>
    <t>ENST00000496961.1</t>
  </si>
  <si>
    <t xml:space="preserve">cytochrome b561 family, member D1 </t>
  </si>
  <si>
    <t>ATP6V1A</t>
  </si>
  <si>
    <t>ENST00000273398.3</t>
  </si>
  <si>
    <t xml:space="preserve">ATPase, H+ transporting, lysosomal 70kDa, V1 subunit A </t>
  </si>
  <si>
    <t>NECAP1</t>
  </si>
  <si>
    <t>ENST00000339754.5</t>
  </si>
  <si>
    <t xml:space="preserve">NECAP endocytosis associated 1 </t>
  </si>
  <si>
    <t>PAN3</t>
  </si>
  <si>
    <t>ENST00000282391.5</t>
  </si>
  <si>
    <t xml:space="preserve">PAN3 poly(A) specific ribonuclease subunit homolog (S. cerevisiae) </t>
  </si>
  <si>
    <t>TMEM134</t>
  </si>
  <si>
    <t>ENST00000393877.3</t>
  </si>
  <si>
    <t xml:space="preserve">transmembrane protein 134 </t>
  </si>
  <si>
    <t>PCMT1</t>
  </si>
  <si>
    <t>ENST00000367384.2</t>
  </si>
  <si>
    <t xml:space="preserve">protein-L-isoaspartate (D-aspartate) O-methyltransferase </t>
  </si>
  <si>
    <t>RASGEF1B</t>
  </si>
  <si>
    <t>ENST00000509081.1</t>
  </si>
  <si>
    <t xml:space="preserve">RasGEF domain family, member 1B </t>
  </si>
  <si>
    <t>POLH</t>
  </si>
  <si>
    <t>ENST00000372226.1</t>
  </si>
  <si>
    <t xml:space="preserve">polymerase (DNA directed), eta </t>
  </si>
  <si>
    <t>MEDAG</t>
  </si>
  <si>
    <t>ENST00000380482.4</t>
  </si>
  <si>
    <t xml:space="preserve">mesenteric estrogen-dependent adipogenesis </t>
  </si>
  <si>
    <t>SLC39A11</t>
  </si>
  <si>
    <t>ENST00000255559.3</t>
  </si>
  <si>
    <t xml:space="preserve">solute carrier family 39, member 11 </t>
  </si>
  <si>
    <t>GIGYF2</t>
  </si>
  <si>
    <t>ENST00000373566.3</t>
  </si>
  <si>
    <t xml:space="preserve">GRB10 interacting GYF protein 2 </t>
  </si>
  <si>
    <t>ABL2</t>
  </si>
  <si>
    <t>ENST00000502732.1</t>
  </si>
  <si>
    <t xml:space="preserve">c-abl oncogene 2, non-receptor tyrosine kinase </t>
  </si>
  <si>
    <t>ENST00000369325.3</t>
  </si>
  <si>
    <t xml:space="preserve">mitogen-activated protein kinase kinase kinase 7 </t>
  </si>
  <si>
    <t>TMEM121</t>
  </si>
  <si>
    <t>ENST00000392519.2</t>
  </si>
  <si>
    <t xml:space="preserve">transmembrane protein 121 </t>
  </si>
  <si>
    <t>STAC</t>
  </si>
  <si>
    <t>ENST00000273183.3</t>
  </si>
  <si>
    <t xml:space="preserve">SH3 and cysteine rich domain </t>
  </si>
  <si>
    <t>ENST00000398675.3</t>
  </si>
  <si>
    <t xml:space="preserve">glucoside xylosyltransferase 1 </t>
  </si>
  <si>
    <t>FADS6</t>
  </si>
  <si>
    <t>ENST00000310226.6</t>
  </si>
  <si>
    <t xml:space="preserve">fatty acid desaturase 6 </t>
  </si>
  <si>
    <t>BRD2</t>
  </si>
  <si>
    <t>ENST00000374825.4</t>
  </si>
  <si>
    <t xml:space="preserve">bromodomain containing 2 </t>
  </si>
  <si>
    <t>VASH1</t>
  </si>
  <si>
    <t>ENST00000167106.4</t>
  </si>
  <si>
    <t xml:space="preserve">vasohibin 1 </t>
  </si>
  <si>
    <t>ATP11C</t>
  </si>
  <si>
    <t>ENST00000327569.3</t>
  </si>
  <si>
    <t xml:space="preserve">ATPase, class VI, type 11C </t>
  </si>
  <si>
    <t>ENST00000299612.7</t>
  </si>
  <si>
    <t xml:space="preserve">mitogen-activated protein kinase 7 </t>
  </si>
  <si>
    <t>GOLM1</t>
  </si>
  <si>
    <t>ENST00000388712.3</t>
  </si>
  <si>
    <t xml:space="preserve">golgi membrane protein 1 </t>
  </si>
  <si>
    <t>SLC16A2</t>
  </si>
  <si>
    <t>ENST00000587091.1</t>
  </si>
  <si>
    <t xml:space="preserve">solute carrier family 16, member 2 (thyroid hormone transporter) </t>
  </si>
  <si>
    <t>TTPA</t>
  </si>
  <si>
    <t>ENST00000260116.4</t>
  </si>
  <si>
    <t xml:space="preserve">tocopherol (alpha) transfer protein </t>
  </si>
  <si>
    <t>SPRY3</t>
  </si>
  <si>
    <t>ENST00000302805.2</t>
  </si>
  <si>
    <t xml:space="preserve">sprouty homolog 3 (Drosophila) </t>
  </si>
  <si>
    <t>BMPR1A</t>
  </si>
  <si>
    <t>ENST00000372037.3</t>
  </si>
  <si>
    <t xml:space="preserve">bone morphogenetic protein receptor, type IA </t>
  </si>
  <si>
    <t>GPR180</t>
  </si>
  <si>
    <t>ENST00000376958.4</t>
  </si>
  <si>
    <t xml:space="preserve">G protein-coupled receptor 180 </t>
  </si>
  <si>
    <t>HLA-DQA2</t>
  </si>
  <si>
    <t>ENST00000374940.3</t>
  </si>
  <si>
    <t xml:space="preserve">major histocompatibility complex, class II, DQ alpha 2 </t>
  </si>
  <si>
    <t>FAR1</t>
  </si>
  <si>
    <t>ENST00000354817.3</t>
  </si>
  <si>
    <t xml:space="preserve">fatty acyl CoA reductase 1 </t>
  </si>
  <si>
    <t>KLF12</t>
  </si>
  <si>
    <t>ENST00000377669.2</t>
  </si>
  <si>
    <t xml:space="preserve">Kruppel-like factor 12 </t>
  </si>
  <si>
    <t>ARL6</t>
  </si>
  <si>
    <t>ENST00000463745.1</t>
  </si>
  <si>
    <t xml:space="preserve">ADP-ribosylation factor-like 6 </t>
  </si>
  <si>
    <t>SMNDC1</t>
  </si>
  <si>
    <t>ENST00000369603.5</t>
  </si>
  <si>
    <t xml:space="preserve">survival motor neuron domain containing 1 </t>
  </si>
  <si>
    <t>AHCYL1</t>
  </si>
  <si>
    <t>ENST00000369799.5</t>
  </si>
  <si>
    <t xml:space="preserve">adenosylhomocysteinase-like 1 </t>
  </si>
  <si>
    <t>RSRC2</t>
  </si>
  <si>
    <t>ENST00000331738.7</t>
  </si>
  <si>
    <t xml:space="preserve">arginine/serine-rich coiled-coil 2 </t>
  </si>
  <si>
    <t>TIGD5</t>
  </si>
  <si>
    <t>ENST00000504548.2</t>
  </si>
  <si>
    <t xml:space="preserve">tigger transposable element derived 5 </t>
  </si>
  <si>
    <t>TPM3</t>
  </si>
  <si>
    <t>ENST00000368531.2</t>
  </si>
  <si>
    <t xml:space="preserve">tropomyosin 3 </t>
  </si>
  <si>
    <t>MKL2</t>
  </si>
  <si>
    <t>ENST00000318282.5</t>
  </si>
  <si>
    <t xml:space="preserve">MKL/myocardin-like 2 </t>
  </si>
  <si>
    <t>OSTN</t>
  </si>
  <si>
    <t>ENST00000445281.1</t>
  </si>
  <si>
    <t xml:space="preserve">osteocrin </t>
  </si>
  <si>
    <t>MFAP3</t>
  </si>
  <si>
    <t>ENST00000436816.1</t>
  </si>
  <si>
    <t xml:space="preserve">microfibrillar-associated protein 3 </t>
  </si>
  <si>
    <t>MPST</t>
  </si>
  <si>
    <t>ENST00000404393.1</t>
  </si>
  <si>
    <t xml:space="preserve">mercaptopyruvate sulfurtransferase </t>
  </si>
  <si>
    <t>EFS</t>
  </si>
  <si>
    <t>ENST00000216733.3</t>
  </si>
  <si>
    <t xml:space="preserve">embryonal Fyn-associated substrate </t>
  </si>
  <si>
    <t>MAB21L1</t>
  </si>
  <si>
    <t>ENST00000379919.4</t>
  </si>
  <si>
    <t xml:space="preserve">mab-21-like 1 (C. elegans) </t>
  </si>
  <si>
    <t>CHEK2</t>
  </si>
  <si>
    <t>ENST00000382566.1</t>
  </si>
  <si>
    <t xml:space="preserve">checkpoint kinase 2 </t>
  </si>
  <si>
    <t>PHF6</t>
  </si>
  <si>
    <t>ENST00000332070.3</t>
  </si>
  <si>
    <t xml:space="preserve">PHD finger protein 6 </t>
  </si>
  <si>
    <t>PDPR</t>
  </si>
  <si>
    <t>ENST00000568530.1</t>
  </si>
  <si>
    <t xml:space="preserve">pyruvate dehydrogenase phosphatase regulatory subunit </t>
  </si>
  <si>
    <t>MOGS</t>
  </si>
  <si>
    <t>ENST00000409065.1</t>
  </si>
  <si>
    <t xml:space="preserve">mannosyl-oligosaccharide glucosidase </t>
  </si>
  <si>
    <t>NPR3</t>
  </si>
  <si>
    <t>ENST00000265074.8</t>
  </si>
  <si>
    <t xml:space="preserve">natriuretic peptide receptor C/guanylate cyclase C (atrionatriuretic peptide receptor C) </t>
  </si>
  <si>
    <t>ENST00000215832.6</t>
  </si>
  <si>
    <t xml:space="preserve">mitogen-activated protein kinase 1 </t>
  </si>
  <si>
    <t>TET1</t>
  </si>
  <si>
    <t>ENST00000373644.4</t>
  </si>
  <si>
    <t xml:space="preserve">tet methylcytosine dioxygenase 1 </t>
  </si>
  <si>
    <t>TRAPPC8</t>
  </si>
  <si>
    <t>ENST00000283351.4</t>
  </si>
  <si>
    <t xml:space="preserve">trafficking protein particle complex 8 </t>
  </si>
  <si>
    <t>SRSF11</t>
  </si>
  <si>
    <t>ENST00000370950.3</t>
  </si>
  <si>
    <t xml:space="preserve">serine/arginine-rich splicing factor 11 </t>
  </si>
  <si>
    <t>SLC35A4</t>
  </si>
  <si>
    <t>ENST00000323146.3</t>
  </si>
  <si>
    <t xml:space="preserve">solute carrier family 35, member A4 </t>
  </si>
  <si>
    <t>PC</t>
  </si>
  <si>
    <t>ENST00000529047.1</t>
  </si>
  <si>
    <t xml:space="preserve">pyruvate carboxylase </t>
  </si>
  <si>
    <t>SLC6A16</t>
  </si>
  <si>
    <t>ENST00000454748.3</t>
  </si>
  <si>
    <t xml:space="preserve">solute carrier family 6, member 16 </t>
  </si>
  <si>
    <t>MAF</t>
  </si>
  <si>
    <t>ENST00000393350.1</t>
  </si>
  <si>
    <t xml:space="preserve">v-maf avian musculoaponeurotic fibrosarcoma oncogene homolog </t>
  </si>
  <si>
    <t>PAG1</t>
  </si>
  <si>
    <t>ENST00000220597.4</t>
  </si>
  <si>
    <t xml:space="preserve">phosphoprotein associated with glycosphingolipid microdomains 1 </t>
  </si>
  <si>
    <t>COX17</t>
  </si>
  <si>
    <t>ENST00000261070.2</t>
  </si>
  <si>
    <t xml:space="preserve">COX17 cytochrome c oxidase copper chaperone </t>
  </si>
  <si>
    <t>ENST00000346156.5</t>
  </si>
  <si>
    <t xml:space="preserve">nuclear factor I/C (CCAAT-binding transcription factor) </t>
  </si>
  <si>
    <t>ENST00000256078.4</t>
  </si>
  <si>
    <t xml:space="preserve">Kirsten rat sarcoma viral oncogene homolog </t>
  </si>
  <si>
    <t>PSD3</t>
  </si>
  <si>
    <t>ENST00000327040.8</t>
  </si>
  <si>
    <t xml:space="preserve">pleckstrin and Sec7 domain containing 3 </t>
  </si>
  <si>
    <t>FAM83F</t>
  </si>
  <si>
    <t>ENST00000333407.6</t>
  </si>
  <si>
    <t xml:space="preserve">family with sequence similarity 83, member F </t>
  </si>
  <si>
    <t>KCNB1</t>
  </si>
  <si>
    <t>ENST00000371741.4</t>
  </si>
  <si>
    <t xml:space="preserve">potassium voltage-gated channel, Shab-related subfamily, member 1 </t>
  </si>
  <si>
    <t>TM2D2</t>
  </si>
  <si>
    <t>ENST00000456845.2</t>
  </si>
  <si>
    <t xml:space="preserve">TM2 domain containing 2 </t>
  </si>
  <si>
    <t>QDPR</t>
  </si>
  <si>
    <t>ENST00000508623.1</t>
  </si>
  <si>
    <t xml:space="preserve">quinoid dihydropteridine reductase </t>
  </si>
  <si>
    <t>C1orf115</t>
  </si>
  <si>
    <t>ENST00000294889.5</t>
  </si>
  <si>
    <t xml:space="preserve">chromosome 1 open reading frame 115 </t>
  </si>
  <si>
    <t>GDF10</t>
  </si>
  <si>
    <t>ENST00000224605.2</t>
  </si>
  <si>
    <t xml:space="preserve">growth differentiation factor 10 </t>
  </si>
  <si>
    <t>GRHL2</t>
  </si>
  <si>
    <t>ENST00000251808.3</t>
  </si>
  <si>
    <t xml:space="preserve">grainyhead-like 2 (Drosophila) </t>
  </si>
  <si>
    <t>TARDBP</t>
  </si>
  <si>
    <t>ENST00000240185.3</t>
  </si>
  <si>
    <t xml:space="preserve">TAR DNA binding protein </t>
  </si>
  <si>
    <t>PDIA6</t>
  </si>
  <si>
    <t>ENST00000272227.3</t>
  </si>
  <si>
    <t xml:space="preserve">protein disulfide isomerase family A, member 6 </t>
  </si>
  <si>
    <t>GLI3</t>
  </si>
  <si>
    <t>ENST00000395925.3</t>
  </si>
  <si>
    <t xml:space="preserve">GLI family zinc finger 3 </t>
  </si>
  <si>
    <t>USP46</t>
  </si>
  <si>
    <t>ENST00000441222.3</t>
  </si>
  <si>
    <t xml:space="preserve">ubiquitin specific peptidase 46 </t>
  </si>
  <si>
    <t>BSN</t>
  </si>
  <si>
    <t>ENST00000296452.4</t>
  </si>
  <si>
    <t xml:space="preserve">bassoon presynaptic cytomatrix protein </t>
  </si>
  <si>
    <t>DYNLL2</t>
  </si>
  <si>
    <t>ENST00000579991.2</t>
  </si>
  <si>
    <t xml:space="preserve">dynein, light chain, LC8-type 2 </t>
  </si>
  <si>
    <t>KCND1</t>
  </si>
  <si>
    <t>ENST00000376477.1</t>
  </si>
  <si>
    <t xml:space="preserve">potassium voltage-gated channel, Shal-related subfamily, member 1 </t>
  </si>
  <si>
    <t>DCAKD</t>
  </si>
  <si>
    <t>ENST00000452796.2</t>
  </si>
  <si>
    <t xml:space="preserve">dephospho-CoA kinase domain containing </t>
  </si>
  <si>
    <t>NIPSNAP1</t>
  </si>
  <si>
    <t>ENST00000216121.7</t>
  </si>
  <si>
    <t xml:space="preserve">nipsnap homolog 1 (C. elegans) </t>
  </si>
  <si>
    <t>ATL2</t>
  </si>
  <si>
    <t>ENST00000406122.1</t>
  </si>
  <si>
    <t xml:space="preserve">atlastin GTPase 2 </t>
  </si>
  <si>
    <t>ENST00000225573.4</t>
  </si>
  <si>
    <t xml:space="preserve">pyridoxamine 5'-phosphate oxidase </t>
  </si>
  <si>
    <t>CRLF3</t>
  </si>
  <si>
    <t>ENST00000324238.6</t>
  </si>
  <si>
    <t xml:space="preserve">cytokine receptor-like factor 3 </t>
  </si>
  <si>
    <t>TNS3</t>
  </si>
  <si>
    <t>ENST00000311160.9</t>
  </si>
  <si>
    <t xml:space="preserve">tensin 3 </t>
  </si>
  <si>
    <t>ENST00000308497.4</t>
  </si>
  <si>
    <t xml:space="preserve">storkhead box 2 </t>
  </si>
  <si>
    <t>TXLNB</t>
  </si>
  <si>
    <t>ENST00000358430.3</t>
  </si>
  <si>
    <t xml:space="preserve">taxilin beta </t>
  </si>
  <si>
    <t>ENST00000253506.5</t>
  </si>
  <si>
    <t xml:space="preserve">nuclear factor of activated T-cells, cytoplasmic, calcineurin-dependent 1 </t>
  </si>
  <si>
    <t>FAM60A</t>
  </si>
  <si>
    <t>ENST00000539409.1</t>
  </si>
  <si>
    <t xml:space="preserve">family with sequence similarity 60, member A </t>
  </si>
  <si>
    <t>KCNK10</t>
  </si>
  <si>
    <t>ENST00000340700.5</t>
  </si>
  <si>
    <t xml:space="preserve">potassium channel, subfamily K, member 10 </t>
  </si>
  <si>
    <t>SLC37A2</t>
  </si>
  <si>
    <t>ENST00000298280.5</t>
  </si>
  <si>
    <t xml:space="preserve">solute carrier family 37 (glucose-6-phosphate transporter), member 2 </t>
  </si>
  <si>
    <t>LBH</t>
  </si>
  <si>
    <t>ENST00000406087.1</t>
  </si>
  <si>
    <t xml:space="preserve">limb bud and heart development </t>
  </si>
  <si>
    <t>EPM2AIP1</t>
  </si>
  <si>
    <t>ENST00000322716.5</t>
  </si>
  <si>
    <t xml:space="preserve">EPM2A (laforin) interacting protein 1 </t>
  </si>
  <si>
    <t>EVX2</t>
  </si>
  <si>
    <t>ENST00000308618.4</t>
  </si>
  <si>
    <t xml:space="preserve">even-skipped homeobox 2 </t>
  </si>
  <si>
    <t>CREBL2</t>
  </si>
  <si>
    <t>ENST00000228865.2</t>
  </si>
  <si>
    <t xml:space="preserve">cAMP responsive element binding protein-like 2 </t>
  </si>
  <si>
    <t>ADD3</t>
  </si>
  <si>
    <t>ENST00000277900.8</t>
  </si>
  <si>
    <t xml:space="preserve">adducin 3 (gamma) </t>
  </si>
  <si>
    <t>DIP2B</t>
  </si>
  <si>
    <t>ENST00000301180.5</t>
  </si>
  <si>
    <t xml:space="preserve">DIP2 disco-interacting protein 2 homolog B (Drosophila) </t>
  </si>
  <si>
    <t>THRB</t>
  </si>
  <si>
    <t>ENST00000396671.2</t>
  </si>
  <si>
    <t xml:space="preserve">thyroid hormone receptor, beta </t>
  </si>
  <si>
    <t>ZSCAN20</t>
  </si>
  <si>
    <t>ENST00000361328.3</t>
  </si>
  <si>
    <t xml:space="preserve">zinc finger and SCAN domain containing 20 </t>
  </si>
  <si>
    <t>PSME4</t>
  </si>
  <si>
    <t>ENST00000404125.1</t>
  </si>
  <si>
    <t xml:space="preserve">proteasome (prosome, macropain) activator subunit 4 </t>
  </si>
  <si>
    <t>ZNF275</t>
  </si>
  <si>
    <t>ENST00000370251.3</t>
  </si>
  <si>
    <t xml:space="preserve">zinc finger protein 275 </t>
  </si>
  <si>
    <t>PGK1</t>
  </si>
  <si>
    <t>ENST00000373316.4</t>
  </si>
  <si>
    <t xml:space="preserve">phosphoglycerate kinase 1 </t>
  </si>
  <si>
    <t>CNNM3</t>
  </si>
  <si>
    <t>ENST00000377060.3</t>
  </si>
  <si>
    <t xml:space="preserve">cyclin M3 </t>
  </si>
  <si>
    <t>ENST00000369981.3</t>
  </si>
  <si>
    <t xml:space="preserve">myosin VI </t>
  </si>
  <si>
    <t>ENST00000264249.3</t>
  </si>
  <si>
    <t xml:space="preserve">carbohydrate sulfotransferase 10 </t>
  </si>
  <si>
    <t>ENST00000559471.1</t>
  </si>
  <si>
    <t xml:space="preserve">SECIS binding protein 2-like </t>
  </si>
  <si>
    <t>ENST00000265271.5</t>
  </si>
  <si>
    <t xml:space="preserve">RNA binding motif protein 27 </t>
  </si>
  <si>
    <t>ZNF583</t>
  </si>
  <si>
    <t>ENST00000333201.9</t>
  </si>
  <si>
    <t xml:space="preserve">zinc finger protein 583 </t>
  </si>
  <si>
    <t>USP45</t>
  </si>
  <si>
    <t>ENST00000392738.2</t>
  </si>
  <si>
    <t xml:space="preserve">ubiquitin specific peptidase 45 </t>
  </si>
  <si>
    <t>ENST00000418310.1</t>
  </si>
  <si>
    <t xml:space="preserve">LIM domain kinase 1 </t>
  </si>
  <si>
    <t>DOCK2</t>
  </si>
  <si>
    <t>ENST00000256935.8</t>
  </si>
  <si>
    <t xml:space="preserve">dedicator of cytokinesis 2 </t>
  </si>
  <si>
    <t>RNF11</t>
  </si>
  <si>
    <t>ENST00000242719.3</t>
  </si>
  <si>
    <t xml:space="preserve">ring finger protein 11 </t>
  </si>
  <si>
    <t>KRT80</t>
  </si>
  <si>
    <t>ENST00000313234.5</t>
  </si>
  <si>
    <t xml:space="preserve">keratin 80 </t>
  </si>
  <si>
    <t>LARP4</t>
  </si>
  <si>
    <t>ENST00000398473.2</t>
  </si>
  <si>
    <t xml:space="preserve">La ribonucleoprotein domain family, member 4 </t>
  </si>
  <si>
    <t>TMEM135</t>
  </si>
  <si>
    <t>ENST00000340353.7</t>
  </si>
  <si>
    <t xml:space="preserve">transmembrane protein 135 </t>
  </si>
  <si>
    <t>MCF2</t>
  </si>
  <si>
    <t>ENST00000520602.1</t>
  </si>
  <si>
    <t xml:space="preserve">MCF.2 cell line derived transforming sequence </t>
  </si>
  <si>
    <t>REEP3</t>
  </si>
  <si>
    <t>ENST00000373758.4</t>
  </si>
  <si>
    <t xml:space="preserve">receptor accessory protein 3 </t>
  </si>
  <si>
    <t>ENST00000367976.3</t>
  </si>
  <si>
    <t xml:space="preserve">connective tissue growth factor </t>
  </si>
  <si>
    <t>ENST00000278947.5</t>
  </si>
  <si>
    <t xml:space="preserve">sodium channel, voltage-gated, type II, beta subunit </t>
  </si>
  <si>
    <t>ENST00000225964.5</t>
  </si>
  <si>
    <t xml:space="preserve">collagen, type I, alpha 1 </t>
  </si>
  <si>
    <t>BLMH</t>
  </si>
  <si>
    <t>ENST00000261714.6</t>
  </si>
  <si>
    <t xml:space="preserve">bleomycin hydrolase </t>
  </si>
  <si>
    <t>FAM168A</t>
  </si>
  <si>
    <t>ENST00000064778.4</t>
  </si>
  <si>
    <t xml:space="preserve">family with sequence similarity 168, member A </t>
  </si>
  <si>
    <t>CBFB</t>
  </si>
  <si>
    <t>ENST00000290858.6</t>
  </si>
  <si>
    <t xml:space="preserve">core-binding factor, beta subunit </t>
  </si>
  <si>
    <t>ABHD17B</t>
  </si>
  <si>
    <t>ENST00000333421.6</t>
  </si>
  <si>
    <t xml:space="preserve">abhydrolase domain containing 17B </t>
  </si>
  <si>
    <t>HHLA2</t>
  </si>
  <si>
    <t>ENST00000357759.5</t>
  </si>
  <si>
    <t xml:space="preserve">HERV-H LTR-associating 2 </t>
  </si>
  <si>
    <t>CSNK1G3</t>
  </si>
  <si>
    <t>ENST00000360683.2</t>
  </si>
  <si>
    <t xml:space="preserve">casein kinase 1, gamma 3 </t>
  </si>
  <si>
    <t>RLIM</t>
  </si>
  <si>
    <t>ENST00000332687.6</t>
  </si>
  <si>
    <t xml:space="preserve">ring finger protein, LIM domain interacting </t>
  </si>
  <si>
    <t>SLC30A1</t>
  </si>
  <si>
    <t>ENST00000367001.4</t>
  </si>
  <si>
    <t xml:space="preserve">solute carrier family 30 (zinc transporter), member 1 </t>
  </si>
  <si>
    <t>CREBZF</t>
  </si>
  <si>
    <t>ENST00000398294.2</t>
  </si>
  <si>
    <t xml:space="preserve">CREB/ATF bZIP transcription factor </t>
  </si>
  <si>
    <t>THY1</t>
  </si>
  <si>
    <t>ENST00000284240.5</t>
  </si>
  <si>
    <t xml:space="preserve">Thy-1 cell surface antigen </t>
  </si>
  <si>
    <t>ENST00000223095.4</t>
  </si>
  <si>
    <t xml:space="preserve">serpin peptidase inhibitor, clade E (nexin, plasminogen activator inhibitor type 1), member 1 </t>
  </si>
  <si>
    <t>MARCKS</t>
  </si>
  <si>
    <t>ENST00000368635.4</t>
  </si>
  <si>
    <t xml:space="preserve">myristoylated alanine-rich protein kinase C substrate </t>
  </si>
  <si>
    <t>ARID3B</t>
  </si>
  <si>
    <t>ENST00000346246.5</t>
  </si>
  <si>
    <t xml:space="preserve">AT rich interactive domain 3B (BRIGHT-like) </t>
  </si>
  <si>
    <t>ATG2B</t>
  </si>
  <si>
    <t>ENST00000359933.4</t>
  </si>
  <si>
    <t xml:space="preserve">autophagy related 2B </t>
  </si>
  <si>
    <t>EGLN1</t>
  </si>
  <si>
    <t>ENST00000366641.3</t>
  </si>
  <si>
    <t xml:space="preserve">egl-9 family hypoxia-inducible factor 1 </t>
  </si>
  <si>
    <t>NT5C1A</t>
  </si>
  <si>
    <t>ENST00000235628.1</t>
  </si>
  <si>
    <t xml:space="preserve">5'-nucleotidase, cytosolic IA </t>
  </si>
  <si>
    <t>TSHR</t>
  </si>
  <si>
    <t>ENST00000541158.2</t>
  </si>
  <si>
    <t xml:space="preserve">thyroid stimulating hormone receptor </t>
  </si>
  <si>
    <t>PAPD5</t>
  </si>
  <si>
    <t>ENST00000357464.3</t>
  </si>
  <si>
    <t xml:space="preserve">PAP associated domain containing 5 </t>
  </si>
  <si>
    <t>STXBP1</t>
  </si>
  <si>
    <t>ENST00000373302.3</t>
  </si>
  <si>
    <t xml:space="preserve">syntaxin binding protein 1 </t>
  </si>
  <si>
    <t>ITGA6</t>
  </si>
  <si>
    <t>ENST00000375221.2</t>
  </si>
  <si>
    <t xml:space="preserve">integrin, alpha 6 </t>
  </si>
  <si>
    <t>HIPK2</t>
  </si>
  <si>
    <t>ENST00000406875.3</t>
  </si>
  <si>
    <t xml:space="preserve">homeodomain interacting protein kinase 2 </t>
  </si>
  <si>
    <t>GCNT1</t>
  </si>
  <si>
    <t>ENST00000376730.4</t>
  </si>
  <si>
    <t xml:space="preserve">glucosaminyl (N-acetyl) transferase 1, core 2 </t>
  </si>
  <si>
    <t>AKAP13</t>
  </si>
  <si>
    <t>ENST00000394518.2</t>
  </si>
  <si>
    <t xml:space="preserve">A kinase (PRKA) anchor protein 13 </t>
  </si>
  <si>
    <t>SLC4A8</t>
  </si>
  <si>
    <t>ENST00000453097.2</t>
  </si>
  <si>
    <t xml:space="preserve">solute carrier family 4, sodium bicarbonate cotransporter, member 8 </t>
  </si>
  <si>
    <t>WWC3</t>
  </si>
  <si>
    <t>ENST00000380861.4</t>
  </si>
  <si>
    <t xml:space="preserve">WWC family member 3 </t>
  </si>
  <si>
    <t>ARHGAP26</t>
  </si>
  <si>
    <t>ENST00000378004.3</t>
  </si>
  <si>
    <t xml:space="preserve">Rho GTPase activating protein 26 </t>
  </si>
  <si>
    <t>SCAF8</t>
  </si>
  <si>
    <t>ENST00000367178.3</t>
  </si>
  <si>
    <t xml:space="preserve">SR-related CTD-associated factor 8 </t>
  </si>
  <si>
    <t>ZC4H2</t>
  </si>
  <si>
    <t>ENST00000545618.1</t>
  </si>
  <si>
    <t xml:space="preserve">zinc finger, C4H2 domain containing </t>
  </si>
  <si>
    <t>RBM24</t>
  </si>
  <si>
    <t>ENST00000379052.5</t>
  </si>
  <si>
    <t xml:space="preserve">RNA binding motif protein 24 </t>
  </si>
  <si>
    <t>LRP12</t>
  </si>
  <si>
    <t>ENST00000424843.2</t>
  </si>
  <si>
    <t xml:space="preserve">low density lipoprotein receptor-related protein 12 </t>
  </si>
  <si>
    <t>RNF115</t>
  </si>
  <si>
    <t>ENST00000369291.5</t>
  </si>
  <si>
    <t xml:space="preserve">ring finger protein 115 </t>
  </si>
  <si>
    <t>LRRC8B</t>
  </si>
  <si>
    <t>ENST00000330947.2</t>
  </si>
  <si>
    <t xml:space="preserve">leucine rich repeat containing 8 family, member B </t>
  </si>
  <si>
    <t>MBOAT2</t>
  </si>
  <si>
    <t>ENST00000305997.3</t>
  </si>
  <si>
    <t xml:space="preserve">membrane bound O-acyltransferase domain containing 2 </t>
  </si>
  <si>
    <t>UPF2</t>
  </si>
  <si>
    <t>ENST00000356352.2</t>
  </si>
  <si>
    <t xml:space="preserve">UPF2 regulator of nonsense transcripts homolog (yeast) </t>
  </si>
  <si>
    <t>KANK4</t>
  </si>
  <si>
    <t>ENST00000317477.4</t>
  </si>
  <si>
    <t xml:space="preserve">KN motif and ankyrin repeat domains 4 </t>
  </si>
  <si>
    <t>TRAM2</t>
  </si>
  <si>
    <t>ENST00000182527.3</t>
  </si>
  <si>
    <t xml:space="preserve">translocation associated membrane protein 2 </t>
  </si>
  <si>
    <t>ENST00000398117.1</t>
  </si>
  <si>
    <t xml:space="preserve">B-cell CLL/lymphoma 2 </t>
  </si>
  <si>
    <t>ENST00000525842.1</t>
  </si>
  <si>
    <t xml:space="preserve">zinc finger and BTB domain containing 44 </t>
  </si>
  <si>
    <t>STRN3</t>
  </si>
  <si>
    <t>ENST00000355683.5</t>
  </si>
  <si>
    <t xml:space="preserve">striatin, calmodulin binding protein 3 </t>
  </si>
  <si>
    <t>ENST00000372687.4</t>
  </si>
  <si>
    <t xml:space="preserve">sterile alpha motif domain containing 8 </t>
  </si>
  <si>
    <t>KIF3B</t>
  </si>
  <si>
    <t>ENST00000375712.3</t>
  </si>
  <si>
    <t xml:space="preserve">kinesin family member 3B </t>
  </si>
  <si>
    <t>DYRK1B</t>
  </si>
  <si>
    <t>ENST00000593685.1</t>
  </si>
  <si>
    <t xml:space="preserve">dual-specificity tyrosine-(Y)-phosphorylation regulated kinase 1B </t>
  </si>
  <si>
    <t>OSER1</t>
  </si>
  <si>
    <t>ENST00000372970.2</t>
  </si>
  <si>
    <t xml:space="preserve">oxidative stress responsive serine-rich 1 </t>
  </si>
  <si>
    <t>CDK1</t>
  </si>
  <si>
    <t>ENST00000395284.3</t>
  </si>
  <si>
    <t xml:space="preserve">cyclin-dependent kinase 1 </t>
  </si>
  <si>
    <t>OTUD4</t>
  </si>
  <si>
    <t>ENST00000454497.2</t>
  </si>
  <si>
    <t xml:space="preserve">OTU domain containing 4 </t>
  </si>
  <si>
    <t>FRS2</t>
  </si>
  <si>
    <t>ENST00000550389.1</t>
  </si>
  <si>
    <t xml:space="preserve">fibroblast growth factor receptor substrate 2 </t>
  </si>
  <si>
    <t>ZC3H15</t>
  </si>
  <si>
    <t>ENST00000337859.6</t>
  </si>
  <si>
    <t xml:space="preserve">zinc finger CCCH-type containing 15 </t>
  </si>
  <si>
    <t>CCDC93</t>
  </si>
  <si>
    <t>ENST00000376300.2</t>
  </si>
  <si>
    <t xml:space="preserve">coiled-coil domain containing 93 </t>
  </si>
  <si>
    <t>NDFIP1</t>
  </si>
  <si>
    <t>ENST00000253814.4</t>
  </si>
  <si>
    <t xml:space="preserve">Nedd4 family interacting protein 1 </t>
  </si>
  <si>
    <t>SVIL</t>
  </si>
  <si>
    <t>ENST00000375400.3</t>
  </si>
  <si>
    <t xml:space="preserve">supervillin </t>
  </si>
  <si>
    <t>SLC35F1</t>
  </si>
  <si>
    <t>ENST00000360388.4</t>
  </si>
  <si>
    <t xml:space="preserve">solute carrier family 35, member F1 </t>
  </si>
  <si>
    <t>N4BP2L1</t>
  </si>
  <si>
    <t>ENST00000380139.4</t>
  </si>
  <si>
    <t xml:space="preserve">NEDD4 binding protein 2-like 1 </t>
  </si>
  <si>
    <t>TAPBP</t>
  </si>
  <si>
    <t>ENST00000434618.2</t>
  </si>
  <si>
    <t xml:space="preserve">TAP binding protein (tapasin) </t>
  </si>
  <si>
    <t>ENST00000290573.2</t>
  </si>
  <si>
    <t xml:space="preserve">hexokinase 2 </t>
  </si>
  <si>
    <t>SCAMP4</t>
  </si>
  <si>
    <t>ENST00000316097.8</t>
  </si>
  <si>
    <t xml:space="preserve">secretory carrier membrane protein 4 </t>
  </si>
  <si>
    <t>QKI</t>
  </si>
  <si>
    <t>ENST00000392127.2</t>
  </si>
  <si>
    <t xml:space="preserve">QKI, KH domain containing, RNA binding </t>
  </si>
  <si>
    <t>TMEM167B</t>
  </si>
  <si>
    <t>ENST00000338272.8</t>
  </si>
  <si>
    <t xml:space="preserve">transmembrane protein 167B </t>
  </si>
  <si>
    <t>TERT</t>
  </si>
  <si>
    <t>ENST00000296820.5</t>
  </si>
  <si>
    <t xml:space="preserve">telomerase reverse transcriptase </t>
  </si>
  <si>
    <t>SYT3</t>
  </si>
  <si>
    <t>ENST00000338916.4</t>
  </si>
  <si>
    <t xml:space="preserve">synaptotagmin III </t>
  </si>
  <si>
    <t>SLC35B2</t>
  </si>
  <si>
    <t>ENST00000393810.1</t>
  </si>
  <si>
    <t xml:space="preserve">solute carrier family 35 (adenosine 3'-phospho 5'-phosphosulfate transporter), member B2 </t>
  </si>
  <si>
    <t>ZNF148</t>
  </si>
  <si>
    <t>ENST00000360647.4</t>
  </si>
  <si>
    <t xml:space="preserve">zinc finger protein 148 </t>
  </si>
  <si>
    <t>NUAK2</t>
  </si>
  <si>
    <t>ENST00000367157.3</t>
  </si>
  <si>
    <t xml:space="preserve">NUAK family, SNF1-like kinase, 2 </t>
  </si>
  <si>
    <t>TTLL3</t>
  </si>
  <si>
    <t>ENST00000383827.1</t>
  </si>
  <si>
    <t xml:space="preserve">tubulin tyrosine ligase-like family, member 3 </t>
  </si>
  <si>
    <t>MLLT3</t>
  </si>
  <si>
    <t>ENST00000380338.4</t>
  </si>
  <si>
    <t xml:space="preserve">myeloid/lymphoid or mixed-lineage leukemia (trithorax homolog, Drosophila); translocated to, 3 </t>
  </si>
  <si>
    <t>APTX</t>
  </si>
  <si>
    <t>ENST00000436040.2</t>
  </si>
  <si>
    <t xml:space="preserve">aprataxin </t>
  </si>
  <si>
    <t>TMEM41B</t>
  </si>
  <si>
    <t>ENST00000528080.1</t>
  </si>
  <si>
    <t xml:space="preserve">transmembrane protein 41B </t>
  </si>
  <si>
    <t>FLJ14816</t>
  </si>
  <si>
    <t>ENST00000593290.1</t>
  </si>
  <si>
    <t>MIP</t>
  </si>
  <si>
    <t>ENST00000257979.4</t>
  </si>
  <si>
    <t xml:space="preserve">major intrinsic protein of lens fiber </t>
  </si>
  <si>
    <t>PTPN11</t>
  </si>
  <si>
    <t>ENST00000351677.2</t>
  </si>
  <si>
    <t xml:space="preserve">protein tyrosine phosphatase, non-receptor type 11 </t>
  </si>
  <si>
    <t>ENST00000377687.4</t>
  </si>
  <si>
    <t xml:space="preserve">Kruppel-like factor 5 (intestinal) </t>
  </si>
  <si>
    <t>ENST00000308660.5</t>
  </si>
  <si>
    <t xml:space="preserve">membrane-associated ring finger (C3HC4) 3, E3 ubiquitin protein ligase </t>
  </si>
  <si>
    <t>CASP2</t>
  </si>
  <si>
    <t>ENST00000310447.5</t>
  </si>
  <si>
    <t xml:space="preserve">caspase 2, apoptosis-related cysteine peptidase </t>
  </si>
  <si>
    <t>KLLN</t>
  </si>
  <si>
    <t>ENST00000445946.3</t>
  </si>
  <si>
    <t xml:space="preserve">killin, p53-regulated DNA replication inhibitor </t>
  </si>
  <si>
    <t>TTYH3</t>
  </si>
  <si>
    <t>ENST00000258796.7</t>
  </si>
  <si>
    <t xml:space="preserve">tweety family member 3 </t>
  </si>
  <si>
    <t>RSF1</t>
  </si>
  <si>
    <t>ENST00000308488.6</t>
  </si>
  <si>
    <t xml:space="preserve">remodeling and spacing factor 1 </t>
  </si>
  <si>
    <t>DCX</t>
  </si>
  <si>
    <t>ENST00000356915.2</t>
  </si>
  <si>
    <t xml:space="preserve">doublecortin </t>
  </si>
  <si>
    <t>KCNH8</t>
  </si>
  <si>
    <t>ENST00000328405.2</t>
  </si>
  <si>
    <t xml:space="preserve">potassium voltage-gated channel, subfamily H (eag-related), member 8 </t>
  </si>
  <si>
    <t>TRPC5</t>
  </si>
  <si>
    <t>ENST00000262839.2</t>
  </si>
  <si>
    <t xml:space="preserve">transient receptor potential cation channel, subfamily C, member 5 </t>
  </si>
  <si>
    <t>ARPC4-TTLL3</t>
  </si>
  <si>
    <t>ENST00000397256.1</t>
  </si>
  <si>
    <t xml:space="preserve">ARPC4-TTLL3 readthrough </t>
  </si>
  <si>
    <t>GRIPAP1</t>
  </si>
  <si>
    <t>ENST00000376425.3</t>
  </si>
  <si>
    <t xml:space="preserve">GRIP1 associated protein 1 </t>
  </si>
  <si>
    <t>MYBL2</t>
  </si>
  <si>
    <t>ENST00000217026.4</t>
  </si>
  <si>
    <t xml:space="preserve">v-myb avian myeloblastosis viral oncogene homolog-like 2 </t>
  </si>
  <si>
    <t>NCOA7</t>
  </si>
  <si>
    <t>ENST00000392477.2</t>
  </si>
  <si>
    <t xml:space="preserve">nuclear receptor coactivator 7 </t>
  </si>
  <si>
    <t>COL5A3</t>
  </si>
  <si>
    <t>ENST00000264828.3</t>
  </si>
  <si>
    <t xml:space="preserve">collagen, type V, alpha 3 </t>
  </si>
  <si>
    <t>FAM117A</t>
  </si>
  <si>
    <t>ENST00000240364.2</t>
  </si>
  <si>
    <t xml:space="preserve">family with sequence similarity 117, member A </t>
  </si>
  <si>
    <t>ARHGEF1</t>
  </si>
  <si>
    <t>ENST00000347545.4</t>
  </si>
  <si>
    <t xml:space="preserve">Rho guanine nucleotide exchange factor (GEF) 1 </t>
  </si>
  <si>
    <t>AMOTL1</t>
  </si>
  <si>
    <t>ENST00000317837.9</t>
  </si>
  <si>
    <t xml:space="preserve">angiomotin like 1 </t>
  </si>
  <si>
    <t>NOVA2</t>
  </si>
  <si>
    <t>ENST00000263257.5</t>
  </si>
  <si>
    <t xml:space="preserve">neuro-oncological ventral antigen 2 </t>
  </si>
  <si>
    <t>ENPP5</t>
  </si>
  <si>
    <t>ENST00000371383.2</t>
  </si>
  <si>
    <t xml:space="preserve">ectonucleotide pyrophosphatase/phosphodiesterase 5 (putative) </t>
  </si>
  <si>
    <t>AMMECR1</t>
  </si>
  <si>
    <t>ENST00000262844.5</t>
  </si>
  <si>
    <t xml:space="preserve">Alport syndrome, mental retardation, midface hypoplasia and elliptocytosis chromosomal region gene 1 </t>
  </si>
  <si>
    <t>GFPT2</t>
  </si>
  <si>
    <t>ENST00000253778.8</t>
  </si>
  <si>
    <t xml:space="preserve">glutamine-fructose-6-phosphate transaminase 2 </t>
  </si>
  <si>
    <t>PXMP4</t>
  </si>
  <si>
    <t>ENST00000344022.3</t>
  </si>
  <si>
    <t xml:space="preserve">peroxisomal membrane protein 4, 24kDa </t>
  </si>
  <si>
    <t>C12orf68</t>
  </si>
  <si>
    <t>ENST00000316554.3</t>
  </si>
  <si>
    <t xml:space="preserve">chromosome 12 open reading frame 68 </t>
  </si>
  <si>
    <t>STAB2</t>
  </si>
  <si>
    <t>ENST00000388887.2</t>
  </si>
  <si>
    <t xml:space="preserve">stabilin 2 </t>
  </si>
  <si>
    <t>INADL</t>
  </si>
  <si>
    <t>ENST00000371158.2</t>
  </si>
  <si>
    <t xml:space="preserve">InaD-like (Drosophila) </t>
  </si>
  <si>
    <t>ENST00000306177.5</t>
  </si>
  <si>
    <t xml:space="preserve">ubiquitin specific peptidase 42 </t>
  </si>
  <si>
    <t>LASP1</t>
  </si>
  <si>
    <t>ENST00000318008.6</t>
  </si>
  <si>
    <t xml:space="preserve">LIM and SH3 protein 1 </t>
  </si>
  <si>
    <t>SLC38A2</t>
  </si>
  <si>
    <t>ENST00000256689.5</t>
  </si>
  <si>
    <t xml:space="preserve">solute carrier family 38, member 2 </t>
  </si>
  <si>
    <t>ESRRG</t>
  </si>
  <si>
    <t>ENST00000361525.3</t>
  </si>
  <si>
    <t xml:space="preserve">estrogen-related receptor gamma </t>
  </si>
  <si>
    <t>FAM196B</t>
  </si>
  <si>
    <t>ENST00000377365.3</t>
  </si>
  <si>
    <t xml:space="preserve">family with sequence similarity 196, member B </t>
  </si>
  <si>
    <t>METAP1</t>
  </si>
  <si>
    <t>ENST00000296411.6</t>
  </si>
  <si>
    <t xml:space="preserve">methionyl aminopeptidase 1 </t>
  </si>
  <si>
    <t>NCBP1</t>
  </si>
  <si>
    <t>ENST00000375147.3</t>
  </si>
  <si>
    <t xml:space="preserve">nuclear cap binding protein subunit 1, 80kDa </t>
  </si>
  <si>
    <t>CORO2B</t>
  </si>
  <si>
    <t>ENST00000261861.5</t>
  </si>
  <si>
    <t xml:space="preserve">coronin, actin binding protein, 2B </t>
  </si>
  <si>
    <t>FBXO46</t>
  </si>
  <si>
    <t>ENST00000317683.3</t>
  </si>
  <si>
    <t xml:space="preserve">F-box protein 46 </t>
  </si>
  <si>
    <t>SDC3</t>
  </si>
  <si>
    <t>ENST00000336798.7</t>
  </si>
  <si>
    <t xml:space="preserve">syndecan 3 </t>
  </si>
  <si>
    <t>KIAA2022</t>
  </si>
  <si>
    <t>ENST00000055682.6</t>
  </si>
  <si>
    <t xml:space="preserve">KIAA2022 </t>
  </si>
  <si>
    <t>ENST00000309859.4</t>
  </si>
  <si>
    <t xml:space="preserve">golgi-associated, gamma adaptin ear containing, ARF binding protein 2 </t>
  </si>
  <si>
    <t>GXYLT2</t>
  </si>
  <si>
    <t>ENST00000389617.4</t>
  </si>
  <si>
    <t xml:space="preserve">glucoside xylosyltransferase 2 </t>
  </si>
  <si>
    <t>ANKRD12</t>
  </si>
  <si>
    <t>ENST00000262126.4</t>
  </si>
  <si>
    <t xml:space="preserve">ankyrin repeat domain 12 </t>
  </si>
  <si>
    <t>COL25A1</t>
  </si>
  <si>
    <t>ENST00000399132.1</t>
  </si>
  <si>
    <t xml:space="preserve">collagen, type XXV, alpha 1 </t>
  </si>
  <si>
    <t>STMN3</t>
  </si>
  <si>
    <t>ENST00000370053.1</t>
  </si>
  <si>
    <t xml:space="preserve">stathmin-like 3 </t>
  </si>
  <si>
    <t>YIF1B</t>
  </si>
  <si>
    <t>ENST00000337679.8</t>
  </si>
  <si>
    <t xml:space="preserve">Yip1 interacting factor homolog B (S. cerevisiae) </t>
  </si>
  <si>
    <t>ENST00000267101.3</t>
  </si>
  <si>
    <t xml:space="preserve">v-erb-b2 avian erythroblastic leukemia viral oncogene homolog 3 </t>
  </si>
  <si>
    <t>DLG3</t>
  </si>
  <si>
    <t>ENST00000194900.4</t>
  </si>
  <si>
    <t xml:space="preserve">discs, large homolog 3 (Drosophila) </t>
  </si>
  <si>
    <t>FAM134A</t>
  </si>
  <si>
    <t>ENST00000430297.2</t>
  </si>
  <si>
    <t xml:space="preserve">family with sequence similarity 134, member A </t>
  </si>
  <si>
    <t>ITGB8</t>
  </si>
  <si>
    <t>ENST00000222573.4</t>
  </si>
  <si>
    <t xml:space="preserve">integrin, beta 8 </t>
  </si>
  <si>
    <t>SUMO3</t>
  </si>
  <si>
    <t>ENST00000332859.6</t>
  </si>
  <si>
    <t xml:space="preserve">small ubiquitin-like modifier 3 </t>
  </si>
  <si>
    <t>FAM83G</t>
  </si>
  <si>
    <t>ENST00000388995.6</t>
  </si>
  <si>
    <t xml:space="preserve">family with sequence similarity 83, member G </t>
  </si>
  <si>
    <t>CPEB2</t>
  </si>
  <si>
    <t>ENST00000538197.1</t>
  </si>
  <si>
    <t xml:space="preserve">cytoplasmic polyadenylation element binding protein 2 </t>
  </si>
  <si>
    <t>HTR2C</t>
  </si>
  <si>
    <t>ENST00000371950.3</t>
  </si>
  <si>
    <t xml:space="preserve">5-hydroxytryptamine (serotonin) receptor 2C, G protein-coupled </t>
  </si>
  <si>
    <t>FKBP5</t>
  </si>
  <si>
    <t>ENST00000536438.1</t>
  </si>
  <si>
    <t xml:space="preserve">FK506 binding protein 5 </t>
  </si>
  <si>
    <t>GPALPP1</t>
  </si>
  <si>
    <t>ENST00000361121.2</t>
  </si>
  <si>
    <t xml:space="preserve">GPALPP motifs containing 1 </t>
  </si>
  <si>
    <t>ENST00000257290.5</t>
  </si>
  <si>
    <t xml:space="preserve">platelet-derived growth factor receptor, alpha polypeptide </t>
  </si>
  <si>
    <t>PEX5L</t>
  </si>
  <si>
    <t>ENST00000467460.1</t>
  </si>
  <si>
    <t xml:space="preserve">peroxisomal biogenesis factor 5-like </t>
  </si>
  <si>
    <t>SLCO2A1</t>
  </si>
  <si>
    <t>ENST00000310926.4</t>
  </si>
  <si>
    <t xml:space="preserve">solute carrier organic anion transporter family, member 2A1 </t>
  </si>
  <si>
    <t>ENST00000367468.5</t>
  </si>
  <si>
    <t xml:space="preserve">prostaglandin-endoperoxide synthase 2 (prostaglandin G/H synthase and cyclooxygenase) </t>
  </si>
  <si>
    <t>SOBP</t>
  </si>
  <si>
    <t>ENST00000317357.5</t>
  </si>
  <si>
    <t xml:space="preserve">sine oculis binding protein homolog (Drosophila) </t>
  </si>
  <si>
    <t>PRKCE</t>
  </si>
  <si>
    <t>ENST00000306156.3</t>
  </si>
  <si>
    <t xml:space="preserve">protein kinase C, epsilon </t>
  </si>
  <si>
    <t>KLC2</t>
  </si>
  <si>
    <t>ENST00000394065.2</t>
  </si>
  <si>
    <t xml:space="preserve">kinesin light chain 2 </t>
  </si>
  <si>
    <t>HECTD1</t>
  </si>
  <si>
    <t>ENST00000553700.1</t>
  </si>
  <si>
    <t xml:space="preserve">HECT domain containing E3 ubiquitin protein ligase 1 </t>
  </si>
  <si>
    <t>HSPA4L</t>
  </si>
  <si>
    <t>ENST00000296464.4</t>
  </si>
  <si>
    <t xml:space="preserve">heat shock 70kDa protein 4-like </t>
  </si>
  <si>
    <t>ENST00000524630.1</t>
  </si>
  <si>
    <t xml:space="preserve">catenin (cadherin-associated protein), delta 1 </t>
  </si>
  <si>
    <t>CAMKK2</t>
  </si>
  <si>
    <t>ENST00000538733.1</t>
  </si>
  <si>
    <t xml:space="preserve">calcium/calmodulin-dependent protein kinase kinase 2, beta </t>
  </si>
  <si>
    <t>LIFR</t>
  </si>
  <si>
    <t>ENST00000263409.4</t>
  </si>
  <si>
    <t xml:space="preserve">leukemia inhibitory factor receptor alpha </t>
  </si>
  <si>
    <t>TUB</t>
  </si>
  <si>
    <t>ENST00000305253.4</t>
  </si>
  <si>
    <t xml:space="preserve">tubby bipartite transcription factor </t>
  </si>
  <si>
    <t>SIDT1</t>
  </si>
  <si>
    <t>ENST00000264852.4</t>
  </si>
  <si>
    <t xml:space="preserve">SID1 transmembrane family, member 1 </t>
  </si>
  <si>
    <t>ST8SIA4</t>
  </si>
  <si>
    <t>ENST00000231461.5</t>
  </si>
  <si>
    <t xml:space="preserve">ST8 alpha-N-acetyl-neuraminide alpha-2,8-sialyltransferase 4 </t>
  </si>
  <si>
    <t>CDH5</t>
  </si>
  <si>
    <t>ENST00000341529.3</t>
  </si>
  <si>
    <t xml:space="preserve">cadherin 5, type 2 (vascular endothelium) </t>
  </si>
  <si>
    <t>POGK</t>
  </si>
  <si>
    <t>ENST00000367875.1</t>
  </si>
  <si>
    <t xml:space="preserve">pogo transposable element with KRAB domain </t>
  </si>
  <si>
    <t>GNS</t>
  </si>
  <si>
    <t>ENST00000418919.2</t>
  </si>
  <si>
    <t xml:space="preserve">glucosamine (N-acetyl)-6-sulfatase </t>
  </si>
  <si>
    <t>PHF13</t>
  </si>
  <si>
    <t>ENST00000377648.4</t>
  </si>
  <si>
    <t xml:space="preserve">PHD finger protein 13 </t>
  </si>
  <si>
    <t>ENST00000382361.3</t>
  </si>
  <si>
    <t xml:space="preserve">fascin homolog 1, actin-bundling protein (Strongylocentrotus purpuratus) </t>
  </si>
  <si>
    <t>FGF1</t>
  </si>
  <si>
    <t>ENST00000360966.5</t>
  </si>
  <si>
    <t xml:space="preserve">fibroblast growth factor 1 (acidic) </t>
  </si>
  <si>
    <t>PRPF19</t>
  </si>
  <si>
    <t>ENST00000227524.4</t>
  </si>
  <si>
    <t xml:space="preserve">pre-mRNA processing factor 19 </t>
  </si>
  <si>
    <t>ZHX3</t>
  </si>
  <si>
    <t>ENST00000309060.3</t>
  </si>
  <si>
    <t xml:space="preserve">zinc fingers and homeoboxes 3 </t>
  </si>
  <si>
    <t>PTGIR</t>
  </si>
  <si>
    <t>ENST00000291294.2</t>
  </si>
  <si>
    <t xml:space="preserve">prostaglandin I2 (prostacyclin) receptor (IP) </t>
  </si>
  <si>
    <t>SLC39A2</t>
  </si>
  <si>
    <t>ENST00000554422.1</t>
  </si>
  <si>
    <t xml:space="preserve">solute carrier family 39 (zinc transporter), member 2 </t>
  </si>
  <si>
    <t>TMEM132B</t>
  </si>
  <si>
    <t>ENST00000299308.3</t>
  </si>
  <si>
    <t xml:space="preserve">transmembrane protein 132B </t>
  </si>
  <si>
    <t>SLC5A12</t>
  </si>
  <si>
    <t>ENST00000396005.3</t>
  </si>
  <si>
    <t xml:space="preserve">solute carrier family 5 (sodium/monocarboxylate cotransporter), member 12 </t>
  </si>
  <si>
    <t>SVEP1</t>
  </si>
  <si>
    <t>ENST00000401783.2</t>
  </si>
  <si>
    <t xml:space="preserve">sushi, von Willebrand factor type A, EGF and pentraxin domain containing 1 </t>
  </si>
  <si>
    <t>DTNB</t>
  </si>
  <si>
    <t>ENST00000496972.2</t>
  </si>
  <si>
    <t xml:space="preserve">dystrobrevin, beta </t>
  </si>
  <si>
    <t>RNF152</t>
  </si>
  <si>
    <t>ENST00000312828.3</t>
  </si>
  <si>
    <t xml:space="preserve">ring finger protein 152 </t>
  </si>
  <si>
    <t>SIT1</t>
  </si>
  <si>
    <t>ENST00000259608.3</t>
  </si>
  <si>
    <t xml:space="preserve">signaling threshold regulating transmembrane adaptor 1 </t>
  </si>
  <si>
    <t>EXOC6B</t>
  </si>
  <si>
    <t>ENST00000272427.6</t>
  </si>
  <si>
    <t xml:space="preserve">exocyst complex component 6B </t>
  </si>
  <si>
    <t>GID8</t>
  </si>
  <si>
    <t>ENST00000266069.3</t>
  </si>
  <si>
    <t xml:space="preserve">GID complex subunit 8 </t>
  </si>
  <si>
    <t>MEGF9</t>
  </si>
  <si>
    <t>ENST00000373930.3</t>
  </si>
  <si>
    <t xml:space="preserve">multiple EGF-like-domains 9 </t>
  </si>
  <si>
    <t>SLC22A7</t>
  </si>
  <si>
    <t>ENST00000372589.3</t>
  </si>
  <si>
    <t xml:space="preserve">solute carrier family 22 (organic anion transporter), member 7 </t>
  </si>
  <si>
    <t>PLEKHO2</t>
  </si>
  <si>
    <t>ENST00000323544.4</t>
  </si>
  <si>
    <t xml:space="preserve">pleckstrin homology domain containing, family O member 2 </t>
  </si>
  <si>
    <t>EPT1</t>
  </si>
  <si>
    <t>ENST00000260585.7</t>
  </si>
  <si>
    <t xml:space="preserve">ethanolaminephosphotransferase 1 (CDP-ethanolamine-specific) </t>
  </si>
  <si>
    <t>RASAL2</t>
  </si>
  <si>
    <t>ENST00000448150.3</t>
  </si>
  <si>
    <t xml:space="preserve">RAS protein activator like 2 </t>
  </si>
  <si>
    <t>NFATC2</t>
  </si>
  <si>
    <t>ENST00000371564.3</t>
  </si>
  <si>
    <t xml:space="preserve">nuclear factor of activated T-cells, cytoplasmic, calcineurin-dependent 2 </t>
  </si>
  <si>
    <t>SIX4</t>
  </si>
  <si>
    <t>ENST00000216513.4</t>
  </si>
  <si>
    <t xml:space="preserve">SIX homeobox 4 </t>
  </si>
  <si>
    <t>ENST00000341983.4</t>
  </si>
  <si>
    <t xml:space="preserve">BCL2 binding component 3 </t>
  </si>
  <si>
    <t>ZEB1</t>
  </si>
  <si>
    <t>ENST00000361642.5</t>
  </si>
  <si>
    <t xml:space="preserve">zinc finger E-box binding homeobox 1 </t>
  </si>
  <si>
    <t>ENST00000259021.4</t>
  </si>
  <si>
    <t xml:space="preserve">K(lysine) acetyltransferase 7 </t>
  </si>
  <si>
    <t>RARG</t>
  </si>
  <si>
    <t>ENST00000425354.2</t>
  </si>
  <si>
    <t xml:space="preserve">retinoic acid receptor, gamma </t>
  </si>
  <si>
    <t>MAP1B</t>
  </si>
  <si>
    <t>ENST00000296755.7</t>
  </si>
  <si>
    <t xml:space="preserve">microtubule-associated protein 1B </t>
  </si>
  <si>
    <t>PTPN4</t>
  </si>
  <si>
    <t>ENST00000263708.2</t>
  </si>
  <si>
    <t xml:space="preserve">protein tyrosine phosphatase, non-receptor type 4 (megakaryocyte) </t>
  </si>
  <si>
    <t>ENST00000327367.4</t>
  </si>
  <si>
    <t xml:space="preserve">SMAD family member 3 </t>
  </si>
  <si>
    <t>TGIF2</t>
  </si>
  <si>
    <t>ENST00000373874.2</t>
  </si>
  <si>
    <t xml:space="preserve">TGFB-induced factor homeobox 2 </t>
  </si>
  <si>
    <t>CHD6</t>
  </si>
  <si>
    <t>ENST00000373233.3</t>
  </si>
  <si>
    <t xml:space="preserve">chromodomain helicase DNA binding protein 6 </t>
  </si>
  <si>
    <t>VTI1B</t>
  </si>
  <si>
    <t>ENST00000554659.1</t>
  </si>
  <si>
    <t xml:space="preserve">vesicle transport through interaction with t-SNAREs 1B </t>
  </si>
  <si>
    <t>CACHD1</t>
  </si>
  <si>
    <t>ENST00000371073.2</t>
  </si>
  <si>
    <t xml:space="preserve">cache domain containing 1 </t>
  </si>
  <si>
    <t>ARHGEF40</t>
  </si>
  <si>
    <t>ENST00000298694.4</t>
  </si>
  <si>
    <t xml:space="preserve">Rho guanine nucleotide exchange factor (GEF) 40 </t>
  </si>
  <si>
    <t>ADCYAP1R1</t>
  </si>
  <si>
    <t>ENST00000304166.4</t>
  </si>
  <si>
    <t xml:space="preserve">adenylate cyclase activating polypeptide 1 (pituitary) receptor type I </t>
  </si>
  <si>
    <t>VPS37A</t>
  </si>
  <si>
    <t>ENST00000324849.4</t>
  </si>
  <si>
    <t xml:space="preserve">vacuolar protein sorting 37 homolog A (S. cerevisiae) </t>
  </si>
  <si>
    <t>GHR</t>
  </si>
  <si>
    <t>ENST00000230882.4</t>
  </si>
  <si>
    <t xml:space="preserve">growth hormone receptor </t>
  </si>
  <si>
    <t>CHCHD4</t>
  </si>
  <si>
    <t>ENST00000295767.5</t>
  </si>
  <si>
    <t xml:space="preserve">coiled-coil-helix-coiled-coil-helix domain containing 4 </t>
  </si>
  <si>
    <t>GEMIN5</t>
  </si>
  <si>
    <t>ENST00000285873.7</t>
  </si>
  <si>
    <t xml:space="preserve">gem (nuclear organelle) associated protein 5 </t>
  </si>
  <si>
    <t>GPD2</t>
  </si>
  <si>
    <t>ENST00000540309.1</t>
  </si>
  <si>
    <t xml:space="preserve">glycerol-3-phosphate dehydrogenase 2 (mitochondrial) </t>
  </si>
  <si>
    <t>NOVA1</t>
  </si>
  <si>
    <t>ENST00000465357.2</t>
  </si>
  <si>
    <t xml:space="preserve">neuro-oncological ventral antigen 1 </t>
  </si>
  <si>
    <t>ALDH1L1</t>
  </si>
  <si>
    <t>ENST00000393431.2</t>
  </si>
  <si>
    <t xml:space="preserve">aldehyde dehydrogenase 1 family, member L1 </t>
  </si>
  <si>
    <t>EPOR</t>
  </si>
  <si>
    <t>ENST00000592375.2</t>
  </si>
  <si>
    <t xml:space="preserve">erythropoietin receptor </t>
  </si>
  <si>
    <t>TNRC6C</t>
  </si>
  <si>
    <t>ENST00000335749.4</t>
  </si>
  <si>
    <t xml:space="preserve">trinucleotide repeat containing 6C </t>
  </si>
  <si>
    <t>PODXL</t>
  </si>
  <si>
    <t>ENST00000541194.1</t>
  </si>
  <si>
    <t xml:space="preserve">podocalyxin-like </t>
  </si>
  <si>
    <t>MPPED1</t>
  </si>
  <si>
    <t>ENST00000417669.2</t>
  </si>
  <si>
    <t xml:space="preserve">metallophosphoesterase domain containing 1 </t>
  </si>
  <si>
    <t>TOB2</t>
  </si>
  <si>
    <t>ENST00000327492.3</t>
  </si>
  <si>
    <t xml:space="preserve">transducer of ERBB2, 2 </t>
  </si>
  <si>
    <t>ZNF618</t>
  </si>
  <si>
    <t>ENST00000288466.7</t>
  </si>
  <si>
    <t xml:space="preserve">zinc finger protein 618 </t>
  </si>
  <si>
    <t>KIAA1429</t>
  </si>
  <si>
    <t>ENST00000437199.1</t>
  </si>
  <si>
    <t xml:space="preserve">KIAA1429 </t>
  </si>
  <si>
    <t>LPAR2</t>
  </si>
  <si>
    <t>ENST00000586703.1</t>
  </si>
  <si>
    <t xml:space="preserve">lysophosphatidic acid receptor 2 </t>
  </si>
  <si>
    <t>NXF1</t>
  </si>
  <si>
    <t>ENST00000531709.2</t>
  </si>
  <si>
    <t xml:space="preserve">nuclear RNA export factor 1 </t>
  </si>
  <si>
    <t>CTDSPL2</t>
  </si>
  <si>
    <t>ENST00000260327.4</t>
  </si>
  <si>
    <t xml:space="preserve">CTD (carboxy-terminal domain, RNA polymerase II, polypeptide A) small phosphatase like 2 </t>
  </si>
  <si>
    <t>BCORL1</t>
  </si>
  <si>
    <t>ENST00000540052.1</t>
  </si>
  <si>
    <t xml:space="preserve">BCL6 corepressor-like 1 </t>
  </si>
  <si>
    <t>AAK1</t>
  </si>
  <si>
    <t>ENST00000409085.4</t>
  </si>
  <si>
    <t xml:space="preserve">AP2 associated kinase 1 </t>
  </si>
  <si>
    <t>ATP10A</t>
  </si>
  <si>
    <t>ENST00000356865.6</t>
  </si>
  <si>
    <t xml:space="preserve">ATPase, class V, type 10A </t>
  </si>
  <si>
    <t>EBF4</t>
  </si>
  <si>
    <t>ENST00000380648.4</t>
  </si>
  <si>
    <t xml:space="preserve">early B-cell factor 4 </t>
  </si>
  <si>
    <t>CBX5</t>
  </si>
  <si>
    <t>ENST00000209875.4</t>
  </si>
  <si>
    <t xml:space="preserve">chromobox homolog 5 </t>
  </si>
  <si>
    <t>CLASP2</t>
  </si>
  <si>
    <t>ENST00000539981.1</t>
  </si>
  <si>
    <t xml:space="preserve">cytoplasmic linker associated protein 2 </t>
  </si>
  <si>
    <t>CTBP2</t>
  </si>
  <si>
    <t>ENST00000337195.5</t>
  </si>
  <si>
    <t xml:space="preserve">C-terminal binding protein 2 </t>
  </si>
  <si>
    <t>ASH1L</t>
  </si>
  <si>
    <t>ENST00000368346.3</t>
  </si>
  <si>
    <t xml:space="preserve">ash1 (absent, small, or homeotic)-like (Drosophila) </t>
  </si>
  <si>
    <t>URM1</t>
  </si>
  <si>
    <t>ENST00000372850.1</t>
  </si>
  <si>
    <t xml:space="preserve">ubiquitin related modifier 1 </t>
  </si>
  <si>
    <t>DAPK1</t>
  </si>
  <si>
    <t>ENST00000469640.2</t>
  </si>
  <si>
    <t xml:space="preserve">death-associated protein kinase 1 </t>
  </si>
  <si>
    <t>BPTF</t>
  </si>
  <si>
    <t>ENST00000321892.4</t>
  </si>
  <si>
    <t xml:space="preserve">bromodomain PHD finger transcription factor </t>
  </si>
  <si>
    <t>HTR2A</t>
  </si>
  <si>
    <t>ENST00000378688.4</t>
  </si>
  <si>
    <t xml:space="preserve">5-hydroxytryptamine (serotonin) receptor 2A, G protein-coupled </t>
  </si>
  <si>
    <t>VMP1</t>
  </si>
  <si>
    <t>ENST00000262291.4</t>
  </si>
  <si>
    <t xml:space="preserve">vacuole membrane protein 1 </t>
  </si>
  <si>
    <t>ENST00000427836.2</t>
  </si>
  <si>
    <t xml:space="preserve">pleckstrin homology domain containing, family M, member 3 </t>
  </si>
  <si>
    <t>EBF1</t>
  </si>
  <si>
    <t>ENST00000313708.6</t>
  </si>
  <si>
    <t xml:space="preserve">early B-cell factor 1 </t>
  </si>
  <si>
    <t>PPM1E</t>
  </si>
  <si>
    <t>ENST00000308249.2</t>
  </si>
  <si>
    <t xml:space="preserve">protein phosphatase, Mg2+/Mn2+ dependent, 1E </t>
  </si>
  <si>
    <t>INO80</t>
  </si>
  <si>
    <t>ENST00000361937.3</t>
  </si>
  <si>
    <t xml:space="preserve">INO80 complex subunit </t>
  </si>
  <si>
    <t>ENST00000268035.6</t>
  </si>
  <si>
    <t xml:space="preserve">insulin-like growth factor 1 receptor </t>
  </si>
  <si>
    <t>MRVI1</t>
  </si>
  <si>
    <t>ENST00000421747.1</t>
  </si>
  <si>
    <t xml:space="preserve">murine retrovirus integration site 1 homolog </t>
  </si>
  <si>
    <t>ENST00000380746.4</t>
  </si>
  <si>
    <t xml:space="preserve">DNA (cytosine-5-)-methyltransferase 3 alpha </t>
  </si>
  <si>
    <t>PTPRT</t>
  </si>
  <si>
    <t>ENST00000373187.1</t>
  </si>
  <si>
    <t xml:space="preserve">protein tyrosine phosphatase, receptor type, T </t>
  </si>
  <si>
    <t>FRMD5</t>
  </si>
  <si>
    <t>ENST00000484674.1</t>
  </si>
  <si>
    <t xml:space="preserve">FERM domain containing 5 </t>
  </si>
  <si>
    <t>KDM2A</t>
  </si>
  <si>
    <t>ENST00000398645.2</t>
  </si>
  <si>
    <t xml:space="preserve">lysine (K)-specific demethylase 2A </t>
  </si>
  <si>
    <t>KIAA1614</t>
  </si>
  <si>
    <t>ENST00000367588.4</t>
  </si>
  <si>
    <t xml:space="preserve">KIAA1614 </t>
  </si>
  <si>
    <t>UPF1</t>
  </si>
  <si>
    <t>ENST00000262803.5</t>
  </si>
  <si>
    <t xml:space="preserve">UPF1 regulator of nonsense transcripts homolog (yeast) </t>
  </si>
  <si>
    <t>AGO1</t>
  </si>
  <si>
    <t>ENST00000373204.4</t>
  </si>
  <si>
    <t xml:space="preserve">argonaute RISC catalytic component 1 </t>
  </si>
  <si>
    <t>AFF1</t>
  </si>
  <si>
    <t>ENST00000395146.4</t>
  </si>
  <si>
    <t xml:space="preserve">AF4/FMR2 family, member 1 </t>
  </si>
  <si>
    <t>CPD</t>
  </si>
  <si>
    <t>ENST00000225719.4</t>
  </si>
  <si>
    <t xml:space="preserve">carboxypeptidase D </t>
  </si>
  <si>
    <t>ENST00000389677.5</t>
  </si>
  <si>
    <t xml:space="preserve">failed axon connections homolog (Drosophila) </t>
  </si>
  <si>
    <t>WSCD1</t>
  </si>
  <si>
    <t>ENST00000574946.1</t>
  </si>
  <si>
    <t xml:space="preserve">WSC domain containing 1 </t>
  </si>
  <si>
    <t>HS3ST3B1</t>
  </si>
  <si>
    <t>ENST00000360954.2</t>
  </si>
  <si>
    <t xml:space="preserve">heparan sulfate (glucosamine) 3-O-sulfotransferase 3B1 </t>
  </si>
  <si>
    <t>NRG2</t>
  </si>
  <si>
    <t>ENST00000394770.1</t>
  </si>
  <si>
    <t xml:space="preserve">neuregulin 2 </t>
  </si>
  <si>
    <t>THBS1</t>
  </si>
  <si>
    <t>ENST00000260356.5</t>
  </si>
  <si>
    <t xml:space="preserve">thrombospondin 1 </t>
  </si>
  <si>
    <t>C6orf62</t>
  </si>
  <si>
    <t>ENST00000378119.4</t>
  </si>
  <si>
    <t xml:space="preserve">chromosome 6 open reading frame 62 </t>
  </si>
  <si>
    <t>ENST00000378512.1</t>
  </si>
  <si>
    <t xml:space="preserve">RER1 retention in endoplasmic reticulum 1 homolog (S. cerevisiae) </t>
  </si>
  <si>
    <t>VANGL2</t>
  </si>
  <si>
    <t>ENST00000368061.2</t>
  </si>
  <si>
    <t xml:space="preserve">VANGL planar cell polarity protein 2 </t>
  </si>
  <si>
    <t>IL6R</t>
  </si>
  <si>
    <t>ENST00000344086.4</t>
  </si>
  <si>
    <t xml:space="preserve">interleukin 6 receptor </t>
  </si>
  <si>
    <t>SEPT11</t>
  </si>
  <si>
    <t>ENST00000264893.6</t>
  </si>
  <si>
    <t xml:space="preserve">septin 11 </t>
  </si>
  <si>
    <t>NRAS</t>
  </si>
  <si>
    <t>ENST00000369535.4</t>
  </si>
  <si>
    <t xml:space="preserve">neuroblastoma RAS viral (v-ras) oncogene homolog </t>
  </si>
  <si>
    <t>VWA1</t>
  </si>
  <si>
    <t>ENST00000338660.5</t>
  </si>
  <si>
    <t xml:space="preserve">von Willebrand factor A domain containing 1 </t>
  </si>
  <si>
    <t>MYO1A</t>
  </si>
  <si>
    <t>ENST00000300119.3</t>
  </si>
  <si>
    <t xml:space="preserve">myosin IA </t>
  </si>
  <si>
    <t>RICTOR</t>
  </si>
  <si>
    <t>ENST00000357387.3</t>
  </si>
  <si>
    <t xml:space="preserve">RPTOR independent companion of MTOR, complex 2 </t>
  </si>
  <si>
    <t>ENST00000336824.4</t>
  </si>
  <si>
    <t xml:space="preserve">fibronectin type III domain containing 3B </t>
  </si>
  <si>
    <t>ENST00000373069.5</t>
  </si>
  <si>
    <t xml:space="preserve">solute carrier family 25 (mitochondrial carrier; phosphate carrier), member 25 </t>
  </si>
  <si>
    <t>PHLDB1</t>
  </si>
  <si>
    <t>ENST00000361417.2</t>
  </si>
  <si>
    <t xml:space="preserve">pleckstrin homology-like domain, family B, member 1 </t>
  </si>
  <si>
    <t>TET2</t>
  </si>
  <si>
    <t>ENST00000545826.1</t>
  </si>
  <si>
    <t xml:space="preserve">tet methylcytosine dioxygenase 2 </t>
  </si>
  <si>
    <t>THRA</t>
  </si>
  <si>
    <t>ENST00000450525.2</t>
  </si>
  <si>
    <t xml:space="preserve">thyroid hormone receptor, alpha </t>
  </si>
  <si>
    <t>CBL</t>
  </si>
  <si>
    <t>ENST00000264033.4</t>
  </si>
  <si>
    <t xml:space="preserve">Cbl proto-oncogene, E3 ubiquitin protein ligase </t>
  </si>
  <si>
    <t>LARP1</t>
  </si>
  <si>
    <t>ENST00000336314.4</t>
  </si>
  <si>
    <t xml:space="preserve">La ribonucleoprotein domain family, member 1 </t>
  </si>
  <si>
    <t>SENP2</t>
  </si>
  <si>
    <t>ENST00000296257.5</t>
  </si>
  <si>
    <t xml:space="preserve">SUMO1/sentrin/SMT3 specific peptidase 2 </t>
  </si>
  <si>
    <t>NRG1</t>
  </si>
  <si>
    <t>ENST00000341377.5</t>
  </si>
  <si>
    <t xml:space="preserve">neuregulin 1 </t>
  </si>
  <si>
    <t>HDAC7</t>
  </si>
  <si>
    <t>ENST00000380610.4</t>
  </si>
  <si>
    <t xml:space="preserve">histone deacetylase 7 </t>
  </si>
  <si>
    <t>COLEC10</t>
  </si>
  <si>
    <t>ENST00000332843.2</t>
  </si>
  <si>
    <t xml:space="preserve">collectin sub-family member 10 (C-type lectin) </t>
  </si>
  <si>
    <t>SOX6</t>
  </si>
  <si>
    <t>ENST00000316399.6</t>
  </si>
  <si>
    <t xml:space="preserve">SRY (sex determining region Y)-box 6 </t>
  </si>
  <si>
    <t>RIMS3</t>
  </si>
  <si>
    <t>ENST00000372684.3</t>
  </si>
  <si>
    <t xml:space="preserve">regulating synaptic membrane exocytosis 3 </t>
  </si>
  <si>
    <t>RAB11FIP1</t>
  </si>
  <si>
    <t>ENST00000287263.4</t>
  </si>
  <si>
    <t xml:space="preserve">RAB11 family interacting protein 1 (class I) </t>
  </si>
  <si>
    <t>ZBTB16</t>
  </si>
  <si>
    <t>ENST00000335953.4</t>
  </si>
  <si>
    <t xml:space="preserve">zinc finger and BTB domain containing 16 </t>
  </si>
  <si>
    <t>SLU7</t>
  </si>
  <si>
    <t>ENST00000297151.4</t>
  </si>
  <si>
    <t xml:space="preserve">SLU7 splicing factor homolog (S. cerevisiae) </t>
  </si>
  <si>
    <t>SH3PXD2A</t>
  </si>
  <si>
    <t>ENST00000369774.4</t>
  </si>
  <si>
    <t xml:space="preserve">SH3 and PX domains 2A </t>
  </si>
  <si>
    <t>CNNM2</t>
  </si>
  <si>
    <t>ENST00000369878.4</t>
  </si>
  <si>
    <t xml:space="preserve">cyclin M2 </t>
  </si>
  <si>
    <t>PAQR3</t>
  </si>
  <si>
    <t>ENST00000512733.1</t>
  </si>
  <si>
    <t xml:space="preserve">progestin and adipoQ receptor family member III </t>
  </si>
  <si>
    <t>HRK</t>
  </si>
  <si>
    <t>ENST00000257572.5</t>
  </si>
  <si>
    <t xml:space="preserve">harakiri, BCL2 interacting protein (contains only BH3 domain) </t>
  </si>
  <si>
    <t>SLC16A7</t>
  </si>
  <si>
    <t>ENST00000261187.4</t>
  </si>
  <si>
    <t xml:space="preserve">solute carrier family 16 (monocarboxylate transporter), member 7 </t>
  </si>
  <si>
    <t>TSKU</t>
  </si>
  <si>
    <t>ENST00000333090.4</t>
  </si>
  <si>
    <t xml:space="preserve">tsukushi, small leucine rich proteoglycan </t>
  </si>
  <si>
    <t>ETV6</t>
  </si>
  <si>
    <t>ENST00000396373.4</t>
  </si>
  <si>
    <t xml:space="preserve">ets variant 6 </t>
  </si>
  <si>
    <t>XPO5</t>
  </si>
  <si>
    <t>ENST00000265351.7</t>
  </si>
  <si>
    <t xml:space="preserve">exportin 5 </t>
  </si>
  <si>
    <t>TANC2</t>
  </si>
  <si>
    <t>ENST00000424789.2</t>
  </si>
  <si>
    <t xml:space="preserve">tetratricopeptide repeat, ankyrin repeat and coiled-coil containing 2 </t>
  </si>
  <si>
    <t>ITGA11</t>
  </si>
  <si>
    <t>ENST00000423218.2</t>
  </si>
  <si>
    <t xml:space="preserve">integrin, alpha 11 </t>
  </si>
  <si>
    <t>MAPK4</t>
  </si>
  <si>
    <t>ENST00000592595.1</t>
  </si>
  <si>
    <t xml:space="preserve">mitogen-activated protein kinase 4 </t>
  </si>
  <si>
    <t>SLC39A10</t>
  </si>
  <si>
    <t>ENST00000409086.3</t>
  </si>
  <si>
    <t xml:space="preserve">solute carrier family 39 (zinc transporter), member 10 </t>
  </si>
  <si>
    <t>TATDN2</t>
  </si>
  <si>
    <t>ENST00000448281.2</t>
  </si>
  <si>
    <t xml:space="preserve">TatD DNase domain containing 2 </t>
  </si>
  <si>
    <t>DNAJB1</t>
  </si>
  <si>
    <t>ENST00000254322.2</t>
  </si>
  <si>
    <t xml:space="preserve">DnaJ (Hsp40) homolog, subfamily B, member 1 </t>
  </si>
  <si>
    <t>CELF2</t>
  </si>
  <si>
    <t>ENST00000379261.4</t>
  </si>
  <si>
    <t xml:space="preserve">CUGBP, Elav-like family member 2 </t>
  </si>
  <si>
    <t>ABHD17A</t>
  </si>
  <si>
    <t>ENST00000590661.1</t>
  </si>
  <si>
    <t xml:space="preserve">abhydrolase domain containing 17A </t>
  </si>
  <si>
    <t>GPX8</t>
  </si>
  <si>
    <t>ENST00000296734.6</t>
  </si>
  <si>
    <t xml:space="preserve">glutathione peroxidase 8 (putative) </t>
  </si>
  <si>
    <t>RBM7</t>
  </si>
  <si>
    <t>ENST00000541475.1</t>
  </si>
  <si>
    <t xml:space="preserve">RNA binding motif protein 7 </t>
  </si>
  <si>
    <t>CCDC103</t>
  </si>
  <si>
    <t>ENST00000417826.2</t>
  </si>
  <si>
    <t xml:space="preserve">coiled-coil domain containing 103 </t>
  </si>
  <si>
    <t>PTBP3</t>
  </si>
  <si>
    <t>ENST00000374257.1</t>
  </si>
  <si>
    <t xml:space="preserve">polypyrimidine tract binding protein 3 </t>
  </si>
  <si>
    <t>PHTF2</t>
  </si>
  <si>
    <t>ENST00000416283.2</t>
  </si>
  <si>
    <t xml:space="preserve">putative homeodomain transcription factor 2 </t>
  </si>
  <si>
    <t>ENST00000374866.3</t>
  </si>
  <si>
    <t xml:space="preserve">collagen, type V, alpha 2 </t>
  </si>
  <si>
    <t>MIPOL1</t>
  </si>
  <si>
    <t>ENST00000327441.7</t>
  </si>
  <si>
    <t xml:space="preserve">mirror-image polydactyly 1 </t>
  </si>
  <si>
    <t>ENPP1</t>
  </si>
  <si>
    <t>ENST00000360971.2</t>
  </si>
  <si>
    <t xml:space="preserve">ectonucleotide pyrophosphatase/phosphodiesterase 1 </t>
  </si>
  <si>
    <t>LIMK2</t>
  </si>
  <si>
    <t>ENST00000331728.4</t>
  </si>
  <si>
    <t xml:space="preserve">LIM domain kinase 2 </t>
  </si>
  <si>
    <t>COL27A1</t>
  </si>
  <si>
    <t>ENST00000356083.3</t>
  </si>
  <si>
    <t xml:space="preserve">collagen, type XXVII, alpha 1 </t>
  </si>
  <si>
    <t>FIGN</t>
  </si>
  <si>
    <t>ENST00000333129.3</t>
  </si>
  <si>
    <t xml:space="preserve">fidgetin </t>
  </si>
  <si>
    <t>MAD2L1</t>
  </si>
  <si>
    <t>ENST00000296509.6</t>
  </si>
  <si>
    <t xml:space="preserve">MAD2 mitotic arrest deficient-like 1 (yeast) </t>
  </si>
  <si>
    <t>SLC7A11</t>
  </si>
  <si>
    <t>ENST00000280612.5</t>
  </si>
  <si>
    <t xml:space="preserve">solute carrier family 7 (anionic amino acid transporter light chain, xc- system), member 11 </t>
  </si>
  <si>
    <t>SOX5</t>
  </si>
  <si>
    <t>ENST00000546136.1</t>
  </si>
  <si>
    <t xml:space="preserve">SRY (sex determining region Y)-box 5 </t>
  </si>
  <si>
    <t>ZNF236</t>
  </si>
  <si>
    <t>ENST00000253159.8</t>
  </si>
  <si>
    <t xml:space="preserve">zinc finger protein 236 </t>
  </si>
  <si>
    <t>RPS6KL1</t>
  </si>
  <si>
    <t>ENST00000555647.1</t>
  </si>
  <si>
    <t xml:space="preserve">ribosomal protein S6 kinase-like 1 </t>
  </si>
  <si>
    <t>RASSF6</t>
  </si>
  <si>
    <t>ENST00000307439.5</t>
  </si>
  <si>
    <t xml:space="preserve">Ras association (RalGDS/AF-6) domain family member 6 </t>
  </si>
  <si>
    <t>ENST00000266458.5</t>
  </si>
  <si>
    <t xml:space="preserve">GABA(A) receptor-associated protein like 1 </t>
  </si>
  <si>
    <t>RMND5A</t>
  </si>
  <si>
    <t>ENST00000283632.4</t>
  </si>
  <si>
    <t xml:space="preserve">required for meiotic nuclear division 5 homolog A (S. cerevisiae) </t>
  </si>
  <si>
    <t>RAB7A</t>
  </si>
  <si>
    <t>ENST00000265062.3</t>
  </si>
  <si>
    <t xml:space="preserve">RAB7A, member RAS oncogene family </t>
  </si>
  <si>
    <t>JAKMIP2</t>
  </si>
  <si>
    <t>ENST00000507386.1</t>
  </si>
  <si>
    <t xml:space="preserve">janus kinase and microtubule interacting protein 2 </t>
  </si>
  <si>
    <t>A1CF</t>
  </si>
  <si>
    <t>ENST00000374001.2</t>
  </si>
  <si>
    <t xml:space="preserve">APOBEC1 complementation factor </t>
  </si>
  <si>
    <t>EPG5</t>
  </si>
  <si>
    <t>ENST00000282041.5</t>
  </si>
  <si>
    <t xml:space="preserve">ectopic P-granules autophagy protein 5 homolog (C. elegans) </t>
  </si>
  <si>
    <t>KMT2D</t>
  </si>
  <si>
    <t>ENST00000301067.7</t>
  </si>
  <si>
    <t xml:space="preserve">lysine (K)-specific methyltransferase 2D </t>
  </si>
  <si>
    <t>BMPR2</t>
  </si>
  <si>
    <t>ENST00000374574.2</t>
  </si>
  <si>
    <t xml:space="preserve">bone morphogenetic protein receptor, type II (serine/threonine kinase) </t>
  </si>
  <si>
    <t>KIF26B</t>
  </si>
  <si>
    <t>ENST00000366518.4</t>
  </si>
  <si>
    <t xml:space="preserve">kinesin family member 26B </t>
  </si>
  <si>
    <t>OLFM2</t>
  </si>
  <si>
    <t>ENST00000264833.4</t>
  </si>
  <si>
    <t xml:space="preserve">olfactomedin 2 </t>
  </si>
  <si>
    <t>MRC2</t>
  </si>
  <si>
    <t>ENST00000303375.5</t>
  </si>
  <si>
    <t xml:space="preserve">mannose receptor, C type 2 </t>
  </si>
  <si>
    <t>IGF2R</t>
  </si>
  <si>
    <t>ENST00000356956.1</t>
  </si>
  <si>
    <t xml:space="preserve">insulin-like growth factor 2 receptor </t>
  </si>
  <si>
    <t>MSL1</t>
  </si>
  <si>
    <t>ENST00000398532.4</t>
  </si>
  <si>
    <t xml:space="preserve">male-specific lethal 1 homolog (Drosophila) </t>
  </si>
  <si>
    <t>KIAA1161</t>
  </si>
  <si>
    <t>ENST00000297625.7</t>
  </si>
  <si>
    <t xml:space="preserve">KIAA1161 </t>
  </si>
  <si>
    <t>KIF3C</t>
  </si>
  <si>
    <t>ENST00000264712.3</t>
  </si>
  <si>
    <t xml:space="preserve">kinesin family member 3C </t>
  </si>
  <si>
    <t>TCF20</t>
  </si>
  <si>
    <t>ENST00000359486.3</t>
  </si>
  <si>
    <t xml:space="preserve">transcription factor 20 (AR1) </t>
  </si>
  <si>
    <t>KCNC1</t>
  </si>
  <si>
    <t>ENST00000379472.3</t>
  </si>
  <si>
    <t xml:space="preserve">potassium voltage-gated channel, Shaw-related subfamily, member 1 </t>
  </si>
  <si>
    <t>CALM1</t>
  </si>
  <si>
    <t>ENST00000356978.4</t>
  </si>
  <si>
    <t xml:space="preserve">calmodulin 1 (phosphorylase kinase, delta) </t>
  </si>
  <si>
    <t>TRPS1</t>
  </si>
  <si>
    <t>ENST00000395715.3</t>
  </si>
  <si>
    <t xml:space="preserve">trichorhinophalangeal syndrome I </t>
  </si>
  <si>
    <t>TNFRSF11A</t>
  </si>
  <si>
    <t>ENST00000586569.1</t>
  </si>
  <si>
    <t xml:space="preserve">tumor necrosis factor receptor superfamily, member 11a, NFKB activator </t>
  </si>
  <si>
    <t>TNPO3</t>
  </si>
  <si>
    <t>ENST00000393245.1</t>
  </si>
  <si>
    <t xml:space="preserve">transportin 3 </t>
  </si>
  <si>
    <t>SZT2</t>
  </si>
  <si>
    <t>ENST00000562955.1</t>
  </si>
  <si>
    <t xml:space="preserve">seizure threshold 2 homolog (mouse) </t>
  </si>
  <si>
    <t>GUF1</t>
  </si>
  <si>
    <t>ENST00000281543.5</t>
  </si>
  <si>
    <t xml:space="preserve">GUF1 GTPase homolog (S. cerevisiae) </t>
  </si>
  <si>
    <t>GPR124</t>
  </si>
  <si>
    <t>ENST00000315215.7</t>
  </si>
  <si>
    <t xml:space="preserve">G protein-coupled receptor 124 </t>
  </si>
  <si>
    <t>AMER1</t>
  </si>
  <si>
    <t>ENST00000330258.3</t>
  </si>
  <si>
    <t xml:space="preserve">APC membrane recruitment protein 1 </t>
  </si>
  <si>
    <t>ENST00000372212.4</t>
  </si>
  <si>
    <t xml:space="preserve">uridine-cytidine kinase 2 </t>
  </si>
  <si>
    <t>ENST00000358913.5</t>
  </si>
  <si>
    <t xml:space="preserve">myopalladin </t>
  </si>
  <si>
    <t>KLF13</t>
  </si>
  <si>
    <t>ENST00000307145.3</t>
  </si>
  <si>
    <t xml:space="preserve">Kruppel-like factor 13 </t>
  </si>
  <si>
    <t>MEX3B</t>
  </si>
  <si>
    <t>ENST00000558133.1</t>
  </si>
  <si>
    <t xml:space="preserve">mex-3 RNA binding family member B </t>
  </si>
  <si>
    <t>FAM73B</t>
  </si>
  <si>
    <t>ENST00000277475.5</t>
  </si>
  <si>
    <t xml:space="preserve">family with sequence similarity 73, member B </t>
  </si>
  <si>
    <t>FGF9</t>
  </si>
  <si>
    <t>ENST00000382353.5</t>
  </si>
  <si>
    <t xml:space="preserve">fibroblast growth factor 9 </t>
  </si>
  <si>
    <t>SMARCD2</t>
  </si>
  <si>
    <t>ENST00000448276.2</t>
  </si>
  <si>
    <t xml:space="preserve">SWI/SNF related, matrix associated, actin dependent regulator of chromatin, subfamily d, member 2 </t>
  </si>
  <si>
    <t>STRIP1</t>
  </si>
  <si>
    <t>ENST00000369795.3</t>
  </si>
  <si>
    <t xml:space="preserve">striatin interacting protein 1 </t>
  </si>
  <si>
    <t>SORCS1</t>
  </si>
  <si>
    <t>ENST00000369698.1</t>
  </si>
  <si>
    <t xml:space="preserve">sortilin-related VPS10 domain containing receptor 1 </t>
  </si>
  <si>
    <t>DST</t>
  </si>
  <si>
    <t>ENST00000312431.6</t>
  </si>
  <si>
    <t xml:space="preserve">dystonin </t>
  </si>
  <si>
    <t>KREMEN2</t>
  </si>
  <si>
    <t>ENST00000572045.1</t>
  </si>
  <si>
    <t xml:space="preserve">kringle containing transmembrane protein 2 </t>
  </si>
  <si>
    <t>TUBGCP6</t>
  </si>
  <si>
    <t>ENST00000439308.2</t>
  </si>
  <si>
    <t xml:space="preserve">tubulin, gamma complex associated protein 6 </t>
  </si>
  <si>
    <t>ERCC6</t>
  </si>
  <si>
    <t>ENST00000355832.5</t>
  </si>
  <si>
    <t xml:space="preserve">excision repair cross-complementing rodent repair deficiency, complementation group 6 </t>
  </si>
  <si>
    <t>AP2B1</t>
  </si>
  <si>
    <t>ENST00000262325.7</t>
  </si>
  <si>
    <t xml:space="preserve">adaptor-related protein complex 2, beta 1 subunit </t>
  </si>
  <si>
    <t>NEURL</t>
  </si>
  <si>
    <t>ENST00000369780.4</t>
  </si>
  <si>
    <t xml:space="preserve">neuralized homolog (Drosophila) </t>
  </si>
  <si>
    <t>AKIRIN1</t>
  </si>
  <si>
    <t>ENST00000432648.3</t>
  </si>
  <si>
    <t xml:space="preserve">akirin 1 </t>
  </si>
  <si>
    <t>C2orf68</t>
  </si>
  <si>
    <t>ENST00000306336.5</t>
  </si>
  <si>
    <t xml:space="preserve">chromosome 2 open reading frame 68 </t>
  </si>
  <si>
    <t>TMEM127</t>
  </si>
  <si>
    <t>ENST00000258439.3</t>
  </si>
  <si>
    <t xml:space="preserve">transmembrane protein 127 </t>
  </si>
  <si>
    <t>HABP2</t>
  </si>
  <si>
    <t>ENST00000542051.1</t>
  </si>
  <si>
    <t xml:space="preserve">hyaluronan binding protein 2 </t>
  </si>
  <si>
    <t>TENM4</t>
  </si>
  <si>
    <t>ENST00000278550.7</t>
  </si>
  <si>
    <t xml:space="preserve">teneurin transmembrane protein 4 </t>
  </si>
  <si>
    <t>ANKRD33B</t>
  </si>
  <si>
    <t>ENST00000296657.5</t>
  </si>
  <si>
    <t xml:space="preserve">ankyrin repeat domain 33B </t>
  </si>
  <si>
    <t>KIAA0141</t>
  </si>
  <si>
    <t>ENST00000194118.4</t>
  </si>
  <si>
    <t xml:space="preserve">KIAA0141 </t>
  </si>
  <si>
    <t>ATP8A2</t>
  </si>
  <si>
    <t>ENST00000381655.2</t>
  </si>
  <si>
    <t xml:space="preserve">ATPase, aminophospholipid transporter, class I, type 8A, member 2 </t>
  </si>
  <si>
    <t>CCDC149</t>
  </si>
  <si>
    <t>ENST00000428116.2</t>
  </si>
  <si>
    <t xml:space="preserve">coiled-coil domain containing 149 </t>
  </si>
  <si>
    <t>SESTD1</t>
  </si>
  <si>
    <t>ENST00000428443.3</t>
  </si>
  <si>
    <t xml:space="preserve">SEC14 and spectrin domains 1 </t>
  </si>
  <si>
    <t>SLC38A9</t>
  </si>
  <si>
    <t>ENST00000396865.2</t>
  </si>
  <si>
    <t xml:space="preserve">solute carrier family 38, member 9 </t>
  </si>
  <si>
    <t>C6orf132</t>
  </si>
  <si>
    <t>ENST00000341865.4</t>
  </si>
  <si>
    <t xml:space="preserve">chromosome 6 open reading frame 132 </t>
  </si>
  <si>
    <t>YARS2</t>
  </si>
  <si>
    <t>ENST00000324868.8</t>
  </si>
  <si>
    <t xml:space="preserve">tyrosyl-tRNA synthetase 2, mitochondrial </t>
  </si>
  <si>
    <t>DLK1</t>
  </si>
  <si>
    <t>ENST00000341267.4</t>
  </si>
  <si>
    <t xml:space="preserve">delta-like 1 homolog (Drosophila) </t>
  </si>
  <si>
    <t>PLAGL2</t>
  </si>
  <si>
    <t>ENST00000246229.4</t>
  </si>
  <si>
    <t xml:space="preserve">pleiomorphic adenoma gene-like 2 </t>
  </si>
  <si>
    <t>ZDHHC18</t>
  </si>
  <si>
    <t>ENST00000374142.4</t>
  </si>
  <si>
    <t xml:space="preserve">zinc finger, DHHC-type containing 18 </t>
  </si>
  <si>
    <t>HAT1</t>
  </si>
  <si>
    <t>ENST00000392584.1</t>
  </si>
  <si>
    <t xml:space="preserve">histone acetyltransferase 1 </t>
  </si>
  <si>
    <t>PDE3B</t>
  </si>
  <si>
    <t>ENST00000282096.4</t>
  </si>
  <si>
    <t xml:space="preserve">phosphodiesterase 3B, cGMP-inhibited </t>
  </si>
  <si>
    <t>NDUFB9</t>
  </si>
  <si>
    <t>ENST00000276689.3</t>
  </si>
  <si>
    <t xml:space="preserve">NADH dehydrogenase (ubiquinone) 1 beta subcomplex, 9, 22kDa </t>
  </si>
  <si>
    <t>KCMF1</t>
  </si>
  <si>
    <t>ENST00000409785.4</t>
  </si>
  <si>
    <t xml:space="preserve">potassium channel modulatory factor 1 </t>
  </si>
  <si>
    <t>POC1A</t>
  </si>
  <si>
    <t>ENST00000296484.2</t>
  </si>
  <si>
    <t xml:space="preserve">POC1 centriolar protein A </t>
  </si>
  <si>
    <t>TXNL1</t>
  </si>
  <si>
    <t>ENST00000217515.6</t>
  </si>
  <si>
    <t xml:space="preserve">thioredoxin-like 1 </t>
  </si>
  <si>
    <t>TMEM252</t>
  </si>
  <si>
    <t>ENST00000377311.3</t>
  </si>
  <si>
    <t xml:space="preserve">transmembrane protein 252 </t>
  </si>
  <si>
    <t>DVL3</t>
  </si>
  <si>
    <t>ENST00000313143.3</t>
  </si>
  <si>
    <t xml:space="preserve">dishevelled segment polarity protein 3 </t>
  </si>
  <si>
    <t>HOXB2</t>
  </si>
  <si>
    <t>ENST00000330070.4</t>
  </si>
  <si>
    <t xml:space="preserve">homeobox B2 </t>
  </si>
  <si>
    <t>HMGCR</t>
  </si>
  <si>
    <t>ENST00000287936.4</t>
  </si>
  <si>
    <t xml:space="preserve">3-hydroxy-3-methylglutaryl-CoA reductase </t>
  </si>
  <si>
    <t>CACNA1A</t>
  </si>
  <si>
    <t>ENST00000573710.2</t>
  </si>
  <si>
    <t xml:space="preserve">calcium channel, voltage-dependent, P/Q type, alpha 1A subunit </t>
  </si>
  <si>
    <t>ZBTB20</t>
  </si>
  <si>
    <t>ENST00000462705.1</t>
  </si>
  <si>
    <t xml:space="preserve">zinc finger and BTB domain containing 20 </t>
  </si>
  <si>
    <t>SLC2A9</t>
  </si>
  <si>
    <t>ENST00000264784.3</t>
  </si>
  <si>
    <t xml:space="preserve">solute carrier family 2 (facilitated glucose transporter), member 9 </t>
  </si>
  <si>
    <t>EPS8</t>
  </si>
  <si>
    <t>ENST00000543523.1</t>
  </si>
  <si>
    <t xml:space="preserve">epidermal growth factor receptor pathway substrate 8 </t>
  </si>
  <si>
    <t>SND1</t>
  </si>
  <si>
    <t>ENST00000354725.3</t>
  </si>
  <si>
    <t xml:space="preserve">staphylococcal nuclease and tudor domain containing 1 </t>
  </si>
  <si>
    <t>FNDC5</t>
  </si>
  <si>
    <t>ENST00000496770.1</t>
  </si>
  <si>
    <t xml:space="preserve">fibronectin type III domain containing 5 </t>
  </si>
  <si>
    <t>ITGB1BP1</t>
  </si>
  <si>
    <t>ENST00000360635.3</t>
  </si>
  <si>
    <t xml:space="preserve">integrin beta 1 binding protein 1 </t>
  </si>
  <si>
    <t>PSTPIP1</t>
  </si>
  <si>
    <t>ENST00000558012.1</t>
  </si>
  <si>
    <t xml:space="preserve">proline-serine-threonine phosphatase interacting protein 1 </t>
  </si>
  <si>
    <t>NAA25</t>
  </si>
  <si>
    <t>ENST00000261745.4</t>
  </si>
  <si>
    <t xml:space="preserve">N(alpha)-acetyltransferase 25, NatB auxiliary subunit </t>
  </si>
  <si>
    <t>ASB6</t>
  </si>
  <si>
    <t>ENST00000277459.4</t>
  </si>
  <si>
    <t xml:space="preserve">ankyrin repeat and SOCS box containing 6 </t>
  </si>
  <si>
    <t>PPAP2B</t>
  </si>
  <si>
    <t>ENST00000371250.3</t>
  </si>
  <si>
    <t xml:space="preserve">phosphatidic acid phosphatase type 2B </t>
  </si>
  <si>
    <t>ENST00000264018.4</t>
  </si>
  <si>
    <t xml:space="preserve">DEAD (Asp-Glu-Ala-Asp) box helicase 6 </t>
  </si>
  <si>
    <t>CACNA1C</t>
  </si>
  <si>
    <t>ENST00000399655.1</t>
  </si>
  <si>
    <t xml:space="preserve">calcium channel, voltage-dependent, L type, alpha 1C subunit 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</si>
  <si>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</si>
  <si>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</si>
  <si>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</si>
  <si>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</si>
  <si>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</si>
  <si>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</si>
  <si>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</si>
  <si>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</si>
  <si>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GOTERM_BP_DIRECT</t>
  </si>
  <si>
    <t>GO:0008284~positive regulation of cell proliferation</t>
  </si>
  <si>
    <t>PDGFRA, KLF5, BCL2, MAPK1, KRAS, CTGF, IGF1R</t>
  </si>
  <si>
    <t>GO:0030335~positive regulation of cell migration</t>
  </si>
  <si>
    <t>COL1A1, PDGFRA, SMAD3, MAPK1, IGF1R</t>
  </si>
  <si>
    <t>GO:0032355~response to estradiol</t>
  </si>
  <si>
    <t>COL1A1, DNMT3A, PTGS2, CTGF</t>
  </si>
  <si>
    <t>GO:0071456~cellular response to hypoxia</t>
  </si>
  <si>
    <t>DNMT3A, BCL2, PTGS2, BBC3</t>
  </si>
  <si>
    <t>GO:0000165~MAPK cascade</t>
  </si>
  <si>
    <t>PDGFRA, MAPK7, ERBB3, MAPK1, KRAS</t>
  </si>
  <si>
    <t>GO:0051496~positive regulation of stress fiber assembly</t>
  </si>
  <si>
    <t>SMAD3, LIMK1, CTGF</t>
  </si>
  <si>
    <t>GO:0071230~cellular response to amino acid stimulus</t>
  </si>
  <si>
    <t>COL1A1, COL5A2, DNMT3A</t>
  </si>
  <si>
    <t>GO:0042493~response to drug</t>
  </si>
  <si>
    <t>COL1A1, MYO6, DNMT3A, BCL2, PTGS2</t>
  </si>
  <si>
    <t>GO:0038095~Fc-epsilon receptor signaling pathway</t>
  </si>
  <si>
    <t>MAPK1, NFATC1, KRAS, MAP3K7</t>
  </si>
  <si>
    <t>GO:0051385~response to mineralocorticoid</t>
  </si>
  <si>
    <t>KRAS, CTGF</t>
  </si>
  <si>
    <t>GO:0051384~response to glucocorticoid</t>
  </si>
  <si>
    <t>BCL2, KRAS, PTGS2</t>
  </si>
  <si>
    <t>GO:0032534~regulation of microvillus assembly</t>
  </si>
  <si>
    <t>KLF5, FSCN1</t>
  </si>
  <si>
    <t>GO:0031647~regulation of protein stability</t>
  </si>
  <si>
    <t>BCL2, MAPK1, KRAS</t>
  </si>
  <si>
    <t>GO:0014066~regulation of phosphatidylinositol 3-kinase signaling</t>
  </si>
  <si>
    <t>PDGFRA, ERBB3, MAPK1</t>
  </si>
  <si>
    <t>GO:0001503~ossification</t>
  </si>
  <si>
    <t>COL5A2, BCL2, CTGF</t>
  </si>
  <si>
    <t>GO:0042060~wound healing</t>
  </si>
  <si>
    <t>PDGFRA, SMAD3, ERBB3</t>
  </si>
  <si>
    <t>GO:0001525~angiogenesis</t>
  </si>
  <si>
    <t>KLF5, SERPINE1, PTGS2, CTGF</t>
  </si>
  <si>
    <t>GO:0009636~response to toxic substance</t>
  </si>
  <si>
    <t>DNMT3A, BCL2, MAPK1</t>
  </si>
  <si>
    <t>GO:0033689~negative regulation of osteoblast proliferation</t>
  </si>
  <si>
    <t>SMAD3, BCL2</t>
  </si>
  <si>
    <t>GO:0030336~negative regulation of cell migration</t>
  </si>
  <si>
    <t>IGFBP5, SERPINE1, BCL2</t>
  </si>
  <si>
    <t>GO:0051146~striated muscle cell differentiation</t>
  </si>
  <si>
    <t>IGFBP5, KRAS</t>
  </si>
  <si>
    <t>GO:0061045~negative regulation of wound healing</t>
  </si>
  <si>
    <t>SMAD3, SERPINE1</t>
  </si>
  <si>
    <t>GO:0010628~positive regulation of gene expression</t>
  </si>
  <si>
    <t>SMAD3, ERBB3, KRAS, CTGF</t>
  </si>
  <si>
    <t>GO:0048015~phosphatidylinositol-mediated signaling</t>
  </si>
  <si>
    <t>PDGFRA, ERBB3, IGF1R</t>
  </si>
  <si>
    <t>GO:0045944~positive regulation of transcription from RNA polymerase II promoter</t>
  </si>
  <si>
    <t>KLF5, SMAD3, MAPK7, NFIC, MYO6, SERPINE1, NFATC1</t>
  </si>
  <si>
    <t>GO:0014912~negative regulation of smooth muscle cell migration</t>
  </si>
  <si>
    <t>IGFBP5, SERPINE1</t>
  </si>
  <si>
    <t>GO:0018105~peptidyl-serine phosphorylation</t>
  </si>
  <si>
    <t>MAPK7, BCL2, MAPK1</t>
  </si>
  <si>
    <t>GO:0045893~positive regulation of transcription, DNA-templated</t>
  </si>
  <si>
    <t>COL1A1, KLF5, SMAD3, MAPK1, NFATC1</t>
  </si>
  <si>
    <t>GO:0070542~response to fatty acid</t>
  </si>
  <si>
    <t>PTGS2, CTGF</t>
  </si>
  <si>
    <t>Pop Total</t>
  </si>
  <si>
    <t>GOTERM_CC_DIRECT</t>
  </si>
  <si>
    <t>GO:0005829~cytosol</t>
  </si>
  <si>
    <t>DDX6, GABARAPL1, SMAD3, LIMK1, CTNND1, NFATC1, HK2, BBC3, CTGF, UCK2, MAPK7, MYO6, FSCN1, BCL2, PNPO, MAPK1, KRAS, MAP3K7</t>
  </si>
  <si>
    <t>GO:0005794~Golgi apparatus</t>
  </si>
  <si>
    <t>GGA2, COL1A1, GABARAPL1, KLF5, RER1, MYO6, CHST10, MAPK1, CTGF</t>
  </si>
  <si>
    <t>GO:0005622~intracellular</t>
  </si>
  <si>
    <t>GGA2, GABARAPL1, SMAD3, MAPK7, IGFBP5, ERBB3, MAPK1, KRAS</t>
  </si>
  <si>
    <t>GO:0005737~cytoplasm</t>
  </si>
  <si>
    <t>RBM27, PDGFRA, DDX6, SMAD3, LIMK1, CTNND1, DNMT3A, NFATC1, PTGS2, KLF5, MAPK7, MYO6, FSCN1, BCL2, PNPO, MAPK1, KRAS, KAT7, MAP3K7</t>
  </si>
  <si>
    <t>GO:0043235~receptor complex</t>
  </si>
  <si>
    <t>SMAD3, ERBB3, IGF1R</t>
  </si>
  <si>
    <t>GO:0005913~cell-cell adherens junction</t>
  </si>
  <si>
    <t>DDX6, MYO6, CTNND1, FSCN1</t>
  </si>
  <si>
    <t>GO:0043231~intracellular membrane-bounded organelle</t>
  </si>
  <si>
    <t>DDX6, KLF5, SLC25A25, CTGF, IGF1R</t>
  </si>
  <si>
    <t>GO:0032839~dendrite cytoplasm</t>
  </si>
  <si>
    <t>GABARAPL1, MAPK1</t>
  </si>
  <si>
    <t>GO:0005741~mitochondrial outer membrane</t>
  </si>
  <si>
    <t>BCL2, HK2, BBC3</t>
  </si>
  <si>
    <t>GO:0031941~filamentous actin</t>
  </si>
  <si>
    <t>MYO6, FSCN1</t>
  </si>
  <si>
    <t>GO:0005788~endoplasmic reticulum lumen</t>
  </si>
  <si>
    <t>COL1A1, COL5A2, PTGS2</t>
  </si>
  <si>
    <t>GO:0005739~mitochondrion</t>
  </si>
  <si>
    <t>DDX6, GABARAPL1, BCL2, MAPK1, KRAS, SLC25A25, BBC3</t>
  </si>
  <si>
    <t>GOTERM_MF_DIRECT</t>
  </si>
  <si>
    <t>GO:0005524~ATP binding</t>
  </si>
  <si>
    <t>PDGFRA, DDX6, UCK2, MAPK7, ERBB3, LIMK1, MYO6, MAPK1, KRAS, MAP3K7, HK2, IGF1R</t>
  </si>
  <si>
    <t>GO:0004714~transmembrane receptor protein tyrosine kinase activity</t>
  </si>
  <si>
    <t>GO:0042802~identical protein binding</t>
  </si>
  <si>
    <t>COL1A1, SMAD3, ERBB3, DNMT3A, BCL2, MAPK1, IGF1R</t>
  </si>
  <si>
    <t>GO:0004672~protein kinase activity</t>
  </si>
  <si>
    <t>PDGFRA, MAPK7, ERBB3, LIMK1, MAP3K7</t>
  </si>
  <si>
    <t>GO:0005515~protein binding</t>
  </si>
  <si>
    <t>DDX6, CTNND1, SERPINE1, ZBTB44, PTGS2, HK2, MYPN, CTGF, IGF1R, BBC3, GGA2, MAPK7, ERBB3, MYO6, MAPK1, KAT7, MAP3K7, PDGFRA, GABARAPL1, SMAD3, IGFBP5, USP42, SECISBP2L, LIMK1, DNMT3A, NFATC1, COL1A1, KLF5, BCL2, FSCN1, KRAS</t>
  </si>
  <si>
    <t>GO:0048407~platelet-derived growth factor binding</t>
  </si>
  <si>
    <t>COL1A1, PDGFRA</t>
  </si>
  <si>
    <t>GO:0031994~insulin-like growth factor I binding</t>
  </si>
  <si>
    <t>IGFBP5, IGF1R</t>
  </si>
  <si>
    <t>GO:0004707~MAP kinase activity</t>
  </si>
  <si>
    <t>MAPK7, MAPK1</t>
  </si>
  <si>
    <t>GO:0008134~transcription factor binding</t>
  </si>
  <si>
    <t>KLF5, SMAD3, BCL2, MAPK1</t>
  </si>
  <si>
    <t>GO:0098641~cadherin binding involved in cell-cell adhesion</t>
  </si>
  <si>
    <t>GO:0005520~insulin-like growth factor binding</t>
  </si>
  <si>
    <t>CTGF, IGF1R</t>
  </si>
  <si>
    <t>GO:0001968~fibronectin binding</t>
  </si>
  <si>
    <t>IGFBP5, CTGF</t>
  </si>
  <si>
    <t>GO:0004674~protein serine/threonine kinase activity</t>
  </si>
  <si>
    <t>MAPK7, LIMK1, MAPK1, MAP3K7</t>
  </si>
  <si>
    <t>KEGG_PATHWAY</t>
  </si>
  <si>
    <t>hsa04520:Adherens junction</t>
  </si>
  <si>
    <t>SMAD3, CTNND1, MAPK1, MAP3K7, IGF1R</t>
  </si>
  <si>
    <t>hsa05215:Prostate cancer</t>
  </si>
  <si>
    <t>PDGFRA, BCL2, MAPK1, KRAS, IGF1R</t>
  </si>
  <si>
    <t>hsa04066:HIF-1 signaling pathway</t>
  </si>
  <si>
    <t>SERPINE1, BCL2, MAPK1, HK2, IGF1R</t>
  </si>
  <si>
    <t>hsa05206:MicroRNAs in cancer</t>
  </si>
  <si>
    <t>PDGFRA, MAPK7, ERBB3, DNMT3A, BCL2, KRAS, PTGS2</t>
  </si>
  <si>
    <t>hsa04510:Focal adhesion</t>
  </si>
  <si>
    <t>COL1A1, PDGFRA, COL5A2, BCL2, MAPK1, IGF1R</t>
  </si>
  <si>
    <t>hsa04151:PI3K-Akt signaling pathway</t>
  </si>
  <si>
    <t>COL1A1, PDGFRA, COL5A2, BCL2, MAPK1, KRAS, IGF1R</t>
  </si>
  <si>
    <t>hsa04068:FoxO signaling pathway</t>
  </si>
  <si>
    <t>GABARAPL1, SMAD3, MAPK1, KRAS, IGF1R</t>
  </si>
  <si>
    <t>hsa05210:Colorectal cancer</t>
  </si>
  <si>
    <t>SMAD3, BCL2, MAPK1, KRAS</t>
  </si>
  <si>
    <t>hsa05230:Central carbon metabolism in cancer</t>
  </si>
  <si>
    <t>PDGFRA, MAPK1, KRAS, HK2</t>
  </si>
  <si>
    <t>hsa05214:Glioma</t>
  </si>
  <si>
    <t>PDGFRA, MAPK1, KRAS, IGF1R</t>
  </si>
  <si>
    <t>hsa04010:MAPK signaling pathway</t>
  </si>
  <si>
    <t>PDGFRA, MAPK7, MAPK1, NFATC1, KRAS, MAP3K7</t>
  </si>
  <si>
    <t>hsa04921:Oxytocin signaling pathway</t>
  </si>
  <si>
    <t>MAPK7, MAPK1, NFATC1, KRAS, PTGS2</t>
  </si>
  <si>
    <t>hsa05218:Melanoma</t>
  </si>
  <si>
    <t>hsa05200:Pathways in cancer</t>
  </si>
  <si>
    <t>PDGFRA, SMAD3, BCL2, MAPK1, KRAS, PTGS2, IGF1R</t>
  </si>
  <si>
    <t>hsa04540:Gap junction</t>
  </si>
  <si>
    <t>PDGFRA, MAPK7, MAPK1, KRAS</t>
  </si>
  <si>
    <t>hsa04660:T cell receptor signaling pathway</t>
  </si>
  <si>
    <t>hsa04015:Rap1 signaling pathway</t>
  </si>
  <si>
    <t>PDGFRA, CTNND1, MAPK1, KRAS, IGF1R</t>
  </si>
  <si>
    <t>hsa04722:Neurotrophin signaling pathway</t>
  </si>
  <si>
    <t>MAPK7, BCL2, MAPK1, KRAS</t>
  </si>
  <si>
    <t>hsa04550:Signaling pathways regulating pluripotency of stem cells</t>
  </si>
  <si>
    <t>SMAD3, MAPK1, KRAS, IGF1R</t>
  </si>
  <si>
    <t>hsa05161:Hepatitis B</t>
  </si>
  <si>
    <t>BCL2, MAPK1, NFATC1, KRAS</t>
  </si>
  <si>
    <t>hsa04390:Hippo signaling pathway</t>
  </si>
  <si>
    <t>SMAD3, SERPINE1, CTGF, BBC3</t>
  </si>
  <si>
    <t>hsa04730:Long-term depression</t>
  </si>
  <si>
    <t>MAPK1, KRAS, IGF1R</t>
  </si>
  <si>
    <t>hsa04370:VEGF signaling pathway</t>
  </si>
  <si>
    <t>MAPK1, KRAS, PTGS2</t>
  </si>
  <si>
    <t>hsa05212:Pancreatic cancer</t>
  </si>
  <si>
    <t>SMAD3, MAPK1, KRAS</t>
  </si>
  <si>
    <t>#node</t>
  </si>
  <si>
    <t>identifier</t>
  </si>
  <si>
    <t>node_degree</t>
  </si>
  <si>
    <t>9606.ENSP00000404503</t>
  </si>
  <si>
    <t>9606.ENSP00000381185</t>
  </si>
  <si>
    <t>9606.ENSP00000264249</t>
  </si>
  <si>
    <t>9606.ENSP00000225964</t>
  </si>
  <si>
    <t>9606.ENSP00000364000</t>
  </si>
  <si>
    <t>9606.ENSP00000356954</t>
  </si>
  <si>
    <t>9606.ENSP00000382004</t>
  </si>
  <si>
    <t>9606.ENSP00000478754</t>
  </si>
  <si>
    <t>9606.ENSP00000264709</t>
  </si>
  <si>
    <t>9606.ENSP00000267101</t>
  </si>
  <si>
    <t>9606.ENSP00000374328</t>
  </si>
  <si>
    <t>9606.ENSP00000338523</t>
  </si>
  <si>
    <t>9606.ENSP00000371798</t>
  </si>
  <si>
    <t>9606.ENSP00000266458</t>
  </si>
  <si>
    <t>9606.ENSP00000311962</t>
  </si>
  <si>
    <t>9606.ENSP00000381666</t>
  </si>
  <si>
    <t>9606.ENSP00000290573</t>
  </si>
  <si>
    <t>9606.ENSP00000268035</t>
  </si>
  <si>
    <t>9606.ENSP00000233813</t>
  </si>
  <si>
    <t>9606.ENSP00000259021</t>
  </si>
  <si>
    <t>9606.ENSP00000366915</t>
  </si>
  <si>
    <t>9606.ENSP00000256078</t>
  </si>
  <si>
    <t>9606.ENSP00000336740</t>
  </si>
  <si>
    <t>9606.ENSP00000358335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</si>
</sst>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10" borderId="2" applyNumberFormat="0" applyAlignment="0" applyProtection="0">
      <alignment vertical="center"/>
    </xf>
    <xf numFmtId="0" fontId="12" fillId="10" borderId="1" applyNumberFormat="0" applyAlignment="0" applyProtection="0">
      <alignment vertical="center"/>
    </xf>
    <xf numFmtId="0" fontId="20" fillId="30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1" fontId="0" fillId="2" borderId="0" xfId="0" applyNumberFormat="1" applyFill="1">
      <alignment vertical="center"/>
    </xf>
    <xf numFmtId="176" fontId="0" fillId="2" borderId="0" xfId="0" applyNumberFormat="1" applyFill="1">
      <alignment vertical="center"/>
    </xf>
    <xf numFmtId="11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16" fontId="2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1"/>
  <sheetViews>
    <sheetView topLeftCell="A133" workbookViewId="0">
      <selection activeCell="A1" sqref="A1:E161"/>
    </sheetView>
  </sheetViews>
  <sheetFormatPr defaultColWidth="9" defaultRowHeight="13.5" outlineLevelCol="4"/>
  <sheetData>
    <row r="1" ht="14.25" spans="1: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</row>
    <row r="2" ht="14.25" spans="1:5">
      <c r="A2" s="11" t="s">
        <v>5</v>
      </c>
      <c r="B2" s="11" t="s">
        <v>6</v>
      </c>
      <c r="C2" s="11" t="s">
        <v>6</v>
      </c>
      <c r="D2" s="11" t="s">
        <v>7</v>
      </c>
      <c r="E2" s="11" t="s">
        <v>8</v>
      </c>
    </row>
    <row r="3" ht="14.25" spans="1:5">
      <c r="A3" s="11" t="s">
        <v>9</v>
      </c>
      <c r="B3" s="11" t="s">
        <v>6</v>
      </c>
      <c r="C3" s="11" t="s">
        <v>6</v>
      </c>
      <c r="D3" s="11" t="s">
        <v>7</v>
      </c>
      <c r="E3" s="11" t="s">
        <v>10</v>
      </c>
    </row>
    <row r="4" ht="14.25" spans="1:5">
      <c r="A4" s="11" t="s">
        <v>11</v>
      </c>
      <c r="B4" s="11" t="s">
        <v>6</v>
      </c>
      <c r="C4" s="11" t="s">
        <v>6</v>
      </c>
      <c r="D4" s="11" t="s">
        <v>7</v>
      </c>
      <c r="E4" s="11" t="s">
        <v>12</v>
      </c>
    </row>
    <row r="5" ht="14.25" spans="1:5">
      <c r="A5" s="11" t="s">
        <v>13</v>
      </c>
      <c r="B5" s="11" t="s">
        <v>6</v>
      </c>
      <c r="C5" s="11" t="s">
        <v>6</v>
      </c>
      <c r="D5" s="11" t="s">
        <v>7</v>
      </c>
      <c r="E5" s="11" t="s">
        <v>14</v>
      </c>
    </row>
    <row r="6" ht="14.25" spans="1:5">
      <c r="A6" s="11" t="s">
        <v>15</v>
      </c>
      <c r="B6" s="11" t="s">
        <v>6</v>
      </c>
      <c r="C6" s="11" t="s">
        <v>6</v>
      </c>
      <c r="D6" s="11" t="s">
        <v>7</v>
      </c>
      <c r="E6" s="11" t="s">
        <v>16</v>
      </c>
    </row>
    <row r="7" ht="14.25" spans="1:5">
      <c r="A7" s="11" t="s">
        <v>17</v>
      </c>
      <c r="B7" s="11" t="s">
        <v>6</v>
      </c>
      <c r="C7" s="11" t="s">
        <v>6</v>
      </c>
      <c r="D7" s="11" t="s">
        <v>7</v>
      </c>
      <c r="E7" s="11" t="s">
        <v>18</v>
      </c>
    </row>
    <row r="8" ht="14.25" spans="1:5">
      <c r="A8" s="11" t="s">
        <v>19</v>
      </c>
      <c r="B8" s="11" t="s">
        <v>6</v>
      </c>
      <c r="C8" s="11" t="s">
        <v>6</v>
      </c>
      <c r="D8" s="11" t="s">
        <v>7</v>
      </c>
      <c r="E8" s="11" t="s">
        <v>20</v>
      </c>
    </row>
    <row r="9" ht="14.25" spans="1:5">
      <c r="A9" s="11" t="s">
        <v>21</v>
      </c>
      <c r="B9" s="11" t="s">
        <v>6</v>
      </c>
      <c r="C9" s="11" t="s">
        <v>6</v>
      </c>
      <c r="D9" s="11" t="s">
        <v>7</v>
      </c>
      <c r="E9" s="11" t="s">
        <v>22</v>
      </c>
    </row>
    <row r="10" ht="14.25" spans="1:5">
      <c r="A10" s="11" t="s">
        <v>23</v>
      </c>
      <c r="B10" s="11" t="s">
        <v>6</v>
      </c>
      <c r="C10" s="11" t="s">
        <v>6</v>
      </c>
      <c r="D10" s="11" t="s">
        <v>7</v>
      </c>
      <c r="E10" s="11" t="s">
        <v>24</v>
      </c>
    </row>
    <row r="11" ht="14.25" spans="1:5">
      <c r="A11" s="11" t="s">
        <v>25</v>
      </c>
      <c r="B11" s="11" t="s">
        <v>6</v>
      </c>
      <c r="C11" s="11" t="s">
        <v>6</v>
      </c>
      <c r="D11" s="11" t="s">
        <v>7</v>
      </c>
      <c r="E11" s="11" t="s">
        <v>26</v>
      </c>
    </row>
    <row r="12" ht="14.25" spans="1:5">
      <c r="A12" s="11" t="s">
        <v>27</v>
      </c>
      <c r="B12" s="11" t="s">
        <v>6</v>
      </c>
      <c r="C12" s="11" t="s">
        <v>6</v>
      </c>
      <c r="D12" s="11" t="s">
        <v>7</v>
      </c>
      <c r="E12" s="11" t="s">
        <v>28</v>
      </c>
    </row>
    <row r="13" ht="14.25" spans="1:5">
      <c r="A13" s="11" t="s">
        <v>29</v>
      </c>
      <c r="B13" s="11" t="s">
        <v>6</v>
      </c>
      <c r="C13" s="11" t="s">
        <v>6</v>
      </c>
      <c r="D13" s="11" t="s">
        <v>7</v>
      </c>
      <c r="E13" s="11" t="s">
        <v>30</v>
      </c>
    </row>
    <row r="14" ht="14.25" spans="1:5">
      <c r="A14" s="11" t="s">
        <v>31</v>
      </c>
      <c r="B14" s="11" t="s">
        <v>6</v>
      </c>
      <c r="C14" s="11" t="s">
        <v>6</v>
      </c>
      <c r="D14" s="11" t="s">
        <v>7</v>
      </c>
      <c r="E14" s="11" t="s">
        <v>32</v>
      </c>
    </row>
    <row r="15" ht="14.25" spans="1:5">
      <c r="A15" s="11" t="s">
        <v>33</v>
      </c>
      <c r="B15" s="11" t="s">
        <v>6</v>
      </c>
      <c r="C15" s="11" t="s">
        <v>6</v>
      </c>
      <c r="D15" s="11" t="s">
        <v>7</v>
      </c>
      <c r="E15" s="11" t="s">
        <v>34</v>
      </c>
    </row>
    <row r="16" ht="14.25" spans="1:5">
      <c r="A16" s="11" t="s">
        <v>35</v>
      </c>
      <c r="B16" s="11" t="s">
        <v>6</v>
      </c>
      <c r="C16" s="11" t="s">
        <v>6</v>
      </c>
      <c r="D16" s="11" t="s">
        <v>7</v>
      </c>
      <c r="E16" s="11" t="s">
        <v>36</v>
      </c>
    </row>
    <row r="17" ht="14.25" spans="1:5">
      <c r="A17" s="11" t="s">
        <v>37</v>
      </c>
      <c r="B17" s="11" t="s">
        <v>6</v>
      </c>
      <c r="C17" s="11" t="s">
        <v>6</v>
      </c>
      <c r="D17" s="11" t="s">
        <v>7</v>
      </c>
      <c r="E17" s="11" t="s">
        <v>38</v>
      </c>
    </row>
    <row r="18" ht="14.25" spans="1:5">
      <c r="A18" s="11" t="s">
        <v>39</v>
      </c>
      <c r="B18" s="11" t="s">
        <v>6</v>
      </c>
      <c r="C18" s="11" t="s">
        <v>6</v>
      </c>
      <c r="D18" s="11" t="s">
        <v>7</v>
      </c>
      <c r="E18" s="11" t="s">
        <v>40</v>
      </c>
    </row>
    <row r="19" ht="14.25" spans="1:5">
      <c r="A19" s="11" t="s">
        <v>41</v>
      </c>
      <c r="B19" s="11" t="s">
        <v>6</v>
      </c>
      <c r="C19" s="11" t="s">
        <v>6</v>
      </c>
      <c r="D19" s="11" t="s">
        <v>7</v>
      </c>
      <c r="E19" s="11" t="s">
        <v>42</v>
      </c>
    </row>
    <row r="20" ht="14.25" spans="1:5">
      <c r="A20" s="11" t="s">
        <v>43</v>
      </c>
      <c r="B20" s="11" t="s">
        <v>6</v>
      </c>
      <c r="C20" s="11" t="s">
        <v>6</v>
      </c>
      <c r="D20" s="11" t="s">
        <v>7</v>
      </c>
      <c r="E20" s="11" t="s">
        <v>44</v>
      </c>
    </row>
    <row r="21" ht="14.25" spans="1:5">
      <c r="A21" s="11" t="s">
        <v>45</v>
      </c>
      <c r="B21" s="11" t="s">
        <v>6</v>
      </c>
      <c r="C21" s="11" t="s">
        <v>6</v>
      </c>
      <c r="D21" s="11" t="s">
        <v>7</v>
      </c>
      <c r="E21" s="11" t="s">
        <v>46</v>
      </c>
    </row>
    <row r="22" ht="14.25" spans="1:5">
      <c r="A22" s="11" t="s">
        <v>47</v>
      </c>
      <c r="B22" s="11" t="s">
        <v>6</v>
      </c>
      <c r="C22" s="11" t="s">
        <v>6</v>
      </c>
      <c r="D22" s="11" t="s">
        <v>7</v>
      </c>
      <c r="E22" s="11" t="s">
        <v>48</v>
      </c>
    </row>
    <row r="23" ht="14.25" spans="1:5">
      <c r="A23" s="11" t="s">
        <v>49</v>
      </c>
      <c r="B23" s="11" t="s">
        <v>6</v>
      </c>
      <c r="C23" s="11" t="s">
        <v>6</v>
      </c>
      <c r="D23" s="11" t="s">
        <v>7</v>
      </c>
      <c r="E23" s="11" t="s">
        <v>50</v>
      </c>
    </row>
    <row r="24" ht="14.25" spans="1:5">
      <c r="A24" s="11" t="s">
        <v>51</v>
      </c>
      <c r="B24" s="11" t="s">
        <v>6</v>
      </c>
      <c r="C24" s="11" t="s">
        <v>6</v>
      </c>
      <c r="D24" s="11" t="s">
        <v>7</v>
      </c>
      <c r="E24" s="11" t="s">
        <v>52</v>
      </c>
    </row>
    <row r="25" ht="14.25" spans="1:5">
      <c r="A25" s="11" t="s">
        <v>53</v>
      </c>
      <c r="B25" s="11" t="s">
        <v>6</v>
      </c>
      <c r="C25" s="11" t="s">
        <v>6</v>
      </c>
      <c r="D25" s="11" t="s">
        <v>7</v>
      </c>
      <c r="E25" s="11" t="s">
        <v>54</v>
      </c>
    </row>
    <row r="26" ht="14.25" spans="1:5">
      <c r="A26" s="11" t="s">
        <v>55</v>
      </c>
      <c r="B26" s="11" t="s">
        <v>6</v>
      </c>
      <c r="C26" s="11" t="s">
        <v>6</v>
      </c>
      <c r="D26" s="11" t="s">
        <v>7</v>
      </c>
      <c r="E26" s="11" t="s">
        <v>56</v>
      </c>
    </row>
    <row r="27" ht="14.25" spans="1:5">
      <c r="A27" s="11" t="s">
        <v>57</v>
      </c>
      <c r="B27" s="11" t="s">
        <v>6</v>
      </c>
      <c r="C27" s="11" t="s">
        <v>6</v>
      </c>
      <c r="D27" s="11" t="s">
        <v>7</v>
      </c>
      <c r="E27" s="11" t="s">
        <v>58</v>
      </c>
    </row>
    <row r="28" ht="14.25" spans="1:5">
      <c r="A28" s="11" t="s">
        <v>59</v>
      </c>
      <c r="B28" s="11" t="s">
        <v>6</v>
      </c>
      <c r="C28" s="11" t="s">
        <v>6</v>
      </c>
      <c r="D28" s="11" t="s">
        <v>7</v>
      </c>
      <c r="E28" s="11" t="s">
        <v>60</v>
      </c>
    </row>
    <row r="29" ht="14.25" spans="1:5">
      <c r="A29" s="11" t="s">
        <v>61</v>
      </c>
      <c r="B29" s="11" t="s">
        <v>6</v>
      </c>
      <c r="C29" s="11" t="s">
        <v>6</v>
      </c>
      <c r="D29" s="11" t="s">
        <v>7</v>
      </c>
      <c r="E29" s="11" t="s">
        <v>62</v>
      </c>
    </row>
    <row r="30" ht="14.25" spans="1:5">
      <c r="A30" s="11" t="s">
        <v>63</v>
      </c>
      <c r="B30" s="11" t="s">
        <v>6</v>
      </c>
      <c r="C30" s="11" t="s">
        <v>6</v>
      </c>
      <c r="D30" s="11" t="s">
        <v>7</v>
      </c>
      <c r="E30" s="11" t="s">
        <v>64</v>
      </c>
    </row>
    <row r="31" ht="14.25" spans="1:5">
      <c r="A31" s="11" t="s">
        <v>65</v>
      </c>
      <c r="B31" s="11" t="s">
        <v>6</v>
      </c>
      <c r="C31" s="11" t="s">
        <v>6</v>
      </c>
      <c r="D31" s="11" t="s">
        <v>7</v>
      </c>
      <c r="E31" s="11" t="s">
        <v>66</v>
      </c>
    </row>
    <row r="32" ht="14.25" spans="1:5">
      <c r="A32" s="11" t="s">
        <v>67</v>
      </c>
      <c r="B32" s="11" t="s">
        <v>6</v>
      </c>
      <c r="C32" s="11" t="s">
        <v>6</v>
      </c>
      <c r="D32" s="11" t="s">
        <v>7</v>
      </c>
      <c r="E32" s="11" t="s">
        <v>68</v>
      </c>
    </row>
    <row r="33" ht="14.25" spans="1:5">
      <c r="A33" s="11" t="s">
        <v>69</v>
      </c>
      <c r="B33" s="11" t="s">
        <v>6</v>
      </c>
      <c r="C33" s="11" t="s">
        <v>6</v>
      </c>
      <c r="D33" s="11" t="s">
        <v>7</v>
      </c>
      <c r="E33" s="11" t="s">
        <v>70</v>
      </c>
    </row>
    <row r="34" ht="14.25" spans="1:5">
      <c r="A34" s="11" t="s">
        <v>71</v>
      </c>
      <c r="B34" s="11" t="s">
        <v>6</v>
      </c>
      <c r="C34" s="11" t="s">
        <v>6</v>
      </c>
      <c r="D34" s="11" t="s">
        <v>7</v>
      </c>
      <c r="E34" s="11" t="s">
        <v>72</v>
      </c>
    </row>
    <row r="35" ht="14.25" spans="1:5">
      <c r="A35" s="11" t="s">
        <v>73</v>
      </c>
      <c r="B35" s="11" t="s">
        <v>6</v>
      </c>
      <c r="C35" s="11" t="s">
        <v>6</v>
      </c>
      <c r="D35" s="11" t="s">
        <v>7</v>
      </c>
      <c r="E35" s="11" t="s">
        <v>74</v>
      </c>
    </row>
    <row r="36" ht="14.25" spans="1:5">
      <c r="A36" s="11" t="s">
        <v>75</v>
      </c>
      <c r="B36" s="11" t="s">
        <v>6</v>
      </c>
      <c r="C36" s="11" t="s">
        <v>6</v>
      </c>
      <c r="D36" s="11" t="s">
        <v>7</v>
      </c>
      <c r="E36" s="11" t="s">
        <v>76</v>
      </c>
    </row>
    <row r="37" ht="14.25" spans="1:5">
      <c r="A37" s="11" t="s">
        <v>77</v>
      </c>
      <c r="B37" s="11" t="s">
        <v>6</v>
      </c>
      <c r="C37" s="11" t="s">
        <v>6</v>
      </c>
      <c r="D37" s="11" t="s">
        <v>7</v>
      </c>
      <c r="E37" s="11" t="s">
        <v>78</v>
      </c>
    </row>
    <row r="38" ht="14.25" spans="1:5">
      <c r="A38" s="11" t="s">
        <v>79</v>
      </c>
      <c r="B38" s="11" t="s">
        <v>6</v>
      </c>
      <c r="C38" s="11" t="s">
        <v>6</v>
      </c>
      <c r="D38" s="11" t="s">
        <v>7</v>
      </c>
      <c r="E38" s="11" t="s">
        <v>80</v>
      </c>
    </row>
    <row r="39" ht="14.25" spans="1:5">
      <c r="A39" s="11" t="s">
        <v>81</v>
      </c>
      <c r="B39" s="11" t="s">
        <v>6</v>
      </c>
      <c r="C39" s="11" t="s">
        <v>6</v>
      </c>
      <c r="D39" s="11" t="s">
        <v>7</v>
      </c>
      <c r="E39" s="11" t="s">
        <v>82</v>
      </c>
    </row>
    <row r="40" ht="14.25" spans="1:5">
      <c r="A40" s="11" t="s">
        <v>83</v>
      </c>
      <c r="B40" s="11" t="s">
        <v>6</v>
      </c>
      <c r="C40" s="11" t="s">
        <v>6</v>
      </c>
      <c r="D40" s="11" t="s">
        <v>7</v>
      </c>
      <c r="E40" s="11" t="s">
        <v>84</v>
      </c>
    </row>
    <row r="41" ht="14.25" spans="1:5">
      <c r="A41" s="11" t="s">
        <v>85</v>
      </c>
      <c r="B41" s="11" t="s">
        <v>6</v>
      </c>
      <c r="C41" s="11" t="s">
        <v>6</v>
      </c>
      <c r="D41" s="11" t="s">
        <v>7</v>
      </c>
      <c r="E41" s="11" t="s">
        <v>86</v>
      </c>
    </row>
    <row r="42" ht="14.25" spans="1:5">
      <c r="A42" s="11" t="s">
        <v>87</v>
      </c>
      <c r="B42" s="11" t="s">
        <v>6</v>
      </c>
      <c r="C42" s="11" t="s">
        <v>6</v>
      </c>
      <c r="D42" s="11" t="s">
        <v>7</v>
      </c>
      <c r="E42" s="11" t="s">
        <v>88</v>
      </c>
    </row>
    <row r="43" ht="14.25" spans="1:5">
      <c r="A43" s="11" t="s">
        <v>89</v>
      </c>
      <c r="B43" s="11" t="s">
        <v>6</v>
      </c>
      <c r="C43" s="11" t="s">
        <v>6</v>
      </c>
      <c r="D43" s="11" t="s">
        <v>7</v>
      </c>
      <c r="E43" s="11" t="s">
        <v>90</v>
      </c>
    </row>
    <row r="44" ht="14.25" spans="1:5">
      <c r="A44" s="11" t="s">
        <v>91</v>
      </c>
      <c r="B44" s="11" t="s">
        <v>6</v>
      </c>
      <c r="C44" s="11" t="s">
        <v>6</v>
      </c>
      <c r="D44" s="11" t="s">
        <v>7</v>
      </c>
      <c r="E44" s="11" t="s">
        <v>92</v>
      </c>
    </row>
    <row r="45" ht="14.25" spans="1:5">
      <c r="A45" s="11" t="s">
        <v>93</v>
      </c>
      <c r="B45" s="11" t="s">
        <v>6</v>
      </c>
      <c r="C45" s="11" t="s">
        <v>6</v>
      </c>
      <c r="D45" s="11" t="s">
        <v>7</v>
      </c>
      <c r="E45" s="11" t="s">
        <v>94</v>
      </c>
    </row>
    <row r="46" ht="14.25" spans="1:5">
      <c r="A46" s="11" t="s">
        <v>95</v>
      </c>
      <c r="B46" s="11" t="s">
        <v>6</v>
      </c>
      <c r="C46" s="11" t="s">
        <v>6</v>
      </c>
      <c r="D46" s="11" t="s">
        <v>7</v>
      </c>
      <c r="E46" s="11" t="s">
        <v>96</v>
      </c>
    </row>
    <row r="47" ht="14.25" spans="1:5">
      <c r="A47" s="11" t="s">
        <v>97</v>
      </c>
      <c r="B47" s="11" t="s">
        <v>6</v>
      </c>
      <c r="C47" s="11" t="s">
        <v>6</v>
      </c>
      <c r="D47" s="11" t="s">
        <v>7</v>
      </c>
      <c r="E47" s="11" t="s">
        <v>98</v>
      </c>
    </row>
    <row r="48" ht="14.25" spans="1:5">
      <c r="A48" s="11" t="s">
        <v>99</v>
      </c>
      <c r="B48" s="11" t="s">
        <v>6</v>
      </c>
      <c r="C48" s="11" t="s">
        <v>6</v>
      </c>
      <c r="D48" s="11" t="s">
        <v>7</v>
      </c>
      <c r="E48" s="11" t="s">
        <v>100</v>
      </c>
    </row>
    <row r="49" ht="14.25" spans="1:5">
      <c r="A49" s="11" t="s">
        <v>101</v>
      </c>
      <c r="B49" s="11" t="s">
        <v>6</v>
      </c>
      <c r="C49" s="11" t="s">
        <v>6</v>
      </c>
      <c r="D49" s="11" t="s">
        <v>7</v>
      </c>
      <c r="E49" s="11" t="s">
        <v>102</v>
      </c>
    </row>
    <row r="50" ht="14.25" spans="1:5">
      <c r="A50" s="11" t="s">
        <v>103</v>
      </c>
      <c r="B50" s="11" t="s">
        <v>6</v>
      </c>
      <c r="C50" s="11" t="s">
        <v>6</v>
      </c>
      <c r="D50" s="11" t="s">
        <v>7</v>
      </c>
      <c r="E50" s="11" t="s">
        <v>104</v>
      </c>
    </row>
    <row r="51" ht="14.25" spans="1:5">
      <c r="A51" s="11" t="s">
        <v>105</v>
      </c>
      <c r="B51" s="11" t="s">
        <v>6</v>
      </c>
      <c r="C51" s="11" t="s">
        <v>6</v>
      </c>
      <c r="D51" s="11" t="s">
        <v>7</v>
      </c>
      <c r="E51" s="11" t="s">
        <v>106</v>
      </c>
    </row>
    <row r="52" ht="14.25" spans="1:5">
      <c r="A52" s="11" t="s">
        <v>107</v>
      </c>
      <c r="B52" s="11" t="s">
        <v>6</v>
      </c>
      <c r="C52" s="11" t="s">
        <v>6</v>
      </c>
      <c r="D52" s="11" t="s">
        <v>7</v>
      </c>
      <c r="E52" s="11" t="s">
        <v>108</v>
      </c>
    </row>
    <row r="53" ht="14.25" spans="1:5">
      <c r="A53" s="11" t="s">
        <v>109</v>
      </c>
      <c r="B53" s="11" t="s">
        <v>6</v>
      </c>
      <c r="C53" s="11" t="s">
        <v>6</v>
      </c>
      <c r="D53" s="11" t="s">
        <v>7</v>
      </c>
      <c r="E53" s="11" t="s">
        <v>110</v>
      </c>
    </row>
    <row r="54" ht="14.25" spans="1:5">
      <c r="A54" s="11" t="s">
        <v>111</v>
      </c>
      <c r="B54" s="11" t="s">
        <v>6</v>
      </c>
      <c r="C54" s="11" t="s">
        <v>6</v>
      </c>
      <c r="D54" s="11" t="s">
        <v>7</v>
      </c>
      <c r="E54" s="11" t="s">
        <v>112</v>
      </c>
    </row>
    <row r="55" ht="14.25" spans="1:5">
      <c r="A55" s="11" t="s">
        <v>113</v>
      </c>
      <c r="B55" s="11" t="s">
        <v>6</v>
      </c>
      <c r="C55" s="11" t="s">
        <v>6</v>
      </c>
      <c r="D55" s="11" t="s">
        <v>7</v>
      </c>
      <c r="E55" s="11" t="s">
        <v>114</v>
      </c>
    </row>
    <row r="56" ht="14.25" spans="1:5">
      <c r="A56" s="11" t="s">
        <v>115</v>
      </c>
      <c r="B56" s="11" t="s">
        <v>6</v>
      </c>
      <c r="C56" s="11" t="s">
        <v>6</v>
      </c>
      <c r="D56" s="11" t="s">
        <v>7</v>
      </c>
      <c r="E56" s="11" t="s">
        <v>116</v>
      </c>
    </row>
    <row r="57" ht="14.25" spans="1:5">
      <c r="A57" s="11" t="s">
        <v>117</v>
      </c>
      <c r="B57" s="11" t="s">
        <v>6</v>
      </c>
      <c r="C57" s="11" t="s">
        <v>6</v>
      </c>
      <c r="D57" s="11" t="s">
        <v>7</v>
      </c>
      <c r="E57" s="11" t="s">
        <v>118</v>
      </c>
    </row>
    <row r="58" ht="14.25" spans="1:5">
      <c r="A58" s="11" t="s">
        <v>119</v>
      </c>
      <c r="B58" s="11" t="s">
        <v>6</v>
      </c>
      <c r="C58" s="11" t="s">
        <v>6</v>
      </c>
      <c r="D58" s="11" t="s">
        <v>7</v>
      </c>
      <c r="E58" s="11" t="s">
        <v>120</v>
      </c>
    </row>
    <row r="59" ht="14.25" spans="1:5">
      <c r="A59" s="11" t="s">
        <v>121</v>
      </c>
      <c r="B59" s="11" t="s">
        <v>6</v>
      </c>
      <c r="C59" s="11" t="s">
        <v>6</v>
      </c>
      <c r="D59" s="11" t="s">
        <v>7</v>
      </c>
      <c r="E59" s="11" t="s">
        <v>122</v>
      </c>
    </row>
    <row r="60" ht="14.25" spans="1:5">
      <c r="A60" s="11" t="s">
        <v>123</v>
      </c>
      <c r="B60" s="11" t="s">
        <v>6</v>
      </c>
      <c r="C60" s="11" t="s">
        <v>6</v>
      </c>
      <c r="D60" s="11" t="s">
        <v>7</v>
      </c>
      <c r="E60" s="11" t="s">
        <v>124</v>
      </c>
    </row>
    <row r="61" ht="14.25" spans="1:5">
      <c r="A61" s="11" t="s">
        <v>125</v>
      </c>
      <c r="B61" s="11" t="s">
        <v>6</v>
      </c>
      <c r="C61" s="11" t="s">
        <v>6</v>
      </c>
      <c r="D61" s="11" t="s">
        <v>7</v>
      </c>
      <c r="E61" s="11" t="s">
        <v>126</v>
      </c>
    </row>
    <row r="62" ht="14.25" spans="1:5">
      <c r="A62" s="11" t="s">
        <v>127</v>
      </c>
      <c r="B62" s="11" t="s">
        <v>6</v>
      </c>
      <c r="C62" s="11" t="s">
        <v>6</v>
      </c>
      <c r="D62" s="11" t="s">
        <v>7</v>
      </c>
      <c r="E62" s="11" t="s">
        <v>128</v>
      </c>
    </row>
    <row r="63" ht="14.25" spans="1:5">
      <c r="A63" s="11" t="s">
        <v>129</v>
      </c>
      <c r="B63" s="11" t="s">
        <v>6</v>
      </c>
      <c r="C63" s="11" t="s">
        <v>6</v>
      </c>
      <c r="D63" s="11" t="s">
        <v>7</v>
      </c>
      <c r="E63" s="11" t="s">
        <v>130</v>
      </c>
    </row>
    <row r="64" ht="14.25" spans="1:5">
      <c r="A64" s="11" t="s">
        <v>131</v>
      </c>
      <c r="B64" s="11" t="s">
        <v>6</v>
      </c>
      <c r="C64" s="11" t="s">
        <v>6</v>
      </c>
      <c r="D64" s="11" t="s">
        <v>7</v>
      </c>
      <c r="E64" s="11" t="s">
        <v>132</v>
      </c>
    </row>
    <row r="65" ht="14.25" spans="1:5">
      <c r="A65" s="11" t="s">
        <v>133</v>
      </c>
      <c r="B65" s="11" t="s">
        <v>6</v>
      </c>
      <c r="C65" s="11" t="s">
        <v>6</v>
      </c>
      <c r="D65" s="11" t="s">
        <v>7</v>
      </c>
      <c r="E65" s="11" t="s">
        <v>134</v>
      </c>
    </row>
    <row r="66" ht="14.25" spans="1:5">
      <c r="A66" s="11" t="s">
        <v>135</v>
      </c>
      <c r="B66" s="11" t="s">
        <v>6</v>
      </c>
      <c r="C66" s="11" t="s">
        <v>6</v>
      </c>
      <c r="D66" s="11" t="s">
        <v>7</v>
      </c>
      <c r="E66" s="11" t="s">
        <v>136</v>
      </c>
    </row>
    <row r="67" ht="14.25" spans="1:5">
      <c r="A67" s="11" t="s">
        <v>137</v>
      </c>
      <c r="B67" s="11" t="s">
        <v>6</v>
      </c>
      <c r="C67" s="11" t="s">
        <v>6</v>
      </c>
      <c r="D67" s="11" t="s">
        <v>7</v>
      </c>
      <c r="E67" s="11" t="s">
        <v>138</v>
      </c>
    </row>
    <row r="68" ht="14.25" spans="1:5">
      <c r="A68" s="11" t="s">
        <v>139</v>
      </c>
      <c r="B68" s="11" t="s">
        <v>6</v>
      </c>
      <c r="C68" s="11" t="s">
        <v>6</v>
      </c>
      <c r="D68" s="11" t="s">
        <v>7</v>
      </c>
      <c r="E68" s="11" t="s">
        <v>140</v>
      </c>
    </row>
    <row r="69" ht="14.25" spans="1:5">
      <c r="A69" s="11" t="s">
        <v>141</v>
      </c>
      <c r="B69" s="11" t="s">
        <v>6</v>
      </c>
      <c r="C69" s="11" t="s">
        <v>6</v>
      </c>
      <c r="D69" s="11" t="s">
        <v>7</v>
      </c>
      <c r="E69" s="11" t="s">
        <v>142</v>
      </c>
    </row>
    <row r="70" ht="14.25" spans="1:5">
      <c r="A70" s="11" t="s">
        <v>143</v>
      </c>
      <c r="B70" s="11" t="s">
        <v>6</v>
      </c>
      <c r="C70" s="11" t="s">
        <v>6</v>
      </c>
      <c r="D70" s="11" t="s">
        <v>7</v>
      </c>
      <c r="E70" s="11" t="s">
        <v>144</v>
      </c>
    </row>
    <row r="71" ht="14.25" spans="1:5">
      <c r="A71" s="11" t="s">
        <v>145</v>
      </c>
      <c r="B71" s="11" t="s">
        <v>6</v>
      </c>
      <c r="C71" s="11" t="s">
        <v>6</v>
      </c>
      <c r="D71" s="11" t="s">
        <v>7</v>
      </c>
      <c r="E71" s="11" t="s">
        <v>146</v>
      </c>
    </row>
    <row r="72" ht="14.25" spans="1:5">
      <c r="A72" s="11" t="s">
        <v>147</v>
      </c>
      <c r="B72" s="11" t="s">
        <v>6</v>
      </c>
      <c r="C72" s="11" t="s">
        <v>6</v>
      </c>
      <c r="D72" s="11" t="s">
        <v>7</v>
      </c>
      <c r="E72" s="11" t="s">
        <v>148</v>
      </c>
    </row>
    <row r="73" ht="14.25" spans="1:5">
      <c r="A73" s="11" t="s">
        <v>149</v>
      </c>
      <c r="B73" s="11" t="s">
        <v>6</v>
      </c>
      <c r="C73" s="11" t="s">
        <v>6</v>
      </c>
      <c r="D73" s="11" t="s">
        <v>7</v>
      </c>
      <c r="E73" s="11" t="s">
        <v>150</v>
      </c>
    </row>
    <row r="74" ht="14.25" spans="1:5">
      <c r="A74" s="11" t="s">
        <v>151</v>
      </c>
      <c r="B74" s="11" t="s">
        <v>6</v>
      </c>
      <c r="C74" s="11" t="s">
        <v>6</v>
      </c>
      <c r="D74" s="11" t="s">
        <v>7</v>
      </c>
      <c r="E74" s="11" t="s">
        <v>152</v>
      </c>
    </row>
    <row r="75" ht="14.25" spans="1:5">
      <c r="A75" s="11" t="s">
        <v>153</v>
      </c>
      <c r="B75" s="11" t="s">
        <v>6</v>
      </c>
      <c r="C75" s="11" t="s">
        <v>6</v>
      </c>
      <c r="D75" s="11" t="s">
        <v>7</v>
      </c>
      <c r="E75" s="11" t="s">
        <v>154</v>
      </c>
    </row>
    <row r="76" ht="14.25" spans="1:5">
      <c r="A76" s="11" t="s">
        <v>155</v>
      </c>
      <c r="B76" s="11" t="s">
        <v>6</v>
      </c>
      <c r="C76" s="11" t="s">
        <v>6</v>
      </c>
      <c r="D76" s="11" t="s">
        <v>7</v>
      </c>
      <c r="E76" s="11" t="s">
        <v>156</v>
      </c>
    </row>
    <row r="77" ht="14.25" spans="1:5">
      <c r="A77" s="11" t="s">
        <v>157</v>
      </c>
      <c r="B77" s="11" t="s">
        <v>6</v>
      </c>
      <c r="C77" s="11" t="s">
        <v>6</v>
      </c>
      <c r="D77" s="11" t="s">
        <v>7</v>
      </c>
      <c r="E77" s="11" t="s">
        <v>158</v>
      </c>
    </row>
    <row r="78" ht="14.25" spans="1:5">
      <c r="A78" s="11" t="s">
        <v>159</v>
      </c>
      <c r="B78" s="11" t="s">
        <v>6</v>
      </c>
      <c r="C78" s="11" t="s">
        <v>6</v>
      </c>
      <c r="D78" s="11" t="s">
        <v>7</v>
      </c>
      <c r="E78" s="11" t="s">
        <v>160</v>
      </c>
    </row>
    <row r="79" ht="14.25" spans="1:5">
      <c r="A79" s="11" t="s">
        <v>161</v>
      </c>
      <c r="B79" s="11" t="s">
        <v>6</v>
      </c>
      <c r="C79" s="11" t="s">
        <v>6</v>
      </c>
      <c r="D79" s="11" t="s">
        <v>7</v>
      </c>
      <c r="E79" s="11" t="s">
        <v>162</v>
      </c>
    </row>
    <row r="80" ht="14.25" spans="1:5">
      <c r="A80" s="11" t="s">
        <v>163</v>
      </c>
      <c r="B80" s="11" t="s">
        <v>6</v>
      </c>
      <c r="C80" s="11" t="s">
        <v>6</v>
      </c>
      <c r="D80" s="11" t="s">
        <v>7</v>
      </c>
      <c r="E80" s="11" t="s">
        <v>164</v>
      </c>
    </row>
    <row r="81" ht="14.25" spans="1:5">
      <c r="A81" s="11" t="s">
        <v>165</v>
      </c>
      <c r="B81" s="11" t="s">
        <v>6</v>
      </c>
      <c r="C81" s="11" t="s">
        <v>6</v>
      </c>
      <c r="D81" s="11" t="s">
        <v>7</v>
      </c>
      <c r="E81" s="11" t="s">
        <v>166</v>
      </c>
    </row>
    <row r="82" ht="14.25" spans="1:5">
      <c r="A82" s="11" t="s">
        <v>167</v>
      </c>
      <c r="B82" s="11" t="s">
        <v>6</v>
      </c>
      <c r="C82" s="11" t="s">
        <v>6</v>
      </c>
      <c r="D82" s="11" t="s">
        <v>7</v>
      </c>
      <c r="E82" s="11" t="s">
        <v>168</v>
      </c>
    </row>
    <row r="83" ht="14.25" spans="1:5">
      <c r="A83" s="11" t="s">
        <v>169</v>
      </c>
      <c r="B83" s="11" t="s">
        <v>6</v>
      </c>
      <c r="C83" s="11" t="s">
        <v>6</v>
      </c>
      <c r="D83" s="11" t="s">
        <v>7</v>
      </c>
      <c r="E83" s="11" t="s">
        <v>170</v>
      </c>
    </row>
    <row r="84" ht="14.25" spans="1:5">
      <c r="A84" s="11" t="s">
        <v>171</v>
      </c>
      <c r="B84" s="11" t="s">
        <v>6</v>
      </c>
      <c r="C84" s="11" t="s">
        <v>6</v>
      </c>
      <c r="D84" s="11" t="s">
        <v>7</v>
      </c>
      <c r="E84" s="11" t="s">
        <v>172</v>
      </c>
    </row>
    <row r="85" ht="14.25" spans="1:5">
      <c r="A85" s="11" t="s">
        <v>173</v>
      </c>
      <c r="B85" s="11" t="s">
        <v>6</v>
      </c>
      <c r="C85" s="11" t="s">
        <v>6</v>
      </c>
      <c r="D85" s="11" t="s">
        <v>7</v>
      </c>
      <c r="E85" s="11" t="s">
        <v>174</v>
      </c>
    </row>
    <row r="86" ht="14.25" spans="1:5">
      <c r="A86" s="11" t="s">
        <v>175</v>
      </c>
      <c r="B86" s="11" t="s">
        <v>6</v>
      </c>
      <c r="C86" s="11" t="s">
        <v>6</v>
      </c>
      <c r="D86" s="11" t="s">
        <v>7</v>
      </c>
      <c r="E86" s="11" t="s">
        <v>176</v>
      </c>
    </row>
    <row r="87" ht="14.25" spans="1:5">
      <c r="A87" s="11" t="s">
        <v>177</v>
      </c>
      <c r="B87" s="11" t="s">
        <v>6</v>
      </c>
      <c r="C87" s="11" t="s">
        <v>6</v>
      </c>
      <c r="D87" s="11" t="s">
        <v>7</v>
      </c>
      <c r="E87" s="11" t="s">
        <v>178</v>
      </c>
    </row>
    <row r="88" ht="14.25" spans="1:5">
      <c r="A88" s="11" t="s">
        <v>179</v>
      </c>
      <c r="B88" s="11" t="s">
        <v>6</v>
      </c>
      <c r="C88" s="11" t="s">
        <v>6</v>
      </c>
      <c r="D88" s="11" t="s">
        <v>7</v>
      </c>
      <c r="E88" s="11" t="s">
        <v>180</v>
      </c>
    </row>
    <row r="89" ht="14.25" spans="1:5">
      <c r="A89" s="11" t="s">
        <v>181</v>
      </c>
      <c r="B89" s="11" t="s">
        <v>6</v>
      </c>
      <c r="C89" s="11" t="s">
        <v>6</v>
      </c>
      <c r="D89" s="11" t="s">
        <v>7</v>
      </c>
      <c r="E89" s="11" t="s">
        <v>182</v>
      </c>
    </row>
    <row r="90" ht="14.25" spans="1:5">
      <c r="A90" s="11" t="s">
        <v>183</v>
      </c>
      <c r="B90" s="11" t="s">
        <v>6</v>
      </c>
      <c r="C90" s="11" t="s">
        <v>6</v>
      </c>
      <c r="D90" s="11" t="s">
        <v>7</v>
      </c>
      <c r="E90" s="11" t="s">
        <v>184</v>
      </c>
    </row>
    <row r="91" ht="14.25" spans="1:5">
      <c r="A91" s="11" t="s">
        <v>185</v>
      </c>
      <c r="B91" s="11" t="s">
        <v>6</v>
      </c>
      <c r="C91" s="11" t="s">
        <v>6</v>
      </c>
      <c r="D91" s="11" t="s">
        <v>7</v>
      </c>
      <c r="E91" s="11" t="s">
        <v>186</v>
      </c>
    </row>
    <row r="92" ht="14.25" spans="1:5">
      <c r="A92" s="11" t="s">
        <v>187</v>
      </c>
      <c r="B92" s="11" t="s">
        <v>6</v>
      </c>
      <c r="C92" s="11" t="s">
        <v>6</v>
      </c>
      <c r="D92" s="11" t="s">
        <v>7</v>
      </c>
      <c r="E92" s="11" t="s">
        <v>188</v>
      </c>
    </row>
    <row r="93" ht="14.25" spans="1:5">
      <c r="A93" s="11" t="s">
        <v>189</v>
      </c>
      <c r="B93" s="11" t="s">
        <v>6</v>
      </c>
      <c r="C93" s="11" t="s">
        <v>6</v>
      </c>
      <c r="D93" s="11" t="s">
        <v>7</v>
      </c>
      <c r="E93" s="11" t="s">
        <v>190</v>
      </c>
    </row>
    <row r="94" ht="14.25" spans="1:5">
      <c r="A94" s="11" t="s">
        <v>191</v>
      </c>
      <c r="B94" s="11" t="s">
        <v>6</v>
      </c>
      <c r="C94" s="11" t="s">
        <v>6</v>
      </c>
      <c r="D94" s="11" t="s">
        <v>7</v>
      </c>
      <c r="E94" s="11" t="s">
        <v>192</v>
      </c>
    </row>
    <row r="95" ht="14.25" spans="1:5">
      <c r="A95" s="11" t="s">
        <v>193</v>
      </c>
      <c r="B95" s="11" t="s">
        <v>6</v>
      </c>
      <c r="C95" s="11" t="s">
        <v>6</v>
      </c>
      <c r="D95" s="11" t="s">
        <v>7</v>
      </c>
      <c r="E95" s="11" t="s">
        <v>194</v>
      </c>
    </row>
    <row r="96" ht="14.25" spans="1:5">
      <c r="A96" s="11" t="s">
        <v>195</v>
      </c>
      <c r="B96" s="11" t="s">
        <v>6</v>
      </c>
      <c r="C96" s="11" t="s">
        <v>6</v>
      </c>
      <c r="D96" s="11" t="s">
        <v>7</v>
      </c>
      <c r="E96" s="11" t="s">
        <v>196</v>
      </c>
    </row>
    <row r="97" ht="14.25" spans="1:5">
      <c r="A97" s="11" t="s">
        <v>197</v>
      </c>
      <c r="B97" s="11" t="s">
        <v>6</v>
      </c>
      <c r="C97" s="11" t="s">
        <v>6</v>
      </c>
      <c r="D97" s="11" t="s">
        <v>7</v>
      </c>
      <c r="E97" s="11" t="s">
        <v>198</v>
      </c>
    </row>
    <row r="98" ht="14.25" spans="1:5">
      <c r="A98" s="11" t="s">
        <v>199</v>
      </c>
      <c r="B98" s="11" t="s">
        <v>6</v>
      </c>
      <c r="C98" s="11" t="s">
        <v>6</v>
      </c>
      <c r="D98" s="11" t="s">
        <v>7</v>
      </c>
      <c r="E98" s="11" t="s">
        <v>200</v>
      </c>
    </row>
    <row r="99" ht="14.25" spans="1:5">
      <c r="A99" s="11" t="s">
        <v>201</v>
      </c>
      <c r="B99" s="11" t="s">
        <v>6</v>
      </c>
      <c r="C99" s="11" t="s">
        <v>6</v>
      </c>
      <c r="D99" s="11" t="s">
        <v>7</v>
      </c>
      <c r="E99" s="11" t="s">
        <v>202</v>
      </c>
    </row>
    <row r="100" ht="14.25" spans="1:5">
      <c r="A100" s="11" t="s">
        <v>203</v>
      </c>
      <c r="B100" s="11" t="s">
        <v>6</v>
      </c>
      <c r="C100" s="11" t="s">
        <v>6</v>
      </c>
      <c r="D100" s="11" t="s">
        <v>7</v>
      </c>
      <c r="E100" s="11" t="s">
        <v>204</v>
      </c>
    </row>
    <row r="101" ht="14.25" spans="1:5">
      <c r="A101" s="11" t="s">
        <v>205</v>
      </c>
      <c r="B101" s="11" t="s">
        <v>6</v>
      </c>
      <c r="C101" s="11" t="s">
        <v>6</v>
      </c>
      <c r="D101" s="11" t="s">
        <v>7</v>
      </c>
      <c r="E101" s="11" t="s">
        <v>206</v>
      </c>
    </row>
    <row r="102" ht="14.25" spans="1:5">
      <c r="A102" s="11" t="s">
        <v>207</v>
      </c>
      <c r="B102" s="11" t="s">
        <v>6</v>
      </c>
      <c r="C102" s="11" t="s">
        <v>6</v>
      </c>
      <c r="D102" s="11" t="s">
        <v>7</v>
      </c>
      <c r="E102" s="11" t="s">
        <v>208</v>
      </c>
    </row>
    <row r="103" ht="14.25" spans="1:5">
      <c r="A103" s="11" t="s">
        <v>209</v>
      </c>
      <c r="B103" s="11" t="s">
        <v>6</v>
      </c>
      <c r="C103" s="11" t="s">
        <v>6</v>
      </c>
      <c r="D103" s="11" t="s">
        <v>7</v>
      </c>
      <c r="E103" s="11" t="s">
        <v>210</v>
      </c>
    </row>
    <row r="104" ht="14.25" spans="1:5">
      <c r="A104" s="11" t="s">
        <v>211</v>
      </c>
      <c r="B104" s="11" t="s">
        <v>6</v>
      </c>
      <c r="C104" s="11" t="s">
        <v>6</v>
      </c>
      <c r="D104" s="11" t="s">
        <v>7</v>
      </c>
      <c r="E104" s="11" t="s">
        <v>212</v>
      </c>
    </row>
    <row r="105" ht="14.25" spans="1:5">
      <c r="A105" s="11" t="s">
        <v>213</v>
      </c>
      <c r="B105" s="11" t="s">
        <v>6</v>
      </c>
      <c r="C105" s="11" t="s">
        <v>6</v>
      </c>
      <c r="D105" s="11" t="s">
        <v>7</v>
      </c>
      <c r="E105" s="11" t="s">
        <v>214</v>
      </c>
    </row>
    <row r="106" ht="14.25" spans="1:5">
      <c r="A106" s="11" t="s">
        <v>215</v>
      </c>
      <c r="B106" s="11" t="s">
        <v>6</v>
      </c>
      <c r="C106" s="11" t="s">
        <v>6</v>
      </c>
      <c r="D106" s="11" t="s">
        <v>7</v>
      </c>
      <c r="E106" s="11" t="s">
        <v>216</v>
      </c>
    </row>
    <row r="107" ht="14.25" spans="1:5">
      <c r="A107" s="11" t="s">
        <v>217</v>
      </c>
      <c r="B107" s="11" t="s">
        <v>6</v>
      </c>
      <c r="C107" s="11" t="s">
        <v>6</v>
      </c>
      <c r="D107" s="11" t="s">
        <v>7</v>
      </c>
      <c r="E107" s="11" t="s">
        <v>218</v>
      </c>
    </row>
    <row r="108" ht="14.25" spans="1:5">
      <c r="A108" s="11" t="s">
        <v>219</v>
      </c>
      <c r="B108" s="11" t="s">
        <v>6</v>
      </c>
      <c r="C108" s="11" t="s">
        <v>6</v>
      </c>
      <c r="D108" s="11" t="s">
        <v>7</v>
      </c>
      <c r="E108" s="11" t="s">
        <v>220</v>
      </c>
    </row>
    <row r="109" ht="14.25" spans="1:5">
      <c r="A109" s="11" t="s">
        <v>221</v>
      </c>
      <c r="B109" s="11" t="s">
        <v>6</v>
      </c>
      <c r="C109" s="11" t="s">
        <v>6</v>
      </c>
      <c r="D109" s="11" t="s">
        <v>7</v>
      </c>
      <c r="E109" s="11" t="s">
        <v>222</v>
      </c>
    </row>
    <row r="110" ht="14.25" spans="1:5">
      <c r="A110" s="11" t="s">
        <v>223</v>
      </c>
      <c r="B110" s="11" t="s">
        <v>6</v>
      </c>
      <c r="C110" s="11" t="s">
        <v>6</v>
      </c>
      <c r="D110" s="11" t="s">
        <v>7</v>
      </c>
      <c r="E110" s="11" t="s">
        <v>224</v>
      </c>
    </row>
    <row r="111" ht="14.25" spans="1:5">
      <c r="A111" s="11" t="s">
        <v>225</v>
      </c>
      <c r="B111" s="11" t="s">
        <v>6</v>
      </c>
      <c r="C111" s="11" t="s">
        <v>6</v>
      </c>
      <c r="D111" s="11" t="s">
        <v>7</v>
      </c>
      <c r="E111" s="11" t="s">
        <v>226</v>
      </c>
    </row>
    <row r="112" ht="14.25" spans="1:5">
      <c r="A112" s="11" t="s">
        <v>227</v>
      </c>
      <c r="B112" s="11" t="s">
        <v>6</v>
      </c>
      <c r="C112" s="11" t="s">
        <v>6</v>
      </c>
      <c r="D112" s="11" t="s">
        <v>7</v>
      </c>
      <c r="E112" s="11" t="s">
        <v>228</v>
      </c>
    </row>
    <row r="113" ht="14.25" spans="1:5">
      <c r="A113" s="11" t="s">
        <v>229</v>
      </c>
      <c r="B113" s="11" t="s">
        <v>6</v>
      </c>
      <c r="C113" s="11" t="s">
        <v>6</v>
      </c>
      <c r="D113" s="11" t="s">
        <v>7</v>
      </c>
      <c r="E113" s="11" t="s">
        <v>230</v>
      </c>
    </row>
    <row r="114" ht="14.25" spans="1:5">
      <c r="A114" s="11" t="s">
        <v>231</v>
      </c>
      <c r="B114" s="11" t="s">
        <v>6</v>
      </c>
      <c r="C114" s="11" t="s">
        <v>6</v>
      </c>
      <c r="D114" s="11" t="s">
        <v>7</v>
      </c>
      <c r="E114" s="11" t="s">
        <v>232</v>
      </c>
    </row>
    <row r="115" ht="14.25" spans="1:5">
      <c r="A115" s="11" t="s">
        <v>233</v>
      </c>
      <c r="B115" s="11" t="s">
        <v>6</v>
      </c>
      <c r="C115" s="11" t="s">
        <v>6</v>
      </c>
      <c r="D115" s="11" t="s">
        <v>7</v>
      </c>
      <c r="E115" s="11" t="s">
        <v>234</v>
      </c>
    </row>
    <row r="116" ht="14.25" spans="1:5">
      <c r="A116" s="11" t="s">
        <v>235</v>
      </c>
      <c r="B116" s="11" t="s">
        <v>6</v>
      </c>
      <c r="C116" s="11" t="s">
        <v>6</v>
      </c>
      <c r="D116" s="11" t="s">
        <v>7</v>
      </c>
      <c r="E116" s="11" t="s">
        <v>236</v>
      </c>
    </row>
    <row r="117" ht="14.25" spans="1:5">
      <c r="A117" s="11" t="s">
        <v>237</v>
      </c>
      <c r="B117" s="11" t="s">
        <v>6</v>
      </c>
      <c r="C117" s="11" t="s">
        <v>6</v>
      </c>
      <c r="D117" s="11" t="s">
        <v>7</v>
      </c>
      <c r="E117" s="11" t="s">
        <v>238</v>
      </c>
    </row>
    <row r="118" ht="14.25" spans="1:5">
      <c r="A118" s="11" t="s">
        <v>239</v>
      </c>
      <c r="B118" s="11" t="s">
        <v>6</v>
      </c>
      <c r="C118" s="11" t="s">
        <v>6</v>
      </c>
      <c r="D118" s="11" t="s">
        <v>7</v>
      </c>
      <c r="E118" s="11" t="s">
        <v>240</v>
      </c>
    </row>
    <row r="119" ht="14.25" spans="1:5">
      <c r="A119" s="11" t="s">
        <v>241</v>
      </c>
      <c r="B119" s="11" t="s">
        <v>6</v>
      </c>
      <c r="C119" s="11" t="s">
        <v>6</v>
      </c>
      <c r="D119" s="11" t="s">
        <v>7</v>
      </c>
      <c r="E119" s="11" t="s">
        <v>242</v>
      </c>
    </row>
    <row r="120" ht="14.25" spans="1:5">
      <c r="A120" s="11" t="s">
        <v>243</v>
      </c>
      <c r="B120" s="11" t="s">
        <v>6</v>
      </c>
      <c r="C120" s="11" t="s">
        <v>6</v>
      </c>
      <c r="D120" s="11" t="s">
        <v>7</v>
      </c>
      <c r="E120" s="11" t="s">
        <v>244</v>
      </c>
    </row>
    <row r="121" ht="14.25" spans="1:5">
      <c r="A121" s="11" t="s">
        <v>245</v>
      </c>
      <c r="B121" s="11" t="s">
        <v>6</v>
      </c>
      <c r="C121" s="11" t="s">
        <v>6</v>
      </c>
      <c r="D121" s="11" t="s">
        <v>7</v>
      </c>
      <c r="E121" s="11" t="s">
        <v>246</v>
      </c>
    </row>
    <row r="122" ht="14.25" spans="1:5">
      <c r="A122" s="11" t="s">
        <v>247</v>
      </c>
      <c r="B122" s="11" t="s">
        <v>6</v>
      </c>
      <c r="C122" s="11" t="s">
        <v>6</v>
      </c>
      <c r="D122" s="11" t="s">
        <v>7</v>
      </c>
      <c r="E122" s="11" t="s">
        <v>248</v>
      </c>
    </row>
    <row r="123" ht="14.25" spans="1:5">
      <c r="A123" s="11" t="s">
        <v>249</v>
      </c>
      <c r="B123" s="11" t="s">
        <v>6</v>
      </c>
      <c r="C123" s="11" t="s">
        <v>6</v>
      </c>
      <c r="D123" s="11" t="s">
        <v>7</v>
      </c>
      <c r="E123" s="11" t="s">
        <v>250</v>
      </c>
    </row>
    <row r="124" ht="14.25" spans="1:5">
      <c r="A124" s="11" t="s">
        <v>251</v>
      </c>
      <c r="B124" s="11" t="s">
        <v>6</v>
      </c>
      <c r="C124" s="11" t="s">
        <v>6</v>
      </c>
      <c r="D124" s="11" t="s">
        <v>7</v>
      </c>
      <c r="E124" s="11" t="s">
        <v>252</v>
      </c>
    </row>
    <row r="125" ht="14.25" spans="1:5">
      <c r="A125" s="11" t="s">
        <v>253</v>
      </c>
      <c r="B125" s="11" t="s">
        <v>6</v>
      </c>
      <c r="C125" s="11" t="s">
        <v>6</v>
      </c>
      <c r="D125" s="11" t="s">
        <v>7</v>
      </c>
      <c r="E125" s="11" t="s">
        <v>254</v>
      </c>
    </row>
    <row r="126" ht="14.25" spans="1:5">
      <c r="A126" s="11" t="s">
        <v>255</v>
      </c>
      <c r="B126" s="11" t="s">
        <v>6</v>
      </c>
      <c r="C126" s="11" t="s">
        <v>6</v>
      </c>
      <c r="D126" s="11" t="s">
        <v>7</v>
      </c>
      <c r="E126" s="11" t="s">
        <v>256</v>
      </c>
    </row>
    <row r="127" ht="14.25" spans="1:5">
      <c r="A127" s="11" t="s">
        <v>257</v>
      </c>
      <c r="B127" s="11" t="s">
        <v>6</v>
      </c>
      <c r="C127" s="11" t="s">
        <v>6</v>
      </c>
      <c r="D127" s="11" t="s">
        <v>7</v>
      </c>
      <c r="E127" s="11" t="s">
        <v>258</v>
      </c>
    </row>
    <row r="128" ht="14.25" spans="1:5">
      <c r="A128" s="11" t="s">
        <v>259</v>
      </c>
      <c r="B128" s="11" t="s">
        <v>6</v>
      </c>
      <c r="C128" s="11" t="s">
        <v>6</v>
      </c>
      <c r="D128" s="11" t="s">
        <v>7</v>
      </c>
      <c r="E128" s="11" t="s">
        <v>260</v>
      </c>
    </row>
    <row r="129" ht="14.25" spans="1:5">
      <c r="A129" s="11" t="s">
        <v>261</v>
      </c>
      <c r="B129" s="11" t="s">
        <v>6</v>
      </c>
      <c r="C129" s="11" t="s">
        <v>6</v>
      </c>
      <c r="D129" s="11" t="s">
        <v>7</v>
      </c>
      <c r="E129" s="11" t="s">
        <v>262</v>
      </c>
    </row>
    <row r="130" ht="14.25" spans="1:5">
      <c r="A130" s="11" t="s">
        <v>263</v>
      </c>
      <c r="B130" s="11" t="s">
        <v>6</v>
      </c>
      <c r="C130" s="11" t="s">
        <v>6</v>
      </c>
      <c r="D130" s="11" t="s">
        <v>7</v>
      </c>
      <c r="E130" s="11" t="s">
        <v>264</v>
      </c>
    </row>
    <row r="131" ht="14.25" spans="1:5">
      <c r="A131" s="11" t="s">
        <v>265</v>
      </c>
      <c r="B131" s="11" t="s">
        <v>6</v>
      </c>
      <c r="C131" s="11" t="s">
        <v>6</v>
      </c>
      <c r="D131" s="11" t="s">
        <v>7</v>
      </c>
      <c r="E131" s="11" t="s">
        <v>266</v>
      </c>
    </row>
    <row r="132" ht="14.25" spans="1:5">
      <c r="A132" s="11" t="s">
        <v>267</v>
      </c>
      <c r="B132" s="11" t="s">
        <v>6</v>
      </c>
      <c r="C132" s="11" t="s">
        <v>6</v>
      </c>
      <c r="D132" s="11" t="s">
        <v>7</v>
      </c>
      <c r="E132" s="11" t="s">
        <v>268</v>
      </c>
    </row>
    <row r="133" ht="14.25" spans="1:5">
      <c r="A133" s="11" t="s">
        <v>269</v>
      </c>
      <c r="B133" s="11" t="s">
        <v>6</v>
      </c>
      <c r="C133" s="11" t="s">
        <v>6</v>
      </c>
      <c r="D133" s="11" t="s">
        <v>7</v>
      </c>
      <c r="E133" s="11" t="s">
        <v>270</v>
      </c>
    </row>
    <row r="134" ht="14.25" spans="1:5">
      <c r="A134" s="11" t="s">
        <v>271</v>
      </c>
      <c r="B134" s="11" t="s">
        <v>6</v>
      </c>
      <c r="C134" s="11" t="s">
        <v>6</v>
      </c>
      <c r="D134" s="11" t="s">
        <v>7</v>
      </c>
      <c r="E134" s="11" t="s">
        <v>272</v>
      </c>
    </row>
    <row r="135" ht="14.25" spans="1:5">
      <c r="A135" s="11" t="s">
        <v>273</v>
      </c>
      <c r="B135" s="11" t="s">
        <v>6</v>
      </c>
      <c r="C135" s="11" t="s">
        <v>6</v>
      </c>
      <c r="D135" s="11" t="s">
        <v>7</v>
      </c>
      <c r="E135" s="11" t="s">
        <v>274</v>
      </c>
    </row>
    <row r="136" ht="14.25" spans="1:5">
      <c r="A136" s="11" t="s">
        <v>275</v>
      </c>
      <c r="B136" s="11" t="s">
        <v>6</v>
      </c>
      <c r="C136" s="11" t="s">
        <v>6</v>
      </c>
      <c r="D136" s="11" t="s">
        <v>7</v>
      </c>
      <c r="E136" s="11" t="s">
        <v>276</v>
      </c>
    </row>
    <row r="137" ht="14.25" spans="1:5">
      <c r="A137" s="11" t="s">
        <v>277</v>
      </c>
      <c r="B137" s="11" t="s">
        <v>6</v>
      </c>
      <c r="C137" s="11" t="s">
        <v>6</v>
      </c>
      <c r="D137" s="11" t="s">
        <v>7</v>
      </c>
      <c r="E137" s="11" t="s">
        <v>278</v>
      </c>
    </row>
    <row r="138" ht="14.25" spans="1:5">
      <c r="A138" s="11" t="s">
        <v>279</v>
      </c>
      <c r="B138" s="11" t="s">
        <v>6</v>
      </c>
      <c r="C138" s="11" t="s">
        <v>6</v>
      </c>
      <c r="D138" s="11" t="s">
        <v>7</v>
      </c>
      <c r="E138" s="11" t="s">
        <v>280</v>
      </c>
    </row>
    <row r="139" ht="14.25" spans="1:5">
      <c r="A139" s="11" t="s">
        <v>281</v>
      </c>
      <c r="B139" s="11" t="s">
        <v>6</v>
      </c>
      <c r="C139" s="11" t="s">
        <v>6</v>
      </c>
      <c r="D139" s="11" t="s">
        <v>7</v>
      </c>
      <c r="E139" s="11" t="s">
        <v>282</v>
      </c>
    </row>
    <row r="140" ht="14.25" spans="1:5">
      <c r="A140" s="11" t="s">
        <v>283</v>
      </c>
      <c r="B140" s="11" t="s">
        <v>6</v>
      </c>
      <c r="C140" s="11" t="s">
        <v>6</v>
      </c>
      <c r="D140" s="11" t="s">
        <v>7</v>
      </c>
      <c r="E140" s="11" t="s">
        <v>284</v>
      </c>
    </row>
    <row r="141" ht="14.25" spans="1:5">
      <c r="A141" s="11" t="s">
        <v>285</v>
      </c>
      <c r="B141" s="11" t="s">
        <v>6</v>
      </c>
      <c r="C141" s="11" t="s">
        <v>6</v>
      </c>
      <c r="D141" s="11" t="s">
        <v>7</v>
      </c>
      <c r="E141" s="11" t="s">
        <v>286</v>
      </c>
    </row>
    <row r="142" ht="14.25" spans="1:5">
      <c r="A142" s="11" t="s">
        <v>287</v>
      </c>
      <c r="B142" s="11" t="s">
        <v>6</v>
      </c>
      <c r="C142" s="11" t="s">
        <v>6</v>
      </c>
      <c r="D142" s="11" t="s">
        <v>7</v>
      </c>
      <c r="E142" s="11" t="s">
        <v>288</v>
      </c>
    </row>
    <row r="143" ht="14.25" spans="1:5">
      <c r="A143" s="11" t="s">
        <v>289</v>
      </c>
      <c r="B143" s="11" t="s">
        <v>6</v>
      </c>
      <c r="C143" s="11" t="s">
        <v>6</v>
      </c>
      <c r="D143" s="11" t="s">
        <v>7</v>
      </c>
      <c r="E143" s="11" t="s">
        <v>290</v>
      </c>
    </row>
    <row r="144" ht="14.25" spans="1:5">
      <c r="A144" s="11" t="s">
        <v>291</v>
      </c>
      <c r="B144" s="11" t="s">
        <v>6</v>
      </c>
      <c r="C144" s="11" t="s">
        <v>6</v>
      </c>
      <c r="D144" s="11" t="s">
        <v>7</v>
      </c>
      <c r="E144" s="11" t="s">
        <v>292</v>
      </c>
    </row>
    <row r="145" ht="14.25" spans="1:5">
      <c r="A145" s="11" t="s">
        <v>293</v>
      </c>
      <c r="B145" s="11" t="s">
        <v>6</v>
      </c>
      <c r="C145" s="11" t="s">
        <v>6</v>
      </c>
      <c r="D145" s="11" t="s">
        <v>7</v>
      </c>
      <c r="E145" s="11" t="s">
        <v>294</v>
      </c>
    </row>
    <row r="146" ht="14.25" spans="1:5">
      <c r="A146" s="11" t="s">
        <v>295</v>
      </c>
      <c r="B146" s="11" t="s">
        <v>6</v>
      </c>
      <c r="C146" s="11" t="s">
        <v>6</v>
      </c>
      <c r="D146" s="11" t="s">
        <v>7</v>
      </c>
      <c r="E146" s="11" t="s">
        <v>296</v>
      </c>
    </row>
    <row r="147" ht="14.25" spans="1:5">
      <c r="A147" s="11" t="s">
        <v>297</v>
      </c>
      <c r="B147" s="11" t="s">
        <v>6</v>
      </c>
      <c r="C147" s="11" t="s">
        <v>6</v>
      </c>
      <c r="D147" s="11" t="s">
        <v>7</v>
      </c>
      <c r="E147" s="11" t="s">
        <v>298</v>
      </c>
    </row>
    <row r="148" ht="14.25" spans="1:5">
      <c r="A148" s="11" t="s">
        <v>299</v>
      </c>
      <c r="B148" s="11" t="s">
        <v>6</v>
      </c>
      <c r="C148" s="11" t="s">
        <v>6</v>
      </c>
      <c r="D148" s="11" t="s">
        <v>7</v>
      </c>
      <c r="E148" s="11" t="s">
        <v>300</v>
      </c>
    </row>
    <row r="149" ht="14.25" spans="1:5">
      <c r="A149" s="11" t="s">
        <v>301</v>
      </c>
      <c r="B149" s="11" t="s">
        <v>6</v>
      </c>
      <c r="C149" s="11" t="s">
        <v>6</v>
      </c>
      <c r="D149" s="11" t="s">
        <v>7</v>
      </c>
      <c r="E149" s="11" t="s">
        <v>302</v>
      </c>
    </row>
    <row r="150" ht="14.25" spans="1:5">
      <c r="A150" s="11" t="s">
        <v>303</v>
      </c>
      <c r="B150" s="11" t="s">
        <v>6</v>
      </c>
      <c r="C150" s="11" t="s">
        <v>6</v>
      </c>
      <c r="D150" s="11" t="s">
        <v>7</v>
      </c>
      <c r="E150" s="11" t="s">
        <v>304</v>
      </c>
    </row>
    <row r="151" ht="14.25" spans="1:5">
      <c r="A151" s="11" t="s">
        <v>305</v>
      </c>
      <c r="B151" s="11" t="s">
        <v>6</v>
      </c>
      <c r="C151" s="11" t="s">
        <v>6</v>
      </c>
      <c r="D151" s="11" t="s">
        <v>7</v>
      </c>
      <c r="E151" s="11" t="s">
        <v>306</v>
      </c>
    </row>
    <row r="152" ht="14.25" spans="1:5">
      <c r="A152" s="11" t="s">
        <v>307</v>
      </c>
      <c r="B152" s="11" t="s">
        <v>6</v>
      </c>
      <c r="C152" s="11" t="s">
        <v>6</v>
      </c>
      <c r="D152" s="11" t="s">
        <v>7</v>
      </c>
      <c r="E152" s="11" t="s">
        <v>308</v>
      </c>
    </row>
    <row r="153" ht="14.25" spans="1:5">
      <c r="A153" s="11" t="s">
        <v>309</v>
      </c>
      <c r="B153" s="11" t="s">
        <v>6</v>
      </c>
      <c r="C153" s="11" t="s">
        <v>6</v>
      </c>
      <c r="D153" s="11" t="s">
        <v>7</v>
      </c>
      <c r="E153" s="11" t="s">
        <v>310</v>
      </c>
    </row>
    <row r="154" ht="14.25" spans="1:5">
      <c r="A154" s="11" t="s">
        <v>311</v>
      </c>
      <c r="B154" s="11" t="s">
        <v>6</v>
      </c>
      <c r="C154" s="11" t="s">
        <v>6</v>
      </c>
      <c r="D154" s="11" t="s">
        <v>7</v>
      </c>
      <c r="E154" s="11" t="s">
        <v>312</v>
      </c>
    </row>
    <row r="155" ht="14.25" spans="1:5">
      <c r="A155" s="11" t="s">
        <v>313</v>
      </c>
      <c r="B155" s="11" t="s">
        <v>6</v>
      </c>
      <c r="C155" s="11" t="s">
        <v>6</v>
      </c>
      <c r="D155" s="11" t="s">
        <v>7</v>
      </c>
      <c r="E155" s="11" t="s">
        <v>314</v>
      </c>
    </row>
    <row r="156" ht="14.25" spans="1:5">
      <c r="A156" s="11" t="s">
        <v>315</v>
      </c>
      <c r="B156" s="11" t="s">
        <v>6</v>
      </c>
      <c r="C156" s="11" t="s">
        <v>6</v>
      </c>
      <c r="D156" s="11" t="s">
        <v>7</v>
      </c>
      <c r="E156" s="11" t="s">
        <v>316</v>
      </c>
    </row>
    <row r="157" ht="14.25" spans="1:5">
      <c r="A157" s="11" t="s">
        <v>317</v>
      </c>
      <c r="B157" s="11" t="s">
        <v>6</v>
      </c>
      <c r="C157" s="11" t="s">
        <v>6</v>
      </c>
      <c r="D157" s="11" t="s">
        <v>7</v>
      </c>
      <c r="E157" s="11" t="s">
        <v>318</v>
      </c>
    </row>
    <row r="158" ht="14.25" spans="1:5">
      <c r="A158" s="11" t="s">
        <v>319</v>
      </c>
      <c r="B158" s="11" t="s">
        <v>6</v>
      </c>
      <c r="C158" s="11" t="s">
        <v>6</v>
      </c>
      <c r="D158" s="11" t="s">
        <v>7</v>
      </c>
      <c r="E158" s="11" t="s">
        <v>320</v>
      </c>
    </row>
    <row r="159" ht="14.25" spans="1:5">
      <c r="A159" s="11" t="s">
        <v>321</v>
      </c>
      <c r="B159" s="11" t="s">
        <v>6</v>
      </c>
      <c r="C159" s="11" t="s">
        <v>6</v>
      </c>
      <c r="D159" s="11" t="s">
        <v>7</v>
      </c>
      <c r="E159" s="11" t="s">
        <v>322</v>
      </c>
    </row>
    <row r="160" ht="14.25" spans="1:5">
      <c r="A160" s="11" t="s">
        <v>323</v>
      </c>
      <c r="B160" s="11" t="s">
        <v>6</v>
      </c>
      <c r="C160" s="11" t="s">
        <v>6</v>
      </c>
      <c r="D160" s="11" t="s">
        <v>7</v>
      </c>
      <c r="E160" s="11" t="s">
        <v>324</v>
      </c>
    </row>
    <row r="161" ht="14.25" spans="1:5">
      <c r="A161" s="11" t="s">
        <v>325</v>
      </c>
      <c r="B161" s="11" t="s">
        <v>6</v>
      </c>
      <c r="C161" s="11" t="s">
        <v>6</v>
      </c>
      <c r="D161" s="11" t="s">
        <v>7</v>
      </c>
      <c r="E161" s="11" t="s">
        <v>326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8"/>
  <sheetViews>
    <sheetView topLeftCell="A19" workbookViewId="0">
      <selection activeCell="H22" sqref="H22"/>
    </sheetView>
  </sheetViews>
  <sheetFormatPr defaultColWidth="9" defaultRowHeight="13.5" outlineLevelCol="4"/>
  <cols>
    <col min="2" max="2" width="12.375" customWidth="1"/>
    <col min="3" max="3" width="35.5" customWidth="1"/>
    <col min="4" max="4" width="21.125" customWidth="1"/>
  </cols>
  <sheetData>
    <row r="1" ht="14.25" spans="1:5">
      <c r="A1" s="11" t="s">
        <v>327</v>
      </c>
      <c r="B1" s="11" t="s">
        <v>328</v>
      </c>
      <c r="C1" s="11" t="s">
        <v>329</v>
      </c>
      <c r="D1" s="11" t="s">
        <v>330</v>
      </c>
      <c r="E1" s="11" t="s">
        <v>331</v>
      </c>
    </row>
    <row r="2" ht="14.25" spans="1:5">
      <c r="A2" s="11" t="s">
        <v>332</v>
      </c>
      <c r="B2" s="11" t="s">
        <v>333</v>
      </c>
      <c r="C2" s="11" t="s">
        <v>334</v>
      </c>
      <c r="D2" s="11">
        <v>5</v>
      </c>
      <c r="E2" s="11">
        <v>1</v>
      </c>
    </row>
    <row r="3" ht="14.25" spans="1:5">
      <c r="A3" s="11" t="s">
        <v>335</v>
      </c>
      <c r="B3" s="11" t="s">
        <v>336</v>
      </c>
      <c r="C3" s="11" t="s">
        <v>337</v>
      </c>
      <c r="D3" s="11">
        <v>10367</v>
      </c>
      <c r="E3" s="11">
        <v>1</v>
      </c>
    </row>
    <row r="4" ht="14.25" spans="1:5">
      <c r="A4" s="11" t="s">
        <v>338</v>
      </c>
      <c r="B4" s="11" t="s">
        <v>339</v>
      </c>
      <c r="C4" s="11" t="s">
        <v>340</v>
      </c>
      <c r="D4" s="11">
        <v>345</v>
      </c>
      <c r="E4" s="11">
        <v>1</v>
      </c>
    </row>
    <row r="5" ht="14.25" spans="1:5">
      <c r="A5" s="11" t="s">
        <v>341</v>
      </c>
      <c r="B5" s="11" t="s">
        <v>342</v>
      </c>
      <c r="C5" s="11" t="s">
        <v>343</v>
      </c>
      <c r="D5" s="11">
        <v>523</v>
      </c>
      <c r="E5" s="11">
        <v>1</v>
      </c>
    </row>
    <row r="6" ht="14.25" spans="1:5">
      <c r="A6" s="11" t="s">
        <v>344</v>
      </c>
      <c r="B6" s="11" t="s">
        <v>345</v>
      </c>
      <c r="C6" s="11" t="s">
        <v>346</v>
      </c>
      <c r="D6" s="11">
        <v>5</v>
      </c>
      <c r="E6" s="11">
        <v>1</v>
      </c>
    </row>
    <row r="7" ht="14.25" spans="1:5">
      <c r="A7" s="11" t="s">
        <v>347</v>
      </c>
      <c r="B7" s="11" t="s">
        <v>348</v>
      </c>
      <c r="C7" s="11" t="s">
        <v>349</v>
      </c>
      <c r="D7" s="11">
        <v>283</v>
      </c>
      <c r="E7" s="11">
        <v>3</v>
      </c>
    </row>
    <row r="8" ht="14.25" spans="1:5">
      <c r="A8" s="11" t="s">
        <v>350</v>
      </c>
      <c r="B8" s="11" t="s">
        <v>351</v>
      </c>
      <c r="C8" s="11" t="s">
        <v>352</v>
      </c>
      <c r="D8" s="11">
        <v>117</v>
      </c>
      <c r="E8" s="11">
        <v>1</v>
      </c>
    </row>
    <row r="9" ht="14.25" spans="1:5">
      <c r="A9" s="11" t="s">
        <v>353</v>
      </c>
      <c r="B9" s="11" t="s">
        <v>354</v>
      </c>
      <c r="C9" s="11" t="s">
        <v>355</v>
      </c>
      <c r="D9" s="11">
        <v>391</v>
      </c>
      <c r="E9" s="11">
        <v>2</v>
      </c>
    </row>
    <row r="10" ht="14.25" spans="1:5">
      <c r="A10" s="11" t="s">
        <v>356</v>
      </c>
      <c r="B10" s="11" t="s">
        <v>357</v>
      </c>
      <c r="C10" s="11" t="s">
        <v>358</v>
      </c>
      <c r="D10" s="11">
        <v>154</v>
      </c>
      <c r="E10" s="11">
        <v>1</v>
      </c>
    </row>
    <row r="11" ht="14.25" spans="1:5">
      <c r="A11" s="11" t="s">
        <v>359</v>
      </c>
      <c r="B11" s="11" t="s">
        <v>360</v>
      </c>
      <c r="C11" s="11" t="s">
        <v>361</v>
      </c>
      <c r="D11" s="11">
        <v>157</v>
      </c>
      <c r="E11" s="11">
        <v>1</v>
      </c>
    </row>
    <row r="12" ht="14.25" spans="1:5">
      <c r="A12" s="11" t="s">
        <v>362</v>
      </c>
      <c r="B12" s="11" t="s">
        <v>363</v>
      </c>
      <c r="C12" s="11" t="s">
        <v>364</v>
      </c>
      <c r="D12" s="11">
        <v>2255</v>
      </c>
      <c r="E12" s="11">
        <v>2</v>
      </c>
    </row>
    <row r="13" ht="14.25" spans="1:5">
      <c r="A13" s="11" t="s">
        <v>365</v>
      </c>
      <c r="B13" s="11" t="s">
        <v>366</v>
      </c>
      <c r="C13" s="11" t="s">
        <v>367</v>
      </c>
      <c r="D13" s="11">
        <v>294</v>
      </c>
      <c r="E13" s="11">
        <v>1</v>
      </c>
    </row>
    <row r="14" ht="14.25" spans="1:5">
      <c r="A14" s="11" t="s">
        <v>368</v>
      </c>
      <c r="B14" s="11" t="s">
        <v>369</v>
      </c>
      <c r="C14" s="11" t="s">
        <v>370</v>
      </c>
      <c r="D14" s="11">
        <v>196</v>
      </c>
      <c r="E14" s="11">
        <v>2</v>
      </c>
    </row>
    <row r="15" ht="14.25" spans="1:5">
      <c r="A15" s="11" t="s">
        <v>371</v>
      </c>
      <c r="B15" s="11" t="s">
        <v>372</v>
      </c>
      <c r="C15" s="11"/>
      <c r="D15" s="11">
        <v>20</v>
      </c>
      <c r="E15" s="11">
        <v>1</v>
      </c>
    </row>
    <row r="16" ht="14.25" spans="1:5">
      <c r="A16" s="11" t="s">
        <v>373</v>
      </c>
      <c r="B16" s="11" t="s">
        <v>374</v>
      </c>
      <c r="C16" s="11" t="s">
        <v>375</v>
      </c>
      <c r="D16" s="11">
        <v>9</v>
      </c>
      <c r="E16" s="11">
        <v>1</v>
      </c>
    </row>
    <row r="17" ht="14.25" spans="1:5">
      <c r="A17" s="11" t="s">
        <v>376</v>
      </c>
      <c r="B17" s="11" t="s">
        <v>377</v>
      </c>
      <c r="C17" s="11" t="s">
        <v>378</v>
      </c>
      <c r="D17" s="11">
        <v>185</v>
      </c>
      <c r="E17" s="11">
        <v>1</v>
      </c>
    </row>
    <row r="18" ht="14.25" spans="1:5">
      <c r="A18" s="11" t="s">
        <v>379</v>
      </c>
      <c r="B18" s="11" t="s">
        <v>380</v>
      </c>
      <c r="C18" s="11" t="s">
        <v>381</v>
      </c>
      <c r="D18" s="11">
        <v>15</v>
      </c>
      <c r="E18" s="11">
        <v>1</v>
      </c>
    </row>
    <row r="19" ht="14.25" spans="1:5">
      <c r="A19" s="11" t="s">
        <v>382</v>
      </c>
      <c r="B19" s="11" t="s">
        <v>383</v>
      </c>
      <c r="C19" s="11" t="s">
        <v>384</v>
      </c>
      <c r="D19" s="11">
        <v>12</v>
      </c>
      <c r="E19" s="11">
        <v>1</v>
      </c>
    </row>
    <row r="20" ht="14.25" spans="1:5">
      <c r="A20" s="11" t="s">
        <v>385</v>
      </c>
      <c r="B20" s="11" t="s">
        <v>386</v>
      </c>
      <c r="C20" s="11" t="s">
        <v>387</v>
      </c>
      <c r="D20" s="11">
        <v>3195</v>
      </c>
      <c r="E20" s="11">
        <v>1</v>
      </c>
    </row>
    <row r="21" ht="14.25" spans="1:5">
      <c r="A21" s="11" t="s">
        <v>204</v>
      </c>
      <c r="B21" s="11" t="s">
        <v>388</v>
      </c>
      <c r="C21" s="11" t="s">
        <v>389</v>
      </c>
      <c r="D21" s="11">
        <v>10709</v>
      </c>
      <c r="E21" s="11">
        <v>1</v>
      </c>
    </row>
    <row r="22" ht="14.25" spans="1:5">
      <c r="A22" s="11" t="s">
        <v>390</v>
      </c>
      <c r="B22" s="11" t="s">
        <v>391</v>
      </c>
      <c r="C22" s="11" t="s">
        <v>392</v>
      </c>
      <c r="D22" s="11">
        <v>5</v>
      </c>
      <c r="E22" s="11">
        <v>1</v>
      </c>
    </row>
    <row r="23" ht="14.25" spans="1:5">
      <c r="A23" s="11" t="s">
        <v>393</v>
      </c>
      <c r="B23" s="11" t="s">
        <v>394</v>
      </c>
      <c r="C23" s="11" t="s">
        <v>395</v>
      </c>
      <c r="D23" s="11">
        <v>105</v>
      </c>
      <c r="E23" s="11">
        <v>1</v>
      </c>
    </row>
    <row r="24" ht="14.25" spans="1:5">
      <c r="A24" s="11" t="s">
        <v>396</v>
      </c>
      <c r="B24" s="11" t="s">
        <v>397</v>
      </c>
      <c r="C24" s="11" t="s">
        <v>398</v>
      </c>
      <c r="D24" s="11">
        <v>180</v>
      </c>
      <c r="E24" s="11">
        <v>1</v>
      </c>
    </row>
    <row r="25" ht="14.25" spans="1:5">
      <c r="A25" s="11" t="s">
        <v>399</v>
      </c>
      <c r="B25" s="11" t="s">
        <v>400</v>
      </c>
      <c r="C25" s="11" t="s">
        <v>401</v>
      </c>
      <c r="D25" s="11">
        <v>13</v>
      </c>
      <c r="E25" s="11">
        <v>1</v>
      </c>
    </row>
    <row r="26" ht="14.25" spans="1:5">
      <c r="A26" s="11" t="s">
        <v>402</v>
      </c>
      <c r="B26" s="11" t="s">
        <v>403</v>
      </c>
      <c r="C26" s="11" t="s">
        <v>404</v>
      </c>
      <c r="D26" s="11">
        <v>361</v>
      </c>
      <c r="E26" s="11">
        <v>1</v>
      </c>
    </row>
    <row r="27" ht="14.25" spans="1:5">
      <c r="A27" s="11" t="s">
        <v>405</v>
      </c>
      <c r="B27" s="11" t="s">
        <v>406</v>
      </c>
      <c r="C27" s="11" t="s">
        <v>407</v>
      </c>
      <c r="D27" s="11">
        <v>826</v>
      </c>
      <c r="E27" s="11">
        <v>1</v>
      </c>
    </row>
    <row r="28" ht="14.25" spans="1:5">
      <c r="A28" s="11" t="s">
        <v>408</v>
      </c>
      <c r="B28" s="11" t="s">
        <v>409</v>
      </c>
      <c r="C28" s="11" t="s">
        <v>410</v>
      </c>
      <c r="D28" s="11">
        <v>573</v>
      </c>
      <c r="E28" s="11">
        <v>1</v>
      </c>
    </row>
    <row r="29" ht="14.25" spans="1:5">
      <c r="A29" s="11" t="s">
        <v>411</v>
      </c>
      <c r="B29" s="11" t="s">
        <v>412</v>
      </c>
      <c r="C29" s="11" t="s">
        <v>413</v>
      </c>
      <c r="D29" s="11">
        <v>20</v>
      </c>
      <c r="E29" s="11">
        <v>1</v>
      </c>
    </row>
    <row r="30" ht="14.25" spans="1:5">
      <c r="A30" s="11" t="s">
        <v>414</v>
      </c>
      <c r="B30" s="11" t="s">
        <v>415</v>
      </c>
      <c r="C30" s="11" t="s">
        <v>416</v>
      </c>
      <c r="D30" s="11">
        <v>450</v>
      </c>
      <c r="E30" s="11">
        <v>1</v>
      </c>
    </row>
    <row r="31" ht="14.25" spans="1:5">
      <c r="A31" s="11" t="s">
        <v>417</v>
      </c>
      <c r="B31" s="11" t="s">
        <v>418</v>
      </c>
      <c r="C31" s="11" t="s">
        <v>419</v>
      </c>
      <c r="D31" s="11">
        <v>5</v>
      </c>
      <c r="E31" s="11">
        <v>1</v>
      </c>
    </row>
    <row r="32" ht="14.25" spans="1:5">
      <c r="A32" s="11" t="s">
        <v>420</v>
      </c>
      <c r="B32" s="11" t="s">
        <v>421</v>
      </c>
      <c r="C32" s="11" t="s">
        <v>422</v>
      </c>
      <c r="D32" s="11">
        <v>544</v>
      </c>
      <c r="E32" s="11">
        <v>1</v>
      </c>
    </row>
    <row r="33" ht="14.25" spans="1:5">
      <c r="A33" s="11" t="s">
        <v>423</v>
      </c>
      <c r="B33" s="11" t="s">
        <v>424</v>
      </c>
      <c r="C33" s="11" t="s">
        <v>425</v>
      </c>
      <c r="D33" s="11">
        <v>361</v>
      </c>
      <c r="E33" s="11">
        <v>1</v>
      </c>
    </row>
    <row r="34" ht="14.25" spans="1:5">
      <c r="A34" s="11" t="s">
        <v>426</v>
      </c>
      <c r="B34" s="11" t="s">
        <v>427</v>
      </c>
      <c r="C34" s="11" t="s">
        <v>428</v>
      </c>
      <c r="D34" s="11">
        <v>892</v>
      </c>
      <c r="E34" s="11">
        <v>1</v>
      </c>
    </row>
    <row r="35" ht="14.25" spans="1:5">
      <c r="A35" s="11" t="s">
        <v>58</v>
      </c>
      <c r="B35" s="11" t="s">
        <v>429</v>
      </c>
      <c r="C35" s="11" t="s">
        <v>430</v>
      </c>
      <c r="D35" s="11">
        <v>1172</v>
      </c>
      <c r="E35" s="11">
        <v>1</v>
      </c>
    </row>
    <row r="36" ht="14.25" spans="1:5">
      <c r="A36" s="11" t="s">
        <v>431</v>
      </c>
      <c r="B36" s="11" t="s">
        <v>432</v>
      </c>
      <c r="C36" s="11" t="s">
        <v>433</v>
      </c>
      <c r="D36" s="11">
        <v>7</v>
      </c>
      <c r="E36" s="11">
        <v>1</v>
      </c>
    </row>
    <row r="37" ht="14.25" spans="1:5">
      <c r="A37" s="11" t="s">
        <v>434</v>
      </c>
      <c r="B37" s="11" t="s">
        <v>435</v>
      </c>
      <c r="C37" s="11" t="s">
        <v>436</v>
      </c>
      <c r="D37" s="11">
        <v>172</v>
      </c>
      <c r="E37" s="11">
        <v>1</v>
      </c>
    </row>
    <row r="38" ht="14.25" spans="1:5">
      <c r="A38" s="11" t="s">
        <v>162</v>
      </c>
      <c r="B38" s="11" t="s">
        <v>437</v>
      </c>
      <c r="C38" s="11" t="s">
        <v>438</v>
      </c>
      <c r="D38" s="11">
        <v>126</v>
      </c>
      <c r="E38" s="11">
        <v>1</v>
      </c>
    </row>
    <row r="39" ht="14.25" spans="1:5">
      <c r="A39" s="11" t="s">
        <v>439</v>
      </c>
      <c r="B39" s="11" t="s">
        <v>440</v>
      </c>
      <c r="C39" s="11" t="s">
        <v>441</v>
      </c>
      <c r="D39" s="11">
        <v>12</v>
      </c>
      <c r="E39" s="11">
        <v>1</v>
      </c>
    </row>
    <row r="40" ht="14.25" spans="1:5">
      <c r="A40" s="11" t="s">
        <v>442</v>
      </c>
      <c r="B40" s="11" t="s">
        <v>443</v>
      </c>
      <c r="C40" s="11" t="s">
        <v>444</v>
      </c>
      <c r="D40" s="11">
        <v>695</v>
      </c>
      <c r="E40" s="11">
        <v>2</v>
      </c>
    </row>
    <row r="41" ht="14.25" spans="1:5">
      <c r="A41" s="11" t="s">
        <v>445</v>
      </c>
      <c r="B41" s="11" t="s">
        <v>446</v>
      </c>
      <c r="C41" s="11" t="s">
        <v>447</v>
      </c>
      <c r="D41" s="11">
        <v>39</v>
      </c>
      <c r="E41" s="11">
        <v>1</v>
      </c>
    </row>
    <row r="42" ht="14.25" spans="1:5">
      <c r="A42" s="11" t="s">
        <v>448</v>
      </c>
      <c r="B42" s="11" t="s">
        <v>449</v>
      </c>
      <c r="C42" s="11" t="s">
        <v>450</v>
      </c>
      <c r="D42" s="11">
        <v>590</v>
      </c>
      <c r="E42" s="11">
        <v>1</v>
      </c>
    </row>
    <row r="43" ht="14.25" spans="1:5">
      <c r="A43" s="11" t="s">
        <v>18</v>
      </c>
      <c r="B43" s="11" t="s">
        <v>451</v>
      </c>
      <c r="C43" s="11" t="s">
        <v>452</v>
      </c>
      <c r="D43" s="11">
        <v>617</v>
      </c>
      <c r="E43" s="11">
        <v>1</v>
      </c>
    </row>
    <row r="44" ht="14.25" spans="1:5">
      <c r="A44" s="11" t="s">
        <v>453</v>
      </c>
      <c r="B44" s="11" t="s">
        <v>454</v>
      </c>
      <c r="C44" s="11" t="s">
        <v>455</v>
      </c>
      <c r="D44" s="11">
        <v>4212</v>
      </c>
      <c r="E44" s="11">
        <v>1</v>
      </c>
    </row>
    <row r="45" ht="14.25" spans="1:5">
      <c r="A45" s="11" t="s">
        <v>456</v>
      </c>
      <c r="B45" s="11" t="s">
        <v>457</v>
      </c>
      <c r="C45" s="11" t="s">
        <v>458</v>
      </c>
      <c r="D45" s="11">
        <v>22</v>
      </c>
      <c r="E45" s="11">
        <v>3</v>
      </c>
    </row>
    <row r="46" ht="14.25" spans="1:5">
      <c r="A46" s="11" t="s">
        <v>459</v>
      </c>
      <c r="B46" s="11" t="s">
        <v>460</v>
      </c>
      <c r="C46" s="11" t="s">
        <v>461</v>
      </c>
      <c r="D46" s="11">
        <v>5</v>
      </c>
      <c r="E46" s="11">
        <v>1</v>
      </c>
    </row>
    <row r="47" ht="14.25" spans="1:5">
      <c r="A47" s="11" t="s">
        <v>462</v>
      </c>
      <c r="B47" s="11" t="s">
        <v>463</v>
      </c>
      <c r="C47" s="11" t="s">
        <v>464</v>
      </c>
      <c r="D47" s="11">
        <v>5</v>
      </c>
      <c r="E47" s="11">
        <v>1</v>
      </c>
    </row>
    <row r="48" ht="14.25" spans="1:5">
      <c r="A48" s="11" t="s">
        <v>465</v>
      </c>
      <c r="B48" s="11" t="s">
        <v>466</v>
      </c>
      <c r="C48" s="11" t="s">
        <v>467</v>
      </c>
      <c r="D48" s="11">
        <v>125</v>
      </c>
      <c r="E48" s="11">
        <v>1</v>
      </c>
    </row>
    <row r="49" ht="14.25" spans="1:5">
      <c r="A49" s="11" t="s">
        <v>468</v>
      </c>
      <c r="B49" s="11" t="s">
        <v>469</v>
      </c>
      <c r="C49" s="11" t="s">
        <v>470</v>
      </c>
      <c r="D49" s="11">
        <v>161</v>
      </c>
      <c r="E49" s="11">
        <v>1</v>
      </c>
    </row>
    <row r="50" ht="14.25" spans="1:5">
      <c r="A50" s="11" t="s">
        <v>471</v>
      </c>
      <c r="B50" s="11" t="s">
        <v>472</v>
      </c>
      <c r="C50" s="11" t="s">
        <v>473</v>
      </c>
      <c r="D50" s="11">
        <v>5</v>
      </c>
      <c r="E50" s="11">
        <v>1</v>
      </c>
    </row>
    <row r="51" ht="14.25" spans="1:5">
      <c r="A51" s="11" t="s">
        <v>474</v>
      </c>
      <c r="B51" s="11" t="s">
        <v>475</v>
      </c>
      <c r="C51" s="11" t="s">
        <v>476</v>
      </c>
      <c r="D51" s="11">
        <v>814</v>
      </c>
      <c r="E51" s="11">
        <v>1</v>
      </c>
    </row>
    <row r="52" ht="14.25" spans="1:5">
      <c r="A52" s="11" t="s">
        <v>477</v>
      </c>
      <c r="B52" s="11" t="s">
        <v>478</v>
      </c>
      <c r="C52" s="11" t="s">
        <v>479</v>
      </c>
      <c r="D52" s="11">
        <v>251</v>
      </c>
      <c r="E52" s="11">
        <v>1</v>
      </c>
    </row>
    <row r="53" ht="14.25" spans="1:5">
      <c r="A53" s="11" t="s">
        <v>480</v>
      </c>
      <c r="B53" s="11" t="s">
        <v>481</v>
      </c>
      <c r="C53" s="11" t="s">
        <v>482</v>
      </c>
      <c r="D53" s="11">
        <v>275</v>
      </c>
      <c r="E53" s="11">
        <v>1</v>
      </c>
    </row>
    <row r="54" ht="14.25" spans="1:5">
      <c r="A54" s="11" t="s">
        <v>483</v>
      </c>
      <c r="B54" s="11" t="s">
        <v>484</v>
      </c>
      <c r="C54" s="11" t="s">
        <v>485</v>
      </c>
      <c r="D54" s="11">
        <v>949</v>
      </c>
      <c r="E54" s="11">
        <v>1</v>
      </c>
    </row>
    <row r="55" ht="14.25" spans="1:5">
      <c r="A55" s="11" t="s">
        <v>486</v>
      </c>
      <c r="B55" s="11" t="s">
        <v>487</v>
      </c>
      <c r="C55" s="11" t="s">
        <v>488</v>
      </c>
      <c r="D55" s="11">
        <v>1279</v>
      </c>
      <c r="E55" s="11">
        <v>1</v>
      </c>
    </row>
    <row r="56" ht="14.25" spans="1:5">
      <c r="A56" s="11" t="s">
        <v>489</v>
      </c>
      <c r="B56" s="11" t="s">
        <v>490</v>
      </c>
      <c r="C56" s="11" t="s">
        <v>491</v>
      </c>
      <c r="D56" s="11">
        <v>320</v>
      </c>
      <c r="E56" s="11">
        <v>1</v>
      </c>
    </row>
    <row r="57" ht="14.25" spans="1:5">
      <c r="A57" s="11" t="s">
        <v>492</v>
      </c>
      <c r="B57" s="11" t="s">
        <v>493</v>
      </c>
      <c r="C57" s="11" t="s">
        <v>494</v>
      </c>
      <c r="D57" s="11">
        <v>823</v>
      </c>
      <c r="E57" s="11">
        <v>1</v>
      </c>
    </row>
    <row r="58" ht="14.25" spans="1:5">
      <c r="A58" s="11" t="s">
        <v>495</v>
      </c>
      <c r="B58" s="11" t="s">
        <v>496</v>
      </c>
      <c r="C58" s="11" t="s">
        <v>497</v>
      </c>
      <c r="D58" s="11">
        <v>669</v>
      </c>
      <c r="E58" s="11">
        <v>2</v>
      </c>
    </row>
    <row r="59" ht="14.25" spans="1:5">
      <c r="A59" s="11" t="s">
        <v>498</v>
      </c>
      <c r="B59" s="11" t="s">
        <v>499</v>
      </c>
      <c r="C59" s="11" t="s">
        <v>500</v>
      </c>
      <c r="D59" s="11">
        <v>992</v>
      </c>
      <c r="E59" s="11">
        <v>2</v>
      </c>
    </row>
    <row r="60" ht="14.25" spans="1:5">
      <c r="A60" s="11" t="s">
        <v>501</v>
      </c>
      <c r="B60" s="11" t="s">
        <v>502</v>
      </c>
      <c r="C60" s="11" t="s">
        <v>503</v>
      </c>
      <c r="D60" s="11">
        <v>14</v>
      </c>
      <c r="E60" s="11">
        <v>1</v>
      </c>
    </row>
    <row r="61" ht="14.25" spans="1:5">
      <c r="A61" s="11" t="s">
        <v>504</v>
      </c>
      <c r="B61" s="11" t="s">
        <v>505</v>
      </c>
      <c r="C61" s="11" t="s">
        <v>506</v>
      </c>
      <c r="D61" s="11">
        <v>1139</v>
      </c>
      <c r="E61" s="11">
        <v>1</v>
      </c>
    </row>
    <row r="62" ht="14.25" spans="1:5">
      <c r="A62" s="11" t="s">
        <v>507</v>
      </c>
      <c r="B62" s="11" t="s">
        <v>508</v>
      </c>
      <c r="C62" s="11" t="s">
        <v>509</v>
      </c>
      <c r="D62" s="11">
        <v>145</v>
      </c>
      <c r="E62" s="11">
        <v>1</v>
      </c>
    </row>
    <row r="63" ht="14.25" spans="1:5">
      <c r="A63" s="11" t="s">
        <v>510</v>
      </c>
      <c r="B63" s="11" t="s">
        <v>511</v>
      </c>
      <c r="C63" s="11" t="s">
        <v>512</v>
      </c>
      <c r="D63" s="11">
        <v>79</v>
      </c>
      <c r="E63" s="11">
        <v>1</v>
      </c>
    </row>
    <row r="64" ht="14.25" spans="1:5">
      <c r="A64" s="11" t="s">
        <v>513</v>
      </c>
      <c r="B64" s="11" t="s">
        <v>514</v>
      </c>
      <c r="C64" s="11" t="s">
        <v>515</v>
      </c>
      <c r="D64" s="11">
        <v>25</v>
      </c>
      <c r="E64" s="11">
        <v>1</v>
      </c>
    </row>
    <row r="65" ht="14.25" spans="1:5">
      <c r="A65" s="11" t="s">
        <v>516</v>
      </c>
      <c r="B65" s="11" t="s">
        <v>517</v>
      </c>
      <c r="C65" s="11" t="s">
        <v>518</v>
      </c>
      <c r="D65" s="11">
        <v>5</v>
      </c>
      <c r="E65" s="11">
        <v>1</v>
      </c>
    </row>
    <row r="66" ht="14.25" spans="1:5">
      <c r="A66" s="11" t="s">
        <v>519</v>
      </c>
      <c r="B66" s="11" t="s">
        <v>520</v>
      </c>
      <c r="C66" s="11" t="s">
        <v>521</v>
      </c>
      <c r="D66" s="11">
        <v>630</v>
      </c>
      <c r="E66" s="11">
        <v>1</v>
      </c>
    </row>
    <row r="67" ht="14.25" spans="1:5">
      <c r="A67" s="11" t="s">
        <v>522</v>
      </c>
      <c r="B67" s="11" t="s">
        <v>523</v>
      </c>
      <c r="C67" s="11" t="s">
        <v>524</v>
      </c>
      <c r="D67" s="11">
        <v>69</v>
      </c>
      <c r="E67" s="11">
        <v>1</v>
      </c>
    </row>
    <row r="68" ht="14.25" spans="1:5">
      <c r="A68" s="11" t="s">
        <v>525</v>
      </c>
      <c r="B68" s="11" t="s">
        <v>526</v>
      </c>
      <c r="C68" s="11" t="s">
        <v>527</v>
      </c>
      <c r="D68" s="11">
        <v>184</v>
      </c>
      <c r="E68" s="11">
        <v>1</v>
      </c>
    </row>
    <row r="69" ht="14.25" spans="1:5">
      <c r="A69" s="11" t="s">
        <v>528</v>
      </c>
      <c r="B69" s="11" t="s">
        <v>529</v>
      </c>
      <c r="C69" s="11" t="s">
        <v>530</v>
      </c>
      <c r="D69" s="11">
        <v>517</v>
      </c>
      <c r="E69" s="11">
        <v>1</v>
      </c>
    </row>
    <row r="70" ht="14.25" spans="1:5">
      <c r="A70" s="11" t="s">
        <v>62</v>
      </c>
      <c r="B70" s="11" t="s">
        <v>531</v>
      </c>
      <c r="C70" s="11" t="s">
        <v>532</v>
      </c>
      <c r="D70" s="11">
        <v>630</v>
      </c>
      <c r="E70" s="11">
        <v>1</v>
      </c>
    </row>
    <row r="71" ht="14.25" spans="1:5">
      <c r="A71" s="11" t="s">
        <v>533</v>
      </c>
      <c r="B71" s="11" t="s">
        <v>534</v>
      </c>
      <c r="C71" s="11" t="s">
        <v>535</v>
      </c>
      <c r="D71" s="11">
        <v>5</v>
      </c>
      <c r="E71" s="11">
        <v>1</v>
      </c>
    </row>
    <row r="72" ht="14.25" spans="1:5">
      <c r="A72" s="11" t="s">
        <v>536</v>
      </c>
      <c r="B72" s="11" t="s">
        <v>537</v>
      </c>
      <c r="C72" s="11" t="s">
        <v>538</v>
      </c>
      <c r="D72" s="11">
        <v>502</v>
      </c>
      <c r="E72" s="11">
        <v>1</v>
      </c>
    </row>
    <row r="73" ht="14.25" spans="1:5">
      <c r="A73" s="11" t="s">
        <v>539</v>
      </c>
      <c r="B73" s="11" t="s">
        <v>540</v>
      </c>
      <c r="C73" s="11" t="s">
        <v>541</v>
      </c>
      <c r="D73" s="11">
        <v>1201</v>
      </c>
      <c r="E73" s="11">
        <v>1</v>
      </c>
    </row>
    <row r="74" ht="14.25" spans="1:5">
      <c r="A74" s="11" t="s">
        <v>542</v>
      </c>
      <c r="B74" s="11" t="s">
        <v>543</v>
      </c>
      <c r="C74" s="11" t="s">
        <v>544</v>
      </c>
      <c r="D74" s="11">
        <v>334</v>
      </c>
      <c r="E74" s="11">
        <v>1</v>
      </c>
    </row>
    <row r="75" ht="14.25" spans="1:5">
      <c r="A75" s="11" t="s">
        <v>545</v>
      </c>
      <c r="B75" s="11" t="s">
        <v>546</v>
      </c>
      <c r="C75" s="11" t="s">
        <v>547</v>
      </c>
      <c r="D75" s="11">
        <v>798</v>
      </c>
      <c r="E75" s="11">
        <v>1</v>
      </c>
    </row>
    <row r="76" ht="14.25" spans="1:5">
      <c r="A76" s="11" t="s">
        <v>548</v>
      </c>
      <c r="B76" s="11" t="s">
        <v>549</v>
      </c>
      <c r="C76" s="11" t="s">
        <v>550</v>
      </c>
      <c r="D76" s="11">
        <v>17</v>
      </c>
      <c r="E76" s="11">
        <v>1</v>
      </c>
    </row>
    <row r="77" ht="14.25" spans="1:5">
      <c r="A77" s="11" t="s">
        <v>551</v>
      </c>
      <c r="B77" s="11" t="s">
        <v>552</v>
      </c>
      <c r="C77" s="11" t="s">
        <v>553</v>
      </c>
      <c r="D77" s="11">
        <v>608</v>
      </c>
      <c r="E77" s="11">
        <v>1</v>
      </c>
    </row>
    <row r="78" ht="14.25" spans="1:5">
      <c r="A78" s="11" t="s">
        <v>554</v>
      </c>
      <c r="B78" s="11" t="s">
        <v>555</v>
      </c>
      <c r="C78" s="11" t="s">
        <v>556</v>
      </c>
      <c r="D78" s="11">
        <v>53</v>
      </c>
      <c r="E78" s="11">
        <v>1</v>
      </c>
    </row>
    <row r="79" ht="14.25" spans="1:5">
      <c r="A79" s="11" t="s">
        <v>557</v>
      </c>
      <c r="B79" s="11" t="s">
        <v>558</v>
      </c>
      <c r="C79" s="11" t="s">
        <v>559</v>
      </c>
      <c r="D79" s="11">
        <v>40</v>
      </c>
      <c r="E79" s="11">
        <v>1</v>
      </c>
    </row>
    <row r="80" ht="14.25" spans="1:5">
      <c r="A80" s="11" t="s">
        <v>156</v>
      </c>
      <c r="B80" s="11" t="s">
        <v>560</v>
      </c>
      <c r="C80" s="11" t="s">
        <v>561</v>
      </c>
      <c r="D80" s="11">
        <v>26</v>
      </c>
      <c r="E80" s="11">
        <v>1</v>
      </c>
    </row>
    <row r="81" ht="14.25" spans="1:5">
      <c r="A81" s="11" t="s">
        <v>8</v>
      </c>
      <c r="B81" s="11" t="s">
        <v>562</v>
      </c>
      <c r="C81" s="11" t="s">
        <v>563</v>
      </c>
      <c r="D81" s="11">
        <v>40</v>
      </c>
      <c r="E81" s="11">
        <v>2</v>
      </c>
    </row>
    <row r="82" ht="14.25" spans="1:5">
      <c r="A82" s="11" t="s">
        <v>564</v>
      </c>
      <c r="B82" s="11" t="s">
        <v>565</v>
      </c>
      <c r="C82" s="11" t="s">
        <v>566</v>
      </c>
      <c r="D82" s="11">
        <v>133</v>
      </c>
      <c r="E82" s="11">
        <v>1</v>
      </c>
    </row>
    <row r="83" ht="14.25" spans="1:5">
      <c r="A83" s="11" t="s">
        <v>567</v>
      </c>
      <c r="B83" s="11" t="s">
        <v>568</v>
      </c>
      <c r="C83" s="11" t="s">
        <v>569</v>
      </c>
      <c r="D83" s="11">
        <v>5</v>
      </c>
      <c r="E83" s="11">
        <v>1</v>
      </c>
    </row>
    <row r="84" ht="14.25" spans="1:5">
      <c r="A84" s="11" t="s">
        <v>570</v>
      </c>
      <c r="B84" s="11" t="s">
        <v>571</v>
      </c>
      <c r="C84" s="11" t="s">
        <v>572</v>
      </c>
      <c r="D84" s="11">
        <v>5</v>
      </c>
      <c r="E84" s="11">
        <v>2</v>
      </c>
    </row>
    <row r="85" ht="14.25" spans="1:5">
      <c r="A85" s="11" t="s">
        <v>573</v>
      </c>
      <c r="B85" s="11" t="s">
        <v>574</v>
      </c>
      <c r="C85" s="11" t="s">
        <v>575</v>
      </c>
      <c r="D85" s="11">
        <v>1085</v>
      </c>
      <c r="E85" s="11">
        <v>1</v>
      </c>
    </row>
    <row r="86" ht="14.25" spans="1:5">
      <c r="A86" s="11" t="s">
        <v>576</v>
      </c>
      <c r="B86" s="11" t="s">
        <v>577</v>
      </c>
      <c r="C86" s="11" t="s">
        <v>578</v>
      </c>
      <c r="D86" s="11">
        <v>4326</v>
      </c>
      <c r="E86" s="11">
        <v>1</v>
      </c>
    </row>
    <row r="87" ht="14.25" spans="1:5">
      <c r="A87" s="11" t="s">
        <v>579</v>
      </c>
      <c r="B87" s="11" t="s">
        <v>580</v>
      </c>
      <c r="C87" s="11" t="s">
        <v>581</v>
      </c>
      <c r="D87" s="11">
        <v>180</v>
      </c>
      <c r="E87" s="11">
        <v>1</v>
      </c>
    </row>
    <row r="88" ht="14.25" spans="1:5">
      <c r="A88" s="11" t="s">
        <v>582</v>
      </c>
      <c r="B88" s="11" t="s">
        <v>583</v>
      </c>
      <c r="C88" s="11" t="s">
        <v>584</v>
      </c>
      <c r="D88" s="11">
        <v>20</v>
      </c>
      <c r="E88" s="11">
        <v>1</v>
      </c>
    </row>
    <row r="89" ht="14.25" spans="1:5">
      <c r="A89" s="11" t="s">
        <v>585</v>
      </c>
      <c r="B89" s="11" t="s">
        <v>586</v>
      </c>
      <c r="C89" s="11" t="s">
        <v>587</v>
      </c>
      <c r="D89" s="11">
        <v>5</v>
      </c>
      <c r="E89" s="11">
        <v>1</v>
      </c>
    </row>
    <row r="90" ht="14.25" spans="1:5">
      <c r="A90" s="11" t="s">
        <v>588</v>
      </c>
      <c r="B90" s="11" t="s">
        <v>589</v>
      </c>
      <c r="C90" s="11" t="s">
        <v>590</v>
      </c>
      <c r="D90" s="11">
        <v>410</v>
      </c>
      <c r="E90" s="11">
        <v>1</v>
      </c>
    </row>
    <row r="91" ht="14.25" spans="1:5">
      <c r="A91" s="11" t="s">
        <v>591</v>
      </c>
      <c r="B91" s="11" t="s">
        <v>592</v>
      </c>
      <c r="C91" s="11" t="s">
        <v>593</v>
      </c>
      <c r="D91" s="11">
        <v>23851</v>
      </c>
      <c r="E91" s="11">
        <v>1</v>
      </c>
    </row>
    <row r="92" ht="14.25" spans="1:5">
      <c r="A92" s="11" t="s">
        <v>594</v>
      </c>
      <c r="B92" s="11" t="s">
        <v>595</v>
      </c>
      <c r="C92" s="11" t="s">
        <v>596</v>
      </c>
      <c r="D92" s="11">
        <v>544</v>
      </c>
      <c r="E92" s="11">
        <v>1</v>
      </c>
    </row>
    <row r="93" ht="14.25" spans="1:5">
      <c r="A93" s="11" t="s">
        <v>597</v>
      </c>
      <c r="B93" s="11" t="s">
        <v>598</v>
      </c>
      <c r="C93" s="11" t="s">
        <v>599</v>
      </c>
      <c r="D93" s="11">
        <v>180</v>
      </c>
      <c r="E93" s="11">
        <v>1</v>
      </c>
    </row>
    <row r="94" ht="14.25" spans="1:5">
      <c r="A94" s="11" t="s">
        <v>600</v>
      </c>
      <c r="B94" s="11" t="s">
        <v>601</v>
      </c>
      <c r="C94" s="11" t="s">
        <v>602</v>
      </c>
      <c r="D94" s="11">
        <v>31</v>
      </c>
      <c r="E94" s="11">
        <v>1</v>
      </c>
    </row>
    <row r="95" ht="14.25" spans="1:5">
      <c r="A95" s="11" t="s">
        <v>603</v>
      </c>
      <c r="B95" s="11" t="s">
        <v>604</v>
      </c>
      <c r="C95" s="11" t="s">
        <v>605</v>
      </c>
      <c r="D95" s="11">
        <v>1162</v>
      </c>
      <c r="E95" s="11">
        <v>1</v>
      </c>
    </row>
    <row r="96" ht="14.25" spans="1:5">
      <c r="A96" s="11" t="s">
        <v>606</v>
      </c>
      <c r="B96" s="11" t="s">
        <v>607</v>
      </c>
      <c r="C96" s="11" t="s">
        <v>608</v>
      </c>
      <c r="D96" s="11">
        <v>149</v>
      </c>
      <c r="E96" s="11">
        <v>1</v>
      </c>
    </row>
    <row r="97" ht="14.25" spans="1:5">
      <c r="A97" s="11" t="s">
        <v>609</v>
      </c>
      <c r="B97" s="11" t="s">
        <v>610</v>
      </c>
      <c r="C97" s="11" t="s">
        <v>611</v>
      </c>
      <c r="D97" s="11">
        <v>842</v>
      </c>
      <c r="E97" s="11">
        <v>1</v>
      </c>
    </row>
    <row r="98" ht="14.25" spans="1:5">
      <c r="A98" s="11" t="s">
        <v>612</v>
      </c>
      <c r="B98" s="11" t="s">
        <v>613</v>
      </c>
      <c r="C98" s="11" t="s">
        <v>614</v>
      </c>
      <c r="D98" s="11">
        <v>2429</v>
      </c>
      <c r="E98" s="11">
        <v>1</v>
      </c>
    </row>
    <row r="99" ht="14.25" spans="1:5">
      <c r="A99" s="11" t="s">
        <v>615</v>
      </c>
      <c r="B99" s="11" t="s">
        <v>616</v>
      </c>
      <c r="C99" s="11" t="s">
        <v>617</v>
      </c>
      <c r="D99" s="11">
        <v>1135</v>
      </c>
      <c r="E99" s="11">
        <v>1</v>
      </c>
    </row>
    <row r="100" ht="14.25" spans="1:5">
      <c r="A100" s="11" t="s">
        <v>320</v>
      </c>
      <c r="B100" s="11" t="s">
        <v>618</v>
      </c>
      <c r="C100" s="11" t="s">
        <v>619</v>
      </c>
      <c r="D100" s="11">
        <v>583</v>
      </c>
      <c r="E100" s="11">
        <v>1</v>
      </c>
    </row>
    <row r="101" ht="14.25" spans="1:5">
      <c r="A101" s="11" t="s">
        <v>620</v>
      </c>
      <c r="B101" s="11" t="s">
        <v>621</v>
      </c>
      <c r="C101" s="11" t="s">
        <v>622</v>
      </c>
      <c r="D101" s="11">
        <v>5</v>
      </c>
      <c r="E101" s="11">
        <v>2</v>
      </c>
    </row>
    <row r="102" ht="14.25" spans="1:5">
      <c r="A102" s="11" t="s">
        <v>623</v>
      </c>
      <c r="B102" s="11" t="s">
        <v>624</v>
      </c>
      <c r="C102" s="11" t="s">
        <v>625</v>
      </c>
      <c r="D102" s="11">
        <v>28</v>
      </c>
      <c r="E102" s="11">
        <v>1</v>
      </c>
    </row>
    <row r="103" ht="14.25" spans="1:5">
      <c r="A103" s="11" t="s">
        <v>200</v>
      </c>
      <c r="B103" s="11" t="s">
        <v>626</v>
      </c>
      <c r="C103" s="11" t="s">
        <v>627</v>
      </c>
      <c r="D103" s="11">
        <v>379</v>
      </c>
      <c r="E103" s="11">
        <v>3</v>
      </c>
    </row>
    <row r="104" ht="14.25" spans="1:5">
      <c r="A104" s="11" t="s">
        <v>628</v>
      </c>
      <c r="B104" s="11" t="s">
        <v>629</v>
      </c>
      <c r="C104" s="11" t="s">
        <v>630</v>
      </c>
      <c r="D104" s="11">
        <v>5</v>
      </c>
      <c r="E104" s="11">
        <v>1</v>
      </c>
    </row>
    <row r="105" ht="14.25" spans="1:5">
      <c r="A105" s="11" t="s">
        <v>326</v>
      </c>
      <c r="B105" s="11" t="s">
        <v>631</v>
      </c>
      <c r="C105" s="11" t="s">
        <v>632</v>
      </c>
      <c r="D105" s="11">
        <v>74</v>
      </c>
      <c r="E105" s="11">
        <v>2</v>
      </c>
    </row>
    <row r="106" ht="14.25" spans="1:5">
      <c r="A106" s="11" t="s">
        <v>633</v>
      </c>
      <c r="B106" s="11" t="s">
        <v>634</v>
      </c>
      <c r="C106" s="11" t="s">
        <v>635</v>
      </c>
      <c r="D106" s="11">
        <v>58</v>
      </c>
      <c r="E106" s="11">
        <v>1</v>
      </c>
    </row>
    <row r="107" ht="14.25" spans="1:5">
      <c r="A107" s="11" t="s">
        <v>636</v>
      </c>
      <c r="B107" s="11" t="s">
        <v>637</v>
      </c>
      <c r="C107" s="11" t="s">
        <v>638</v>
      </c>
      <c r="D107" s="11">
        <v>5</v>
      </c>
      <c r="E107" s="11">
        <v>1</v>
      </c>
    </row>
    <row r="108" ht="14.25" spans="1:5">
      <c r="A108" s="11" t="s">
        <v>639</v>
      </c>
      <c r="B108" s="11" t="s">
        <v>640</v>
      </c>
      <c r="C108" s="11" t="s">
        <v>641</v>
      </c>
      <c r="D108" s="11">
        <v>18</v>
      </c>
      <c r="E108" s="11">
        <v>2</v>
      </c>
    </row>
    <row r="109" ht="14.25" spans="1:5">
      <c r="A109" s="11" t="s">
        <v>642</v>
      </c>
      <c r="B109" s="11" t="s">
        <v>643</v>
      </c>
      <c r="C109" s="11" t="s">
        <v>644</v>
      </c>
      <c r="D109" s="11">
        <v>1956</v>
      </c>
      <c r="E109" s="11">
        <v>1</v>
      </c>
    </row>
    <row r="110" ht="14.25" spans="1:5">
      <c r="A110" s="11" t="s">
        <v>645</v>
      </c>
      <c r="B110" s="11" t="s">
        <v>646</v>
      </c>
      <c r="C110" s="11" t="s">
        <v>647</v>
      </c>
      <c r="D110" s="11">
        <v>218</v>
      </c>
      <c r="E110" s="11">
        <v>1</v>
      </c>
    </row>
    <row r="111" ht="14.25" spans="1:5">
      <c r="A111" s="11" t="s">
        <v>648</v>
      </c>
      <c r="B111" s="11" t="s">
        <v>649</v>
      </c>
      <c r="C111" s="11" t="s">
        <v>650</v>
      </c>
      <c r="D111" s="11">
        <v>9</v>
      </c>
      <c r="E111" s="11">
        <v>1</v>
      </c>
    </row>
    <row r="112" ht="14.25" spans="1:5">
      <c r="A112" s="11" t="s">
        <v>651</v>
      </c>
      <c r="B112" s="11" t="s">
        <v>652</v>
      </c>
      <c r="C112" s="11" t="s">
        <v>653</v>
      </c>
      <c r="D112" s="11">
        <v>218</v>
      </c>
      <c r="E112" s="11">
        <v>1</v>
      </c>
    </row>
    <row r="113" ht="14.25" spans="1:5">
      <c r="A113" s="11" t="s">
        <v>654</v>
      </c>
      <c r="B113" s="11" t="s">
        <v>655</v>
      </c>
      <c r="C113" s="11" t="s">
        <v>656</v>
      </c>
      <c r="D113" s="11">
        <v>537</v>
      </c>
      <c r="E113" s="11">
        <v>1</v>
      </c>
    </row>
    <row r="114" ht="14.25" spans="1:5">
      <c r="A114" s="11" t="s">
        <v>657</v>
      </c>
      <c r="B114" s="11" t="s">
        <v>658</v>
      </c>
      <c r="C114" s="11" t="s">
        <v>659</v>
      </c>
      <c r="D114" s="11">
        <v>1613</v>
      </c>
      <c r="E114" s="11">
        <v>1</v>
      </c>
    </row>
    <row r="115" ht="14.25" spans="1:5">
      <c r="A115" s="11" t="s">
        <v>660</v>
      </c>
      <c r="B115" s="11" t="s">
        <v>661</v>
      </c>
      <c r="C115" s="11" t="s">
        <v>662</v>
      </c>
      <c r="D115" s="11">
        <v>55</v>
      </c>
      <c r="E115" s="11">
        <v>1</v>
      </c>
    </row>
    <row r="116" ht="14.25" spans="1:5">
      <c r="A116" s="11" t="s">
        <v>663</v>
      </c>
      <c r="B116" s="11" t="s">
        <v>664</v>
      </c>
      <c r="C116" s="11" t="s">
        <v>665</v>
      </c>
      <c r="D116" s="11">
        <v>55</v>
      </c>
      <c r="E116" s="11">
        <v>1</v>
      </c>
    </row>
    <row r="117" ht="14.25" spans="1:5">
      <c r="A117" s="11" t="s">
        <v>666</v>
      </c>
      <c r="B117" s="11" t="s">
        <v>667</v>
      </c>
      <c r="C117" s="11" t="s">
        <v>668</v>
      </c>
      <c r="D117" s="11">
        <v>146</v>
      </c>
      <c r="E117" s="11">
        <v>1</v>
      </c>
    </row>
    <row r="118" ht="14.25" spans="1:5">
      <c r="A118" s="11" t="s">
        <v>669</v>
      </c>
      <c r="B118" s="11" t="s">
        <v>670</v>
      </c>
      <c r="C118" s="11" t="s">
        <v>671</v>
      </c>
      <c r="D118" s="11">
        <v>465</v>
      </c>
      <c r="E118" s="11">
        <v>1</v>
      </c>
    </row>
    <row r="119" ht="14.25" spans="1:5">
      <c r="A119" s="11" t="s">
        <v>672</v>
      </c>
      <c r="B119" s="11" t="s">
        <v>673</v>
      </c>
      <c r="C119" s="11" t="s">
        <v>674</v>
      </c>
      <c r="D119" s="11">
        <v>7680</v>
      </c>
      <c r="E119" s="11">
        <v>1</v>
      </c>
    </row>
    <row r="120" ht="14.25" spans="1:5">
      <c r="A120" s="11" t="s">
        <v>675</v>
      </c>
      <c r="B120" s="11" t="s">
        <v>676</v>
      </c>
      <c r="C120" s="11" t="s">
        <v>677</v>
      </c>
      <c r="D120" s="11">
        <v>934</v>
      </c>
      <c r="E120" s="11">
        <v>1</v>
      </c>
    </row>
    <row r="121" ht="14.25" spans="1:5">
      <c r="A121" s="11" t="s">
        <v>12</v>
      </c>
      <c r="B121" s="11" t="s">
        <v>678</v>
      </c>
      <c r="C121" s="11" t="s">
        <v>679</v>
      </c>
      <c r="D121" s="11">
        <v>297</v>
      </c>
      <c r="E121" s="11">
        <v>1</v>
      </c>
    </row>
    <row r="122" ht="14.25" spans="1:5">
      <c r="A122" s="11" t="s">
        <v>60</v>
      </c>
      <c r="B122" s="11" t="s">
        <v>680</v>
      </c>
      <c r="C122" s="11" t="s">
        <v>681</v>
      </c>
      <c r="D122" s="11">
        <v>33</v>
      </c>
      <c r="E122" s="11">
        <v>1</v>
      </c>
    </row>
    <row r="123" ht="14.25" spans="1:5">
      <c r="A123" s="11" t="s">
        <v>150</v>
      </c>
      <c r="B123" s="11" t="s">
        <v>682</v>
      </c>
      <c r="C123" s="11" t="s">
        <v>683</v>
      </c>
      <c r="D123" s="11">
        <v>161</v>
      </c>
      <c r="E123" s="11">
        <v>1</v>
      </c>
    </row>
    <row r="124" ht="14.25" spans="1:5">
      <c r="A124" s="11" t="s">
        <v>80</v>
      </c>
      <c r="B124" s="11" t="s">
        <v>684</v>
      </c>
      <c r="C124" s="11" t="s">
        <v>685</v>
      </c>
      <c r="D124" s="11">
        <v>130</v>
      </c>
      <c r="E124" s="11">
        <v>1</v>
      </c>
    </row>
    <row r="125" ht="14.25" spans="1:5">
      <c r="A125" s="11" t="s">
        <v>686</v>
      </c>
      <c r="B125" s="11" t="s">
        <v>687</v>
      </c>
      <c r="C125" s="11" t="s">
        <v>688</v>
      </c>
      <c r="D125" s="11">
        <v>24</v>
      </c>
      <c r="E125" s="11">
        <v>1</v>
      </c>
    </row>
    <row r="126" ht="14.25" spans="1:5">
      <c r="A126" s="11" t="s">
        <v>689</v>
      </c>
      <c r="B126" s="11" t="s">
        <v>690</v>
      </c>
      <c r="C126" s="11" t="s">
        <v>691</v>
      </c>
      <c r="D126" s="11">
        <v>491</v>
      </c>
      <c r="E126" s="11">
        <v>1</v>
      </c>
    </row>
    <row r="127" ht="14.25" spans="1:5">
      <c r="A127" s="11" t="s">
        <v>112</v>
      </c>
      <c r="B127" s="11" t="s">
        <v>692</v>
      </c>
      <c r="C127" s="11" t="s">
        <v>693</v>
      </c>
      <c r="D127" s="11">
        <v>464</v>
      </c>
      <c r="E127" s="11">
        <v>1</v>
      </c>
    </row>
    <row r="128" ht="14.25" spans="1:5">
      <c r="A128" s="11" t="s">
        <v>694</v>
      </c>
      <c r="B128" s="11" t="s">
        <v>695</v>
      </c>
      <c r="C128" s="11" t="s">
        <v>696</v>
      </c>
      <c r="D128" s="11">
        <v>5</v>
      </c>
      <c r="E128" s="11">
        <v>1</v>
      </c>
    </row>
    <row r="129" ht="14.25" spans="1:5">
      <c r="A129" s="11" t="s">
        <v>697</v>
      </c>
      <c r="B129" s="11" t="s">
        <v>698</v>
      </c>
      <c r="C129" s="11" t="s">
        <v>699</v>
      </c>
      <c r="D129" s="11">
        <v>5881</v>
      </c>
      <c r="E129" s="11">
        <v>1</v>
      </c>
    </row>
    <row r="130" ht="14.25" spans="1:5">
      <c r="A130" s="11" t="s">
        <v>700</v>
      </c>
      <c r="B130" s="11" t="s">
        <v>701</v>
      </c>
      <c r="C130" s="11" t="s">
        <v>702</v>
      </c>
      <c r="D130" s="11">
        <v>617</v>
      </c>
      <c r="E130" s="11">
        <v>1</v>
      </c>
    </row>
    <row r="131" ht="14.25" spans="1:5">
      <c r="A131" s="11" t="s">
        <v>703</v>
      </c>
      <c r="B131" s="11" t="s">
        <v>704</v>
      </c>
      <c r="C131" s="11" t="s">
        <v>705</v>
      </c>
      <c r="D131" s="11">
        <v>35</v>
      </c>
      <c r="E131" s="11">
        <v>1</v>
      </c>
    </row>
    <row r="132" ht="14.25" spans="1:5">
      <c r="A132" s="11" t="s">
        <v>706</v>
      </c>
      <c r="B132" s="11" t="s">
        <v>707</v>
      </c>
      <c r="C132" s="11" t="s">
        <v>708</v>
      </c>
      <c r="D132" s="11">
        <v>963</v>
      </c>
      <c r="E132" s="11">
        <v>1</v>
      </c>
    </row>
    <row r="133" ht="14.25" spans="1:5">
      <c r="A133" s="11" t="s">
        <v>709</v>
      </c>
      <c r="B133" s="11" t="s">
        <v>710</v>
      </c>
      <c r="C133" s="11" t="s">
        <v>711</v>
      </c>
      <c r="D133" s="11">
        <v>5</v>
      </c>
      <c r="E133" s="11">
        <v>1</v>
      </c>
    </row>
    <row r="134" ht="14.25" spans="1:5">
      <c r="A134" s="11" t="s">
        <v>712</v>
      </c>
      <c r="B134" s="11" t="s">
        <v>713</v>
      </c>
      <c r="C134" s="11" t="s">
        <v>714</v>
      </c>
      <c r="D134" s="11">
        <v>1095</v>
      </c>
      <c r="E134" s="11">
        <v>1</v>
      </c>
    </row>
    <row r="135" ht="14.25" spans="1:5">
      <c r="A135" s="11" t="s">
        <v>324</v>
      </c>
      <c r="B135" s="11" t="s">
        <v>715</v>
      </c>
      <c r="C135" s="11" t="s">
        <v>716</v>
      </c>
      <c r="D135" s="11">
        <v>10083</v>
      </c>
      <c r="E135" s="11">
        <v>1</v>
      </c>
    </row>
    <row r="136" ht="14.25" spans="1:5">
      <c r="A136" s="11" t="s">
        <v>234</v>
      </c>
      <c r="B136" s="11" t="s">
        <v>717</v>
      </c>
      <c r="C136" s="11" t="s">
        <v>718</v>
      </c>
      <c r="D136" s="11">
        <v>5</v>
      </c>
      <c r="E136" s="11">
        <v>1</v>
      </c>
    </row>
    <row r="137" ht="14.25" spans="1:5">
      <c r="A137" s="11" t="s">
        <v>22</v>
      </c>
      <c r="B137" s="11" t="s">
        <v>719</v>
      </c>
      <c r="C137" s="11" t="s">
        <v>720</v>
      </c>
      <c r="D137" s="11">
        <v>73360</v>
      </c>
      <c r="E137" s="11">
        <v>1</v>
      </c>
    </row>
    <row r="138" ht="14.25" spans="1:5">
      <c r="A138" s="11" t="s">
        <v>721</v>
      </c>
      <c r="B138" s="11" t="s">
        <v>722</v>
      </c>
      <c r="C138" s="11" t="s">
        <v>723</v>
      </c>
      <c r="D138" s="11">
        <v>1511</v>
      </c>
      <c r="E138" s="11">
        <v>1</v>
      </c>
    </row>
    <row r="139" ht="14.25" spans="1:5">
      <c r="A139" s="11" t="s">
        <v>724</v>
      </c>
      <c r="B139" s="11" t="s">
        <v>725</v>
      </c>
      <c r="C139" s="11" t="s">
        <v>726</v>
      </c>
      <c r="D139" s="11">
        <v>68</v>
      </c>
      <c r="E139" s="11">
        <v>1</v>
      </c>
    </row>
    <row r="140" ht="14.25" spans="1:5">
      <c r="A140" s="11" t="s">
        <v>727</v>
      </c>
      <c r="B140" s="11" t="s">
        <v>728</v>
      </c>
      <c r="C140" s="11" t="s">
        <v>729</v>
      </c>
      <c r="D140" s="11">
        <v>3904</v>
      </c>
      <c r="E140" s="11">
        <v>1</v>
      </c>
    </row>
    <row r="141" ht="14.25" spans="1:5">
      <c r="A141" s="11" t="s">
        <v>730</v>
      </c>
      <c r="B141" s="11" t="s">
        <v>731</v>
      </c>
      <c r="C141" s="11" t="s">
        <v>732</v>
      </c>
      <c r="D141" s="11">
        <v>104</v>
      </c>
      <c r="E141" s="11">
        <v>1</v>
      </c>
    </row>
    <row r="142" ht="14.25" spans="1:5">
      <c r="A142" s="11" t="s">
        <v>733</v>
      </c>
      <c r="B142" s="11" t="s">
        <v>734</v>
      </c>
      <c r="C142" s="11" t="s">
        <v>735</v>
      </c>
      <c r="D142" s="11">
        <v>5</v>
      </c>
      <c r="E142" s="11">
        <v>1</v>
      </c>
    </row>
    <row r="143" ht="14.25" spans="1:5">
      <c r="A143" s="11" t="s">
        <v>736</v>
      </c>
      <c r="B143" s="11" t="s">
        <v>737</v>
      </c>
      <c r="C143" s="11" t="s">
        <v>738</v>
      </c>
      <c r="D143" s="11">
        <v>28</v>
      </c>
      <c r="E143" s="11">
        <v>1</v>
      </c>
    </row>
    <row r="144" ht="14.25" spans="1:5">
      <c r="A144" s="11" t="s">
        <v>739</v>
      </c>
      <c r="B144" s="11" t="s">
        <v>740</v>
      </c>
      <c r="C144" s="11" t="s">
        <v>741</v>
      </c>
      <c r="D144" s="11">
        <v>662</v>
      </c>
      <c r="E144" s="11">
        <v>1</v>
      </c>
    </row>
    <row r="145" ht="14.25" spans="1:5">
      <c r="A145" s="11" t="s">
        <v>742</v>
      </c>
      <c r="B145" s="11" t="s">
        <v>743</v>
      </c>
      <c r="C145" s="11" t="s">
        <v>744</v>
      </c>
      <c r="D145" s="11">
        <v>831</v>
      </c>
      <c r="E145" s="11">
        <v>1</v>
      </c>
    </row>
    <row r="146" ht="14.25" spans="1:5">
      <c r="A146" s="11" t="s">
        <v>745</v>
      </c>
      <c r="B146" s="11" t="s">
        <v>746</v>
      </c>
      <c r="C146" s="11" t="s">
        <v>747</v>
      </c>
      <c r="D146" s="11">
        <v>1115</v>
      </c>
      <c r="E146" s="11">
        <v>1</v>
      </c>
    </row>
    <row r="147" ht="14.25" spans="1:5">
      <c r="A147" s="11" t="s">
        <v>748</v>
      </c>
      <c r="B147" s="11" t="s">
        <v>749</v>
      </c>
      <c r="C147" s="11" t="s">
        <v>750</v>
      </c>
      <c r="D147" s="11">
        <v>2345</v>
      </c>
      <c r="E147" s="11">
        <v>1</v>
      </c>
    </row>
    <row r="148" ht="14.25" spans="1:5">
      <c r="A148" s="11" t="s">
        <v>30</v>
      </c>
      <c r="B148" s="11" t="s">
        <v>751</v>
      </c>
      <c r="C148" s="11" t="s">
        <v>752</v>
      </c>
      <c r="D148" s="11">
        <v>1508</v>
      </c>
      <c r="E148" s="11">
        <v>1</v>
      </c>
    </row>
    <row r="149" ht="14.25" spans="1:5">
      <c r="A149" s="11" t="s">
        <v>753</v>
      </c>
      <c r="B149" s="11" t="s">
        <v>754</v>
      </c>
      <c r="C149" s="11" t="s">
        <v>755</v>
      </c>
      <c r="D149" s="11">
        <v>188</v>
      </c>
      <c r="E149" s="11">
        <v>1</v>
      </c>
    </row>
    <row r="150" ht="14.25" spans="1:5">
      <c r="A150" s="11" t="s">
        <v>756</v>
      </c>
      <c r="B150" s="11" t="s">
        <v>757</v>
      </c>
      <c r="C150" s="11" t="s">
        <v>758</v>
      </c>
      <c r="D150" s="11">
        <v>11</v>
      </c>
      <c r="E150" s="11">
        <v>1</v>
      </c>
    </row>
    <row r="151" ht="14.25" spans="1:5">
      <c r="A151" s="11" t="s">
        <v>759</v>
      </c>
      <c r="B151" s="11" t="s">
        <v>760</v>
      </c>
      <c r="C151" s="11" t="s">
        <v>761</v>
      </c>
      <c r="D151" s="11">
        <v>146</v>
      </c>
      <c r="E151" s="11">
        <v>1</v>
      </c>
    </row>
    <row r="152" ht="14.25" spans="1:5">
      <c r="A152" s="11" t="s">
        <v>762</v>
      </c>
      <c r="B152" s="11" t="s">
        <v>763</v>
      </c>
      <c r="C152" s="11" t="s">
        <v>764</v>
      </c>
      <c r="D152" s="11">
        <v>505</v>
      </c>
      <c r="E152" s="11">
        <v>1</v>
      </c>
    </row>
    <row r="153" ht="14.25" spans="1:5">
      <c r="A153" s="11" t="s">
        <v>765</v>
      </c>
      <c r="B153" s="11" t="s">
        <v>766</v>
      </c>
      <c r="C153" s="11" t="s">
        <v>767</v>
      </c>
      <c r="D153" s="11">
        <v>4</v>
      </c>
      <c r="E153" s="11">
        <v>1</v>
      </c>
    </row>
    <row r="154" ht="14.25" spans="1:5">
      <c r="A154" s="11" t="s">
        <v>768</v>
      </c>
      <c r="B154" s="11" t="s">
        <v>769</v>
      </c>
      <c r="C154" s="11" t="s">
        <v>770</v>
      </c>
      <c r="D154" s="11">
        <v>5</v>
      </c>
      <c r="E154" s="11">
        <v>1</v>
      </c>
    </row>
    <row r="155" ht="14.25" spans="1:5">
      <c r="A155" s="11" t="s">
        <v>771</v>
      </c>
      <c r="B155" s="11" t="s">
        <v>772</v>
      </c>
      <c r="C155" s="11" t="s">
        <v>773</v>
      </c>
      <c r="D155" s="11">
        <v>152</v>
      </c>
      <c r="E155" s="11">
        <v>1</v>
      </c>
    </row>
    <row r="156" ht="14.25" spans="1:5">
      <c r="A156" s="11" t="s">
        <v>774</v>
      </c>
      <c r="B156" s="11" t="s">
        <v>775</v>
      </c>
      <c r="C156" s="11" t="s">
        <v>776</v>
      </c>
      <c r="D156" s="11">
        <v>295</v>
      </c>
      <c r="E156" s="11">
        <v>1</v>
      </c>
    </row>
    <row r="157" ht="14.25" spans="1:5">
      <c r="A157" s="11" t="s">
        <v>777</v>
      </c>
      <c r="B157" s="11" t="s">
        <v>778</v>
      </c>
      <c r="C157" s="11" t="s">
        <v>779</v>
      </c>
      <c r="D157" s="11">
        <v>1328</v>
      </c>
      <c r="E157" s="11">
        <v>1</v>
      </c>
    </row>
    <row r="158" ht="14.25" spans="1:5">
      <c r="A158" s="11" t="s">
        <v>780</v>
      </c>
      <c r="B158" s="11" t="s">
        <v>781</v>
      </c>
      <c r="C158" s="11" t="s">
        <v>782</v>
      </c>
      <c r="D158" s="11">
        <v>48</v>
      </c>
      <c r="E158" s="11">
        <v>1</v>
      </c>
    </row>
    <row r="159" ht="14.25" spans="1:5">
      <c r="A159" s="11" t="s">
        <v>783</v>
      </c>
      <c r="B159" s="11" t="s">
        <v>784</v>
      </c>
      <c r="C159" s="11" t="s">
        <v>785</v>
      </c>
      <c r="D159" s="11">
        <v>93</v>
      </c>
      <c r="E159" s="11">
        <v>1</v>
      </c>
    </row>
    <row r="160" ht="14.25" spans="1:5">
      <c r="A160" s="11" t="s">
        <v>786</v>
      </c>
      <c r="B160" s="11" t="s">
        <v>787</v>
      </c>
      <c r="C160" s="11" t="s">
        <v>788</v>
      </c>
      <c r="D160" s="11">
        <v>53</v>
      </c>
      <c r="E160" s="11">
        <v>1</v>
      </c>
    </row>
    <row r="161" ht="14.25" spans="1:5">
      <c r="A161" s="11" t="s">
        <v>789</v>
      </c>
      <c r="B161" s="11" t="s">
        <v>790</v>
      </c>
      <c r="C161" s="11" t="s">
        <v>791</v>
      </c>
      <c r="D161" s="11">
        <v>17</v>
      </c>
      <c r="E161" s="11">
        <v>1</v>
      </c>
    </row>
    <row r="162" ht="14.25" spans="1:5">
      <c r="A162" s="11" t="s">
        <v>792</v>
      </c>
      <c r="B162" s="11" t="s">
        <v>793</v>
      </c>
      <c r="C162" s="11" t="s">
        <v>794</v>
      </c>
      <c r="D162" s="11">
        <v>11</v>
      </c>
      <c r="E162" s="11">
        <v>1</v>
      </c>
    </row>
    <row r="163" ht="14.25" spans="1:5">
      <c r="A163" s="11" t="s">
        <v>795</v>
      </c>
      <c r="B163" s="11" t="s">
        <v>796</v>
      </c>
      <c r="C163" s="11" t="s">
        <v>797</v>
      </c>
      <c r="D163" s="11">
        <v>131</v>
      </c>
      <c r="E163" s="11">
        <v>1</v>
      </c>
    </row>
    <row r="164" ht="14.25" spans="1:5">
      <c r="A164" s="11" t="s">
        <v>798</v>
      </c>
      <c r="B164" s="11" t="s">
        <v>799</v>
      </c>
      <c r="C164" s="11" t="s">
        <v>800</v>
      </c>
      <c r="D164" s="11">
        <v>1917</v>
      </c>
      <c r="E164" s="11">
        <v>1</v>
      </c>
    </row>
    <row r="165" ht="14.25" spans="1:5">
      <c r="A165" s="11" t="s">
        <v>801</v>
      </c>
      <c r="B165" s="11" t="s">
        <v>802</v>
      </c>
      <c r="C165" s="11" t="s">
        <v>803</v>
      </c>
      <c r="D165" s="11">
        <v>432</v>
      </c>
      <c r="E165" s="11">
        <v>1</v>
      </c>
    </row>
    <row r="166" ht="14.25" spans="1:5">
      <c r="A166" s="11" t="s">
        <v>804</v>
      </c>
      <c r="B166" s="11" t="s">
        <v>805</v>
      </c>
      <c r="C166" s="11" t="s">
        <v>806</v>
      </c>
      <c r="D166" s="11">
        <v>43</v>
      </c>
      <c r="E166" s="11">
        <v>1</v>
      </c>
    </row>
    <row r="167" ht="14.25" spans="1:5">
      <c r="A167" s="11" t="s">
        <v>807</v>
      </c>
      <c r="B167" s="11" t="s">
        <v>808</v>
      </c>
      <c r="C167" s="11" t="s">
        <v>809</v>
      </c>
      <c r="D167" s="11">
        <v>378</v>
      </c>
      <c r="E167" s="11">
        <v>1</v>
      </c>
    </row>
    <row r="168" ht="14.25" spans="1:5">
      <c r="A168" s="11" t="s">
        <v>810</v>
      </c>
      <c r="B168" s="11" t="s">
        <v>811</v>
      </c>
      <c r="C168" s="11" t="s">
        <v>812</v>
      </c>
      <c r="D168" s="11">
        <v>757</v>
      </c>
      <c r="E168" s="11">
        <v>1</v>
      </c>
    </row>
    <row r="169" ht="14.25" spans="1:5">
      <c r="A169" s="11" t="s">
        <v>813</v>
      </c>
      <c r="B169" s="11" t="s">
        <v>814</v>
      </c>
      <c r="C169" s="11" t="s">
        <v>815</v>
      </c>
      <c r="D169" s="11">
        <v>326</v>
      </c>
      <c r="E169" s="11">
        <v>1</v>
      </c>
    </row>
    <row r="170" ht="14.25" spans="1:5">
      <c r="A170" s="11" t="s">
        <v>816</v>
      </c>
      <c r="B170" s="11" t="s">
        <v>817</v>
      </c>
      <c r="C170" s="11" t="s">
        <v>818</v>
      </c>
      <c r="D170" s="11">
        <v>1145</v>
      </c>
      <c r="E170" s="11">
        <v>1</v>
      </c>
    </row>
    <row r="171" ht="14.25" spans="1:5">
      <c r="A171" s="11" t="s">
        <v>819</v>
      </c>
      <c r="B171" s="11" t="s">
        <v>820</v>
      </c>
      <c r="C171" s="11" t="s">
        <v>821</v>
      </c>
      <c r="D171" s="11">
        <v>5</v>
      </c>
      <c r="E171" s="11">
        <v>1</v>
      </c>
    </row>
    <row r="172" ht="14.25" spans="1:5">
      <c r="A172" s="11" t="s">
        <v>822</v>
      </c>
      <c r="B172" s="11" t="s">
        <v>823</v>
      </c>
      <c r="C172" s="11" t="s">
        <v>824</v>
      </c>
      <c r="D172" s="11">
        <v>80</v>
      </c>
      <c r="E172" s="11">
        <v>1</v>
      </c>
    </row>
    <row r="173" ht="14.25" spans="1:5">
      <c r="A173" s="11" t="s">
        <v>825</v>
      </c>
      <c r="B173" s="11" t="s">
        <v>826</v>
      </c>
      <c r="C173" s="11" t="s">
        <v>827</v>
      </c>
      <c r="D173" s="11">
        <v>2774</v>
      </c>
      <c r="E173" s="11">
        <v>1</v>
      </c>
    </row>
    <row r="174" ht="14.25" spans="1:5">
      <c r="A174" s="11" t="s">
        <v>44</v>
      </c>
      <c r="B174" s="11" t="s">
        <v>828</v>
      </c>
      <c r="C174" s="11" t="s">
        <v>829</v>
      </c>
      <c r="D174" s="11">
        <v>55</v>
      </c>
      <c r="E174" s="11">
        <v>1</v>
      </c>
    </row>
    <row r="175" ht="14.25" spans="1:5">
      <c r="A175" s="11" t="s">
        <v>198</v>
      </c>
      <c r="B175" s="11" t="s">
        <v>830</v>
      </c>
      <c r="C175" s="11" t="s">
        <v>831</v>
      </c>
      <c r="D175" s="11">
        <v>236</v>
      </c>
      <c r="E175" s="11">
        <v>1</v>
      </c>
    </row>
    <row r="176" ht="14.25" spans="1:5">
      <c r="A176" s="11" t="s">
        <v>832</v>
      </c>
      <c r="B176" s="11" t="s">
        <v>833</v>
      </c>
      <c r="C176" s="11" t="s">
        <v>834</v>
      </c>
      <c r="D176" s="11">
        <v>697</v>
      </c>
      <c r="E176" s="11">
        <v>1</v>
      </c>
    </row>
    <row r="177" ht="14.25" spans="1:5">
      <c r="A177" s="11" t="s">
        <v>86</v>
      </c>
      <c r="B177" s="11" t="s">
        <v>835</v>
      </c>
      <c r="C177" s="11" t="s">
        <v>836</v>
      </c>
      <c r="D177" s="11">
        <v>100</v>
      </c>
      <c r="E177" s="11">
        <v>1</v>
      </c>
    </row>
    <row r="178" ht="14.25" spans="1:5">
      <c r="A178" s="11" t="s">
        <v>837</v>
      </c>
      <c r="B178" s="11" t="s">
        <v>838</v>
      </c>
      <c r="C178" s="11" t="s">
        <v>839</v>
      </c>
      <c r="D178" s="11">
        <v>182</v>
      </c>
      <c r="E178" s="11">
        <v>1</v>
      </c>
    </row>
    <row r="179" ht="14.25" spans="1:5">
      <c r="A179" s="11" t="s">
        <v>840</v>
      </c>
      <c r="B179" s="11" t="s">
        <v>841</v>
      </c>
      <c r="C179" s="11" t="s">
        <v>842</v>
      </c>
      <c r="D179" s="11">
        <v>7</v>
      </c>
      <c r="E179" s="11">
        <v>1</v>
      </c>
    </row>
    <row r="180" ht="14.25" spans="1:5">
      <c r="A180" s="11" t="s">
        <v>843</v>
      </c>
      <c r="B180" s="11" t="s">
        <v>844</v>
      </c>
      <c r="C180" s="11" t="s">
        <v>845</v>
      </c>
      <c r="D180" s="11">
        <v>1082</v>
      </c>
      <c r="E180" s="11">
        <v>1</v>
      </c>
    </row>
    <row r="181" ht="14.25" spans="1:5">
      <c r="A181" s="11" t="s">
        <v>846</v>
      </c>
      <c r="B181" s="11" t="s">
        <v>847</v>
      </c>
      <c r="C181" s="11" t="s">
        <v>848</v>
      </c>
      <c r="D181" s="11">
        <v>3029</v>
      </c>
      <c r="E181" s="11">
        <v>1</v>
      </c>
    </row>
    <row r="182" ht="14.25" spans="1:5">
      <c r="A182" s="11" t="s">
        <v>849</v>
      </c>
      <c r="B182" s="11" t="s">
        <v>850</v>
      </c>
      <c r="C182" s="11" t="s">
        <v>851</v>
      </c>
      <c r="D182" s="11">
        <v>18</v>
      </c>
      <c r="E182" s="11">
        <v>1</v>
      </c>
    </row>
    <row r="183" ht="14.25" spans="1:5">
      <c r="A183" s="11" t="s">
        <v>852</v>
      </c>
      <c r="B183" s="11" t="s">
        <v>853</v>
      </c>
      <c r="C183" s="11" t="s">
        <v>854</v>
      </c>
      <c r="D183" s="11">
        <v>176</v>
      </c>
      <c r="E183" s="11">
        <v>1</v>
      </c>
    </row>
    <row r="184" ht="14.25" spans="1:5">
      <c r="A184" s="11" t="s">
        <v>855</v>
      </c>
      <c r="B184" s="11" t="s">
        <v>856</v>
      </c>
      <c r="C184" s="11" t="s">
        <v>857</v>
      </c>
      <c r="D184" s="11">
        <v>395</v>
      </c>
      <c r="E184" s="11">
        <v>1</v>
      </c>
    </row>
    <row r="185" ht="14.25" spans="1:5">
      <c r="A185" s="11" t="s">
        <v>858</v>
      </c>
      <c r="B185" s="11" t="s">
        <v>859</v>
      </c>
      <c r="C185" s="11" t="s">
        <v>860</v>
      </c>
      <c r="D185" s="11">
        <v>395</v>
      </c>
      <c r="E185" s="11">
        <v>1</v>
      </c>
    </row>
    <row r="186" ht="14.25" spans="1:5">
      <c r="A186" s="11" t="s">
        <v>861</v>
      </c>
      <c r="B186" s="11" t="s">
        <v>862</v>
      </c>
      <c r="C186" s="11" t="s">
        <v>863</v>
      </c>
      <c r="D186" s="11">
        <v>2478</v>
      </c>
      <c r="E186" s="11">
        <v>1</v>
      </c>
    </row>
    <row r="187" ht="14.25" spans="1:5">
      <c r="A187" s="11" t="s">
        <v>864</v>
      </c>
      <c r="B187" s="11" t="s">
        <v>865</v>
      </c>
      <c r="C187" s="11" t="s">
        <v>866</v>
      </c>
      <c r="D187" s="11">
        <v>62</v>
      </c>
      <c r="E187" s="11">
        <v>1</v>
      </c>
    </row>
    <row r="188" ht="14.25" spans="1:5">
      <c r="A188" s="11" t="s">
        <v>867</v>
      </c>
      <c r="B188" s="11" t="s">
        <v>868</v>
      </c>
      <c r="C188" s="11" t="s">
        <v>869</v>
      </c>
      <c r="D188" s="11">
        <v>56</v>
      </c>
      <c r="E188" s="11">
        <v>1</v>
      </c>
    </row>
    <row r="189" ht="14.25" spans="1:5">
      <c r="A189" s="11" t="s">
        <v>870</v>
      </c>
      <c r="B189" s="11" t="s">
        <v>871</v>
      </c>
      <c r="C189" s="11" t="s">
        <v>872</v>
      </c>
      <c r="D189" s="11">
        <v>92</v>
      </c>
      <c r="E189" s="11">
        <v>1</v>
      </c>
    </row>
    <row r="190" ht="14.25" spans="1:5">
      <c r="A190" s="11" t="s">
        <v>873</v>
      </c>
      <c r="B190" s="11" t="s">
        <v>874</v>
      </c>
      <c r="C190" s="11" t="s">
        <v>875</v>
      </c>
      <c r="D190" s="11">
        <v>1144</v>
      </c>
      <c r="E190" s="11">
        <v>1</v>
      </c>
    </row>
    <row r="191" ht="14.25" spans="1:5">
      <c r="A191" s="11" t="s">
        <v>28</v>
      </c>
      <c r="B191" s="11" t="s">
        <v>876</v>
      </c>
      <c r="C191" s="11" t="s">
        <v>877</v>
      </c>
      <c r="D191" s="11">
        <v>5</v>
      </c>
      <c r="E191" s="11">
        <v>1</v>
      </c>
    </row>
    <row r="192" ht="14.25" spans="1:5">
      <c r="A192" s="11" t="s">
        <v>878</v>
      </c>
      <c r="B192" s="11" t="s">
        <v>879</v>
      </c>
      <c r="C192" s="11" t="s">
        <v>880</v>
      </c>
      <c r="D192" s="11">
        <v>223</v>
      </c>
      <c r="E192" s="11">
        <v>1</v>
      </c>
    </row>
    <row r="193" ht="14.25" spans="1:5">
      <c r="A193" s="11" t="s">
        <v>881</v>
      </c>
      <c r="B193" s="11" t="s">
        <v>882</v>
      </c>
      <c r="C193" s="11" t="s">
        <v>883</v>
      </c>
      <c r="D193" s="11">
        <v>323</v>
      </c>
      <c r="E193" s="11">
        <v>2</v>
      </c>
    </row>
    <row r="194" ht="14.25" spans="1:5">
      <c r="A194" s="11" t="s">
        <v>884</v>
      </c>
      <c r="B194" s="11" t="s">
        <v>885</v>
      </c>
      <c r="C194" s="11" t="s">
        <v>886</v>
      </c>
      <c r="D194" s="11">
        <v>42</v>
      </c>
      <c r="E194" s="11">
        <v>1</v>
      </c>
    </row>
    <row r="195" ht="14.25" spans="1:5">
      <c r="A195" s="11" t="s">
        <v>887</v>
      </c>
      <c r="B195" s="11" t="s">
        <v>888</v>
      </c>
      <c r="C195" s="11" t="s">
        <v>889</v>
      </c>
      <c r="D195" s="11">
        <v>10</v>
      </c>
      <c r="E195" s="11">
        <v>1</v>
      </c>
    </row>
    <row r="196" ht="14.25" spans="1:5">
      <c r="A196" s="11" t="s">
        <v>890</v>
      </c>
      <c r="B196" s="11" t="s">
        <v>891</v>
      </c>
      <c r="C196" s="11" t="s">
        <v>892</v>
      </c>
      <c r="D196" s="11">
        <v>5</v>
      </c>
      <c r="E196" s="11">
        <v>1</v>
      </c>
    </row>
    <row r="197" ht="14.25" spans="1:5">
      <c r="A197" s="11" t="s">
        <v>893</v>
      </c>
      <c r="B197" s="11" t="s">
        <v>894</v>
      </c>
      <c r="C197" s="11" t="s">
        <v>895</v>
      </c>
      <c r="D197" s="11">
        <v>3587</v>
      </c>
      <c r="E197" s="11">
        <v>1</v>
      </c>
    </row>
    <row r="198" ht="14.25" spans="1:5">
      <c r="A198" s="11" t="s">
        <v>896</v>
      </c>
      <c r="B198" s="11" t="s">
        <v>897</v>
      </c>
      <c r="C198" s="11" t="s">
        <v>898</v>
      </c>
      <c r="D198" s="11">
        <v>230</v>
      </c>
      <c r="E198" s="11">
        <v>1</v>
      </c>
    </row>
    <row r="199" ht="14.25" spans="1:5">
      <c r="A199" s="11" t="s">
        <v>899</v>
      </c>
      <c r="B199" s="11" t="s">
        <v>900</v>
      </c>
      <c r="C199" s="11" t="s">
        <v>901</v>
      </c>
      <c r="D199" s="11">
        <v>213</v>
      </c>
      <c r="E199" s="11">
        <v>1</v>
      </c>
    </row>
    <row r="200" ht="14.25" spans="1:5">
      <c r="A200" s="11" t="s">
        <v>902</v>
      </c>
      <c r="B200" s="11" t="s">
        <v>903</v>
      </c>
      <c r="C200" s="11" t="s">
        <v>904</v>
      </c>
      <c r="D200" s="11">
        <v>10</v>
      </c>
      <c r="E200" s="11">
        <v>1</v>
      </c>
    </row>
    <row r="201" ht="14.25" spans="1:5">
      <c r="A201" s="11" t="s">
        <v>905</v>
      </c>
      <c r="B201" s="11" t="s">
        <v>906</v>
      </c>
      <c r="C201" s="11" t="s">
        <v>907</v>
      </c>
      <c r="D201" s="11">
        <v>385</v>
      </c>
      <c r="E201" s="11">
        <v>1</v>
      </c>
    </row>
    <row r="202" ht="14.25" spans="1:5">
      <c r="A202" s="11" t="s">
        <v>908</v>
      </c>
      <c r="B202" s="11" t="s">
        <v>909</v>
      </c>
      <c r="C202" s="11" t="s">
        <v>910</v>
      </c>
      <c r="D202" s="11">
        <v>310</v>
      </c>
      <c r="E202" s="11">
        <v>1</v>
      </c>
    </row>
    <row r="203" ht="14.25" spans="1:5">
      <c r="A203" s="11" t="s">
        <v>911</v>
      </c>
      <c r="B203" s="11" t="s">
        <v>912</v>
      </c>
      <c r="C203" s="11" t="s">
        <v>913</v>
      </c>
      <c r="D203" s="11">
        <v>191</v>
      </c>
      <c r="E203" s="11">
        <v>1</v>
      </c>
    </row>
    <row r="204" ht="14.25" spans="1:5">
      <c r="A204" s="11" t="s">
        <v>914</v>
      </c>
      <c r="B204" s="11" t="s">
        <v>915</v>
      </c>
      <c r="C204" s="11"/>
      <c r="D204" s="11">
        <v>5</v>
      </c>
      <c r="E204" s="11">
        <v>1</v>
      </c>
    </row>
    <row r="205" ht="14.25" spans="1:5">
      <c r="A205" s="11" t="s">
        <v>916</v>
      </c>
      <c r="B205" s="11" t="s">
        <v>917</v>
      </c>
      <c r="C205" s="11" t="s">
        <v>918</v>
      </c>
      <c r="D205" s="11">
        <v>5</v>
      </c>
      <c r="E205" s="11">
        <v>1</v>
      </c>
    </row>
    <row r="206" ht="14.25" spans="1:5">
      <c r="A206" s="11" t="s">
        <v>919</v>
      </c>
      <c r="B206" s="11" t="s">
        <v>920</v>
      </c>
      <c r="C206" s="11" t="s">
        <v>921</v>
      </c>
      <c r="D206" s="11">
        <v>52</v>
      </c>
      <c r="E206" s="11">
        <v>1</v>
      </c>
    </row>
    <row r="207" ht="14.25" spans="1:5">
      <c r="A207" s="11" t="s">
        <v>54</v>
      </c>
      <c r="B207" s="11" t="s">
        <v>922</v>
      </c>
      <c r="C207" s="11" t="s">
        <v>923</v>
      </c>
      <c r="D207" s="11">
        <v>161</v>
      </c>
      <c r="E207" s="11">
        <v>1</v>
      </c>
    </row>
    <row r="208" ht="14.25" spans="1:5">
      <c r="A208" s="12">
        <v>44258</v>
      </c>
      <c r="B208" s="11" t="s">
        <v>924</v>
      </c>
      <c r="C208" s="11" t="s">
        <v>925</v>
      </c>
      <c r="D208" s="11">
        <v>77</v>
      </c>
      <c r="E208" s="11">
        <v>1</v>
      </c>
    </row>
    <row r="209" ht="14.25" spans="1:5">
      <c r="A209" s="11" t="s">
        <v>926</v>
      </c>
      <c r="B209" s="11" t="s">
        <v>927</v>
      </c>
      <c r="C209" s="11" t="s">
        <v>928</v>
      </c>
      <c r="D209" s="11">
        <v>274</v>
      </c>
      <c r="E209" s="11">
        <v>1</v>
      </c>
    </row>
    <row r="210" ht="14.25" spans="1:5">
      <c r="A210" s="11" t="s">
        <v>929</v>
      </c>
      <c r="B210" s="11" t="s">
        <v>930</v>
      </c>
      <c r="C210" s="11" t="s">
        <v>931</v>
      </c>
      <c r="D210" s="11">
        <v>5</v>
      </c>
      <c r="E210" s="11">
        <v>1</v>
      </c>
    </row>
    <row r="211" ht="14.25" spans="1:5">
      <c r="A211" s="11" t="s">
        <v>932</v>
      </c>
      <c r="B211" s="11" t="s">
        <v>933</v>
      </c>
      <c r="C211" s="11" t="s">
        <v>934</v>
      </c>
      <c r="D211" s="11">
        <v>188</v>
      </c>
      <c r="E211" s="11">
        <v>2</v>
      </c>
    </row>
    <row r="212" ht="14.25" spans="1:5">
      <c r="A212" s="11" t="s">
        <v>935</v>
      </c>
      <c r="B212" s="11" t="s">
        <v>936</v>
      </c>
      <c r="C212" s="11" t="s">
        <v>937</v>
      </c>
      <c r="D212" s="11">
        <v>216</v>
      </c>
      <c r="E212" s="11">
        <v>1</v>
      </c>
    </row>
    <row r="213" ht="14.25" spans="1:5">
      <c r="A213" s="11" t="s">
        <v>938</v>
      </c>
      <c r="B213" s="11" t="s">
        <v>939</v>
      </c>
      <c r="C213" s="11" t="s">
        <v>940</v>
      </c>
      <c r="D213" s="11">
        <v>5</v>
      </c>
      <c r="E213" s="11">
        <v>1</v>
      </c>
    </row>
    <row r="214" ht="14.25" spans="1:5">
      <c r="A214" s="11" t="s">
        <v>941</v>
      </c>
      <c r="B214" s="11" t="s">
        <v>942</v>
      </c>
      <c r="C214" s="11" t="s">
        <v>943</v>
      </c>
      <c r="D214" s="11">
        <v>5</v>
      </c>
      <c r="E214" s="11">
        <v>1</v>
      </c>
    </row>
    <row r="215" ht="14.25" spans="1:5">
      <c r="A215" s="11" t="s">
        <v>944</v>
      </c>
      <c r="B215" s="11" t="s">
        <v>945</v>
      </c>
      <c r="C215" s="11" t="s">
        <v>946</v>
      </c>
      <c r="D215" s="11">
        <v>5</v>
      </c>
      <c r="E215" s="11">
        <v>1</v>
      </c>
    </row>
    <row r="216" ht="14.25" spans="1:5">
      <c r="A216" s="11" t="s">
        <v>947</v>
      </c>
      <c r="B216" s="11" t="s">
        <v>948</v>
      </c>
      <c r="C216" s="11" t="s">
        <v>949</v>
      </c>
      <c r="D216" s="11">
        <v>10</v>
      </c>
      <c r="E216" s="11">
        <v>1</v>
      </c>
    </row>
    <row r="217" ht="14.25" spans="1:5">
      <c r="A217" s="11" t="s">
        <v>950</v>
      </c>
      <c r="B217" s="11" t="s">
        <v>951</v>
      </c>
      <c r="C217" s="11" t="s">
        <v>952</v>
      </c>
      <c r="D217" s="11">
        <v>124</v>
      </c>
      <c r="E217" s="11">
        <v>1</v>
      </c>
    </row>
    <row r="218" ht="14.25" spans="1:5">
      <c r="A218" s="11" t="s">
        <v>953</v>
      </c>
      <c r="B218" s="11" t="s">
        <v>954</v>
      </c>
      <c r="C218" s="11" t="s">
        <v>955</v>
      </c>
      <c r="D218" s="11">
        <v>71</v>
      </c>
      <c r="E218" s="11">
        <v>1</v>
      </c>
    </row>
    <row r="219" ht="14.25" spans="1:5">
      <c r="A219" s="11" t="s">
        <v>956</v>
      </c>
      <c r="B219" s="11" t="s">
        <v>957</v>
      </c>
      <c r="C219" s="11" t="s">
        <v>958</v>
      </c>
      <c r="D219" s="11">
        <v>2967</v>
      </c>
      <c r="E219" s="11">
        <v>1</v>
      </c>
    </row>
    <row r="220" ht="14.25" spans="1:5">
      <c r="A220" s="11" t="s">
        <v>959</v>
      </c>
      <c r="B220" s="11" t="s">
        <v>960</v>
      </c>
      <c r="C220" s="11" t="s">
        <v>961</v>
      </c>
      <c r="D220" s="11">
        <v>5</v>
      </c>
      <c r="E220" s="11">
        <v>1</v>
      </c>
    </row>
    <row r="221" ht="14.25" spans="1:5">
      <c r="A221" s="11" t="s">
        <v>962</v>
      </c>
      <c r="B221" s="11" t="s">
        <v>963</v>
      </c>
      <c r="C221" s="11" t="s">
        <v>964</v>
      </c>
      <c r="D221" s="11">
        <v>185</v>
      </c>
      <c r="E221" s="11">
        <v>1</v>
      </c>
    </row>
    <row r="222" ht="14.25" spans="1:5">
      <c r="A222" s="11" t="s">
        <v>965</v>
      </c>
      <c r="B222" s="11" t="s">
        <v>966</v>
      </c>
      <c r="C222" s="11" t="s">
        <v>967</v>
      </c>
      <c r="D222" s="11">
        <v>392</v>
      </c>
      <c r="E222" s="11">
        <v>1</v>
      </c>
    </row>
    <row r="223" ht="14.25" spans="1:5">
      <c r="A223" s="11" t="s">
        <v>968</v>
      </c>
      <c r="B223" s="11" t="s">
        <v>969</v>
      </c>
      <c r="C223" s="11" t="s">
        <v>970</v>
      </c>
      <c r="D223" s="11">
        <v>712</v>
      </c>
      <c r="E223" s="11">
        <v>1</v>
      </c>
    </row>
    <row r="224" ht="14.25" spans="1:5">
      <c r="A224" s="11" t="s">
        <v>971</v>
      </c>
      <c r="B224" s="11" t="s">
        <v>972</v>
      </c>
      <c r="C224" s="11" t="s">
        <v>973</v>
      </c>
      <c r="D224" s="11">
        <v>7</v>
      </c>
      <c r="E224" s="11">
        <v>3</v>
      </c>
    </row>
    <row r="225" ht="14.25" spans="1:5">
      <c r="A225" s="11" t="s">
        <v>974</v>
      </c>
      <c r="B225" s="11" t="s">
        <v>975</v>
      </c>
      <c r="C225" s="11" t="s">
        <v>976</v>
      </c>
      <c r="D225" s="11">
        <v>15</v>
      </c>
      <c r="E225" s="11">
        <v>1</v>
      </c>
    </row>
    <row r="226" ht="14.25" spans="1:5">
      <c r="A226" s="11" t="s">
        <v>977</v>
      </c>
      <c r="B226" s="11" t="s">
        <v>978</v>
      </c>
      <c r="C226" s="11" t="s">
        <v>979</v>
      </c>
      <c r="D226" s="11">
        <v>5</v>
      </c>
      <c r="E226" s="11">
        <v>1</v>
      </c>
    </row>
    <row r="227" ht="14.25" spans="1:5">
      <c r="A227" s="11" t="s">
        <v>980</v>
      </c>
      <c r="B227" s="11" t="s">
        <v>981</v>
      </c>
      <c r="C227" s="11" t="s">
        <v>982</v>
      </c>
      <c r="D227" s="11">
        <v>70</v>
      </c>
      <c r="E227" s="11">
        <v>1</v>
      </c>
    </row>
    <row r="228" ht="14.25" spans="1:5">
      <c r="A228" s="11" t="s">
        <v>983</v>
      </c>
      <c r="B228" s="11" t="s">
        <v>984</v>
      </c>
      <c r="C228" s="11" t="s">
        <v>985</v>
      </c>
      <c r="D228" s="11">
        <v>158</v>
      </c>
      <c r="E228" s="11">
        <v>1</v>
      </c>
    </row>
    <row r="229" ht="14.25" spans="1:5">
      <c r="A229" s="11" t="s">
        <v>986</v>
      </c>
      <c r="B229" s="11" t="s">
        <v>987</v>
      </c>
      <c r="C229" s="11" t="s">
        <v>988</v>
      </c>
      <c r="D229" s="11">
        <v>5</v>
      </c>
      <c r="E229" s="11">
        <v>1</v>
      </c>
    </row>
    <row r="230" ht="14.25" spans="1:5">
      <c r="A230" s="11" t="s">
        <v>989</v>
      </c>
      <c r="B230" s="11" t="s">
        <v>990</v>
      </c>
      <c r="C230" s="11" t="s">
        <v>991</v>
      </c>
      <c r="D230" s="11">
        <v>5</v>
      </c>
      <c r="E230" s="11">
        <v>1</v>
      </c>
    </row>
    <row r="231" ht="14.25" spans="1:5">
      <c r="A231" s="11" t="s">
        <v>992</v>
      </c>
      <c r="B231" s="11" t="s">
        <v>993</v>
      </c>
      <c r="C231" s="11" t="s">
        <v>994</v>
      </c>
      <c r="D231" s="11">
        <v>96</v>
      </c>
      <c r="E231" s="11">
        <v>1</v>
      </c>
    </row>
    <row r="232" ht="14.25" spans="1:5">
      <c r="A232" s="11" t="s">
        <v>82</v>
      </c>
      <c r="B232" s="11" t="s">
        <v>995</v>
      </c>
      <c r="C232" s="11" t="s">
        <v>996</v>
      </c>
      <c r="D232" s="11">
        <v>86</v>
      </c>
      <c r="E232" s="11">
        <v>1</v>
      </c>
    </row>
    <row r="233" ht="14.25" spans="1:5">
      <c r="A233" s="11" t="s">
        <v>997</v>
      </c>
      <c r="B233" s="11" t="s">
        <v>998</v>
      </c>
      <c r="C233" s="11" t="s">
        <v>999</v>
      </c>
      <c r="D233" s="11">
        <v>552</v>
      </c>
      <c r="E233" s="11">
        <v>1</v>
      </c>
    </row>
    <row r="234" ht="14.25" spans="1:5">
      <c r="A234" s="11" t="s">
        <v>1000</v>
      </c>
      <c r="B234" s="11" t="s">
        <v>1001</v>
      </c>
      <c r="C234" s="11" t="s">
        <v>1002</v>
      </c>
      <c r="D234" s="11">
        <v>696</v>
      </c>
      <c r="E234" s="11">
        <v>1</v>
      </c>
    </row>
    <row r="235" ht="14.25" spans="1:5">
      <c r="A235" s="11" t="s">
        <v>1003</v>
      </c>
      <c r="B235" s="11" t="s">
        <v>1004</v>
      </c>
      <c r="C235" s="11" t="s">
        <v>1005</v>
      </c>
      <c r="D235" s="11">
        <v>5</v>
      </c>
      <c r="E235" s="11">
        <v>1</v>
      </c>
    </row>
    <row r="236" ht="14.25" spans="1:5">
      <c r="A236" s="11" t="s">
        <v>1006</v>
      </c>
      <c r="B236" s="11" t="s">
        <v>1007</v>
      </c>
      <c r="C236" s="11" t="s">
        <v>1008</v>
      </c>
      <c r="D236" s="11">
        <v>174</v>
      </c>
      <c r="E236" s="11">
        <v>1</v>
      </c>
    </row>
    <row r="237" ht="14.25" spans="1:5">
      <c r="A237" s="11" t="s">
        <v>1009</v>
      </c>
      <c r="B237" s="11" t="s">
        <v>1010</v>
      </c>
      <c r="C237" s="11" t="s">
        <v>1011</v>
      </c>
      <c r="D237" s="11">
        <v>887</v>
      </c>
      <c r="E237" s="11">
        <v>1</v>
      </c>
    </row>
    <row r="238" ht="14.25" spans="1:5">
      <c r="A238" s="11" t="s">
        <v>1012</v>
      </c>
      <c r="B238" s="11" t="s">
        <v>1013</v>
      </c>
      <c r="C238" s="11" t="s">
        <v>1014</v>
      </c>
      <c r="D238" s="11">
        <v>746</v>
      </c>
      <c r="E238" s="11">
        <v>1</v>
      </c>
    </row>
    <row r="239" ht="14.25" spans="1:5">
      <c r="A239" s="11" t="s">
        <v>1015</v>
      </c>
      <c r="B239" s="11" t="s">
        <v>1016</v>
      </c>
      <c r="C239" s="11" t="s">
        <v>1017</v>
      </c>
      <c r="D239" s="11">
        <v>751</v>
      </c>
      <c r="E239" s="11">
        <v>1</v>
      </c>
    </row>
    <row r="240" ht="14.25" spans="1:5">
      <c r="A240" s="11" t="s">
        <v>1018</v>
      </c>
      <c r="B240" s="11" t="s">
        <v>1019</v>
      </c>
      <c r="C240" s="11" t="s">
        <v>1020</v>
      </c>
      <c r="D240" s="11">
        <v>197</v>
      </c>
      <c r="E240" s="11">
        <v>1</v>
      </c>
    </row>
    <row r="241" ht="14.25" spans="1:5">
      <c r="A241" s="11" t="s">
        <v>1021</v>
      </c>
      <c r="B241" s="11" t="s">
        <v>1022</v>
      </c>
      <c r="C241" s="11" t="s">
        <v>1023</v>
      </c>
      <c r="D241" s="11">
        <v>34</v>
      </c>
      <c r="E241" s="11">
        <v>1</v>
      </c>
    </row>
    <row r="242" ht="14.25" spans="1:5">
      <c r="A242" s="11" t="s">
        <v>1024</v>
      </c>
      <c r="B242" s="11" t="s">
        <v>1025</v>
      </c>
      <c r="C242" s="11" t="s">
        <v>1026</v>
      </c>
      <c r="D242" s="11">
        <v>5</v>
      </c>
      <c r="E242" s="11">
        <v>1</v>
      </c>
    </row>
    <row r="243" ht="14.25" spans="1:5">
      <c r="A243" s="11" t="s">
        <v>196</v>
      </c>
      <c r="B243" s="11" t="s">
        <v>1027</v>
      </c>
      <c r="C243" s="11" t="s">
        <v>1028</v>
      </c>
      <c r="D243" s="11">
        <v>645</v>
      </c>
      <c r="E243" s="11">
        <v>1</v>
      </c>
    </row>
    <row r="244" ht="14.25" spans="1:5">
      <c r="A244" s="11" t="s">
        <v>1029</v>
      </c>
      <c r="B244" s="11" t="s">
        <v>1030</v>
      </c>
      <c r="C244" s="11" t="s">
        <v>1031</v>
      </c>
      <c r="D244" s="11">
        <v>207</v>
      </c>
      <c r="E244" s="11">
        <v>1</v>
      </c>
    </row>
    <row r="245" ht="14.25" spans="1:5">
      <c r="A245" s="11" t="s">
        <v>1032</v>
      </c>
      <c r="B245" s="11" t="s">
        <v>1033</v>
      </c>
      <c r="C245" s="11" t="s">
        <v>1034</v>
      </c>
      <c r="D245" s="11">
        <v>11</v>
      </c>
      <c r="E245" s="11">
        <v>1</v>
      </c>
    </row>
    <row r="246" ht="14.25" spans="1:5">
      <c r="A246" s="11" t="s">
        <v>1035</v>
      </c>
      <c r="B246" s="11" t="s">
        <v>1036</v>
      </c>
      <c r="C246" s="11" t="s">
        <v>1037</v>
      </c>
      <c r="D246" s="11">
        <v>270</v>
      </c>
      <c r="E246" s="11">
        <v>1</v>
      </c>
    </row>
    <row r="247" ht="14.25" spans="1:5">
      <c r="A247" s="11" t="s">
        <v>1038</v>
      </c>
      <c r="B247" s="11" t="s">
        <v>1039</v>
      </c>
      <c r="C247" s="11" t="s">
        <v>1040</v>
      </c>
      <c r="D247" s="11">
        <v>17</v>
      </c>
      <c r="E247" s="11">
        <v>1</v>
      </c>
    </row>
    <row r="248" ht="14.25" spans="1:5">
      <c r="A248" s="11" t="s">
        <v>1041</v>
      </c>
      <c r="B248" s="11" t="s">
        <v>1042</v>
      </c>
      <c r="C248" s="11" t="s">
        <v>1043</v>
      </c>
      <c r="D248" s="11">
        <v>3087</v>
      </c>
      <c r="E248" s="11">
        <v>1</v>
      </c>
    </row>
    <row r="249" ht="14.25" spans="1:5">
      <c r="A249" s="11" t="s">
        <v>74</v>
      </c>
      <c r="B249" s="11" t="s">
        <v>1044</v>
      </c>
      <c r="C249" s="11" t="s">
        <v>1045</v>
      </c>
      <c r="D249" s="11">
        <v>926</v>
      </c>
      <c r="E249" s="11">
        <v>1</v>
      </c>
    </row>
    <row r="250" ht="14.25" spans="1:5">
      <c r="A250" s="11" t="s">
        <v>1046</v>
      </c>
      <c r="B250" s="11" t="s">
        <v>1047</v>
      </c>
      <c r="C250" s="11" t="s">
        <v>1048</v>
      </c>
      <c r="D250" s="11">
        <v>185</v>
      </c>
      <c r="E250" s="11">
        <v>1</v>
      </c>
    </row>
    <row r="251" ht="14.25" spans="1:5">
      <c r="A251" s="11" t="s">
        <v>1049</v>
      </c>
      <c r="B251" s="11" t="s">
        <v>1050</v>
      </c>
      <c r="C251" s="11" t="s">
        <v>1051</v>
      </c>
      <c r="D251" s="11">
        <v>3080</v>
      </c>
      <c r="E251" s="11">
        <v>1</v>
      </c>
    </row>
    <row r="252" ht="14.25" spans="1:5">
      <c r="A252" s="11" t="s">
        <v>1052</v>
      </c>
      <c r="B252" s="11" t="s">
        <v>1053</v>
      </c>
      <c r="C252" s="11" t="s">
        <v>1054</v>
      </c>
      <c r="D252" s="11">
        <v>17</v>
      </c>
      <c r="E252" s="11">
        <v>1</v>
      </c>
    </row>
    <row r="253" ht="14.25" spans="1:5">
      <c r="A253" s="11" t="s">
        <v>1055</v>
      </c>
      <c r="B253" s="11" t="s">
        <v>1056</v>
      </c>
      <c r="C253" s="11" t="s">
        <v>1057</v>
      </c>
      <c r="D253" s="11">
        <v>11677</v>
      </c>
      <c r="E253" s="11">
        <v>1</v>
      </c>
    </row>
    <row r="254" ht="14.25" spans="1:5">
      <c r="A254" s="11" t="s">
        <v>1058</v>
      </c>
      <c r="B254" s="11" t="s">
        <v>1059</v>
      </c>
      <c r="C254" s="11" t="s">
        <v>1060</v>
      </c>
      <c r="D254" s="11">
        <v>322</v>
      </c>
      <c r="E254" s="11">
        <v>1</v>
      </c>
    </row>
    <row r="255" ht="14.25" spans="1:5">
      <c r="A255" s="11" t="s">
        <v>1061</v>
      </c>
      <c r="B255" s="11" t="s">
        <v>1062</v>
      </c>
      <c r="C255" s="11" t="s">
        <v>1063</v>
      </c>
      <c r="D255" s="11">
        <v>367</v>
      </c>
      <c r="E255" s="11">
        <v>1</v>
      </c>
    </row>
    <row r="256" ht="14.25" spans="1:5">
      <c r="A256" s="11" t="s">
        <v>1064</v>
      </c>
      <c r="B256" s="11" t="s">
        <v>1065</v>
      </c>
      <c r="C256" s="11" t="s">
        <v>1066</v>
      </c>
      <c r="D256" s="11">
        <v>5</v>
      </c>
      <c r="E256" s="11">
        <v>1</v>
      </c>
    </row>
    <row r="257" ht="14.25" spans="1:5">
      <c r="A257" s="11" t="s">
        <v>1067</v>
      </c>
      <c r="B257" s="11" t="s">
        <v>1068</v>
      </c>
      <c r="C257" s="11" t="s">
        <v>1069</v>
      </c>
      <c r="D257" s="11">
        <v>32</v>
      </c>
      <c r="E257" s="11">
        <v>1</v>
      </c>
    </row>
    <row r="258" ht="14.25" spans="1:5">
      <c r="A258" s="11" t="s">
        <v>1070</v>
      </c>
      <c r="B258" s="11" t="s">
        <v>1071</v>
      </c>
      <c r="C258" s="11" t="s">
        <v>1072</v>
      </c>
      <c r="D258" s="11">
        <v>845</v>
      </c>
      <c r="E258" s="11">
        <v>1</v>
      </c>
    </row>
    <row r="259" ht="14.25" spans="1:5">
      <c r="A259" s="11" t="s">
        <v>66</v>
      </c>
      <c r="B259" s="11" t="s">
        <v>1073</v>
      </c>
      <c r="C259" s="11" t="s">
        <v>1074</v>
      </c>
      <c r="D259" s="11">
        <v>39</v>
      </c>
      <c r="E259" s="11">
        <v>1</v>
      </c>
    </row>
    <row r="260" ht="14.25" spans="1:5">
      <c r="A260" s="11" t="s">
        <v>1075</v>
      </c>
      <c r="B260" s="11" t="s">
        <v>1076</v>
      </c>
      <c r="C260" s="11" t="s">
        <v>1077</v>
      </c>
      <c r="D260" s="11">
        <v>5</v>
      </c>
      <c r="E260" s="11">
        <v>1</v>
      </c>
    </row>
    <row r="261" ht="14.25" spans="1:5">
      <c r="A261" s="11" t="s">
        <v>1078</v>
      </c>
      <c r="B261" s="11" t="s">
        <v>1079</v>
      </c>
      <c r="C261" s="11" t="s">
        <v>1080</v>
      </c>
      <c r="D261" s="11">
        <v>113</v>
      </c>
      <c r="E261" s="11">
        <v>1</v>
      </c>
    </row>
    <row r="262" ht="14.25" spans="1:5">
      <c r="A262" s="11" t="s">
        <v>36</v>
      </c>
      <c r="B262" s="11" t="s">
        <v>1081</v>
      </c>
      <c r="C262" s="11" t="s">
        <v>1082</v>
      </c>
      <c r="D262" s="11">
        <v>263</v>
      </c>
      <c r="E262" s="11">
        <v>1</v>
      </c>
    </row>
    <row r="263" ht="14.25" spans="1:5">
      <c r="A263" s="11" t="s">
        <v>1083</v>
      </c>
      <c r="B263" s="11" t="s">
        <v>1084</v>
      </c>
      <c r="C263" s="11" t="s">
        <v>1085</v>
      </c>
      <c r="D263" s="11">
        <v>22</v>
      </c>
      <c r="E263" s="11">
        <v>1</v>
      </c>
    </row>
    <row r="264" ht="14.25" spans="1:5">
      <c r="A264" s="11" t="s">
        <v>1086</v>
      </c>
      <c r="B264" s="11" t="s">
        <v>1087</v>
      </c>
      <c r="C264" s="11" t="s">
        <v>1088</v>
      </c>
      <c r="D264" s="11">
        <v>164</v>
      </c>
      <c r="E264" s="11">
        <v>1</v>
      </c>
    </row>
    <row r="265" ht="14.25" spans="1:5">
      <c r="A265" s="11" t="s">
        <v>1089</v>
      </c>
      <c r="B265" s="11" t="s">
        <v>1090</v>
      </c>
      <c r="C265" s="11" t="s">
        <v>1091</v>
      </c>
      <c r="D265" s="11">
        <v>11832</v>
      </c>
      <c r="E265" s="11">
        <v>1</v>
      </c>
    </row>
    <row r="266" ht="14.25" spans="1:5">
      <c r="A266" s="11" t="s">
        <v>1092</v>
      </c>
      <c r="B266" s="11" t="s">
        <v>1093</v>
      </c>
      <c r="C266" s="11" t="s">
        <v>1094</v>
      </c>
      <c r="D266" s="11">
        <v>34</v>
      </c>
      <c r="E266" s="11">
        <v>1</v>
      </c>
    </row>
    <row r="267" ht="14.25" spans="1:5">
      <c r="A267" s="11" t="s">
        <v>1095</v>
      </c>
      <c r="B267" s="11" t="s">
        <v>1096</v>
      </c>
      <c r="C267" s="11" t="s">
        <v>1097</v>
      </c>
      <c r="D267" s="11">
        <v>348</v>
      </c>
      <c r="E267" s="11">
        <v>1</v>
      </c>
    </row>
    <row r="268" ht="14.25" spans="1:5">
      <c r="A268" s="11" t="s">
        <v>70</v>
      </c>
      <c r="B268" s="11" t="s">
        <v>1098</v>
      </c>
      <c r="C268" s="11" t="s">
        <v>1099</v>
      </c>
      <c r="D268" s="11">
        <v>743</v>
      </c>
      <c r="E268" s="11">
        <v>1</v>
      </c>
    </row>
    <row r="269" ht="14.25" spans="1:5">
      <c r="A269" s="11" t="s">
        <v>1100</v>
      </c>
      <c r="B269" s="11" t="s">
        <v>1101</v>
      </c>
      <c r="C269" s="11" t="s">
        <v>1102</v>
      </c>
      <c r="D269" s="11">
        <v>1157</v>
      </c>
      <c r="E269" s="11">
        <v>1</v>
      </c>
    </row>
    <row r="270" ht="14.25" spans="1:5">
      <c r="A270" s="11" t="s">
        <v>1103</v>
      </c>
      <c r="B270" s="11" t="s">
        <v>1104</v>
      </c>
      <c r="C270" s="11" t="s">
        <v>1105</v>
      </c>
      <c r="D270" s="11">
        <v>44</v>
      </c>
      <c r="E270" s="11">
        <v>1</v>
      </c>
    </row>
    <row r="271" ht="14.25" spans="1:5">
      <c r="A271" s="11" t="s">
        <v>1106</v>
      </c>
      <c r="B271" s="11" t="s">
        <v>1107</v>
      </c>
      <c r="C271" s="11" t="s">
        <v>1108</v>
      </c>
      <c r="D271" s="11">
        <v>743</v>
      </c>
      <c r="E271" s="11">
        <v>1</v>
      </c>
    </row>
    <row r="272" ht="14.25" spans="1:5">
      <c r="A272" s="11" t="s">
        <v>1109</v>
      </c>
      <c r="B272" s="11" t="s">
        <v>1110</v>
      </c>
      <c r="C272" s="11" t="s">
        <v>1111</v>
      </c>
      <c r="D272" s="11">
        <v>5</v>
      </c>
      <c r="E272" s="11">
        <v>1</v>
      </c>
    </row>
    <row r="273" ht="14.25" spans="1:5">
      <c r="A273" s="11" t="s">
        <v>1112</v>
      </c>
      <c r="B273" s="11" t="s">
        <v>1113</v>
      </c>
      <c r="C273" s="11" t="s">
        <v>1114</v>
      </c>
      <c r="D273" s="11">
        <v>5</v>
      </c>
      <c r="E273" s="11">
        <v>1</v>
      </c>
    </row>
    <row r="274" ht="14.25" spans="1:5">
      <c r="A274" s="11" t="s">
        <v>1115</v>
      </c>
      <c r="B274" s="11" t="s">
        <v>1116</v>
      </c>
      <c r="C274" s="11" t="s">
        <v>1117</v>
      </c>
      <c r="D274" s="11">
        <v>8</v>
      </c>
      <c r="E274" s="11">
        <v>1</v>
      </c>
    </row>
    <row r="275" ht="14.25" spans="1:5">
      <c r="A275" s="11" t="s">
        <v>1118</v>
      </c>
      <c r="B275" s="11" t="s">
        <v>1119</v>
      </c>
      <c r="C275" s="11" t="s">
        <v>1120</v>
      </c>
      <c r="D275" s="11">
        <v>377</v>
      </c>
      <c r="E275" s="11">
        <v>1</v>
      </c>
    </row>
    <row r="276" ht="14.25" spans="1:5">
      <c r="A276" s="11" t="s">
        <v>1121</v>
      </c>
      <c r="B276" s="11" t="s">
        <v>1122</v>
      </c>
      <c r="C276" s="11" t="s">
        <v>1123</v>
      </c>
      <c r="D276" s="11">
        <v>2435</v>
      </c>
      <c r="E276" s="11">
        <v>1</v>
      </c>
    </row>
    <row r="277" ht="14.25" spans="1:5">
      <c r="A277" s="11" t="s">
        <v>1124</v>
      </c>
      <c r="B277" s="11" t="s">
        <v>1125</v>
      </c>
      <c r="C277" s="11" t="s">
        <v>1126</v>
      </c>
      <c r="D277" s="11">
        <v>1207</v>
      </c>
      <c r="E277" s="11">
        <v>1</v>
      </c>
    </row>
    <row r="278" ht="14.25" spans="1:5">
      <c r="A278" s="11" t="s">
        <v>26</v>
      </c>
      <c r="B278" s="11" t="s">
        <v>1127</v>
      </c>
      <c r="C278" s="11" t="s">
        <v>1128</v>
      </c>
      <c r="D278" s="11">
        <v>192</v>
      </c>
      <c r="E278" s="11">
        <v>1</v>
      </c>
    </row>
    <row r="279" ht="14.25" spans="1:5">
      <c r="A279" s="11" t="s">
        <v>1129</v>
      </c>
      <c r="B279" s="11" t="s">
        <v>1130</v>
      </c>
      <c r="C279" s="11" t="s">
        <v>1131</v>
      </c>
      <c r="D279" s="11">
        <v>88</v>
      </c>
      <c r="E279" s="11">
        <v>1</v>
      </c>
    </row>
    <row r="280" ht="14.25" spans="1:5">
      <c r="A280" s="11" t="s">
        <v>1132</v>
      </c>
      <c r="B280" s="11" t="s">
        <v>1133</v>
      </c>
      <c r="C280" s="11" t="s">
        <v>1134</v>
      </c>
      <c r="D280" s="11">
        <v>1583</v>
      </c>
      <c r="E280" s="11">
        <v>1</v>
      </c>
    </row>
    <row r="281" ht="14.25" spans="1:5">
      <c r="A281" s="11" t="s">
        <v>1135</v>
      </c>
      <c r="B281" s="11" t="s">
        <v>1136</v>
      </c>
      <c r="C281" s="11" t="s">
        <v>1137</v>
      </c>
      <c r="D281" s="11">
        <v>131</v>
      </c>
      <c r="E281" s="11">
        <v>1</v>
      </c>
    </row>
    <row r="282" ht="14.25" spans="1:5">
      <c r="A282" s="11" t="s">
        <v>1138</v>
      </c>
      <c r="B282" s="11" t="s">
        <v>1139</v>
      </c>
      <c r="C282" s="11" t="s">
        <v>1140</v>
      </c>
      <c r="D282" s="11">
        <v>20</v>
      </c>
      <c r="E282" s="11">
        <v>1</v>
      </c>
    </row>
    <row r="283" ht="14.25" spans="1:5">
      <c r="A283" s="11" t="s">
        <v>1141</v>
      </c>
      <c r="B283" s="11" t="s">
        <v>1142</v>
      </c>
      <c r="C283" s="11" t="s">
        <v>1143</v>
      </c>
      <c r="D283" s="11">
        <v>5</v>
      </c>
      <c r="E283" s="11">
        <v>1</v>
      </c>
    </row>
    <row r="284" ht="14.25" spans="1:5">
      <c r="A284" s="11" t="s">
        <v>1144</v>
      </c>
      <c r="B284" s="11" t="s">
        <v>1145</v>
      </c>
      <c r="C284" s="11" t="s">
        <v>1146</v>
      </c>
      <c r="D284" s="11">
        <v>5</v>
      </c>
      <c r="E284" s="11">
        <v>1</v>
      </c>
    </row>
    <row r="285" ht="14.25" spans="1:5">
      <c r="A285" s="11" t="s">
        <v>1147</v>
      </c>
      <c r="B285" s="11" t="s">
        <v>1148</v>
      </c>
      <c r="C285" s="11" t="s">
        <v>1149</v>
      </c>
      <c r="D285" s="11">
        <v>8</v>
      </c>
      <c r="E285" s="11">
        <v>1</v>
      </c>
    </row>
    <row r="286" ht="14.25" spans="1:5">
      <c r="A286" s="11" t="s">
        <v>1150</v>
      </c>
      <c r="B286" s="11" t="s">
        <v>1151</v>
      </c>
      <c r="C286" s="11" t="s">
        <v>1152</v>
      </c>
      <c r="D286" s="11">
        <v>154</v>
      </c>
      <c r="E286" s="11">
        <v>1</v>
      </c>
    </row>
    <row r="287" ht="14.25" spans="1:5">
      <c r="A287" s="11" t="s">
        <v>1153</v>
      </c>
      <c r="B287" s="11" t="s">
        <v>1154</v>
      </c>
      <c r="C287" s="11" t="s">
        <v>1155</v>
      </c>
      <c r="D287" s="11">
        <v>11</v>
      </c>
      <c r="E287" s="11">
        <v>1</v>
      </c>
    </row>
    <row r="288" ht="14.25" spans="1:5">
      <c r="A288" s="11" t="s">
        <v>1156</v>
      </c>
      <c r="B288" s="11" t="s">
        <v>1157</v>
      </c>
      <c r="C288" s="11" t="s">
        <v>1158</v>
      </c>
      <c r="D288" s="11">
        <v>57</v>
      </c>
      <c r="E288" s="11">
        <v>1</v>
      </c>
    </row>
    <row r="289" ht="14.25" spans="1:5">
      <c r="A289" s="11" t="s">
        <v>1159</v>
      </c>
      <c r="B289" s="11" t="s">
        <v>1160</v>
      </c>
      <c r="C289" s="11" t="s">
        <v>1161</v>
      </c>
      <c r="D289" s="11">
        <v>7</v>
      </c>
      <c r="E289" s="11">
        <v>1</v>
      </c>
    </row>
    <row r="290" ht="14.25" spans="1:5">
      <c r="A290" s="11" t="s">
        <v>1162</v>
      </c>
      <c r="B290" s="11" t="s">
        <v>1163</v>
      </c>
      <c r="C290" s="11" t="s">
        <v>1164</v>
      </c>
      <c r="D290" s="11">
        <v>106</v>
      </c>
      <c r="E290" s="11">
        <v>1</v>
      </c>
    </row>
    <row r="291" ht="14.25" spans="1:5">
      <c r="A291" s="11" t="s">
        <v>1165</v>
      </c>
      <c r="B291" s="11" t="s">
        <v>1166</v>
      </c>
      <c r="C291" s="11" t="s">
        <v>1167</v>
      </c>
      <c r="D291" s="11">
        <v>515</v>
      </c>
      <c r="E291" s="11">
        <v>1</v>
      </c>
    </row>
    <row r="292" ht="14.25" spans="1:5">
      <c r="A292" s="11" t="s">
        <v>1168</v>
      </c>
      <c r="B292" s="11" t="s">
        <v>1169</v>
      </c>
      <c r="C292" s="11" t="s">
        <v>1170</v>
      </c>
      <c r="D292" s="11">
        <v>689</v>
      </c>
      <c r="E292" s="11">
        <v>1</v>
      </c>
    </row>
    <row r="293" ht="14.25" spans="1:5">
      <c r="A293" s="11" t="s">
        <v>1171</v>
      </c>
      <c r="B293" s="11" t="s">
        <v>1172</v>
      </c>
      <c r="C293" s="11" t="s">
        <v>1173</v>
      </c>
      <c r="D293" s="11">
        <v>20</v>
      </c>
      <c r="E293" s="11">
        <v>1</v>
      </c>
    </row>
    <row r="294" ht="14.25" spans="1:5">
      <c r="A294" s="11" t="s">
        <v>1174</v>
      </c>
      <c r="B294" s="11" t="s">
        <v>1175</v>
      </c>
      <c r="C294" s="11" t="s">
        <v>1176</v>
      </c>
      <c r="D294" s="11">
        <v>279</v>
      </c>
      <c r="E294" s="11">
        <v>1</v>
      </c>
    </row>
    <row r="295" ht="14.25" spans="1:5">
      <c r="A295" s="11" t="s">
        <v>1177</v>
      </c>
      <c r="B295" s="11" t="s">
        <v>1178</v>
      </c>
      <c r="C295" s="11" t="s">
        <v>1179</v>
      </c>
      <c r="D295" s="11">
        <v>449</v>
      </c>
      <c r="E295" s="11">
        <v>1</v>
      </c>
    </row>
    <row r="296" ht="14.25" spans="1:5">
      <c r="A296" s="11" t="s">
        <v>1180</v>
      </c>
      <c r="B296" s="11" t="s">
        <v>1181</v>
      </c>
      <c r="C296" s="11" t="s">
        <v>1182</v>
      </c>
      <c r="D296" s="11">
        <v>950</v>
      </c>
      <c r="E296" s="11">
        <v>1</v>
      </c>
    </row>
    <row r="297" ht="14.25" spans="1:5">
      <c r="A297" s="11" t="s">
        <v>1183</v>
      </c>
      <c r="B297" s="11" t="s">
        <v>1184</v>
      </c>
      <c r="C297" s="11" t="s">
        <v>1185</v>
      </c>
      <c r="D297" s="11">
        <v>105</v>
      </c>
      <c r="E297" s="11">
        <v>1</v>
      </c>
    </row>
    <row r="298" ht="14.25" spans="1:5">
      <c r="A298" s="11" t="s">
        <v>1186</v>
      </c>
      <c r="B298" s="11" t="s">
        <v>1187</v>
      </c>
      <c r="C298" s="11" t="s">
        <v>1188</v>
      </c>
      <c r="D298" s="11">
        <v>94</v>
      </c>
      <c r="E298" s="11">
        <v>1</v>
      </c>
    </row>
    <row r="299" ht="14.25" spans="1:5">
      <c r="A299" s="11" t="s">
        <v>166</v>
      </c>
      <c r="B299" s="11" t="s">
        <v>1189</v>
      </c>
      <c r="C299" s="11" t="s">
        <v>1190</v>
      </c>
      <c r="D299" s="11">
        <v>87</v>
      </c>
      <c r="E299" s="11">
        <v>1</v>
      </c>
    </row>
    <row r="300" ht="14.25" spans="1:5">
      <c r="A300" s="11" t="s">
        <v>1191</v>
      </c>
      <c r="B300" s="11" t="s">
        <v>1192</v>
      </c>
      <c r="C300" s="11" t="s">
        <v>1193</v>
      </c>
      <c r="D300" s="11">
        <v>59</v>
      </c>
      <c r="E300" s="11">
        <v>1</v>
      </c>
    </row>
    <row r="301" ht="14.25" spans="1:5">
      <c r="A301" s="11" t="s">
        <v>90</v>
      </c>
      <c r="B301" s="11" t="s">
        <v>1194</v>
      </c>
      <c r="C301" s="11" t="s">
        <v>1195</v>
      </c>
      <c r="D301" s="11">
        <v>48</v>
      </c>
      <c r="E301" s="11">
        <v>1</v>
      </c>
    </row>
    <row r="302" ht="14.25" spans="1:5">
      <c r="A302" s="11" t="s">
        <v>1196</v>
      </c>
      <c r="B302" s="11" t="s">
        <v>1197</v>
      </c>
      <c r="C302" s="11" t="s">
        <v>1198</v>
      </c>
      <c r="D302" s="11">
        <v>21</v>
      </c>
      <c r="E302" s="11">
        <v>1</v>
      </c>
    </row>
    <row r="303" ht="14.25" spans="1:5">
      <c r="A303" s="11" t="s">
        <v>1199</v>
      </c>
      <c r="B303" s="11" t="s">
        <v>1200</v>
      </c>
      <c r="C303" s="11" t="s">
        <v>1201</v>
      </c>
      <c r="D303" s="11">
        <v>259</v>
      </c>
      <c r="E303" s="11">
        <v>1</v>
      </c>
    </row>
    <row r="304" ht="14.25" spans="1:5">
      <c r="A304" s="11" t="s">
        <v>1202</v>
      </c>
      <c r="B304" s="11" t="s">
        <v>1203</v>
      </c>
      <c r="C304" s="11" t="s">
        <v>1204</v>
      </c>
      <c r="D304" s="11">
        <v>215</v>
      </c>
      <c r="E304" s="11">
        <v>1</v>
      </c>
    </row>
    <row r="305" ht="14.25" spans="1:5">
      <c r="A305" s="11" t="s">
        <v>68</v>
      </c>
      <c r="B305" s="11" t="s">
        <v>1205</v>
      </c>
      <c r="C305" s="11" t="s">
        <v>1206</v>
      </c>
      <c r="D305" s="11">
        <v>1140</v>
      </c>
      <c r="E305" s="11">
        <v>1</v>
      </c>
    </row>
    <row r="306" ht="14.25" spans="1:5">
      <c r="A306" s="11" t="s">
        <v>1207</v>
      </c>
      <c r="B306" s="11" t="s">
        <v>1208</v>
      </c>
      <c r="C306" s="11" t="s">
        <v>1209</v>
      </c>
      <c r="D306" s="11">
        <v>192</v>
      </c>
      <c r="E306" s="11">
        <v>1</v>
      </c>
    </row>
    <row r="307" ht="14.25" spans="1:5">
      <c r="A307" s="11" t="s">
        <v>1210</v>
      </c>
      <c r="B307" s="11" t="s">
        <v>1211</v>
      </c>
      <c r="C307" s="11" t="s">
        <v>1212</v>
      </c>
      <c r="D307" s="11">
        <v>85</v>
      </c>
      <c r="E307" s="11">
        <v>1</v>
      </c>
    </row>
    <row r="308" ht="14.25" spans="1:5">
      <c r="A308" s="11" t="s">
        <v>1213</v>
      </c>
      <c r="B308" s="11" t="s">
        <v>1214</v>
      </c>
      <c r="C308" s="11" t="s">
        <v>1215</v>
      </c>
      <c r="D308" s="11">
        <v>264</v>
      </c>
      <c r="E308" s="11">
        <v>1</v>
      </c>
    </row>
    <row r="309" ht="14.25" spans="1:5">
      <c r="A309" s="11" t="s">
        <v>1216</v>
      </c>
      <c r="B309" s="11" t="s">
        <v>1217</v>
      </c>
      <c r="C309" s="11" t="s">
        <v>1218</v>
      </c>
      <c r="D309" s="11">
        <v>2071</v>
      </c>
      <c r="E309" s="11">
        <v>1</v>
      </c>
    </row>
    <row r="310" ht="14.25" spans="1:5">
      <c r="A310" s="11" t="s">
        <v>1219</v>
      </c>
      <c r="B310" s="11" t="s">
        <v>1220</v>
      </c>
      <c r="C310" s="11" t="s">
        <v>1221</v>
      </c>
      <c r="D310" s="11">
        <v>383</v>
      </c>
      <c r="E310" s="11">
        <v>1</v>
      </c>
    </row>
    <row r="311" ht="14.25" spans="1:5">
      <c r="A311" s="11" t="s">
        <v>1222</v>
      </c>
      <c r="B311" s="11" t="s">
        <v>1223</v>
      </c>
      <c r="C311" s="11" t="s">
        <v>1224</v>
      </c>
      <c r="D311" s="11">
        <v>9</v>
      </c>
      <c r="E311" s="11">
        <v>1</v>
      </c>
    </row>
    <row r="312" ht="14.25" spans="1:5">
      <c r="A312" s="11" t="s">
        <v>1225</v>
      </c>
      <c r="B312" s="11" t="s">
        <v>1226</v>
      </c>
      <c r="C312" s="11" t="s">
        <v>1227</v>
      </c>
      <c r="D312" s="11">
        <v>339</v>
      </c>
      <c r="E312" s="11">
        <v>1</v>
      </c>
    </row>
    <row r="313" ht="14.25" spans="1:5">
      <c r="A313" s="11" t="s">
        <v>1228</v>
      </c>
      <c r="B313" s="11" t="s">
        <v>1229</v>
      </c>
      <c r="C313" s="11" t="s">
        <v>1230</v>
      </c>
      <c r="D313" s="11">
        <v>102</v>
      </c>
      <c r="E313" s="11">
        <v>1</v>
      </c>
    </row>
    <row r="314" ht="14.25" spans="1:5">
      <c r="A314" s="11" t="s">
        <v>1231</v>
      </c>
      <c r="B314" s="11" t="s">
        <v>1232</v>
      </c>
      <c r="C314" s="11" t="s">
        <v>1233</v>
      </c>
      <c r="D314" s="11">
        <v>8</v>
      </c>
      <c r="E314" s="11">
        <v>1</v>
      </c>
    </row>
    <row r="315" ht="14.25" spans="1:5">
      <c r="A315" s="11" t="s">
        <v>1234</v>
      </c>
      <c r="B315" s="11" t="s">
        <v>1235</v>
      </c>
      <c r="C315" s="11" t="s">
        <v>1236</v>
      </c>
      <c r="D315" s="11">
        <v>742</v>
      </c>
      <c r="E315" s="11">
        <v>1</v>
      </c>
    </row>
    <row r="316" ht="14.25" spans="1:5">
      <c r="A316" s="11" t="s">
        <v>1237</v>
      </c>
      <c r="B316" s="11" t="s">
        <v>1238</v>
      </c>
      <c r="C316" s="11" t="s">
        <v>1239</v>
      </c>
      <c r="D316" s="11">
        <v>196</v>
      </c>
      <c r="E316" s="11">
        <v>1</v>
      </c>
    </row>
    <row r="317" ht="14.25" spans="1:5">
      <c r="A317" s="11" t="s">
        <v>1240</v>
      </c>
      <c r="B317" s="11" t="s">
        <v>1241</v>
      </c>
      <c r="C317" s="11" t="s">
        <v>1242</v>
      </c>
      <c r="D317" s="11">
        <v>5</v>
      </c>
      <c r="E317" s="11">
        <v>1</v>
      </c>
    </row>
    <row r="318" ht="14.25" spans="1:5">
      <c r="A318" s="11" t="s">
        <v>1243</v>
      </c>
      <c r="B318" s="11" t="s">
        <v>1244</v>
      </c>
      <c r="C318" s="11" t="s">
        <v>1245</v>
      </c>
      <c r="D318" s="11">
        <v>690</v>
      </c>
      <c r="E318" s="11">
        <v>1</v>
      </c>
    </row>
    <row r="319" ht="14.25" spans="1:5">
      <c r="A319" s="11" t="s">
        <v>1246</v>
      </c>
      <c r="B319" s="11" t="s">
        <v>1247</v>
      </c>
      <c r="C319" s="11" t="s">
        <v>1248</v>
      </c>
      <c r="D319" s="11">
        <v>96</v>
      </c>
      <c r="E319" s="11">
        <v>1</v>
      </c>
    </row>
    <row r="320" ht="14.25" spans="1:5">
      <c r="A320" s="11" t="s">
        <v>1249</v>
      </c>
      <c r="B320" s="11" t="s">
        <v>1250</v>
      </c>
      <c r="C320" s="11" t="s">
        <v>1251</v>
      </c>
      <c r="D320" s="11">
        <v>248</v>
      </c>
      <c r="E320" s="11">
        <v>1</v>
      </c>
    </row>
    <row r="321" ht="14.25" spans="1:5">
      <c r="A321" s="11" t="s">
        <v>1252</v>
      </c>
      <c r="B321" s="11" t="s">
        <v>1253</v>
      </c>
      <c r="C321" s="11" t="s">
        <v>1254</v>
      </c>
      <c r="D321" s="11">
        <v>2928</v>
      </c>
      <c r="E321" s="11">
        <v>1</v>
      </c>
    </row>
    <row r="322" ht="14.25" spans="1:5">
      <c r="A322" s="11" t="s">
        <v>1255</v>
      </c>
      <c r="B322" s="11" t="s">
        <v>1256</v>
      </c>
      <c r="C322" s="11" t="s">
        <v>1257</v>
      </c>
      <c r="D322" s="11">
        <v>51</v>
      </c>
      <c r="E322" s="11">
        <v>1</v>
      </c>
    </row>
    <row r="323" ht="14.25" spans="1:5">
      <c r="A323" s="11" t="s">
        <v>1258</v>
      </c>
      <c r="B323" s="11" t="s">
        <v>1259</v>
      </c>
      <c r="C323" s="11" t="s">
        <v>1260</v>
      </c>
      <c r="D323" s="11">
        <v>71</v>
      </c>
      <c r="E323" s="11">
        <v>1</v>
      </c>
    </row>
    <row r="324" ht="14.25" spans="1:5">
      <c r="A324" s="11" t="s">
        <v>1261</v>
      </c>
      <c r="B324" s="11" t="s">
        <v>1262</v>
      </c>
      <c r="C324" s="11" t="s">
        <v>1263</v>
      </c>
      <c r="D324" s="11">
        <v>778</v>
      </c>
      <c r="E324" s="11">
        <v>1</v>
      </c>
    </row>
    <row r="325" ht="14.25" spans="1:5">
      <c r="A325" s="11" t="s">
        <v>1264</v>
      </c>
      <c r="B325" s="11" t="s">
        <v>1265</v>
      </c>
      <c r="C325" s="11" t="s">
        <v>1266</v>
      </c>
      <c r="D325" s="11">
        <v>1629</v>
      </c>
      <c r="E325" s="11">
        <v>1</v>
      </c>
    </row>
    <row r="326" ht="14.25" spans="1:5">
      <c r="A326" s="11" t="s">
        <v>1267</v>
      </c>
      <c r="B326" s="11" t="s">
        <v>1268</v>
      </c>
      <c r="C326" s="11" t="s">
        <v>1269</v>
      </c>
      <c r="D326" s="11">
        <v>45</v>
      </c>
      <c r="E326" s="11">
        <v>1</v>
      </c>
    </row>
    <row r="327" ht="14.25" spans="1:5">
      <c r="A327" s="11" t="s">
        <v>1270</v>
      </c>
      <c r="B327" s="11" t="s">
        <v>1271</v>
      </c>
      <c r="C327" s="11" t="s">
        <v>1272</v>
      </c>
      <c r="D327" s="11">
        <v>1017</v>
      </c>
      <c r="E327" s="11">
        <v>1</v>
      </c>
    </row>
    <row r="328" ht="14.25" spans="1:5">
      <c r="A328" s="11" t="s">
        <v>1273</v>
      </c>
      <c r="B328" s="11" t="s">
        <v>1274</v>
      </c>
      <c r="C328" s="11" t="s">
        <v>1275</v>
      </c>
      <c r="D328" s="11">
        <v>457</v>
      </c>
      <c r="E328" s="11">
        <v>1</v>
      </c>
    </row>
    <row r="329" ht="14.25" spans="1:5">
      <c r="A329" s="11" t="s">
        <v>1276</v>
      </c>
      <c r="B329" s="11" t="s">
        <v>1277</v>
      </c>
      <c r="C329" s="11" t="s">
        <v>1278</v>
      </c>
      <c r="D329" s="11">
        <v>209</v>
      </c>
      <c r="E329" s="11">
        <v>1</v>
      </c>
    </row>
    <row r="330" ht="14.25" spans="1:5">
      <c r="A330" s="11" t="s">
        <v>1279</v>
      </c>
      <c r="B330" s="11" t="s">
        <v>1280</v>
      </c>
      <c r="C330" s="11" t="s">
        <v>1281</v>
      </c>
      <c r="D330" s="11">
        <v>27</v>
      </c>
      <c r="E330" s="11">
        <v>1</v>
      </c>
    </row>
    <row r="331" ht="14.25" spans="1:5">
      <c r="A331" s="11" t="s">
        <v>1282</v>
      </c>
      <c r="B331" s="11" t="s">
        <v>1283</v>
      </c>
      <c r="C331" s="11" t="s">
        <v>1284</v>
      </c>
      <c r="D331" s="11">
        <v>16</v>
      </c>
      <c r="E331" s="11">
        <v>1</v>
      </c>
    </row>
    <row r="332" ht="14.25" spans="1:5">
      <c r="A332" s="11" t="s">
        <v>1285</v>
      </c>
      <c r="B332" s="11" t="s">
        <v>1286</v>
      </c>
      <c r="C332" s="11" t="s">
        <v>1287</v>
      </c>
      <c r="D332" s="11">
        <v>1194</v>
      </c>
      <c r="E332" s="11">
        <v>1</v>
      </c>
    </row>
    <row r="333" ht="14.25" spans="1:5">
      <c r="A333" s="11" t="s">
        <v>1288</v>
      </c>
      <c r="B333" s="11" t="s">
        <v>1289</v>
      </c>
      <c r="C333" s="11" t="s">
        <v>1290</v>
      </c>
      <c r="D333" s="11">
        <v>360</v>
      </c>
      <c r="E333" s="11">
        <v>1</v>
      </c>
    </row>
    <row r="334" ht="14.25" spans="1:5">
      <c r="A334" s="11" t="s">
        <v>1291</v>
      </c>
      <c r="B334" s="11" t="s">
        <v>1292</v>
      </c>
      <c r="C334" s="11" t="s">
        <v>1293</v>
      </c>
      <c r="D334" s="11">
        <v>554</v>
      </c>
      <c r="E334" s="11">
        <v>1</v>
      </c>
    </row>
    <row r="335" ht="14.25" spans="1:5">
      <c r="A335" s="11" t="s">
        <v>1294</v>
      </c>
      <c r="B335" s="11" t="s">
        <v>1295</v>
      </c>
      <c r="C335" s="11" t="s">
        <v>1296</v>
      </c>
      <c r="D335" s="11">
        <v>16</v>
      </c>
      <c r="E335" s="11">
        <v>1</v>
      </c>
    </row>
    <row r="336" ht="14.25" spans="1:5">
      <c r="A336" s="11" t="s">
        <v>1297</v>
      </c>
      <c r="B336" s="11" t="s">
        <v>1298</v>
      </c>
      <c r="C336" s="11" t="s">
        <v>1299</v>
      </c>
      <c r="D336" s="11">
        <v>56</v>
      </c>
      <c r="E336" s="11">
        <v>1</v>
      </c>
    </row>
    <row r="337" ht="14.25" spans="1:5">
      <c r="A337" s="11" t="s">
        <v>1300</v>
      </c>
      <c r="B337" s="11" t="s">
        <v>1301</v>
      </c>
      <c r="C337" s="11" t="s">
        <v>1302</v>
      </c>
      <c r="D337" s="11">
        <v>345</v>
      </c>
      <c r="E337" s="11">
        <v>1</v>
      </c>
    </row>
    <row r="338" ht="14.25" spans="1:5">
      <c r="A338" s="11" t="s">
        <v>1303</v>
      </c>
      <c r="B338" s="11" t="s">
        <v>1304</v>
      </c>
      <c r="C338" s="11" t="s">
        <v>1305</v>
      </c>
      <c r="D338" s="11">
        <v>92</v>
      </c>
      <c r="E338" s="11">
        <v>1</v>
      </c>
    </row>
    <row r="339" ht="14.25" spans="1:5">
      <c r="A339" s="11" t="s">
        <v>1306</v>
      </c>
      <c r="B339" s="11" t="s">
        <v>1307</v>
      </c>
      <c r="C339" s="11" t="s">
        <v>1308</v>
      </c>
      <c r="D339" s="11">
        <v>7</v>
      </c>
      <c r="E339" s="11">
        <v>1</v>
      </c>
    </row>
    <row r="340" ht="14.25" spans="1:5">
      <c r="A340" s="11" t="s">
        <v>1309</v>
      </c>
      <c r="B340" s="11" t="s">
        <v>1310</v>
      </c>
      <c r="C340" s="11" t="s">
        <v>1311</v>
      </c>
      <c r="D340" s="11">
        <v>5</v>
      </c>
      <c r="E340" s="11">
        <v>1</v>
      </c>
    </row>
    <row r="341" ht="14.25" spans="1:5">
      <c r="A341" s="11" t="s">
        <v>1312</v>
      </c>
      <c r="B341" s="11" t="s">
        <v>1313</v>
      </c>
      <c r="C341" s="11" t="s">
        <v>1314</v>
      </c>
      <c r="D341" s="11">
        <v>2505</v>
      </c>
      <c r="E341" s="11">
        <v>1</v>
      </c>
    </row>
    <row r="342" ht="14.25" spans="1:5">
      <c r="A342" s="11" t="s">
        <v>172</v>
      </c>
      <c r="B342" s="11" t="s">
        <v>1315</v>
      </c>
      <c r="C342" s="11" t="s">
        <v>1316</v>
      </c>
      <c r="D342" s="11">
        <v>11</v>
      </c>
      <c r="E342" s="11">
        <v>1</v>
      </c>
    </row>
    <row r="343" ht="14.25" spans="1:5">
      <c r="A343" s="11" t="s">
        <v>1317</v>
      </c>
      <c r="B343" s="11" t="s">
        <v>1318</v>
      </c>
      <c r="C343" s="11" t="s">
        <v>1319</v>
      </c>
      <c r="D343" s="11">
        <v>42</v>
      </c>
      <c r="E343" s="11">
        <v>1</v>
      </c>
    </row>
    <row r="344" ht="14.25" spans="1:5">
      <c r="A344" s="11" t="s">
        <v>1320</v>
      </c>
      <c r="B344" s="11" t="s">
        <v>1321</v>
      </c>
      <c r="C344" s="11" t="s">
        <v>1322</v>
      </c>
      <c r="D344" s="11">
        <v>178</v>
      </c>
      <c r="E344" s="11">
        <v>1</v>
      </c>
    </row>
    <row r="345" ht="14.25" spans="1:5">
      <c r="A345" s="11" t="s">
        <v>1323</v>
      </c>
      <c r="B345" s="11" t="s">
        <v>1324</v>
      </c>
      <c r="C345" s="11" t="s">
        <v>1325</v>
      </c>
      <c r="D345" s="11">
        <v>279</v>
      </c>
      <c r="E345" s="11">
        <v>1</v>
      </c>
    </row>
    <row r="346" ht="14.25" spans="1:5">
      <c r="A346" s="11" t="s">
        <v>76</v>
      </c>
      <c r="B346" s="11" t="s">
        <v>1326</v>
      </c>
      <c r="C346" s="11" t="s">
        <v>1327</v>
      </c>
      <c r="D346" s="11">
        <v>561</v>
      </c>
      <c r="E346" s="11">
        <v>1</v>
      </c>
    </row>
    <row r="347" ht="14.25" spans="1:5">
      <c r="A347" s="11" t="s">
        <v>1328</v>
      </c>
      <c r="B347" s="11" t="s">
        <v>1329</v>
      </c>
      <c r="C347" s="11" t="s">
        <v>1330</v>
      </c>
      <c r="D347" s="11">
        <v>26</v>
      </c>
      <c r="E347" s="11">
        <v>1</v>
      </c>
    </row>
    <row r="348" ht="14.25" spans="1:5">
      <c r="A348" s="11" t="s">
        <v>14</v>
      </c>
      <c r="B348" s="11" t="s">
        <v>1331</v>
      </c>
      <c r="C348" s="11" t="s">
        <v>1332</v>
      </c>
      <c r="D348" s="11">
        <v>221</v>
      </c>
      <c r="E348" s="11">
        <v>2</v>
      </c>
    </row>
    <row r="349" ht="14.25" spans="1:5">
      <c r="A349" s="11" t="s">
        <v>1333</v>
      </c>
      <c r="B349" s="11" t="s">
        <v>1334</v>
      </c>
      <c r="C349" s="11" t="s">
        <v>1335</v>
      </c>
      <c r="D349" s="11">
        <v>5</v>
      </c>
      <c r="E349" s="11">
        <v>1</v>
      </c>
    </row>
    <row r="350" ht="14.25" spans="1:5">
      <c r="A350" s="11" t="s">
        <v>1336</v>
      </c>
      <c r="B350" s="11" t="s">
        <v>1337</v>
      </c>
      <c r="C350" s="11" t="s">
        <v>1338</v>
      </c>
      <c r="D350" s="11">
        <v>161</v>
      </c>
      <c r="E350" s="11">
        <v>1</v>
      </c>
    </row>
    <row r="351" ht="14.25" spans="1:5">
      <c r="A351" s="11" t="s">
        <v>1339</v>
      </c>
      <c r="B351" s="11" t="s">
        <v>1340</v>
      </c>
      <c r="C351" s="11" t="s">
        <v>1341</v>
      </c>
      <c r="D351" s="11">
        <v>729</v>
      </c>
      <c r="E351" s="11">
        <v>1</v>
      </c>
    </row>
    <row r="352" ht="14.25" spans="1:5">
      <c r="A352" s="11" t="s">
        <v>1342</v>
      </c>
      <c r="B352" s="11" t="s">
        <v>1343</v>
      </c>
      <c r="C352" s="11" t="s">
        <v>1344</v>
      </c>
      <c r="D352" s="11">
        <v>5</v>
      </c>
      <c r="E352" s="11">
        <v>1</v>
      </c>
    </row>
    <row r="353" ht="14.25" spans="1:5">
      <c r="A353" s="11" t="s">
        <v>1345</v>
      </c>
      <c r="B353" s="11" t="s">
        <v>1346</v>
      </c>
      <c r="C353" s="11" t="s">
        <v>1347</v>
      </c>
      <c r="D353" s="11">
        <v>513</v>
      </c>
      <c r="E353" s="11">
        <v>1</v>
      </c>
    </row>
    <row r="354" ht="14.25" spans="1:5">
      <c r="A354" s="11" t="s">
        <v>1348</v>
      </c>
      <c r="B354" s="11" t="s">
        <v>1349</v>
      </c>
      <c r="C354" s="11" t="s">
        <v>1350</v>
      </c>
      <c r="D354" s="11">
        <v>402</v>
      </c>
      <c r="E354" s="11">
        <v>2</v>
      </c>
    </row>
    <row r="355" ht="14.25" spans="1:5">
      <c r="A355" s="11" t="s">
        <v>1351</v>
      </c>
      <c r="B355" s="11" t="s">
        <v>1352</v>
      </c>
      <c r="C355" s="11" t="s">
        <v>1353</v>
      </c>
      <c r="D355" s="11">
        <v>28</v>
      </c>
      <c r="E355" s="11">
        <v>1</v>
      </c>
    </row>
    <row r="356" ht="14.25" spans="1:5">
      <c r="A356" s="11" t="s">
        <v>1354</v>
      </c>
      <c r="B356" s="11" t="s">
        <v>1355</v>
      </c>
      <c r="C356" s="11" t="s">
        <v>1356</v>
      </c>
      <c r="D356" s="11">
        <v>1766</v>
      </c>
      <c r="E356" s="11">
        <v>1</v>
      </c>
    </row>
    <row r="357" ht="14.25" spans="1:5">
      <c r="A357" s="11" t="s">
        <v>230</v>
      </c>
      <c r="B357" s="11" t="s">
        <v>1357</v>
      </c>
      <c r="C357" s="11" t="s">
        <v>1358</v>
      </c>
      <c r="D357" s="11">
        <v>95</v>
      </c>
      <c r="E357" s="11">
        <v>1</v>
      </c>
    </row>
    <row r="358" ht="14.25" spans="1:5">
      <c r="A358" s="11" t="s">
        <v>1359</v>
      </c>
      <c r="B358" s="11" t="s">
        <v>1360</v>
      </c>
      <c r="C358" s="11" t="s">
        <v>1361</v>
      </c>
      <c r="D358" s="11">
        <v>403</v>
      </c>
      <c r="E358" s="11">
        <v>1</v>
      </c>
    </row>
    <row r="359" ht="14.25" spans="1:5">
      <c r="A359" s="11" t="s">
        <v>1362</v>
      </c>
      <c r="B359" s="11" t="s">
        <v>1363</v>
      </c>
      <c r="C359" s="11" t="s">
        <v>1364</v>
      </c>
      <c r="D359" s="11">
        <v>1489</v>
      </c>
      <c r="E359" s="11">
        <v>1</v>
      </c>
    </row>
    <row r="360" ht="14.25" spans="1:5">
      <c r="A360" s="11" t="s">
        <v>1365</v>
      </c>
      <c r="B360" s="11" t="s">
        <v>1366</v>
      </c>
      <c r="C360" s="11" t="s">
        <v>1367</v>
      </c>
      <c r="D360" s="11">
        <v>9</v>
      </c>
      <c r="E360" s="11">
        <v>1</v>
      </c>
    </row>
    <row r="361" ht="14.25" spans="1:5">
      <c r="A361" s="11" t="s">
        <v>1368</v>
      </c>
      <c r="B361" s="11" t="s">
        <v>1369</v>
      </c>
      <c r="C361" s="11" t="s">
        <v>1370</v>
      </c>
      <c r="D361" s="11">
        <v>46844</v>
      </c>
      <c r="E361" s="11">
        <v>1</v>
      </c>
    </row>
    <row r="362" ht="14.25" spans="1:5">
      <c r="A362" s="11" t="s">
        <v>1371</v>
      </c>
      <c r="B362" s="11" t="s">
        <v>1372</v>
      </c>
      <c r="C362" s="11" t="s">
        <v>1373</v>
      </c>
      <c r="D362" s="11">
        <v>300</v>
      </c>
      <c r="E362" s="11">
        <v>1</v>
      </c>
    </row>
    <row r="363" ht="14.25" spans="1:5">
      <c r="A363" s="11" t="s">
        <v>152</v>
      </c>
      <c r="B363" s="11" t="s">
        <v>1374</v>
      </c>
      <c r="C363" s="11" t="s">
        <v>1375</v>
      </c>
      <c r="D363" s="11">
        <v>2954</v>
      </c>
      <c r="E363" s="11">
        <v>1</v>
      </c>
    </row>
    <row r="364" ht="14.25" spans="1:5">
      <c r="A364" s="11" t="s">
        <v>1376</v>
      </c>
      <c r="B364" s="11" t="s">
        <v>1377</v>
      </c>
      <c r="C364" s="11" t="s">
        <v>1378</v>
      </c>
      <c r="D364" s="11">
        <v>560</v>
      </c>
      <c r="E364" s="11">
        <v>1</v>
      </c>
    </row>
    <row r="365" ht="14.25" spans="1:5">
      <c r="A365" s="11" t="s">
        <v>1379</v>
      </c>
      <c r="B365" s="11" t="s">
        <v>1380</v>
      </c>
      <c r="C365" s="11" t="s">
        <v>1381</v>
      </c>
      <c r="D365" s="11">
        <v>13</v>
      </c>
      <c r="E365" s="11">
        <v>1</v>
      </c>
    </row>
    <row r="366" ht="14.25" spans="1:5">
      <c r="A366" s="11" t="s">
        <v>1382</v>
      </c>
      <c r="B366" s="11" t="s">
        <v>1383</v>
      </c>
      <c r="C366" s="11" t="s">
        <v>1384</v>
      </c>
      <c r="D366" s="11">
        <v>515</v>
      </c>
      <c r="E366" s="11">
        <v>1</v>
      </c>
    </row>
    <row r="367" ht="14.25" spans="1:5">
      <c r="A367" s="11" t="s">
        <v>1385</v>
      </c>
      <c r="B367" s="11" t="s">
        <v>1386</v>
      </c>
      <c r="C367" s="11" t="s">
        <v>1387</v>
      </c>
      <c r="D367" s="11">
        <v>551</v>
      </c>
      <c r="E367" s="11">
        <v>1</v>
      </c>
    </row>
    <row r="368" ht="14.25" spans="1:5">
      <c r="A368" s="11" t="s">
        <v>1388</v>
      </c>
      <c r="B368" s="11" t="s">
        <v>1389</v>
      </c>
      <c r="C368" s="11" t="s">
        <v>1390</v>
      </c>
      <c r="D368" s="11">
        <v>145</v>
      </c>
      <c r="E368" s="11">
        <v>1</v>
      </c>
    </row>
    <row r="369" ht="14.25" spans="1:5">
      <c r="A369" s="11" t="s">
        <v>1391</v>
      </c>
      <c r="B369" s="11" t="s">
        <v>1392</v>
      </c>
      <c r="C369" s="11" t="s">
        <v>1393</v>
      </c>
      <c r="D369" s="11">
        <v>106</v>
      </c>
      <c r="E369" s="11">
        <v>1</v>
      </c>
    </row>
    <row r="370" ht="14.25" spans="1:5">
      <c r="A370" s="11" t="s">
        <v>1394</v>
      </c>
      <c r="B370" s="11" t="s">
        <v>1395</v>
      </c>
      <c r="C370" s="11" t="s">
        <v>1396</v>
      </c>
      <c r="D370" s="11">
        <v>441</v>
      </c>
      <c r="E370" s="11">
        <v>1</v>
      </c>
    </row>
    <row r="371" ht="14.25" spans="1:5">
      <c r="A371" s="11" t="s">
        <v>16</v>
      </c>
      <c r="B371" s="11" t="s">
        <v>1397</v>
      </c>
      <c r="C371" s="11" t="s">
        <v>1398</v>
      </c>
      <c r="D371" s="11">
        <v>509</v>
      </c>
      <c r="E371" s="11">
        <v>1</v>
      </c>
    </row>
    <row r="372" ht="14.25" spans="1:5">
      <c r="A372" s="11" t="s">
        <v>146</v>
      </c>
      <c r="B372" s="11" t="s">
        <v>1399</v>
      </c>
      <c r="C372" s="11" t="s">
        <v>1400</v>
      </c>
      <c r="D372" s="11">
        <v>3454</v>
      </c>
      <c r="E372" s="11">
        <v>1</v>
      </c>
    </row>
    <row r="373" ht="14.25" spans="1:5">
      <c r="A373" s="11" t="s">
        <v>1401</v>
      </c>
      <c r="B373" s="11" t="s">
        <v>1402</v>
      </c>
      <c r="C373" s="11" t="s">
        <v>1403</v>
      </c>
      <c r="D373" s="11">
        <v>126</v>
      </c>
      <c r="E373" s="11">
        <v>1</v>
      </c>
    </row>
    <row r="374" ht="14.25" spans="1:5">
      <c r="A374" s="11" t="s">
        <v>1404</v>
      </c>
      <c r="B374" s="11" t="s">
        <v>1405</v>
      </c>
      <c r="C374" s="11" t="s">
        <v>1406</v>
      </c>
      <c r="D374" s="11">
        <v>558</v>
      </c>
      <c r="E374" s="11">
        <v>1</v>
      </c>
    </row>
    <row r="375" ht="14.25" spans="1:5">
      <c r="A375" s="11" t="s">
        <v>1407</v>
      </c>
      <c r="B375" s="11" t="s">
        <v>1408</v>
      </c>
      <c r="C375" s="11" t="s">
        <v>1409</v>
      </c>
      <c r="D375" s="11">
        <v>547</v>
      </c>
      <c r="E375" s="11">
        <v>1</v>
      </c>
    </row>
    <row r="376" ht="14.25" spans="1:5">
      <c r="A376" s="11" t="s">
        <v>1410</v>
      </c>
      <c r="B376" s="11" t="s">
        <v>1411</v>
      </c>
      <c r="C376" s="11" t="s">
        <v>1412</v>
      </c>
      <c r="D376" s="11">
        <v>309</v>
      </c>
      <c r="E376" s="11">
        <v>1</v>
      </c>
    </row>
    <row r="377" ht="14.25" spans="1:5">
      <c r="A377" s="11" t="s">
        <v>1413</v>
      </c>
      <c r="B377" s="11" t="s">
        <v>1414</v>
      </c>
      <c r="C377" s="11" t="s">
        <v>1415</v>
      </c>
      <c r="D377" s="11">
        <v>4979</v>
      </c>
      <c r="E377" s="11">
        <v>1</v>
      </c>
    </row>
    <row r="378" ht="14.25" spans="1:5">
      <c r="A378" s="11" t="s">
        <v>1416</v>
      </c>
      <c r="B378" s="11" t="s">
        <v>1417</v>
      </c>
      <c r="C378" s="11" t="s">
        <v>1418</v>
      </c>
      <c r="D378" s="11">
        <v>1693</v>
      </c>
      <c r="E378" s="11">
        <v>1</v>
      </c>
    </row>
    <row r="379" ht="14.25" spans="1:5">
      <c r="A379" s="11" t="s">
        <v>1419</v>
      </c>
      <c r="B379" s="11" t="s">
        <v>1420</v>
      </c>
      <c r="C379" s="11" t="s">
        <v>1421</v>
      </c>
      <c r="D379" s="11">
        <v>113</v>
      </c>
      <c r="E379" s="11">
        <v>1</v>
      </c>
    </row>
    <row r="380" ht="14.25" spans="1:5">
      <c r="A380" s="11" t="s">
        <v>1422</v>
      </c>
      <c r="B380" s="11" t="s">
        <v>1423</v>
      </c>
      <c r="C380" s="11" t="s">
        <v>1424</v>
      </c>
      <c r="D380" s="11">
        <v>56</v>
      </c>
      <c r="E380" s="11">
        <v>1</v>
      </c>
    </row>
    <row r="381" ht="14.25" spans="1:5">
      <c r="A381" s="11" t="s">
        <v>1425</v>
      </c>
      <c r="B381" s="11" t="s">
        <v>1426</v>
      </c>
      <c r="C381" s="11" t="s">
        <v>1427</v>
      </c>
      <c r="D381" s="11">
        <v>5</v>
      </c>
      <c r="E381" s="11">
        <v>1</v>
      </c>
    </row>
    <row r="382" ht="14.25" spans="1:5">
      <c r="A382" s="11" t="s">
        <v>1428</v>
      </c>
      <c r="B382" s="11" t="s">
        <v>1429</v>
      </c>
      <c r="C382" s="11" t="s">
        <v>1430</v>
      </c>
      <c r="D382" s="11">
        <v>22</v>
      </c>
      <c r="E382" s="11">
        <v>1</v>
      </c>
    </row>
    <row r="383" ht="14.25" spans="1:5">
      <c r="A383" s="11" t="s">
        <v>1431</v>
      </c>
      <c r="B383" s="11" t="s">
        <v>1432</v>
      </c>
      <c r="C383" s="11" t="s">
        <v>1433</v>
      </c>
      <c r="D383" s="11">
        <v>24</v>
      </c>
      <c r="E383" s="11">
        <v>1</v>
      </c>
    </row>
    <row r="384" ht="14.25" spans="1:5">
      <c r="A384" s="11" t="s">
        <v>1434</v>
      </c>
      <c r="B384" s="11" t="s">
        <v>1435</v>
      </c>
      <c r="C384" s="11" t="s">
        <v>1436</v>
      </c>
      <c r="D384" s="11">
        <v>106</v>
      </c>
      <c r="E384" s="11">
        <v>1</v>
      </c>
    </row>
    <row r="385" ht="14.25" spans="1:5">
      <c r="A385" s="11" t="s">
        <v>1437</v>
      </c>
      <c r="B385" s="11" t="s">
        <v>1438</v>
      </c>
      <c r="C385" s="11" t="s">
        <v>1439</v>
      </c>
      <c r="D385" s="11">
        <v>73</v>
      </c>
      <c r="E385" s="11">
        <v>1</v>
      </c>
    </row>
    <row r="386" ht="14.25" spans="1:5">
      <c r="A386" s="11" t="s">
        <v>1440</v>
      </c>
      <c r="B386" s="11" t="s">
        <v>1441</v>
      </c>
      <c r="C386" s="11" t="s">
        <v>1442</v>
      </c>
      <c r="D386" s="11">
        <v>320</v>
      </c>
      <c r="E386" s="11">
        <v>1</v>
      </c>
    </row>
    <row r="387" ht="14.25" spans="1:5">
      <c r="A387" s="11" t="s">
        <v>1443</v>
      </c>
      <c r="B387" s="11" t="s">
        <v>1444</v>
      </c>
      <c r="C387" s="11" t="s">
        <v>1445</v>
      </c>
      <c r="D387" s="11">
        <v>152</v>
      </c>
      <c r="E387" s="11">
        <v>3</v>
      </c>
    </row>
    <row r="388" ht="14.25" spans="1:5">
      <c r="A388" s="11" t="s">
        <v>1446</v>
      </c>
      <c r="B388" s="11" t="s">
        <v>1447</v>
      </c>
      <c r="C388" s="11" t="s">
        <v>1448</v>
      </c>
      <c r="D388" s="11">
        <v>517</v>
      </c>
      <c r="E388" s="11">
        <v>1</v>
      </c>
    </row>
    <row r="389" ht="14.25" spans="1:5">
      <c r="A389" s="11" t="s">
        <v>1449</v>
      </c>
      <c r="B389" s="11" t="s">
        <v>1450</v>
      </c>
      <c r="C389" s="11" t="s">
        <v>1451</v>
      </c>
      <c r="D389" s="11">
        <v>217</v>
      </c>
      <c r="E389" s="11">
        <v>1</v>
      </c>
    </row>
    <row r="390" ht="14.25" spans="1:5">
      <c r="A390" s="11" t="s">
        <v>1452</v>
      </c>
      <c r="B390" s="11" t="s">
        <v>1453</v>
      </c>
      <c r="C390" s="11" t="s">
        <v>1454</v>
      </c>
      <c r="D390" s="11">
        <v>19</v>
      </c>
      <c r="E390" s="11">
        <v>1</v>
      </c>
    </row>
    <row r="391" ht="14.25" spans="1:5">
      <c r="A391" s="11" t="s">
        <v>1455</v>
      </c>
      <c r="B391" s="11" t="s">
        <v>1456</v>
      </c>
      <c r="C391" s="11" t="s">
        <v>1457</v>
      </c>
      <c r="D391" s="11">
        <v>73</v>
      </c>
      <c r="E391" s="11">
        <v>1</v>
      </c>
    </row>
    <row r="392" ht="14.25" spans="1:5">
      <c r="A392" s="11" t="s">
        <v>1458</v>
      </c>
      <c r="B392" s="11" t="s">
        <v>1459</v>
      </c>
      <c r="C392" s="11" t="s">
        <v>1460</v>
      </c>
      <c r="D392" s="11">
        <v>293</v>
      </c>
      <c r="E392" s="11">
        <v>1</v>
      </c>
    </row>
    <row r="393" ht="14.25" spans="1:5">
      <c r="A393" s="11" t="s">
        <v>1461</v>
      </c>
      <c r="B393" s="11" t="s">
        <v>1462</v>
      </c>
      <c r="C393" s="11" t="s">
        <v>1463</v>
      </c>
      <c r="D393" s="11">
        <v>44</v>
      </c>
      <c r="E393" s="11">
        <v>1</v>
      </c>
    </row>
    <row r="394" ht="14.25" spans="1:5">
      <c r="A394" s="11" t="s">
        <v>1464</v>
      </c>
      <c r="B394" s="11" t="s">
        <v>1465</v>
      </c>
      <c r="C394" s="11" t="s">
        <v>1466</v>
      </c>
      <c r="D394" s="11">
        <v>933</v>
      </c>
      <c r="E394" s="11">
        <v>1</v>
      </c>
    </row>
    <row r="395" ht="14.25" spans="1:5">
      <c r="A395" s="11" t="s">
        <v>1467</v>
      </c>
      <c r="B395" s="11" t="s">
        <v>1468</v>
      </c>
      <c r="C395" s="11" t="s">
        <v>1469</v>
      </c>
      <c r="D395" s="11">
        <v>155</v>
      </c>
      <c r="E395" s="11">
        <v>1</v>
      </c>
    </row>
    <row r="396" ht="14.25" spans="1:5">
      <c r="A396" s="11" t="s">
        <v>1470</v>
      </c>
      <c r="B396" s="11" t="s">
        <v>1471</v>
      </c>
      <c r="C396" s="11" t="s">
        <v>1472</v>
      </c>
      <c r="D396" s="11">
        <v>390</v>
      </c>
      <c r="E396" s="11">
        <v>1</v>
      </c>
    </row>
    <row r="397" ht="14.25" spans="1:5">
      <c r="A397" s="11" t="s">
        <v>1473</v>
      </c>
      <c r="B397" s="11" t="s">
        <v>1474</v>
      </c>
      <c r="C397" s="11" t="s">
        <v>1475</v>
      </c>
      <c r="D397" s="11">
        <v>77</v>
      </c>
      <c r="E397" s="11">
        <v>1</v>
      </c>
    </row>
    <row r="398" ht="14.25" spans="1:5">
      <c r="A398" s="11" t="s">
        <v>1476</v>
      </c>
      <c r="B398" s="11" t="s">
        <v>1477</v>
      </c>
      <c r="C398" s="11" t="s">
        <v>1478</v>
      </c>
      <c r="D398" s="11">
        <v>511</v>
      </c>
      <c r="E398" s="11">
        <v>1</v>
      </c>
    </row>
    <row r="399" ht="14.25" spans="1:5">
      <c r="A399" s="11" t="s">
        <v>1479</v>
      </c>
      <c r="B399" s="11" t="s">
        <v>1480</v>
      </c>
      <c r="C399" s="11" t="s">
        <v>1481</v>
      </c>
      <c r="D399" s="11">
        <v>894</v>
      </c>
      <c r="E399" s="11">
        <v>1</v>
      </c>
    </row>
    <row r="400" ht="14.25" spans="1:5">
      <c r="A400" s="11" t="s">
        <v>1482</v>
      </c>
      <c r="B400" s="11" t="s">
        <v>1483</v>
      </c>
      <c r="C400" s="11" t="s">
        <v>1484</v>
      </c>
      <c r="D400" s="11">
        <v>29</v>
      </c>
      <c r="E400" s="11">
        <v>1</v>
      </c>
    </row>
    <row r="401" ht="14.25" spans="1:5">
      <c r="A401" s="11" t="s">
        <v>1485</v>
      </c>
      <c r="B401" s="11" t="s">
        <v>1486</v>
      </c>
      <c r="C401" s="11" t="s">
        <v>1487</v>
      </c>
      <c r="D401" s="11">
        <v>45</v>
      </c>
      <c r="E401" s="11">
        <v>1</v>
      </c>
    </row>
    <row r="402" ht="14.25" spans="1:5">
      <c r="A402" s="11" t="s">
        <v>1488</v>
      </c>
      <c r="B402" s="11" t="s">
        <v>1489</v>
      </c>
      <c r="C402" s="11" t="s">
        <v>1490</v>
      </c>
      <c r="D402" s="11">
        <v>202</v>
      </c>
      <c r="E402" s="11">
        <v>1</v>
      </c>
    </row>
    <row r="403" ht="14.25" spans="1:5">
      <c r="A403" s="11" t="s">
        <v>1491</v>
      </c>
      <c r="B403" s="11" t="s">
        <v>1492</v>
      </c>
      <c r="C403" s="11" t="s">
        <v>1493</v>
      </c>
      <c r="D403" s="11">
        <v>2107</v>
      </c>
      <c r="E403" s="11">
        <v>1</v>
      </c>
    </row>
    <row r="404" ht="14.25" spans="1:5">
      <c r="A404" s="11" t="s">
        <v>1494</v>
      </c>
      <c r="B404" s="11" t="s">
        <v>1495</v>
      </c>
      <c r="C404" s="11" t="s">
        <v>1496</v>
      </c>
      <c r="D404" s="11">
        <v>46</v>
      </c>
      <c r="E404" s="11">
        <v>1</v>
      </c>
    </row>
    <row r="405" ht="14.25" spans="1:5">
      <c r="A405" s="11" t="s">
        <v>1497</v>
      </c>
      <c r="B405" s="11" t="s">
        <v>1498</v>
      </c>
      <c r="C405" s="11" t="s">
        <v>1499</v>
      </c>
      <c r="D405" s="11">
        <v>72</v>
      </c>
      <c r="E405" s="11">
        <v>1</v>
      </c>
    </row>
    <row r="406" ht="14.25" spans="1:5">
      <c r="A406" s="11" t="s">
        <v>1500</v>
      </c>
      <c r="B406" s="11" t="s">
        <v>1501</v>
      </c>
      <c r="C406" s="11" t="s">
        <v>1502</v>
      </c>
      <c r="D406" s="11">
        <v>214</v>
      </c>
      <c r="E406" s="11">
        <v>1</v>
      </c>
    </row>
    <row r="407" ht="14.25" spans="1:5">
      <c r="A407" s="11" t="s">
        <v>1503</v>
      </c>
      <c r="B407" s="11" t="s">
        <v>1504</v>
      </c>
      <c r="C407" s="11" t="s">
        <v>1505</v>
      </c>
      <c r="D407" s="11">
        <v>1730</v>
      </c>
      <c r="E407" s="11">
        <v>1</v>
      </c>
    </row>
    <row r="408" ht="14.25" spans="1:5">
      <c r="A408" s="11" t="s">
        <v>72</v>
      </c>
      <c r="B408" s="11" t="s">
        <v>1506</v>
      </c>
      <c r="C408" s="11" t="s">
        <v>1507</v>
      </c>
      <c r="D408" s="11">
        <v>4327</v>
      </c>
      <c r="E408" s="11">
        <v>1</v>
      </c>
    </row>
    <row r="409" ht="14.25" spans="1:5">
      <c r="A409" s="11" t="s">
        <v>1508</v>
      </c>
      <c r="B409" s="11" t="s">
        <v>1509</v>
      </c>
      <c r="C409" s="11" t="s">
        <v>1510</v>
      </c>
      <c r="D409" s="11">
        <v>45</v>
      </c>
      <c r="E409" s="11">
        <v>2</v>
      </c>
    </row>
    <row r="410" ht="14.25" spans="1:5">
      <c r="A410" s="11" t="s">
        <v>1511</v>
      </c>
      <c r="B410" s="11" t="s">
        <v>1512</v>
      </c>
      <c r="C410" s="11" t="s">
        <v>1513</v>
      </c>
      <c r="D410" s="11">
        <v>159</v>
      </c>
      <c r="E410" s="11">
        <v>1</v>
      </c>
    </row>
    <row r="411" ht="14.25" spans="1:5">
      <c r="A411" s="11" t="s">
        <v>1514</v>
      </c>
      <c r="B411" s="11" t="s">
        <v>1515</v>
      </c>
      <c r="C411" s="11" t="s">
        <v>1516</v>
      </c>
      <c r="D411" s="11">
        <v>233</v>
      </c>
      <c r="E411" s="11">
        <v>1</v>
      </c>
    </row>
    <row r="412" ht="14.25" spans="1:5">
      <c r="A412" s="11" t="s">
        <v>1517</v>
      </c>
      <c r="B412" s="11" t="s">
        <v>1518</v>
      </c>
      <c r="C412" s="11" t="s">
        <v>1519</v>
      </c>
      <c r="D412" s="11">
        <v>620</v>
      </c>
      <c r="E412" s="11">
        <v>1</v>
      </c>
    </row>
    <row r="413" ht="14.25" spans="1:5">
      <c r="A413" s="11" t="s">
        <v>1520</v>
      </c>
      <c r="B413" s="11" t="s">
        <v>1521</v>
      </c>
      <c r="C413" s="11" t="s">
        <v>1522</v>
      </c>
      <c r="D413" s="11">
        <v>10</v>
      </c>
      <c r="E413" s="11">
        <v>1</v>
      </c>
    </row>
    <row r="414" ht="14.25" spans="1:5">
      <c r="A414" s="11" t="s">
        <v>1523</v>
      </c>
      <c r="B414" s="11" t="s">
        <v>1524</v>
      </c>
      <c r="C414" s="11" t="s">
        <v>1525</v>
      </c>
      <c r="D414" s="11">
        <v>3013</v>
      </c>
      <c r="E414" s="11">
        <v>1</v>
      </c>
    </row>
    <row r="415" ht="14.25" spans="1:5">
      <c r="A415" s="11" t="s">
        <v>1526</v>
      </c>
      <c r="B415" s="11" t="s">
        <v>1527</v>
      </c>
      <c r="C415" s="11" t="s">
        <v>1528</v>
      </c>
      <c r="D415" s="11">
        <v>61</v>
      </c>
      <c r="E415" s="11">
        <v>1</v>
      </c>
    </row>
    <row r="416" ht="14.25" spans="1:5">
      <c r="A416" s="11" t="s">
        <v>1529</v>
      </c>
      <c r="B416" s="11" t="s">
        <v>1530</v>
      </c>
      <c r="C416" s="11" t="s">
        <v>1531</v>
      </c>
      <c r="D416" s="11">
        <v>43</v>
      </c>
      <c r="E416" s="11">
        <v>1</v>
      </c>
    </row>
    <row r="417" ht="14.25" spans="1:5">
      <c r="A417" s="11" t="s">
        <v>1532</v>
      </c>
      <c r="B417" s="11" t="s">
        <v>1533</v>
      </c>
      <c r="C417" s="11" t="s">
        <v>1534</v>
      </c>
      <c r="D417" s="11">
        <v>60</v>
      </c>
      <c r="E417" s="11">
        <v>1</v>
      </c>
    </row>
    <row r="418" ht="14.25" spans="1:5">
      <c r="A418" s="11" t="s">
        <v>1535</v>
      </c>
      <c r="B418" s="11" t="s">
        <v>1536</v>
      </c>
      <c r="C418" s="11" t="s">
        <v>1537</v>
      </c>
      <c r="D418" s="11">
        <v>9</v>
      </c>
      <c r="E418" s="11">
        <v>1</v>
      </c>
    </row>
    <row r="419" ht="14.25" spans="1:5">
      <c r="A419" s="11" t="s">
        <v>1538</v>
      </c>
      <c r="B419" s="11" t="s">
        <v>1539</v>
      </c>
      <c r="C419" s="11" t="s">
        <v>1540</v>
      </c>
      <c r="D419" s="11">
        <v>11</v>
      </c>
      <c r="E419" s="11">
        <v>1</v>
      </c>
    </row>
    <row r="420" ht="14.25" spans="1:5">
      <c r="A420" s="11" t="s">
        <v>92</v>
      </c>
      <c r="B420" s="11" t="s">
        <v>1541</v>
      </c>
      <c r="C420" s="11" t="s">
        <v>1542</v>
      </c>
      <c r="D420" s="11">
        <v>117</v>
      </c>
      <c r="E420" s="11">
        <v>1</v>
      </c>
    </row>
    <row r="421" ht="14.25" spans="1:5">
      <c r="A421" s="11" t="s">
        <v>1543</v>
      </c>
      <c r="B421" s="11" t="s">
        <v>1544</v>
      </c>
      <c r="C421" s="11" t="s">
        <v>1545</v>
      </c>
      <c r="D421" s="11">
        <v>261</v>
      </c>
      <c r="E421" s="11">
        <v>1</v>
      </c>
    </row>
    <row r="422" ht="14.25" spans="1:5">
      <c r="A422" s="11" t="s">
        <v>1546</v>
      </c>
      <c r="B422" s="11" t="s">
        <v>1547</v>
      </c>
      <c r="C422" s="11" t="s">
        <v>1548</v>
      </c>
      <c r="D422" s="11">
        <v>7894</v>
      </c>
      <c r="E422" s="11">
        <v>1</v>
      </c>
    </row>
    <row r="423" ht="14.25" spans="1:5">
      <c r="A423" s="11" t="s">
        <v>1549</v>
      </c>
      <c r="B423" s="11" t="s">
        <v>1550</v>
      </c>
      <c r="C423" s="11" t="s">
        <v>1551</v>
      </c>
      <c r="D423" s="11">
        <v>26</v>
      </c>
      <c r="E423" s="11">
        <v>1</v>
      </c>
    </row>
    <row r="424" ht="14.25" spans="1:5">
      <c r="A424" s="11" t="s">
        <v>1552</v>
      </c>
      <c r="B424" s="11" t="s">
        <v>1553</v>
      </c>
      <c r="C424" s="11" t="s">
        <v>1554</v>
      </c>
      <c r="D424" s="11">
        <v>80</v>
      </c>
      <c r="E424" s="11">
        <v>1</v>
      </c>
    </row>
    <row r="425" ht="14.25" spans="1:5">
      <c r="A425" s="11" t="s">
        <v>1555</v>
      </c>
      <c r="B425" s="11" t="s">
        <v>1556</v>
      </c>
      <c r="C425" s="11" t="s">
        <v>1557</v>
      </c>
      <c r="D425" s="11">
        <v>269</v>
      </c>
      <c r="E425" s="11">
        <v>1</v>
      </c>
    </row>
    <row r="426" ht="14.25" spans="1:5">
      <c r="A426" s="11" t="s">
        <v>1558</v>
      </c>
      <c r="B426" s="11" t="s">
        <v>1559</v>
      </c>
      <c r="C426" s="11" t="s">
        <v>1560</v>
      </c>
      <c r="D426" s="11">
        <v>78</v>
      </c>
      <c r="E426" s="11">
        <v>1</v>
      </c>
    </row>
    <row r="427" ht="14.25" spans="1:5">
      <c r="A427" s="11" t="s">
        <v>1561</v>
      </c>
      <c r="B427" s="11" t="s">
        <v>1562</v>
      </c>
      <c r="C427" s="11" t="s">
        <v>1563</v>
      </c>
      <c r="D427" s="11">
        <v>287</v>
      </c>
      <c r="E427" s="11">
        <v>1</v>
      </c>
    </row>
    <row r="428" ht="14.25" spans="1:5">
      <c r="A428" s="11" t="s">
        <v>1564</v>
      </c>
      <c r="B428" s="11" t="s">
        <v>1565</v>
      </c>
      <c r="C428" s="11" t="s">
        <v>1566</v>
      </c>
      <c r="D428" s="11">
        <v>25</v>
      </c>
      <c r="E428" s="11">
        <v>1</v>
      </c>
    </row>
    <row r="429" ht="14.25" spans="1:5">
      <c r="A429" s="11" t="s">
        <v>1567</v>
      </c>
      <c r="B429" s="11" t="s">
        <v>1568</v>
      </c>
      <c r="C429" s="11" t="s">
        <v>1569</v>
      </c>
      <c r="D429" s="11">
        <v>65</v>
      </c>
      <c r="E429" s="11">
        <v>1</v>
      </c>
    </row>
    <row r="430" ht="14.25" spans="1:5">
      <c r="A430" s="11" t="s">
        <v>1570</v>
      </c>
      <c r="B430" s="11" t="s">
        <v>1571</v>
      </c>
      <c r="C430" s="11" t="s">
        <v>1572</v>
      </c>
      <c r="D430" s="11">
        <v>74</v>
      </c>
      <c r="E430" s="11">
        <v>1</v>
      </c>
    </row>
    <row r="431" ht="14.25" spans="1:5">
      <c r="A431" s="11" t="s">
        <v>1573</v>
      </c>
      <c r="B431" s="11" t="s">
        <v>1574</v>
      </c>
      <c r="C431" s="11" t="s">
        <v>1575</v>
      </c>
      <c r="D431" s="11">
        <v>46</v>
      </c>
      <c r="E431" s="11">
        <v>1</v>
      </c>
    </row>
    <row r="432" ht="14.25" spans="1:5">
      <c r="A432" s="11" t="s">
        <v>1576</v>
      </c>
      <c r="B432" s="11" t="s">
        <v>1577</v>
      </c>
      <c r="C432" s="11" t="s">
        <v>1578</v>
      </c>
      <c r="D432" s="11">
        <v>4715</v>
      </c>
      <c r="E432" s="11">
        <v>1</v>
      </c>
    </row>
    <row r="433" ht="14.25" spans="1:5">
      <c r="A433" s="11" t="s">
        <v>1579</v>
      </c>
      <c r="B433" s="11" t="s">
        <v>1580</v>
      </c>
      <c r="C433" s="11" t="s">
        <v>1581</v>
      </c>
      <c r="D433" s="11">
        <v>18</v>
      </c>
      <c r="E433" s="11">
        <v>1</v>
      </c>
    </row>
    <row r="434" ht="14.25" spans="1:5">
      <c r="A434" s="11" t="s">
        <v>1582</v>
      </c>
      <c r="B434" s="11" t="s">
        <v>1583</v>
      </c>
      <c r="C434" s="11" t="s">
        <v>1584</v>
      </c>
      <c r="D434" s="11">
        <v>177</v>
      </c>
      <c r="E434" s="11">
        <v>1</v>
      </c>
    </row>
    <row r="435" ht="14.25" spans="1:5">
      <c r="A435" s="11" t="s">
        <v>1585</v>
      </c>
      <c r="B435" s="11" t="s">
        <v>1586</v>
      </c>
      <c r="C435" s="11" t="s">
        <v>1587</v>
      </c>
      <c r="D435" s="11">
        <v>33</v>
      </c>
      <c r="E435" s="11">
        <v>1</v>
      </c>
    </row>
    <row r="436" ht="14.25" spans="1:5">
      <c r="A436" s="11" t="s">
        <v>1588</v>
      </c>
      <c r="B436" s="11" t="s">
        <v>1589</v>
      </c>
      <c r="C436" s="11" t="s">
        <v>1590</v>
      </c>
      <c r="D436" s="11">
        <v>42</v>
      </c>
      <c r="E436" s="11">
        <v>1</v>
      </c>
    </row>
    <row r="437" ht="14.25" spans="1:5">
      <c r="A437" s="11" t="s">
        <v>1591</v>
      </c>
      <c r="B437" s="11" t="s">
        <v>1592</v>
      </c>
      <c r="C437" s="11" t="s">
        <v>1593</v>
      </c>
      <c r="D437" s="11">
        <v>4046</v>
      </c>
      <c r="E437" s="11">
        <v>1</v>
      </c>
    </row>
    <row r="438" ht="14.25" spans="1:5">
      <c r="A438" s="11" t="s">
        <v>1594</v>
      </c>
      <c r="B438" s="11" t="s">
        <v>1595</v>
      </c>
      <c r="C438" s="11" t="s">
        <v>1596</v>
      </c>
      <c r="D438" s="11">
        <v>94</v>
      </c>
      <c r="E438" s="11">
        <v>1</v>
      </c>
    </row>
    <row r="439" ht="14.25" spans="1:5">
      <c r="A439" s="11" t="s">
        <v>1597</v>
      </c>
      <c r="B439" s="11" t="s">
        <v>1598</v>
      </c>
      <c r="C439" s="11" t="s">
        <v>1599</v>
      </c>
      <c r="D439" s="11">
        <v>93</v>
      </c>
      <c r="E439" s="11">
        <v>1</v>
      </c>
    </row>
    <row r="440" ht="14.25" spans="1:5">
      <c r="A440" s="11" t="s">
        <v>1600</v>
      </c>
      <c r="B440" s="11" t="s">
        <v>1601</v>
      </c>
      <c r="C440" s="11" t="s">
        <v>1602</v>
      </c>
      <c r="D440" s="11">
        <v>30</v>
      </c>
      <c r="E440" s="11">
        <v>1</v>
      </c>
    </row>
    <row r="441" ht="14.25" spans="1:5">
      <c r="A441" s="11" t="s">
        <v>1603</v>
      </c>
      <c r="B441" s="11" t="s">
        <v>1604</v>
      </c>
      <c r="C441" s="11" t="s">
        <v>1605</v>
      </c>
      <c r="D441" s="11">
        <v>123</v>
      </c>
      <c r="E441" s="11">
        <v>1</v>
      </c>
    </row>
    <row r="442" ht="14.25" spans="1:5">
      <c r="A442" s="11" t="s">
        <v>1606</v>
      </c>
      <c r="B442" s="11" t="s">
        <v>1607</v>
      </c>
      <c r="C442" s="11" t="s">
        <v>1608</v>
      </c>
      <c r="D442" s="11">
        <v>110</v>
      </c>
      <c r="E442" s="11">
        <v>1</v>
      </c>
    </row>
    <row r="443" ht="14.25" spans="1:5">
      <c r="A443" s="11" t="s">
        <v>1609</v>
      </c>
      <c r="B443" s="11" t="s">
        <v>1610</v>
      </c>
      <c r="C443" s="11" t="s">
        <v>1611</v>
      </c>
      <c r="D443" s="11">
        <v>72</v>
      </c>
      <c r="E443" s="11">
        <v>1</v>
      </c>
    </row>
    <row r="444" ht="14.25" spans="1:5">
      <c r="A444" s="11" t="s">
        <v>1612</v>
      </c>
      <c r="B444" s="11" t="s">
        <v>1613</v>
      </c>
      <c r="C444" s="11" t="s">
        <v>1614</v>
      </c>
      <c r="D444" s="11">
        <v>11</v>
      </c>
      <c r="E444" s="11">
        <v>1</v>
      </c>
    </row>
    <row r="445" ht="14.25" spans="1:5">
      <c r="A445" s="11" t="s">
        <v>140</v>
      </c>
      <c r="B445" s="11" t="s">
        <v>1615</v>
      </c>
      <c r="C445" s="11" t="s">
        <v>1616</v>
      </c>
      <c r="D445" s="11">
        <v>437</v>
      </c>
      <c r="E445" s="11">
        <v>1</v>
      </c>
    </row>
    <row r="446" ht="14.25" spans="1:5">
      <c r="A446" s="11" t="s">
        <v>300</v>
      </c>
      <c r="B446" s="11" t="s">
        <v>1617</v>
      </c>
      <c r="C446" s="11" t="s">
        <v>1618</v>
      </c>
      <c r="D446" s="11">
        <v>73</v>
      </c>
      <c r="E446" s="11">
        <v>1</v>
      </c>
    </row>
    <row r="447" ht="14.25" spans="1:5">
      <c r="A447" s="11" t="s">
        <v>1619</v>
      </c>
      <c r="B447" s="11" t="s">
        <v>1620</v>
      </c>
      <c r="C447" s="11" t="s">
        <v>1621</v>
      </c>
      <c r="D447" s="11">
        <v>5</v>
      </c>
      <c r="E447" s="11">
        <v>1</v>
      </c>
    </row>
    <row r="448" ht="14.25" spans="1:5">
      <c r="A448" s="11" t="s">
        <v>1622</v>
      </c>
      <c r="B448" s="11" t="s">
        <v>1623</v>
      </c>
      <c r="C448" s="11" t="s">
        <v>1624</v>
      </c>
      <c r="D448" s="11">
        <v>1401</v>
      </c>
      <c r="E448" s="11">
        <v>1</v>
      </c>
    </row>
    <row r="449" ht="14.25" spans="1:5">
      <c r="A449" s="11" t="s">
        <v>1625</v>
      </c>
      <c r="B449" s="11" t="s">
        <v>1626</v>
      </c>
      <c r="C449" s="11" t="s">
        <v>1627</v>
      </c>
      <c r="D449" s="11">
        <v>651</v>
      </c>
      <c r="E449" s="11">
        <v>1</v>
      </c>
    </row>
    <row r="450" ht="14.25" spans="1:5">
      <c r="A450" s="11" t="s">
        <v>1628</v>
      </c>
      <c r="B450" s="11" t="s">
        <v>1629</v>
      </c>
      <c r="C450" s="11" t="s">
        <v>1630</v>
      </c>
      <c r="D450" s="11">
        <v>136</v>
      </c>
      <c r="E450" s="11">
        <v>1</v>
      </c>
    </row>
    <row r="451" ht="14.25" spans="1:5">
      <c r="A451" s="11" t="s">
        <v>1631</v>
      </c>
      <c r="B451" s="11" t="s">
        <v>1632</v>
      </c>
      <c r="C451" s="11" t="s">
        <v>1633</v>
      </c>
      <c r="D451" s="11">
        <v>144</v>
      </c>
      <c r="E451" s="11">
        <v>1</v>
      </c>
    </row>
    <row r="452" ht="14.25" spans="1:5">
      <c r="A452" s="11" t="s">
        <v>1634</v>
      </c>
      <c r="B452" s="11" t="s">
        <v>1635</v>
      </c>
      <c r="C452" s="11" t="s">
        <v>1636</v>
      </c>
      <c r="D452" s="11">
        <v>114</v>
      </c>
      <c r="E452" s="11">
        <v>1</v>
      </c>
    </row>
    <row r="453" ht="14.25" spans="1:5">
      <c r="A453" s="11" t="s">
        <v>1637</v>
      </c>
      <c r="B453" s="11" t="s">
        <v>1638</v>
      </c>
      <c r="C453" s="11" t="s">
        <v>1639</v>
      </c>
      <c r="D453" s="11">
        <v>88</v>
      </c>
      <c r="E453" s="11">
        <v>1</v>
      </c>
    </row>
    <row r="454" ht="14.25" spans="1:5">
      <c r="A454" s="11" t="s">
        <v>1640</v>
      </c>
      <c r="B454" s="11" t="s">
        <v>1641</v>
      </c>
      <c r="C454" s="11" t="s">
        <v>1642</v>
      </c>
      <c r="D454" s="11">
        <v>439</v>
      </c>
      <c r="E454" s="11">
        <v>1</v>
      </c>
    </row>
    <row r="455" ht="14.25" spans="1:5">
      <c r="A455" s="11" t="s">
        <v>1643</v>
      </c>
      <c r="B455" s="11" t="s">
        <v>1644</v>
      </c>
      <c r="C455" s="11" t="s">
        <v>1645</v>
      </c>
      <c r="D455" s="11">
        <v>23</v>
      </c>
      <c r="E455" s="11">
        <v>1</v>
      </c>
    </row>
    <row r="456" ht="14.25" spans="1:5">
      <c r="A456" s="11" t="s">
        <v>1646</v>
      </c>
      <c r="B456" s="11" t="s">
        <v>1647</v>
      </c>
      <c r="C456" s="11" t="s">
        <v>1648</v>
      </c>
      <c r="D456" s="11">
        <v>1062</v>
      </c>
      <c r="E456" s="11">
        <v>1</v>
      </c>
    </row>
    <row r="457" ht="14.25" spans="1:5">
      <c r="A457" s="11" t="s">
        <v>1649</v>
      </c>
      <c r="B457" s="11" t="s">
        <v>1650</v>
      </c>
      <c r="C457" s="11" t="s">
        <v>1651</v>
      </c>
      <c r="D457" s="11">
        <v>93</v>
      </c>
      <c r="E457" s="11">
        <v>1</v>
      </c>
    </row>
    <row r="458" ht="14.25" spans="1:5">
      <c r="A458" s="11" t="s">
        <v>1652</v>
      </c>
      <c r="B458" s="11" t="s">
        <v>1653</v>
      </c>
      <c r="C458" s="11" t="s">
        <v>1654</v>
      </c>
      <c r="D458" s="11">
        <v>353</v>
      </c>
      <c r="E458" s="11">
        <v>1</v>
      </c>
    </row>
    <row r="459" ht="14.25" spans="1:5">
      <c r="A459" s="11" t="s">
        <v>1655</v>
      </c>
      <c r="B459" s="11" t="s">
        <v>1656</v>
      </c>
      <c r="C459" s="11" t="s">
        <v>1657</v>
      </c>
      <c r="D459" s="11">
        <v>164</v>
      </c>
      <c r="E459" s="11">
        <v>1</v>
      </c>
    </row>
    <row r="460" ht="14.25" spans="1:5">
      <c r="A460" s="11" t="s">
        <v>1658</v>
      </c>
      <c r="B460" s="11" t="s">
        <v>1659</v>
      </c>
      <c r="C460" s="11" t="s">
        <v>1660</v>
      </c>
      <c r="D460" s="11">
        <v>798</v>
      </c>
      <c r="E460" s="11">
        <v>1</v>
      </c>
    </row>
    <row r="461" ht="14.25" spans="1:5">
      <c r="A461" s="11" t="s">
        <v>1661</v>
      </c>
      <c r="B461" s="11" t="s">
        <v>1662</v>
      </c>
      <c r="C461" s="11" t="s">
        <v>1663</v>
      </c>
      <c r="D461" s="11">
        <v>565</v>
      </c>
      <c r="E461" s="11">
        <v>1</v>
      </c>
    </row>
    <row r="462" ht="14.25" spans="1:5">
      <c r="A462" s="11" t="s">
        <v>1664</v>
      </c>
      <c r="B462" s="11" t="s">
        <v>1665</v>
      </c>
      <c r="C462" s="11" t="s">
        <v>1666</v>
      </c>
      <c r="D462" s="11">
        <v>296</v>
      </c>
      <c r="E462" s="11">
        <v>1</v>
      </c>
    </row>
    <row r="463" ht="14.25" spans="1:5">
      <c r="A463" s="11" t="s">
        <v>1667</v>
      </c>
      <c r="B463" s="11" t="s">
        <v>1668</v>
      </c>
      <c r="C463" s="11" t="s">
        <v>1669</v>
      </c>
      <c r="D463" s="11">
        <v>34</v>
      </c>
      <c r="E463" s="11">
        <v>1</v>
      </c>
    </row>
    <row r="464" ht="14.25" spans="1:5">
      <c r="A464" s="11" t="s">
        <v>1670</v>
      </c>
      <c r="B464" s="11" t="s">
        <v>1671</v>
      </c>
      <c r="C464" s="11" t="s">
        <v>1672</v>
      </c>
      <c r="D464" s="11">
        <v>34</v>
      </c>
      <c r="E464" s="11">
        <v>1</v>
      </c>
    </row>
    <row r="465" ht="14.25" spans="1:5">
      <c r="A465" s="11" t="s">
        <v>1673</v>
      </c>
      <c r="B465" s="11" t="s">
        <v>1674</v>
      </c>
      <c r="C465" s="11" t="s">
        <v>1675</v>
      </c>
      <c r="D465" s="11">
        <v>9</v>
      </c>
      <c r="E465" s="11">
        <v>1</v>
      </c>
    </row>
    <row r="466" ht="14.25" spans="1:5">
      <c r="A466" s="11" t="s">
        <v>1676</v>
      </c>
      <c r="B466" s="11" t="s">
        <v>1677</v>
      </c>
      <c r="C466" s="11" t="s">
        <v>1678</v>
      </c>
      <c r="D466" s="11">
        <v>1078</v>
      </c>
      <c r="E466" s="11">
        <v>1</v>
      </c>
    </row>
    <row r="467" ht="14.25" spans="1:5">
      <c r="A467" s="11" t="s">
        <v>1679</v>
      </c>
      <c r="B467" s="11" t="s">
        <v>1680</v>
      </c>
      <c r="C467" s="11" t="s">
        <v>1681</v>
      </c>
      <c r="D467" s="11">
        <v>22</v>
      </c>
      <c r="E467" s="11">
        <v>1</v>
      </c>
    </row>
    <row r="468" ht="14.25" spans="1:5">
      <c r="A468" s="11" t="s">
        <v>1682</v>
      </c>
      <c r="B468" s="11" t="s">
        <v>1683</v>
      </c>
      <c r="C468" s="11" t="s">
        <v>1684</v>
      </c>
      <c r="D468" s="11">
        <v>187</v>
      </c>
      <c r="E468" s="11">
        <v>1</v>
      </c>
    </row>
    <row r="469" ht="14.25" spans="1:5">
      <c r="A469" s="11" t="s">
        <v>1685</v>
      </c>
      <c r="B469" s="11" t="s">
        <v>1686</v>
      </c>
      <c r="C469" s="11" t="s">
        <v>1687</v>
      </c>
      <c r="D469" s="11">
        <v>478</v>
      </c>
      <c r="E469" s="11">
        <v>1</v>
      </c>
    </row>
    <row r="470" ht="14.25" spans="1:5">
      <c r="A470" s="11" t="s">
        <v>1688</v>
      </c>
      <c r="B470" s="11" t="s">
        <v>1689</v>
      </c>
      <c r="C470" s="11" t="s">
        <v>1690</v>
      </c>
      <c r="D470" s="11">
        <v>156</v>
      </c>
      <c r="E470" s="11">
        <v>1</v>
      </c>
    </row>
    <row r="471" ht="14.25" spans="1:5">
      <c r="A471" s="11" t="s">
        <v>1691</v>
      </c>
      <c r="B471" s="11" t="s">
        <v>1692</v>
      </c>
      <c r="C471" s="11" t="s">
        <v>1693</v>
      </c>
      <c r="D471" s="11">
        <v>17</v>
      </c>
      <c r="E471" s="11">
        <v>1</v>
      </c>
    </row>
    <row r="472" ht="14.25" spans="1:5">
      <c r="A472" s="11" t="s">
        <v>1694</v>
      </c>
      <c r="B472" s="11" t="s">
        <v>1695</v>
      </c>
      <c r="C472" s="11" t="s">
        <v>1696</v>
      </c>
      <c r="D472" s="11">
        <v>192</v>
      </c>
      <c r="E472" s="11">
        <v>1</v>
      </c>
    </row>
    <row r="473" ht="14.25" spans="1:5">
      <c r="A473" s="11" t="s">
        <v>1697</v>
      </c>
      <c r="B473" s="11" t="s">
        <v>1698</v>
      </c>
      <c r="C473" s="11" t="s">
        <v>1699</v>
      </c>
      <c r="D473" s="11">
        <v>1865</v>
      </c>
      <c r="E473" s="11">
        <v>1</v>
      </c>
    </row>
    <row r="474" ht="14.25" spans="1:5">
      <c r="A474" s="11" t="s">
        <v>1700</v>
      </c>
      <c r="B474" s="11" t="s">
        <v>1701</v>
      </c>
      <c r="C474" s="11" t="s">
        <v>1702</v>
      </c>
      <c r="D474" s="11">
        <v>254</v>
      </c>
      <c r="E474" s="11">
        <v>1</v>
      </c>
    </row>
    <row r="475" ht="14.25" spans="1:5">
      <c r="A475" s="11" t="s">
        <v>1703</v>
      </c>
      <c r="B475" s="11" t="s">
        <v>1704</v>
      </c>
      <c r="C475" s="11" t="s">
        <v>1705</v>
      </c>
      <c r="D475" s="11">
        <v>268</v>
      </c>
      <c r="E475" s="11">
        <v>1</v>
      </c>
    </row>
    <row r="476" ht="14.25" spans="1:5">
      <c r="A476" s="11" t="s">
        <v>1706</v>
      </c>
      <c r="B476" s="11" t="s">
        <v>1707</v>
      </c>
      <c r="C476" s="11" t="s">
        <v>1708</v>
      </c>
      <c r="D476" s="11">
        <v>3017</v>
      </c>
      <c r="E476" s="11">
        <v>1</v>
      </c>
    </row>
    <row r="477" ht="14.25" spans="1:5">
      <c r="A477" s="11" t="s">
        <v>1709</v>
      </c>
      <c r="B477" s="11" t="s">
        <v>1710</v>
      </c>
      <c r="C477" s="11" t="s">
        <v>1711</v>
      </c>
      <c r="D477" s="11">
        <v>258</v>
      </c>
      <c r="E477" s="11">
        <v>1</v>
      </c>
    </row>
    <row r="478" ht="14.25" spans="1:5">
      <c r="A478" s="11" t="s">
        <v>1712</v>
      </c>
      <c r="B478" s="11" t="s">
        <v>1713</v>
      </c>
      <c r="C478" s="11" t="s">
        <v>1714</v>
      </c>
      <c r="D478" s="11">
        <v>225</v>
      </c>
      <c r="E478" s="11">
        <v>1</v>
      </c>
    </row>
    <row r="479" ht="14.25" spans="1:5">
      <c r="A479" s="11" t="s">
        <v>1715</v>
      </c>
      <c r="B479" s="11" t="s">
        <v>1716</v>
      </c>
      <c r="C479" s="11" t="s">
        <v>1717</v>
      </c>
      <c r="D479" s="11">
        <v>1285</v>
      </c>
      <c r="E479" s="11">
        <v>1</v>
      </c>
    </row>
    <row r="480" ht="14.25" spans="1:5">
      <c r="A480" s="11" t="s">
        <v>1718</v>
      </c>
      <c r="B480" s="11" t="s">
        <v>1719</v>
      </c>
      <c r="C480" s="11" t="s">
        <v>1720</v>
      </c>
      <c r="D480" s="11">
        <v>1025</v>
      </c>
      <c r="E480" s="11">
        <v>1</v>
      </c>
    </row>
    <row r="481" ht="14.25" spans="1:5">
      <c r="A481" s="11" t="s">
        <v>1721</v>
      </c>
      <c r="B481" s="11" t="s">
        <v>1722</v>
      </c>
      <c r="C481" s="11" t="s">
        <v>1723</v>
      </c>
      <c r="D481" s="11">
        <v>1779</v>
      </c>
      <c r="E481" s="11">
        <v>1</v>
      </c>
    </row>
    <row r="482" ht="14.25" spans="1:5">
      <c r="A482" s="11" t="s">
        <v>1724</v>
      </c>
      <c r="B482" s="11" t="s">
        <v>1725</v>
      </c>
      <c r="C482" s="11" t="s">
        <v>1726</v>
      </c>
      <c r="D482" s="11">
        <v>5</v>
      </c>
      <c r="E482" s="11">
        <v>1</v>
      </c>
    </row>
    <row r="483" ht="14.25" spans="1:5">
      <c r="A483" s="11" t="s">
        <v>1727</v>
      </c>
      <c r="B483" s="11" t="s">
        <v>1728</v>
      </c>
      <c r="C483" s="11" t="s">
        <v>1729</v>
      </c>
      <c r="D483" s="11">
        <v>373</v>
      </c>
      <c r="E483" s="11">
        <v>1</v>
      </c>
    </row>
    <row r="484" ht="14.25" spans="1:5">
      <c r="A484" s="11" t="s">
        <v>1730</v>
      </c>
      <c r="B484" s="11" t="s">
        <v>1731</v>
      </c>
      <c r="C484" s="11" t="s">
        <v>1732</v>
      </c>
      <c r="D484" s="11">
        <v>1282</v>
      </c>
      <c r="E484" s="11">
        <v>1</v>
      </c>
    </row>
    <row r="485" ht="14.25" spans="1:5">
      <c r="A485" s="11" t="s">
        <v>1733</v>
      </c>
      <c r="B485" s="11" t="s">
        <v>1734</v>
      </c>
      <c r="C485" s="11" t="s">
        <v>1735</v>
      </c>
      <c r="D485" s="11">
        <v>1385</v>
      </c>
      <c r="E485" s="11">
        <v>1</v>
      </c>
    </row>
    <row r="486" ht="14.25" spans="1:5">
      <c r="A486" s="11" t="s">
        <v>1736</v>
      </c>
      <c r="B486" s="11" t="s">
        <v>1737</v>
      </c>
      <c r="C486" s="11" t="s">
        <v>1738</v>
      </c>
      <c r="D486" s="11">
        <v>5</v>
      </c>
      <c r="E486" s="11">
        <v>1</v>
      </c>
    </row>
    <row r="487" ht="14.25" spans="1:5">
      <c r="A487" s="11" t="s">
        <v>1739</v>
      </c>
      <c r="B487" s="11" t="s">
        <v>1740</v>
      </c>
      <c r="C487" s="11" t="s">
        <v>1741</v>
      </c>
      <c r="D487" s="11">
        <v>5</v>
      </c>
      <c r="E487" s="11">
        <v>1</v>
      </c>
    </row>
    <row r="488" ht="14.25" spans="1:5">
      <c r="A488" s="11" t="s">
        <v>1742</v>
      </c>
      <c r="B488" s="11" t="s">
        <v>1743</v>
      </c>
      <c r="C488" s="11" t="s">
        <v>1744</v>
      </c>
      <c r="D488" s="11">
        <v>5</v>
      </c>
      <c r="E488" s="11">
        <v>1</v>
      </c>
    </row>
    <row r="489" ht="14.25" spans="1:5">
      <c r="A489" s="11" t="s">
        <v>1745</v>
      </c>
      <c r="B489" s="11" t="s">
        <v>1746</v>
      </c>
      <c r="C489" s="11" t="s">
        <v>1747</v>
      </c>
      <c r="D489" s="11">
        <v>2643</v>
      </c>
      <c r="E489" s="11">
        <v>1</v>
      </c>
    </row>
    <row r="490" ht="14.25" spans="1:5">
      <c r="A490" s="11" t="s">
        <v>1748</v>
      </c>
      <c r="B490" s="11" t="s">
        <v>1749</v>
      </c>
      <c r="C490" s="11" t="s">
        <v>1750</v>
      </c>
      <c r="D490" s="11">
        <v>7201</v>
      </c>
      <c r="E490" s="11">
        <v>1</v>
      </c>
    </row>
    <row r="491" ht="14.25" spans="1:5">
      <c r="A491" s="11" t="s">
        <v>1751</v>
      </c>
      <c r="B491" s="11" t="s">
        <v>1752</v>
      </c>
      <c r="C491" s="11" t="s">
        <v>1753</v>
      </c>
      <c r="D491" s="11">
        <v>5</v>
      </c>
      <c r="E491" s="11">
        <v>1</v>
      </c>
    </row>
    <row r="492" ht="14.25" spans="1:5">
      <c r="A492" s="11" t="s">
        <v>1754</v>
      </c>
      <c r="B492" s="11" t="s">
        <v>1755</v>
      </c>
      <c r="C492" s="11" t="s">
        <v>1756</v>
      </c>
      <c r="D492" s="11">
        <v>14310</v>
      </c>
      <c r="E492" s="11">
        <v>1</v>
      </c>
    </row>
    <row r="493" ht="14.25" spans="1:5">
      <c r="A493" s="11" t="s">
        <v>1757</v>
      </c>
      <c r="B493" s="11" t="s">
        <v>1758</v>
      </c>
      <c r="C493" s="11" t="s">
        <v>1759</v>
      </c>
      <c r="D493" s="11">
        <v>19</v>
      </c>
      <c r="E493" s="11">
        <v>1</v>
      </c>
    </row>
    <row r="494" ht="14.25" spans="1:5">
      <c r="A494" s="11" t="s">
        <v>1760</v>
      </c>
      <c r="B494" s="11" t="s">
        <v>1761</v>
      </c>
      <c r="C494" s="11" t="s">
        <v>1762</v>
      </c>
      <c r="D494" s="11">
        <v>919</v>
      </c>
      <c r="E494" s="11">
        <v>1</v>
      </c>
    </row>
    <row r="495" ht="14.25" spans="1:5">
      <c r="A495" s="11" t="s">
        <v>1763</v>
      </c>
      <c r="B495" s="11" t="s">
        <v>1764</v>
      </c>
      <c r="C495" s="11" t="s">
        <v>1765</v>
      </c>
      <c r="D495" s="11">
        <v>725</v>
      </c>
      <c r="E495" s="11">
        <v>1</v>
      </c>
    </row>
    <row r="496" ht="14.25" spans="1:5">
      <c r="A496" s="11" t="s">
        <v>1766</v>
      </c>
      <c r="B496" s="11" t="s">
        <v>1767</v>
      </c>
      <c r="C496" s="11" t="s">
        <v>1768</v>
      </c>
      <c r="D496" s="11">
        <v>81</v>
      </c>
      <c r="E496" s="11">
        <v>2</v>
      </c>
    </row>
    <row r="497" ht="14.25" spans="1:5">
      <c r="A497" s="11" t="s">
        <v>110</v>
      </c>
      <c r="B497" s="11" t="s">
        <v>1769</v>
      </c>
      <c r="C497" s="11" t="s">
        <v>1770</v>
      </c>
      <c r="D497" s="11">
        <v>11</v>
      </c>
      <c r="E497" s="11">
        <v>1</v>
      </c>
    </row>
    <row r="498" ht="14.25" spans="1:5">
      <c r="A498" s="11" t="s">
        <v>1771</v>
      </c>
      <c r="B498" s="11" t="s">
        <v>1772</v>
      </c>
      <c r="C498" s="11" t="s">
        <v>1773</v>
      </c>
      <c r="D498" s="11">
        <v>69</v>
      </c>
      <c r="E498" s="11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6"/>
  <sheetViews>
    <sheetView topLeftCell="A13" workbookViewId="0">
      <selection activeCell="J33" sqref="J33"/>
    </sheetView>
  </sheetViews>
  <sheetFormatPr defaultColWidth="9" defaultRowHeight="13.5"/>
  <sheetData>
    <row r="1" ht="14.25" spans="1:1">
      <c r="A1" s="10" t="s">
        <v>8</v>
      </c>
    </row>
    <row r="2" ht="14.25" spans="1:1">
      <c r="A2" s="10" t="s">
        <v>12</v>
      </c>
    </row>
    <row r="3" ht="14.25" spans="1:1">
      <c r="A3" s="10" t="s">
        <v>14</v>
      </c>
    </row>
    <row r="4" ht="14.25" spans="1:1">
      <c r="A4" s="10" t="s">
        <v>16</v>
      </c>
    </row>
    <row r="5" ht="14.25" spans="1:1">
      <c r="A5" s="10" t="s">
        <v>18</v>
      </c>
    </row>
    <row r="6" ht="14.25" spans="1:1">
      <c r="A6" s="10" t="s">
        <v>22</v>
      </c>
    </row>
    <row r="7" ht="14.25" spans="1:1">
      <c r="A7" s="10" t="s">
        <v>26</v>
      </c>
    </row>
    <row r="8" ht="14.25" spans="1:1">
      <c r="A8" s="10" t="s">
        <v>28</v>
      </c>
    </row>
    <row r="9" ht="14.25" spans="1:1">
      <c r="A9" s="10" t="s">
        <v>30</v>
      </c>
    </row>
    <row r="10" ht="14.25" spans="1:1">
      <c r="A10" s="10" t="s">
        <v>36</v>
      </c>
    </row>
    <row r="11" ht="14.25" spans="1:1">
      <c r="A11" s="10" t="s">
        <v>44</v>
      </c>
    </row>
    <row r="12" ht="14.25" spans="1:1">
      <c r="A12" s="10" t="s">
        <v>54</v>
      </c>
    </row>
    <row r="13" ht="14.25" spans="1:1">
      <c r="A13" s="10" t="s">
        <v>58</v>
      </c>
    </row>
    <row r="14" ht="14.25" spans="1:1">
      <c r="A14" s="10" t="s">
        <v>60</v>
      </c>
    </row>
    <row r="15" ht="14.25" spans="1:1">
      <c r="A15" s="10" t="s">
        <v>62</v>
      </c>
    </row>
    <row r="16" ht="14.25" spans="1:1">
      <c r="A16" s="10" t="s">
        <v>66</v>
      </c>
    </row>
    <row r="17" ht="14.25" spans="1:1">
      <c r="A17" s="10" t="s">
        <v>68</v>
      </c>
    </row>
    <row r="18" ht="14.25" spans="1:1">
      <c r="A18" s="10" t="s">
        <v>70</v>
      </c>
    </row>
    <row r="19" ht="14.25" spans="1:1">
      <c r="A19" s="10" t="s">
        <v>72</v>
      </c>
    </row>
    <row r="20" ht="14.25" spans="1:1">
      <c r="A20" s="10" t="s">
        <v>74</v>
      </c>
    </row>
    <row r="21" ht="14.25" spans="1:1">
      <c r="A21" s="10" t="s">
        <v>76</v>
      </c>
    </row>
    <row r="22" ht="14.25" spans="1:1">
      <c r="A22" s="10" t="s">
        <v>80</v>
      </c>
    </row>
    <row r="23" ht="14.25" spans="1:1">
      <c r="A23" s="10" t="s">
        <v>82</v>
      </c>
    </row>
    <row r="24" ht="14.25" spans="1:1">
      <c r="A24" s="10" t="s">
        <v>86</v>
      </c>
    </row>
    <row r="25" ht="14.25" spans="1:1">
      <c r="A25" s="10" t="s">
        <v>90</v>
      </c>
    </row>
    <row r="26" ht="14.25" spans="1:1">
      <c r="A26" s="10" t="s">
        <v>92</v>
      </c>
    </row>
    <row r="27" ht="14.25" spans="1:1">
      <c r="A27" s="10" t="s">
        <v>110</v>
      </c>
    </row>
    <row r="28" ht="14.25" spans="1:1">
      <c r="A28" s="10" t="s">
        <v>112</v>
      </c>
    </row>
    <row r="29" ht="14.25" spans="1:1">
      <c r="A29" s="10" t="s">
        <v>140</v>
      </c>
    </row>
    <row r="30" ht="14.25" spans="1:1">
      <c r="A30" s="10" t="s">
        <v>146</v>
      </c>
    </row>
    <row r="31" ht="14.25" spans="1:1">
      <c r="A31" s="10" t="s">
        <v>150</v>
      </c>
    </row>
    <row r="32" ht="14.25" spans="1:1">
      <c r="A32" s="10" t="s">
        <v>152</v>
      </c>
    </row>
    <row r="33" ht="14.25" spans="1:1">
      <c r="A33" s="10" t="s">
        <v>156</v>
      </c>
    </row>
    <row r="34" ht="14.25" spans="1:1">
      <c r="A34" s="10" t="s">
        <v>162</v>
      </c>
    </row>
    <row r="35" ht="14.25" spans="1:1">
      <c r="A35" s="10" t="s">
        <v>166</v>
      </c>
    </row>
    <row r="36" ht="14.25" spans="1:1">
      <c r="A36" s="10" t="s">
        <v>172</v>
      </c>
    </row>
    <row r="37" ht="14.25" spans="1:1">
      <c r="A37" s="10" t="s">
        <v>196</v>
      </c>
    </row>
    <row r="38" ht="14.25" spans="1:1">
      <c r="A38" s="10" t="s">
        <v>198</v>
      </c>
    </row>
    <row r="39" ht="14.25" spans="1:1">
      <c r="A39" s="10" t="s">
        <v>200</v>
      </c>
    </row>
    <row r="40" ht="14.25" spans="1:1">
      <c r="A40" s="10" t="s">
        <v>204</v>
      </c>
    </row>
    <row r="41" ht="14.25" spans="1:1">
      <c r="A41" s="10" t="s">
        <v>230</v>
      </c>
    </row>
    <row r="42" ht="14.25" spans="1:1">
      <c r="A42" s="10" t="s">
        <v>234</v>
      </c>
    </row>
    <row r="43" ht="14.25" spans="1:1">
      <c r="A43" s="10" t="s">
        <v>300</v>
      </c>
    </row>
    <row r="44" ht="14.25" spans="1:1">
      <c r="A44" s="10" t="s">
        <v>320</v>
      </c>
    </row>
    <row r="45" ht="14.25" spans="1:1">
      <c r="A45" s="10" t="s">
        <v>324</v>
      </c>
    </row>
    <row r="46" ht="14.25" spans="1:1">
      <c r="A46" s="10" t="s">
        <v>326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30"/>
  <sheetViews>
    <sheetView workbookViewId="0">
      <selection activeCell="B33" sqref="B33"/>
    </sheetView>
  </sheetViews>
  <sheetFormatPr defaultColWidth="9" defaultRowHeight="13.5"/>
  <cols>
    <col min="2" max="2" width="45.25" customWidth="1"/>
    <col min="3" max="3" width="6" style="1" customWidth="1"/>
    <col min="4" max="4" width="13.625" style="8" customWidth="1"/>
    <col min="6" max="6" width="9.375" style="2"/>
    <col min="7" max="7" width="27.25" customWidth="1"/>
    <col min="8" max="8" width="11.625" style="1" customWidth="1"/>
  </cols>
  <sheetData>
    <row r="1" spans="1:9">
      <c r="A1" t="s">
        <v>1774</v>
      </c>
      <c r="B1" t="s">
        <v>1775</v>
      </c>
      <c r="C1" s="1" t="s">
        <v>1776</v>
      </c>
      <c r="D1" s="8" t="s">
        <v>1777</v>
      </c>
      <c r="E1" t="s">
        <v>1778</v>
      </c>
      <c r="G1" t="s">
        <v>1779</v>
      </c>
      <c r="H1" s="1" t="s">
        <v>1780</v>
      </c>
      <c r="I1" t="s">
        <v>1781</v>
      </c>
    </row>
    <row r="2" spans="1:9">
      <c r="A2" s="3" t="s">
        <v>1782</v>
      </c>
      <c r="B2" s="3" t="s">
        <v>1783</v>
      </c>
      <c r="C2" s="4">
        <v>7</v>
      </c>
      <c r="D2" s="9">
        <v>15.2173913043478</v>
      </c>
      <c r="E2" s="5">
        <v>0.000993986881210376</v>
      </c>
      <c r="F2" s="6">
        <f>-LOG10(E2)</f>
        <v>3.00261934744931</v>
      </c>
      <c r="G2" s="3" t="s">
        <v>1784</v>
      </c>
      <c r="H2" s="4">
        <v>43</v>
      </c>
      <c r="I2">
        <v>466</v>
      </c>
    </row>
    <row r="3" spans="1:9">
      <c r="A3" s="3" t="s">
        <v>1782</v>
      </c>
      <c r="B3" s="3" t="s">
        <v>1785</v>
      </c>
      <c r="C3" s="4">
        <v>5</v>
      </c>
      <c r="D3" s="9">
        <v>10.8695652173913</v>
      </c>
      <c r="E3" s="3">
        <v>0.00112820692381786</v>
      </c>
      <c r="F3" s="6">
        <f t="shared" ref="F3:F20" si="0">-LOG10(E3)</f>
        <v>2.9476112393326</v>
      </c>
      <c r="G3" s="3" t="s">
        <v>1786</v>
      </c>
      <c r="H3" s="4">
        <v>43</v>
      </c>
      <c r="I3">
        <v>184</v>
      </c>
    </row>
    <row r="4" spans="1:9">
      <c r="A4" s="3" t="s">
        <v>1782</v>
      </c>
      <c r="B4" s="3" t="s">
        <v>1787</v>
      </c>
      <c r="C4" s="4">
        <v>4</v>
      </c>
      <c r="D4" s="9">
        <v>8.69565217391304</v>
      </c>
      <c r="E4" s="3">
        <v>0.0015168737547108</v>
      </c>
      <c r="F4" s="6">
        <f t="shared" si="0"/>
        <v>2.81905056286125</v>
      </c>
      <c r="G4" s="3" t="s">
        <v>1788</v>
      </c>
      <c r="H4" s="4">
        <v>43</v>
      </c>
      <c r="I4">
        <v>91</v>
      </c>
    </row>
    <row r="5" spans="1:9">
      <c r="A5" s="3" t="s">
        <v>1782</v>
      </c>
      <c r="B5" s="3" t="s">
        <v>1789</v>
      </c>
      <c r="C5" s="4">
        <v>4</v>
      </c>
      <c r="D5" s="9">
        <v>8.69565217391304</v>
      </c>
      <c r="E5" s="3">
        <v>0.00176862695997842</v>
      </c>
      <c r="F5" s="6">
        <f t="shared" si="0"/>
        <v>2.75236375912377</v>
      </c>
      <c r="G5" s="3" t="s">
        <v>1790</v>
      </c>
      <c r="H5" s="4">
        <v>43</v>
      </c>
      <c r="I5">
        <v>96</v>
      </c>
    </row>
    <row r="6" spans="1:9">
      <c r="A6" s="3" t="s">
        <v>1782</v>
      </c>
      <c r="B6" s="3" t="s">
        <v>1791</v>
      </c>
      <c r="C6" s="4">
        <v>5</v>
      </c>
      <c r="D6" s="9">
        <v>10.8695652173913</v>
      </c>
      <c r="E6" s="3">
        <v>0.004070084931947</v>
      </c>
      <c r="F6" s="6">
        <f t="shared" si="0"/>
        <v>2.39039652809884</v>
      </c>
      <c r="G6" s="3" t="s">
        <v>1792</v>
      </c>
      <c r="H6" s="4">
        <v>43</v>
      </c>
      <c r="I6">
        <v>262</v>
      </c>
    </row>
    <row r="7" spans="1:9">
      <c r="A7" s="3" t="s">
        <v>1782</v>
      </c>
      <c r="B7" s="3" t="s">
        <v>1793</v>
      </c>
      <c r="C7" s="4">
        <v>3</v>
      </c>
      <c r="D7" s="9">
        <v>6.52173913043478</v>
      </c>
      <c r="E7" s="3">
        <v>0.00493546974347831</v>
      </c>
      <c r="F7" s="6">
        <f t="shared" si="0"/>
        <v>2.30667150615709</v>
      </c>
      <c r="G7" s="3" t="s">
        <v>1794</v>
      </c>
      <c r="H7" s="4">
        <v>43</v>
      </c>
      <c r="I7">
        <v>42</v>
      </c>
    </row>
    <row r="8" spans="1:9">
      <c r="A8" s="3" t="s">
        <v>1782</v>
      </c>
      <c r="B8" s="3" t="s">
        <v>1795</v>
      </c>
      <c r="C8" s="4">
        <v>3</v>
      </c>
      <c r="D8" s="9">
        <v>6.52173913043478</v>
      </c>
      <c r="E8" s="3">
        <v>0.0061478340353357</v>
      </c>
      <c r="F8" s="6">
        <f t="shared" si="0"/>
        <v>2.21127786506799</v>
      </c>
      <c r="G8" s="3" t="s">
        <v>1796</v>
      </c>
      <c r="H8" s="4">
        <v>43</v>
      </c>
      <c r="I8">
        <v>47</v>
      </c>
    </row>
    <row r="9" spans="1:9">
      <c r="A9" s="3" t="s">
        <v>1782</v>
      </c>
      <c r="B9" s="3" t="s">
        <v>1797</v>
      </c>
      <c r="C9" s="4">
        <v>5</v>
      </c>
      <c r="D9" s="9">
        <v>10.8695652173913</v>
      </c>
      <c r="E9" s="3">
        <v>0.00686303670597332</v>
      </c>
      <c r="F9" s="6">
        <f t="shared" si="0"/>
        <v>2.163483678341</v>
      </c>
      <c r="G9" s="3" t="s">
        <v>1798</v>
      </c>
      <c r="H9" s="4">
        <v>43</v>
      </c>
      <c r="I9">
        <v>304</v>
      </c>
    </row>
    <row r="10" spans="1:9">
      <c r="A10" s="3" t="s">
        <v>1782</v>
      </c>
      <c r="B10" s="3" t="s">
        <v>1799</v>
      </c>
      <c r="C10" s="4">
        <v>4</v>
      </c>
      <c r="D10" s="9">
        <v>8.69565217391304</v>
      </c>
      <c r="E10" s="3">
        <v>0.00992958139952869</v>
      </c>
      <c r="F10" s="6">
        <f t="shared" si="0"/>
        <v>2.00306905963219</v>
      </c>
      <c r="G10" s="3" t="s">
        <v>1800</v>
      </c>
      <c r="H10" s="4">
        <v>43</v>
      </c>
      <c r="I10">
        <v>178</v>
      </c>
    </row>
    <row r="11" spans="1:9">
      <c r="A11" s="3" t="s">
        <v>1782</v>
      </c>
      <c r="B11" s="3" t="s">
        <v>1801</v>
      </c>
      <c r="C11" s="4">
        <v>2</v>
      </c>
      <c r="D11" s="9">
        <v>4.34782608695652</v>
      </c>
      <c r="E11" s="3">
        <v>0.00996817812605461</v>
      </c>
      <c r="F11" s="6">
        <f t="shared" si="0"/>
        <v>2.00138421000358</v>
      </c>
      <c r="G11" s="3" t="s">
        <v>1802</v>
      </c>
      <c r="H11" s="4">
        <v>43</v>
      </c>
      <c r="I11">
        <v>4</v>
      </c>
    </row>
    <row r="12" spans="1:9">
      <c r="A12" t="s">
        <v>1782</v>
      </c>
      <c r="B12" t="s">
        <v>1803</v>
      </c>
      <c r="C12" s="1">
        <v>3</v>
      </c>
      <c r="D12" s="8">
        <v>6.52173913043478</v>
      </c>
      <c r="E12">
        <v>0.0114984283600624</v>
      </c>
      <c r="F12" s="2">
        <f t="shared" si="0"/>
        <v>1.93936151627223</v>
      </c>
      <c r="G12" t="s">
        <v>1804</v>
      </c>
      <c r="H12" s="1">
        <v>43</v>
      </c>
      <c r="I12">
        <v>65</v>
      </c>
    </row>
    <row r="13" spans="1:9">
      <c r="A13" t="s">
        <v>1782</v>
      </c>
      <c r="B13" t="s">
        <v>1805</v>
      </c>
      <c r="C13" s="1">
        <v>2</v>
      </c>
      <c r="D13" s="8">
        <v>4.34782608695652</v>
      </c>
      <c r="E13">
        <v>0.0124450268583027</v>
      </c>
      <c r="F13" s="2">
        <f t="shared" si="0"/>
        <v>1.90500416177937</v>
      </c>
      <c r="G13" t="s">
        <v>1806</v>
      </c>
      <c r="H13" s="1">
        <v>43</v>
      </c>
      <c r="I13">
        <v>5</v>
      </c>
    </row>
    <row r="14" spans="1:9">
      <c r="A14" t="s">
        <v>1782</v>
      </c>
      <c r="B14" t="s">
        <v>1807</v>
      </c>
      <c r="C14" s="1">
        <v>3</v>
      </c>
      <c r="D14" s="8">
        <v>6.52173913043478</v>
      </c>
      <c r="E14">
        <v>0.013245734943445</v>
      </c>
      <c r="F14" s="2">
        <f t="shared" si="0"/>
        <v>1.87792393974293</v>
      </c>
      <c r="G14" t="s">
        <v>1808</v>
      </c>
      <c r="H14" s="1">
        <v>43</v>
      </c>
      <c r="I14">
        <v>70</v>
      </c>
    </row>
    <row r="15" spans="1:9">
      <c r="A15" t="s">
        <v>1782</v>
      </c>
      <c r="B15" t="s">
        <v>1809</v>
      </c>
      <c r="C15" s="1">
        <v>3</v>
      </c>
      <c r="D15" s="8">
        <v>6.52173913043478</v>
      </c>
      <c r="E15">
        <v>0.0162650007028502</v>
      </c>
      <c r="F15" s="2">
        <f t="shared" si="0"/>
        <v>1.78874591361521</v>
      </c>
      <c r="G15" t="s">
        <v>1810</v>
      </c>
      <c r="H15" s="1">
        <v>43</v>
      </c>
      <c r="I15">
        <v>78</v>
      </c>
    </row>
    <row r="16" spans="1:9">
      <c r="A16" t="s">
        <v>1782</v>
      </c>
      <c r="B16" t="s">
        <v>1811</v>
      </c>
      <c r="C16" s="1">
        <v>3</v>
      </c>
      <c r="D16" s="8">
        <v>6.52173913043478</v>
      </c>
      <c r="E16">
        <v>0.0170616846388105</v>
      </c>
      <c r="F16" s="2">
        <f t="shared" si="0"/>
        <v>1.76797808962697</v>
      </c>
      <c r="G16" t="s">
        <v>1812</v>
      </c>
      <c r="H16" s="1">
        <v>43</v>
      </c>
      <c r="I16">
        <v>80</v>
      </c>
    </row>
    <row r="17" spans="1:9">
      <c r="A17" t="s">
        <v>1782</v>
      </c>
      <c r="B17" t="s">
        <v>1813</v>
      </c>
      <c r="C17" s="1">
        <v>3</v>
      </c>
      <c r="D17" s="8">
        <v>6.52173913043478</v>
      </c>
      <c r="E17">
        <v>0.0170616846388105</v>
      </c>
      <c r="F17" s="2">
        <f t="shared" si="0"/>
        <v>1.76797808962697</v>
      </c>
      <c r="G17" t="s">
        <v>1814</v>
      </c>
      <c r="H17" s="1">
        <v>43</v>
      </c>
      <c r="I17">
        <v>80</v>
      </c>
    </row>
    <row r="18" spans="1:9">
      <c r="A18" t="s">
        <v>1782</v>
      </c>
      <c r="B18" t="s">
        <v>1815</v>
      </c>
      <c r="C18" s="1">
        <v>4</v>
      </c>
      <c r="D18" s="8">
        <v>8.69565217391304</v>
      </c>
      <c r="E18">
        <v>0.0181344658358382</v>
      </c>
      <c r="F18" s="2">
        <f t="shared" si="0"/>
        <v>1.74149523236171</v>
      </c>
      <c r="G18" t="s">
        <v>1816</v>
      </c>
      <c r="H18" s="1">
        <v>43</v>
      </c>
      <c r="I18">
        <v>223</v>
      </c>
    </row>
    <row r="19" spans="1:9">
      <c r="A19" t="s">
        <v>1782</v>
      </c>
      <c r="B19" t="s">
        <v>1817</v>
      </c>
      <c r="C19" s="1">
        <v>3</v>
      </c>
      <c r="D19" s="8">
        <v>6.52173913043478</v>
      </c>
      <c r="E19">
        <v>0.0191247244881894</v>
      </c>
      <c r="F19" s="2">
        <f t="shared" si="0"/>
        <v>1.71840481259897</v>
      </c>
      <c r="G19" t="s">
        <v>1818</v>
      </c>
      <c r="H19" s="1">
        <v>43</v>
      </c>
      <c r="I19">
        <v>85</v>
      </c>
    </row>
    <row r="20" spans="1:9">
      <c r="A20" t="s">
        <v>1782</v>
      </c>
      <c r="B20" t="s">
        <v>1819</v>
      </c>
      <c r="C20" s="1">
        <v>2</v>
      </c>
      <c r="D20" s="8">
        <v>4.34782608695652</v>
      </c>
      <c r="E20">
        <v>0.019839334455041</v>
      </c>
      <c r="F20" s="2">
        <f t="shared" si="0"/>
        <v>1.70247290110076</v>
      </c>
      <c r="G20" t="s">
        <v>1820</v>
      </c>
      <c r="H20" s="1">
        <v>43</v>
      </c>
      <c r="I20">
        <v>8</v>
      </c>
    </row>
    <row r="21" spans="1:9">
      <c r="A21" t="s">
        <v>1782</v>
      </c>
      <c r="B21" t="s">
        <v>1821</v>
      </c>
      <c r="C21" s="1">
        <v>3</v>
      </c>
      <c r="D21" s="8">
        <v>6.52173913043478</v>
      </c>
      <c r="E21">
        <v>0.0235473017589666</v>
      </c>
      <c r="G21" t="s">
        <v>1822</v>
      </c>
      <c r="H21" s="1">
        <v>43</v>
      </c>
      <c r="I21">
        <v>95</v>
      </c>
    </row>
    <row r="22" spans="1:9">
      <c r="A22" t="s">
        <v>1782</v>
      </c>
      <c r="B22" t="s">
        <v>1823</v>
      </c>
      <c r="C22" s="1">
        <v>2</v>
      </c>
      <c r="D22" s="8">
        <v>4.34782608695652</v>
      </c>
      <c r="E22">
        <v>0.0247388177527581</v>
      </c>
      <c r="G22" t="s">
        <v>1824</v>
      </c>
      <c r="H22" s="1">
        <v>43</v>
      </c>
      <c r="I22">
        <v>10</v>
      </c>
    </row>
    <row r="23" spans="1:9">
      <c r="A23" t="s">
        <v>1782</v>
      </c>
      <c r="B23" t="s">
        <v>1825</v>
      </c>
      <c r="C23" s="1">
        <v>2</v>
      </c>
      <c r="D23" s="8">
        <v>4.34782608695652</v>
      </c>
      <c r="E23">
        <v>0.0271795858166074</v>
      </c>
      <c r="G23" t="s">
        <v>1826</v>
      </c>
      <c r="H23" s="1">
        <v>43</v>
      </c>
      <c r="I23">
        <v>11</v>
      </c>
    </row>
    <row r="24" spans="1:9">
      <c r="A24" t="s">
        <v>1782</v>
      </c>
      <c r="B24" t="s">
        <v>1827</v>
      </c>
      <c r="C24" s="1">
        <v>4</v>
      </c>
      <c r="D24" s="8">
        <v>8.69565217391304</v>
      </c>
      <c r="E24">
        <v>0.0275663865103311</v>
      </c>
      <c r="G24" t="s">
        <v>1828</v>
      </c>
      <c r="H24" s="1">
        <v>43</v>
      </c>
      <c r="I24">
        <v>262</v>
      </c>
    </row>
    <row r="25" spans="1:9">
      <c r="A25" t="s">
        <v>1782</v>
      </c>
      <c r="B25" t="s">
        <v>1829</v>
      </c>
      <c r="C25" s="1">
        <v>3</v>
      </c>
      <c r="D25" s="8">
        <v>6.52173913043478</v>
      </c>
      <c r="E25">
        <v>0.0288476133796771</v>
      </c>
      <c r="G25" t="s">
        <v>1830</v>
      </c>
      <c r="H25" s="1">
        <v>43</v>
      </c>
      <c r="I25">
        <v>106</v>
      </c>
    </row>
    <row r="26" spans="1:9">
      <c r="A26" t="s">
        <v>1782</v>
      </c>
      <c r="B26" t="s">
        <v>1831</v>
      </c>
      <c r="C26" s="1">
        <v>7</v>
      </c>
      <c r="D26" s="8">
        <v>15.2173913043478</v>
      </c>
      <c r="E26">
        <v>0.0339852529146692</v>
      </c>
      <c r="G26" t="s">
        <v>1832</v>
      </c>
      <c r="H26" s="1">
        <v>43</v>
      </c>
      <c r="I26">
        <v>981</v>
      </c>
    </row>
    <row r="27" spans="1:9">
      <c r="A27" t="s">
        <v>1782</v>
      </c>
      <c r="B27" t="s">
        <v>1833</v>
      </c>
      <c r="C27" s="1">
        <v>2</v>
      </c>
      <c r="D27" s="8">
        <v>4.34782608695652</v>
      </c>
      <c r="E27">
        <v>0.0344661665553562</v>
      </c>
      <c r="G27" t="s">
        <v>1834</v>
      </c>
      <c r="H27" s="1">
        <v>43</v>
      </c>
      <c r="I27">
        <v>14</v>
      </c>
    </row>
    <row r="28" spans="1:9">
      <c r="A28" t="s">
        <v>1782</v>
      </c>
      <c r="B28" t="s">
        <v>1835</v>
      </c>
      <c r="C28" s="1">
        <v>3</v>
      </c>
      <c r="D28" s="8">
        <v>6.52173913043478</v>
      </c>
      <c r="E28">
        <v>0.0390002666245196</v>
      </c>
      <c r="G28" t="s">
        <v>1836</v>
      </c>
      <c r="H28" s="1">
        <v>43</v>
      </c>
      <c r="I28">
        <v>125</v>
      </c>
    </row>
    <row r="29" spans="1:9">
      <c r="A29" t="s">
        <v>1782</v>
      </c>
      <c r="B29" t="s">
        <v>1837</v>
      </c>
      <c r="C29" s="1">
        <v>5</v>
      </c>
      <c r="D29" s="8">
        <v>10.8695652173913</v>
      </c>
      <c r="E29">
        <v>0.0390930126381258</v>
      </c>
      <c r="G29" t="s">
        <v>1838</v>
      </c>
      <c r="H29" s="1">
        <v>43</v>
      </c>
      <c r="I29">
        <v>515</v>
      </c>
    </row>
    <row r="30" spans="1:9">
      <c r="A30" t="s">
        <v>1782</v>
      </c>
      <c r="B30" t="s">
        <v>1839</v>
      </c>
      <c r="C30" s="1">
        <v>2</v>
      </c>
      <c r="D30" s="8">
        <v>4.34782608695652</v>
      </c>
      <c r="E30">
        <v>0.0416994595950903</v>
      </c>
      <c r="G30" t="s">
        <v>1840</v>
      </c>
      <c r="H30" s="1">
        <v>43</v>
      </c>
      <c r="I30">
        <v>17</v>
      </c>
    </row>
  </sheetData>
  <autoFilter ref="E1:E30">
    <filterColumn colId="0">
      <customFilters>
        <customFilter operator="lessThanOrEqual" val="0.05"/>
      </customFilters>
    </filterColumn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13"/>
  <sheetViews>
    <sheetView workbookViewId="0">
      <selection activeCell="E23" sqref="E23"/>
    </sheetView>
  </sheetViews>
  <sheetFormatPr defaultColWidth="9" defaultRowHeight="13.5"/>
  <cols>
    <col min="1" max="1" width="17.875" customWidth="1"/>
    <col min="2" max="2" width="51.25" customWidth="1"/>
    <col min="3" max="3" width="9" style="1"/>
    <col min="6" max="6" width="9.375" style="2"/>
  </cols>
  <sheetData>
    <row r="1" spans="1:10">
      <c r="A1" t="s">
        <v>1774</v>
      </c>
      <c r="B1" t="s">
        <v>1775</v>
      </c>
      <c r="C1" s="1" t="s">
        <v>1776</v>
      </c>
      <c r="D1" t="s">
        <v>1777</v>
      </c>
      <c r="E1" t="s">
        <v>1778</v>
      </c>
      <c r="G1" t="s">
        <v>1779</v>
      </c>
      <c r="H1" t="s">
        <v>1780</v>
      </c>
      <c r="I1" t="s">
        <v>1781</v>
      </c>
      <c r="J1" t="s">
        <v>1841</v>
      </c>
    </row>
    <row r="2" spans="1:10">
      <c r="A2" t="s">
        <v>1842</v>
      </c>
      <c r="B2" t="s">
        <v>1843</v>
      </c>
      <c r="C2" s="1">
        <v>18</v>
      </c>
      <c r="D2">
        <v>39.1304347826086</v>
      </c>
      <c r="E2" s="7">
        <v>0.000616949293450449</v>
      </c>
      <c r="F2" s="2">
        <f>-LOG10(E2)</f>
        <v>3.20975052880243</v>
      </c>
      <c r="G2" t="s">
        <v>1844</v>
      </c>
      <c r="H2">
        <v>43</v>
      </c>
      <c r="I2">
        <v>3315</v>
      </c>
      <c r="J2">
        <v>18224</v>
      </c>
    </row>
    <row r="3" spans="1:10">
      <c r="A3" t="s">
        <v>1842</v>
      </c>
      <c r="B3" t="s">
        <v>1845</v>
      </c>
      <c r="C3" s="1">
        <v>9</v>
      </c>
      <c r="D3">
        <v>19.5652173913043</v>
      </c>
      <c r="E3" s="7">
        <v>0.000688496496044604</v>
      </c>
      <c r="F3" s="2">
        <f t="shared" ref="F3:F10" si="0">-LOG10(E3)</f>
        <v>3.16209826565014</v>
      </c>
      <c r="G3" t="s">
        <v>1846</v>
      </c>
      <c r="H3">
        <v>43</v>
      </c>
      <c r="I3">
        <v>863</v>
      </c>
      <c r="J3">
        <v>18224</v>
      </c>
    </row>
    <row r="4" spans="1:10">
      <c r="A4" t="s">
        <v>1842</v>
      </c>
      <c r="B4" t="s">
        <v>1847</v>
      </c>
      <c r="C4" s="1">
        <v>8</v>
      </c>
      <c r="D4">
        <v>17.391304347826</v>
      </c>
      <c r="E4">
        <v>0.0311114300156566</v>
      </c>
      <c r="F4" s="2">
        <f t="shared" si="0"/>
        <v>1.50708002638292</v>
      </c>
      <c r="G4" t="s">
        <v>1848</v>
      </c>
      <c r="H4">
        <v>43</v>
      </c>
      <c r="I4">
        <v>1332</v>
      </c>
      <c r="J4">
        <v>18224</v>
      </c>
    </row>
    <row r="5" spans="1:10">
      <c r="A5" t="s">
        <v>1842</v>
      </c>
      <c r="B5" t="s">
        <v>1849</v>
      </c>
      <c r="C5" s="1">
        <v>19</v>
      </c>
      <c r="D5">
        <v>41.3043478260869</v>
      </c>
      <c r="E5">
        <v>0.0342694318135089</v>
      </c>
      <c r="F5" s="2">
        <f t="shared" si="0"/>
        <v>1.46509309610423</v>
      </c>
      <c r="G5" t="s">
        <v>1850</v>
      </c>
      <c r="H5">
        <v>43</v>
      </c>
      <c r="I5">
        <v>5222</v>
      </c>
      <c r="J5">
        <v>18224</v>
      </c>
    </row>
    <row r="6" spans="1:10">
      <c r="A6" t="s">
        <v>1842</v>
      </c>
      <c r="B6" t="s">
        <v>1851</v>
      </c>
      <c r="C6" s="1">
        <v>3</v>
      </c>
      <c r="D6">
        <v>6.52173913043478</v>
      </c>
      <c r="E6">
        <v>0.0346041917870115</v>
      </c>
      <c r="F6" s="2">
        <f t="shared" si="0"/>
        <v>1.46087128965513</v>
      </c>
      <c r="G6" t="s">
        <v>1852</v>
      </c>
      <c r="H6">
        <v>43</v>
      </c>
      <c r="I6">
        <v>127</v>
      </c>
      <c r="J6">
        <v>18224</v>
      </c>
    </row>
    <row r="7" spans="1:10">
      <c r="A7" t="s">
        <v>1842</v>
      </c>
      <c r="B7" t="s">
        <v>1853</v>
      </c>
      <c r="C7" s="1">
        <v>4</v>
      </c>
      <c r="D7">
        <v>8.69565217391304</v>
      </c>
      <c r="E7">
        <v>0.0380936454318387</v>
      </c>
      <c r="F7" s="2">
        <f t="shared" si="0"/>
        <v>1.41914746485083</v>
      </c>
      <c r="G7" t="s">
        <v>1854</v>
      </c>
      <c r="H7">
        <v>43</v>
      </c>
      <c r="I7">
        <v>323</v>
      </c>
      <c r="J7">
        <v>18224</v>
      </c>
    </row>
    <row r="8" spans="1:10">
      <c r="A8" t="s">
        <v>1842</v>
      </c>
      <c r="B8" t="s">
        <v>1855</v>
      </c>
      <c r="C8" s="1">
        <v>5</v>
      </c>
      <c r="D8">
        <v>10.8695652173913</v>
      </c>
      <c r="E8">
        <v>0.0389105005131816</v>
      </c>
      <c r="F8" s="2">
        <f t="shared" si="0"/>
        <v>1.40993318274766</v>
      </c>
      <c r="G8" t="s">
        <v>1856</v>
      </c>
      <c r="H8">
        <v>43</v>
      </c>
      <c r="I8">
        <v>558</v>
      </c>
      <c r="J8">
        <v>18224</v>
      </c>
    </row>
    <row r="9" spans="1:10">
      <c r="A9" t="s">
        <v>1842</v>
      </c>
      <c r="B9" t="s">
        <v>1857</v>
      </c>
      <c r="C9" s="1">
        <v>2</v>
      </c>
      <c r="D9">
        <v>4.34782608695652</v>
      </c>
      <c r="E9">
        <v>0.040699628591584</v>
      </c>
      <c r="F9" s="2">
        <f t="shared" si="0"/>
        <v>1.3904095539532</v>
      </c>
      <c r="G9" t="s">
        <v>1858</v>
      </c>
      <c r="H9">
        <v>43</v>
      </c>
      <c r="I9">
        <v>18</v>
      </c>
      <c r="J9">
        <v>18224</v>
      </c>
    </row>
    <row r="10" spans="1:10">
      <c r="A10" t="s">
        <v>1842</v>
      </c>
      <c r="B10" t="s">
        <v>1859</v>
      </c>
      <c r="C10" s="1">
        <v>3</v>
      </c>
      <c r="D10">
        <v>6.52173913043478</v>
      </c>
      <c r="E10">
        <v>0.0462051471129388</v>
      </c>
      <c r="F10" s="2">
        <f t="shared" si="0"/>
        <v>1.33530964266387</v>
      </c>
      <c r="G10" t="s">
        <v>1860</v>
      </c>
      <c r="H10">
        <v>43</v>
      </c>
      <c r="I10">
        <v>149</v>
      </c>
      <c r="J10">
        <v>18224</v>
      </c>
    </row>
    <row r="11" hidden="1" spans="1:10">
      <c r="A11" t="s">
        <v>1842</v>
      </c>
      <c r="B11" t="s">
        <v>1861</v>
      </c>
      <c r="C11" s="1">
        <v>2</v>
      </c>
      <c r="D11">
        <v>4.34782608695652</v>
      </c>
      <c r="E11">
        <v>0.0690835146741578</v>
      </c>
      <c r="F11"/>
      <c r="G11" t="s">
        <v>1862</v>
      </c>
      <c r="H11">
        <v>43</v>
      </c>
      <c r="I11">
        <v>31</v>
      </c>
      <c r="J11">
        <v>18224</v>
      </c>
    </row>
    <row r="12" hidden="1" spans="1:10">
      <c r="A12" t="s">
        <v>1842</v>
      </c>
      <c r="B12" t="s">
        <v>1863</v>
      </c>
      <c r="C12" s="1">
        <v>3</v>
      </c>
      <c r="D12">
        <v>6.52173913043478</v>
      </c>
      <c r="E12">
        <v>0.0722626787030449</v>
      </c>
      <c r="F12"/>
      <c r="G12" t="s">
        <v>1864</v>
      </c>
      <c r="H12">
        <v>43</v>
      </c>
      <c r="I12">
        <v>192</v>
      </c>
      <c r="J12">
        <v>18224</v>
      </c>
    </row>
    <row r="13" hidden="1" spans="1:10">
      <c r="A13" t="s">
        <v>1842</v>
      </c>
      <c r="B13" t="s">
        <v>1865</v>
      </c>
      <c r="C13" s="1">
        <v>7</v>
      </c>
      <c r="D13">
        <v>15.2173913043478</v>
      </c>
      <c r="E13">
        <v>0.0828466152639836</v>
      </c>
      <c r="F13"/>
      <c r="G13" t="s">
        <v>1866</v>
      </c>
      <c r="H13">
        <v>43</v>
      </c>
      <c r="I13">
        <v>1331</v>
      </c>
      <c r="J13">
        <v>18224</v>
      </c>
    </row>
  </sheetData>
  <autoFilter ref="E1:E13">
    <filterColumn colId="0">
      <customFilters>
        <customFilter operator="lessThanOrEqual" val="0.05"/>
      </customFilters>
    </filterColumn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"/>
  <sheetViews>
    <sheetView workbookViewId="0">
      <selection activeCell="C27" sqref="C27"/>
    </sheetView>
  </sheetViews>
  <sheetFormatPr defaultColWidth="9" defaultRowHeight="13.5" outlineLevelCol="7"/>
  <cols>
    <col min="1" max="1" width="17" customWidth="1"/>
    <col min="2" max="2" width="51" customWidth="1"/>
    <col min="3" max="3" width="9" style="1"/>
    <col min="6" max="6" width="12.625" style="2"/>
    <col min="7" max="7" width="29.25" customWidth="1"/>
  </cols>
  <sheetData>
    <row r="1" spans="1:8">
      <c r="A1" t="s">
        <v>1774</v>
      </c>
      <c r="B1" t="s">
        <v>1775</v>
      </c>
      <c r="C1" s="1" t="s">
        <v>1776</v>
      </c>
      <c r="D1" t="s">
        <v>1777</v>
      </c>
      <c r="E1" t="s">
        <v>1778</v>
      </c>
      <c r="G1" t="s">
        <v>1779</v>
      </c>
      <c r="H1" t="s">
        <v>1780</v>
      </c>
    </row>
    <row r="2" spans="1:8">
      <c r="A2" t="s">
        <v>1867</v>
      </c>
      <c r="B2" t="s">
        <v>1868</v>
      </c>
      <c r="C2" s="1">
        <v>12</v>
      </c>
      <c r="D2">
        <v>26.0869565217391</v>
      </c>
      <c r="E2">
        <v>0.00101984469678433</v>
      </c>
      <c r="F2" s="2">
        <f>-LOG10(E2)</f>
        <v>2.99146595810554</v>
      </c>
      <c r="G2" t="s">
        <v>1869</v>
      </c>
      <c r="H2">
        <v>44</v>
      </c>
    </row>
    <row r="3" spans="1:8">
      <c r="A3" t="s">
        <v>1867</v>
      </c>
      <c r="B3" t="s">
        <v>1870</v>
      </c>
      <c r="C3" s="1">
        <v>3</v>
      </c>
      <c r="D3">
        <v>6.52173913043478</v>
      </c>
      <c r="E3">
        <v>0.00420372738095972</v>
      </c>
      <c r="F3" s="2">
        <f t="shared" ref="F3:F12" si="0">-LOG10(E3)</f>
        <v>2.37636545648392</v>
      </c>
      <c r="G3" t="s">
        <v>1830</v>
      </c>
      <c r="H3">
        <v>44</v>
      </c>
    </row>
    <row r="4" spans="1:8">
      <c r="A4" t="s">
        <v>1867</v>
      </c>
      <c r="B4" t="s">
        <v>1871</v>
      </c>
      <c r="C4" s="1">
        <v>7</v>
      </c>
      <c r="D4">
        <v>15.2173913043478</v>
      </c>
      <c r="E4">
        <v>0.0112359541798596</v>
      </c>
      <c r="F4" s="2">
        <f t="shared" si="0"/>
        <v>1.94939004051662</v>
      </c>
      <c r="G4" t="s">
        <v>1872</v>
      </c>
      <c r="H4">
        <v>44</v>
      </c>
    </row>
    <row r="5" spans="1:8">
      <c r="A5" t="s">
        <v>1867</v>
      </c>
      <c r="B5" t="s">
        <v>1873</v>
      </c>
      <c r="C5" s="1">
        <v>5</v>
      </c>
      <c r="D5">
        <v>10.8695652173913</v>
      </c>
      <c r="E5">
        <v>0.0129245008973583</v>
      </c>
      <c r="F5" s="2">
        <f t="shared" si="0"/>
        <v>1.88858621896581</v>
      </c>
      <c r="G5" t="s">
        <v>1874</v>
      </c>
      <c r="H5">
        <v>44</v>
      </c>
    </row>
    <row r="6" spans="1:8">
      <c r="A6" t="s">
        <v>1867</v>
      </c>
      <c r="B6" t="s">
        <v>1875</v>
      </c>
      <c r="C6" s="1">
        <v>31</v>
      </c>
      <c r="D6">
        <v>67.3913043478261</v>
      </c>
      <c r="E6">
        <v>0.0138491860890585</v>
      </c>
      <c r="F6" s="2">
        <f t="shared" si="0"/>
        <v>1.85857574915674</v>
      </c>
      <c r="G6" t="s">
        <v>1876</v>
      </c>
      <c r="H6">
        <v>44</v>
      </c>
    </row>
    <row r="7" spans="1:8">
      <c r="A7" t="s">
        <v>1867</v>
      </c>
      <c r="B7" t="s">
        <v>1877</v>
      </c>
      <c r="C7" s="1">
        <v>2</v>
      </c>
      <c r="D7">
        <v>4.34782608695652</v>
      </c>
      <c r="E7">
        <v>0.0276736093763461</v>
      </c>
      <c r="F7" s="2">
        <f t="shared" si="0"/>
        <v>1.55793419358757</v>
      </c>
      <c r="G7" t="s">
        <v>1878</v>
      </c>
      <c r="H7">
        <v>44</v>
      </c>
    </row>
    <row r="8" spans="1:8">
      <c r="A8" t="s">
        <v>1867</v>
      </c>
      <c r="B8" t="s">
        <v>1879</v>
      </c>
      <c r="C8" s="1">
        <v>2</v>
      </c>
      <c r="D8">
        <v>4.34782608695652</v>
      </c>
      <c r="E8">
        <v>0.0301519753979504</v>
      </c>
      <c r="F8" s="2">
        <f t="shared" si="0"/>
        <v>1.52068422991434</v>
      </c>
      <c r="G8" t="s">
        <v>1880</v>
      </c>
      <c r="H8">
        <v>44</v>
      </c>
    </row>
    <row r="9" spans="1:8">
      <c r="A9" t="s">
        <v>1867</v>
      </c>
      <c r="B9" t="s">
        <v>1881</v>
      </c>
      <c r="C9" s="1">
        <v>2</v>
      </c>
      <c r="D9">
        <v>4.34782608695652</v>
      </c>
      <c r="E9">
        <v>0.0350902107259303</v>
      </c>
      <c r="F9" s="2">
        <f t="shared" si="0"/>
        <v>1.45481402372435</v>
      </c>
      <c r="G9" t="s">
        <v>1882</v>
      </c>
      <c r="H9">
        <v>44</v>
      </c>
    </row>
    <row r="10" spans="1:8">
      <c r="A10" t="s">
        <v>1867</v>
      </c>
      <c r="B10" t="s">
        <v>1883</v>
      </c>
      <c r="C10" s="1">
        <v>4</v>
      </c>
      <c r="D10">
        <v>8.69565217391304</v>
      </c>
      <c r="E10">
        <v>0.0354692758980133</v>
      </c>
      <c r="F10" s="2">
        <f t="shared" si="0"/>
        <v>1.45014767751924</v>
      </c>
      <c r="G10" t="s">
        <v>1884</v>
      </c>
      <c r="H10">
        <v>44</v>
      </c>
    </row>
    <row r="11" spans="1:8">
      <c r="A11" t="s">
        <v>1867</v>
      </c>
      <c r="B11" t="s">
        <v>1885</v>
      </c>
      <c r="C11" s="1">
        <v>4</v>
      </c>
      <c r="D11">
        <v>8.69565217391304</v>
      </c>
      <c r="E11">
        <v>0.0373816374526473</v>
      </c>
      <c r="F11" s="2">
        <f t="shared" si="0"/>
        <v>1.42734167885142</v>
      </c>
      <c r="G11" t="s">
        <v>1854</v>
      </c>
      <c r="H11">
        <v>44</v>
      </c>
    </row>
    <row r="12" spans="1:8">
      <c r="A12" t="s">
        <v>1867</v>
      </c>
      <c r="B12" t="s">
        <v>1886</v>
      </c>
      <c r="C12" s="1">
        <v>2</v>
      </c>
      <c r="D12">
        <v>4.34782608695652</v>
      </c>
      <c r="E12">
        <v>0.0448931132315847</v>
      </c>
      <c r="F12" s="2">
        <f t="shared" si="0"/>
        <v>1.34782027625538</v>
      </c>
      <c r="G12" t="s">
        <v>1887</v>
      </c>
      <c r="H12">
        <v>44</v>
      </c>
    </row>
    <row r="13" hidden="1" spans="1:8">
      <c r="A13" t="s">
        <v>1867</v>
      </c>
      <c r="B13" t="s">
        <v>1888</v>
      </c>
      <c r="C13">
        <v>2</v>
      </c>
      <c r="D13">
        <v>4.34782608695652</v>
      </c>
      <c r="E13">
        <v>0.0642079656681435</v>
      </c>
      <c r="F13"/>
      <c r="G13" t="s">
        <v>1889</v>
      </c>
      <c r="H13">
        <v>44</v>
      </c>
    </row>
    <row r="14" hidden="1" spans="1:8">
      <c r="A14" t="s">
        <v>1867</v>
      </c>
      <c r="B14" t="s">
        <v>1890</v>
      </c>
      <c r="C14">
        <v>4</v>
      </c>
      <c r="D14">
        <v>8.69565217391304</v>
      </c>
      <c r="E14">
        <v>0.0703788057909116</v>
      </c>
      <c r="F14"/>
      <c r="G14" t="s">
        <v>1891</v>
      </c>
      <c r="H14">
        <v>44</v>
      </c>
    </row>
  </sheetData>
  <autoFilter ref="E1:E14">
    <filterColumn colId="0">
      <customFilters>
        <customFilter operator="lessThanOrEqual" val="0.05"/>
      </customFilters>
    </filterColumn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25"/>
  <sheetViews>
    <sheetView tabSelected="1" workbookViewId="0">
      <selection activeCell="K21" sqref="K21"/>
    </sheetView>
  </sheetViews>
  <sheetFormatPr defaultColWidth="9" defaultRowHeight="13.5"/>
  <cols>
    <col min="2" max="2" width="36.25" customWidth="1"/>
    <col min="3" max="3" width="5.75" style="1" customWidth="1"/>
    <col min="4" max="4" width="11" customWidth="1"/>
    <col min="6" max="6" width="9.375" style="2"/>
    <col min="7" max="7" width="35.375" customWidth="1"/>
  </cols>
  <sheetData>
    <row r="1" spans="1:9">
      <c r="A1" t="s">
        <v>1774</v>
      </c>
      <c r="B1" t="s">
        <v>1775</v>
      </c>
      <c r="C1" s="1" t="s">
        <v>1776</v>
      </c>
      <c r="D1" t="s">
        <v>1777</v>
      </c>
      <c r="E1" t="s">
        <v>1778</v>
      </c>
      <c r="G1" t="s">
        <v>1779</v>
      </c>
      <c r="H1" t="s">
        <v>1780</v>
      </c>
      <c r="I1" t="s">
        <v>1781</v>
      </c>
    </row>
    <row r="2" spans="1:9">
      <c r="A2" s="3" t="s">
        <v>1892</v>
      </c>
      <c r="B2" s="3" t="s">
        <v>1893</v>
      </c>
      <c r="C2" s="4">
        <v>5</v>
      </c>
      <c r="D2" s="3">
        <v>10.8695652173913</v>
      </c>
      <c r="E2" s="5">
        <v>0.000111905357097045</v>
      </c>
      <c r="F2" s="6">
        <f>-LOG10(E2)</f>
        <v>3.95114912256909</v>
      </c>
      <c r="G2" s="3" t="s">
        <v>1894</v>
      </c>
      <c r="H2" s="3">
        <v>26</v>
      </c>
      <c r="I2" s="3">
        <v>71</v>
      </c>
    </row>
    <row r="3" spans="1:9">
      <c r="A3" s="3" t="s">
        <v>1892</v>
      </c>
      <c r="B3" s="3" t="s">
        <v>1895</v>
      </c>
      <c r="C3" s="4">
        <v>5</v>
      </c>
      <c r="D3" s="3">
        <v>10.8695652173913</v>
      </c>
      <c r="E3" s="5">
        <v>0.000257614883848788</v>
      </c>
      <c r="F3" s="6">
        <f t="shared" ref="F3:F25" si="0">-LOG10(E3)</f>
        <v>3.58902904897269</v>
      </c>
      <c r="G3" s="3" t="s">
        <v>1896</v>
      </c>
      <c r="H3" s="3">
        <v>26</v>
      </c>
      <c r="I3" s="3">
        <v>88</v>
      </c>
    </row>
    <row r="4" spans="1:9">
      <c r="A4" s="3" t="s">
        <v>1892</v>
      </c>
      <c r="B4" s="3" t="s">
        <v>1897</v>
      </c>
      <c r="C4" s="4">
        <v>5</v>
      </c>
      <c r="D4" s="3">
        <v>10.8695652173913</v>
      </c>
      <c r="E4" s="5">
        <v>0.000359869900899689</v>
      </c>
      <c r="F4" s="6">
        <f t="shared" si="0"/>
        <v>3.44385447571391</v>
      </c>
      <c r="G4" s="3" t="s">
        <v>1898</v>
      </c>
      <c r="H4" s="3">
        <v>26</v>
      </c>
      <c r="I4" s="3">
        <v>96</v>
      </c>
    </row>
    <row r="5" spans="1:9">
      <c r="A5" s="3" t="s">
        <v>1892</v>
      </c>
      <c r="B5" s="3" t="s">
        <v>1899</v>
      </c>
      <c r="C5" s="4">
        <v>7</v>
      </c>
      <c r="D5" s="3">
        <v>15.2173913043478</v>
      </c>
      <c r="E5" s="5">
        <v>0.000444391536088956</v>
      </c>
      <c r="F5" s="6">
        <f t="shared" si="0"/>
        <v>3.35223422125427</v>
      </c>
      <c r="G5" s="3" t="s">
        <v>1900</v>
      </c>
      <c r="H5" s="3">
        <v>26</v>
      </c>
      <c r="I5" s="3">
        <v>286</v>
      </c>
    </row>
    <row r="6" spans="1:9">
      <c r="A6" s="3" t="s">
        <v>1892</v>
      </c>
      <c r="B6" s="3" t="s">
        <v>1901</v>
      </c>
      <c r="C6" s="4">
        <v>6</v>
      </c>
      <c r="D6" s="3">
        <v>13.0434782608695</v>
      </c>
      <c r="E6" s="5">
        <v>0.000747199252957863</v>
      </c>
      <c r="F6" s="6">
        <f t="shared" si="0"/>
        <v>3.12656357098091</v>
      </c>
      <c r="G6" s="3" t="s">
        <v>1902</v>
      </c>
      <c r="H6" s="3">
        <v>26</v>
      </c>
      <c r="I6" s="3">
        <v>206</v>
      </c>
    </row>
    <row r="7" spans="1:9">
      <c r="A7" s="3" t="s">
        <v>1892</v>
      </c>
      <c r="B7" s="3" t="s">
        <v>1903</v>
      </c>
      <c r="C7" s="4">
        <v>7</v>
      </c>
      <c r="D7" s="3">
        <v>15.2173913043478</v>
      </c>
      <c r="E7" s="3">
        <v>0.00119744600851917</v>
      </c>
      <c r="F7" s="6">
        <f t="shared" si="0"/>
        <v>2.921744059317</v>
      </c>
      <c r="G7" s="3" t="s">
        <v>1904</v>
      </c>
      <c r="H7" s="3">
        <v>26</v>
      </c>
      <c r="I7" s="3">
        <v>345</v>
      </c>
    </row>
    <row r="8" spans="1:9">
      <c r="A8" s="3" t="s">
        <v>1892</v>
      </c>
      <c r="B8" s="3" t="s">
        <v>1905</v>
      </c>
      <c r="C8" s="4">
        <v>5</v>
      </c>
      <c r="D8" s="3">
        <v>10.8695652173913</v>
      </c>
      <c r="E8" s="3">
        <v>0.00126736464901505</v>
      </c>
      <c r="F8" s="6">
        <f t="shared" si="0"/>
        <v>2.89709841094899</v>
      </c>
      <c r="G8" s="3" t="s">
        <v>1906</v>
      </c>
      <c r="H8" s="3">
        <v>26</v>
      </c>
      <c r="I8" s="3">
        <v>134</v>
      </c>
    </row>
    <row r="9" spans="1:9">
      <c r="A9" s="3" t="s">
        <v>1892</v>
      </c>
      <c r="B9" s="3" t="s">
        <v>1907</v>
      </c>
      <c r="C9" s="4">
        <v>4</v>
      </c>
      <c r="D9" s="3">
        <v>8.69565217391304</v>
      </c>
      <c r="E9" s="3">
        <v>0.00139231355818275</v>
      </c>
      <c r="F9" s="6">
        <f t="shared" si="0"/>
        <v>2.85626294773304</v>
      </c>
      <c r="G9" s="3" t="s">
        <v>1908</v>
      </c>
      <c r="H9" s="3">
        <v>26</v>
      </c>
      <c r="I9" s="3">
        <v>62</v>
      </c>
    </row>
    <row r="10" spans="1:9">
      <c r="A10" s="3" t="s">
        <v>1892</v>
      </c>
      <c r="B10" s="3" t="s">
        <v>1909</v>
      </c>
      <c r="C10" s="4">
        <v>4</v>
      </c>
      <c r="D10" s="3">
        <v>8.69565217391304</v>
      </c>
      <c r="E10" s="3">
        <v>0.00152649615210602</v>
      </c>
      <c r="F10" s="6">
        <f t="shared" si="0"/>
        <v>2.81630428610572</v>
      </c>
      <c r="G10" s="3" t="s">
        <v>1910</v>
      </c>
      <c r="H10" s="3">
        <v>26</v>
      </c>
      <c r="I10" s="3">
        <v>64</v>
      </c>
    </row>
    <row r="11" spans="1:9">
      <c r="A11" s="3" t="s">
        <v>1892</v>
      </c>
      <c r="B11" s="3" t="s">
        <v>1911</v>
      </c>
      <c r="C11" s="4">
        <v>4</v>
      </c>
      <c r="D11" s="3">
        <v>8.69565217391304</v>
      </c>
      <c r="E11" s="3">
        <v>0.00159652997317874</v>
      </c>
      <c r="F11" s="6">
        <f t="shared" si="0"/>
        <v>2.79682292362379</v>
      </c>
      <c r="G11" s="3" t="s">
        <v>1912</v>
      </c>
      <c r="H11" s="3">
        <v>26</v>
      </c>
      <c r="I11" s="3">
        <v>65</v>
      </c>
    </row>
    <row r="12" spans="1:9">
      <c r="A12" t="s">
        <v>1892</v>
      </c>
      <c r="B12" t="s">
        <v>1913</v>
      </c>
      <c r="C12" s="1">
        <v>6</v>
      </c>
      <c r="D12">
        <v>13.0434782608695</v>
      </c>
      <c r="E12">
        <v>0.00187747369956949</v>
      </c>
      <c r="F12" s="2">
        <f t="shared" si="0"/>
        <v>2.72642613805846</v>
      </c>
      <c r="G12" t="s">
        <v>1914</v>
      </c>
      <c r="H12">
        <v>26</v>
      </c>
      <c r="I12">
        <v>253</v>
      </c>
    </row>
    <row r="13" spans="1:9">
      <c r="A13" t="s">
        <v>1892</v>
      </c>
      <c r="B13" t="s">
        <v>1915</v>
      </c>
      <c r="C13" s="1">
        <v>5</v>
      </c>
      <c r="D13">
        <v>10.8695652173913</v>
      </c>
      <c r="E13">
        <v>0.00192276231811505</v>
      </c>
      <c r="F13" s="2">
        <f t="shared" si="0"/>
        <v>2.71607439767042</v>
      </c>
      <c r="G13" t="s">
        <v>1916</v>
      </c>
      <c r="H13">
        <v>26</v>
      </c>
      <c r="I13">
        <v>150</v>
      </c>
    </row>
    <row r="14" spans="1:9">
      <c r="A14" t="s">
        <v>1892</v>
      </c>
      <c r="B14" t="s">
        <v>1917</v>
      </c>
      <c r="C14" s="1">
        <v>4</v>
      </c>
      <c r="D14">
        <v>8.69565217391304</v>
      </c>
      <c r="E14">
        <v>0.00205924503674656</v>
      </c>
      <c r="F14" s="2">
        <f t="shared" si="0"/>
        <v>2.68629197209245</v>
      </c>
      <c r="G14" t="s">
        <v>1912</v>
      </c>
      <c r="H14">
        <v>26</v>
      </c>
      <c r="I14">
        <v>71</v>
      </c>
    </row>
    <row r="15" spans="1:9">
      <c r="A15" t="s">
        <v>1892</v>
      </c>
      <c r="B15" t="s">
        <v>1918</v>
      </c>
      <c r="C15" s="1">
        <v>7</v>
      </c>
      <c r="D15">
        <v>15.2173913043478</v>
      </c>
      <c r="E15">
        <v>0.00234028615616192</v>
      </c>
      <c r="F15" s="2">
        <f t="shared" si="0"/>
        <v>2.63073103641725</v>
      </c>
      <c r="G15" t="s">
        <v>1919</v>
      </c>
      <c r="H15">
        <v>26</v>
      </c>
      <c r="I15">
        <v>393</v>
      </c>
    </row>
    <row r="16" spans="1:9">
      <c r="A16" t="s">
        <v>1892</v>
      </c>
      <c r="B16" t="s">
        <v>1920</v>
      </c>
      <c r="C16" s="1">
        <v>4</v>
      </c>
      <c r="D16">
        <v>8.69565217391304</v>
      </c>
      <c r="E16">
        <v>0.00379605359679851</v>
      </c>
      <c r="F16" s="2">
        <f t="shared" si="0"/>
        <v>2.42066766436131</v>
      </c>
      <c r="G16" t="s">
        <v>1921</v>
      </c>
      <c r="H16">
        <v>26</v>
      </c>
      <c r="I16">
        <v>88</v>
      </c>
    </row>
    <row r="17" spans="1:9">
      <c r="A17" t="s">
        <v>1892</v>
      </c>
      <c r="B17" t="s">
        <v>1922</v>
      </c>
      <c r="C17" s="1">
        <v>4</v>
      </c>
      <c r="D17">
        <v>8.69565217391304</v>
      </c>
      <c r="E17">
        <v>0.00543538390026904</v>
      </c>
      <c r="F17" s="2">
        <f t="shared" si="0"/>
        <v>2.2647697763467</v>
      </c>
      <c r="G17" t="s">
        <v>1800</v>
      </c>
      <c r="H17">
        <v>26</v>
      </c>
      <c r="I17">
        <v>100</v>
      </c>
    </row>
    <row r="18" spans="1:9">
      <c r="A18" t="s">
        <v>1892</v>
      </c>
      <c r="B18" t="s">
        <v>1923</v>
      </c>
      <c r="C18" s="1">
        <v>5</v>
      </c>
      <c r="D18">
        <v>10.8695652173913</v>
      </c>
      <c r="E18">
        <v>0.00645049625725021</v>
      </c>
      <c r="F18" s="2">
        <f t="shared" si="0"/>
        <v>2.19040687241981</v>
      </c>
      <c r="G18" t="s">
        <v>1924</v>
      </c>
      <c r="H18">
        <v>26</v>
      </c>
      <c r="I18">
        <v>210</v>
      </c>
    </row>
    <row r="19" spans="1:9">
      <c r="A19" t="s">
        <v>1892</v>
      </c>
      <c r="B19" t="s">
        <v>1925</v>
      </c>
      <c r="C19" s="1">
        <v>4</v>
      </c>
      <c r="D19">
        <v>8.69565217391304</v>
      </c>
      <c r="E19">
        <v>0.00899968715305387</v>
      </c>
      <c r="F19" s="2">
        <f t="shared" si="0"/>
        <v>2.04577258723444</v>
      </c>
      <c r="G19" t="s">
        <v>1926</v>
      </c>
      <c r="H19">
        <v>26</v>
      </c>
      <c r="I19">
        <v>120</v>
      </c>
    </row>
    <row r="20" spans="1:9">
      <c r="A20" t="s">
        <v>1892</v>
      </c>
      <c r="B20" t="s">
        <v>1927</v>
      </c>
      <c r="C20" s="1">
        <v>4</v>
      </c>
      <c r="D20">
        <v>8.69565217391304</v>
      </c>
      <c r="E20">
        <v>0.0136745630598217</v>
      </c>
      <c r="F20" s="2">
        <f t="shared" si="0"/>
        <v>1.86408654168484</v>
      </c>
      <c r="G20" t="s">
        <v>1928</v>
      </c>
      <c r="H20">
        <v>26</v>
      </c>
      <c r="I20">
        <v>140</v>
      </c>
    </row>
    <row r="21" spans="1:9">
      <c r="A21" t="s">
        <v>1892</v>
      </c>
      <c r="B21" t="s">
        <v>1929</v>
      </c>
      <c r="C21" s="1">
        <v>4</v>
      </c>
      <c r="D21">
        <v>8.69565217391304</v>
      </c>
      <c r="E21">
        <v>0.0150238380033168</v>
      </c>
      <c r="F21" s="2">
        <f t="shared" si="0"/>
        <v>1.82321910789512</v>
      </c>
      <c r="G21" t="s">
        <v>1930</v>
      </c>
      <c r="H21">
        <v>26</v>
      </c>
      <c r="I21">
        <v>145</v>
      </c>
    </row>
    <row r="22" spans="1:9">
      <c r="A22" t="s">
        <v>1892</v>
      </c>
      <c r="B22" t="s">
        <v>1931</v>
      </c>
      <c r="C22" s="1">
        <v>4</v>
      </c>
      <c r="D22">
        <v>8.69565217391304</v>
      </c>
      <c r="E22">
        <v>0.0167401182957638</v>
      </c>
      <c r="F22" s="2">
        <f t="shared" si="0"/>
        <v>1.77624147734539</v>
      </c>
      <c r="G22" t="s">
        <v>1932</v>
      </c>
      <c r="H22">
        <v>26</v>
      </c>
      <c r="I22">
        <v>151</v>
      </c>
    </row>
    <row r="23" spans="1:9">
      <c r="A23" t="s">
        <v>1892</v>
      </c>
      <c r="B23" t="s">
        <v>1933</v>
      </c>
      <c r="C23" s="1">
        <v>3</v>
      </c>
      <c r="D23">
        <v>6.52173913043478</v>
      </c>
      <c r="E23">
        <v>0.0197329528531894</v>
      </c>
      <c r="F23" s="2">
        <f t="shared" si="0"/>
        <v>1.70480792174776</v>
      </c>
      <c r="G23" t="s">
        <v>1934</v>
      </c>
      <c r="H23">
        <v>26</v>
      </c>
      <c r="I23">
        <v>60</v>
      </c>
    </row>
    <row r="24" spans="1:9">
      <c r="A24" t="s">
        <v>1892</v>
      </c>
      <c r="B24" t="s">
        <v>1935</v>
      </c>
      <c r="C24" s="1">
        <v>3</v>
      </c>
      <c r="D24">
        <v>6.52173913043478</v>
      </c>
      <c r="E24">
        <v>0.0203568454374451</v>
      </c>
      <c r="F24" s="2">
        <f t="shared" si="0"/>
        <v>1.69128952079773</v>
      </c>
      <c r="G24" t="s">
        <v>1936</v>
      </c>
      <c r="H24">
        <v>26</v>
      </c>
      <c r="I24">
        <v>61</v>
      </c>
    </row>
    <row r="25" spans="1:9">
      <c r="A25" t="s">
        <v>1892</v>
      </c>
      <c r="B25" t="s">
        <v>1937</v>
      </c>
      <c r="C25" s="1">
        <v>3</v>
      </c>
      <c r="D25">
        <v>6.52173913043478</v>
      </c>
      <c r="E25">
        <v>0.0229343707800957</v>
      </c>
      <c r="F25" s="2">
        <f t="shared" si="0"/>
        <v>1.63951317053008</v>
      </c>
      <c r="G25" t="s">
        <v>1938</v>
      </c>
      <c r="H25">
        <v>26</v>
      </c>
      <c r="I25">
        <v>65</v>
      </c>
    </row>
  </sheetData>
  <autoFilter ref="E1:E25">
    <filterColumn colId="0">
      <customFilters>
        <customFilter operator="lessThanOrEqual" val="0.05"/>
      </customFilters>
    </filterColumn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K27" sqref="K27"/>
    </sheetView>
  </sheetViews>
  <sheetFormatPr defaultColWidth="9" defaultRowHeight="13.5" outlineLevelCol="2"/>
  <cols>
    <col min="1" max="1" width="13.75" customWidth="1"/>
    <col min="2" max="2" width="13.375" customWidth="1"/>
    <col min="3" max="3" width="14.5" customWidth="1"/>
  </cols>
  <sheetData>
    <row r="1" spans="1:3">
      <c r="A1" t="s">
        <v>1939</v>
      </c>
      <c r="B1" t="s">
        <v>1940</v>
      </c>
      <c r="C1" t="s">
        <v>1941</v>
      </c>
    </row>
    <row r="2" spans="1:3">
      <c r="A2" t="s">
        <v>166</v>
      </c>
      <c r="B2" t="s">
        <v>1942</v>
      </c>
      <c r="C2">
        <v>1</v>
      </c>
    </row>
    <row r="3" spans="1:3">
      <c r="A3" t="s">
        <v>44</v>
      </c>
      <c r="B3" t="s">
        <v>1943</v>
      </c>
      <c r="C3">
        <v>3</v>
      </c>
    </row>
    <row r="4" spans="1:3">
      <c r="A4" t="s">
        <v>60</v>
      </c>
      <c r="B4" t="s">
        <v>1944</v>
      </c>
      <c r="C4">
        <v>0</v>
      </c>
    </row>
    <row r="5" spans="1:3">
      <c r="A5" t="s">
        <v>22</v>
      </c>
      <c r="B5" t="s">
        <v>1945</v>
      </c>
      <c r="C5">
        <v>7</v>
      </c>
    </row>
    <row r="6" spans="1:3">
      <c r="A6" t="s">
        <v>72</v>
      </c>
      <c r="B6" t="s">
        <v>1946</v>
      </c>
      <c r="C6">
        <v>3</v>
      </c>
    </row>
    <row r="7" spans="1:3">
      <c r="A7" t="s">
        <v>324</v>
      </c>
      <c r="B7" t="s">
        <v>1947</v>
      </c>
      <c r="C7">
        <v>7</v>
      </c>
    </row>
    <row r="8" spans="1:3">
      <c r="A8" t="s">
        <v>70</v>
      </c>
      <c r="B8" t="s">
        <v>1948</v>
      </c>
      <c r="C8">
        <v>3</v>
      </c>
    </row>
    <row r="9" spans="1:3">
      <c r="A9" t="s">
        <v>110</v>
      </c>
      <c r="B9" t="s">
        <v>1949</v>
      </c>
      <c r="C9">
        <v>0</v>
      </c>
    </row>
    <row r="10" spans="1:3">
      <c r="A10" t="s">
        <v>14</v>
      </c>
      <c r="B10" t="s">
        <v>1950</v>
      </c>
      <c r="C10">
        <v>1</v>
      </c>
    </row>
    <row r="11" spans="1:3">
      <c r="A11" t="s">
        <v>74</v>
      </c>
      <c r="B11" t="s">
        <v>1951</v>
      </c>
      <c r="C11">
        <v>4</v>
      </c>
    </row>
    <row r="12" spans="1:3">
      <c r="A12" t="s">
        <v>230</v>
      </c>
      <c r="B12" t="s">
        <v>1952</v>
      </c>
      <c r="C12">
        <v>0</v>
      </c>
    </row>
    <row r="13" spans="1:3">
      <c r="A13" t="s">
        <v>16</v>
      </c>
      <c r="B13" t="s">
        <v>1953</v>
      </c>
      <c r="C13">
        <v>0</v>
      </c>
    </row>
    <row r="14" spans="1:3">
      <c r="A14" t="s">
        <v>26</v>
      </c>
      <c r="B14" t="s">
        <v>1954</v>
      </c>
      <c r="C14">
        <v>1</v>
      </c>
    </row>
    <row r="15" spans="1:3">
      <c r="A15" t="s">
        <v>92</v>
      </c>
      <c r="B15" t="s">
        <v>1955</v>
      </c>
      <c r="C15">
        <v>1</v>
      </c>
    </row>
    <row r="16" spans="1:3">
      <c r="A16" t="s">
        <v>196</v>
      </c>
      <c r="B16" t="s">
        <v>1956</v>
      </c>
      <c r="C16">
        <v>0</v>
      </c>
    </row>
    <row r="17" spans="1:3">
      <c r="A17" t="s">
        <v>162</v>
      </c>
      <c r="B17" t="s">
        <v>1957</v>
      </c>
      <c r="C17">
        <v>0</v>
      </c>
    </row>
    <row r="18" spans="1:3">
      <c r="A18" t="s">
        <v>28</v>
      </c>
      <c r="B18" t="s">
        <v>1958</v>
      </c>
      <c r="C18">
        <v>1</v>
      </c>
    </row>
    <row r="19" spans="1:3">
      <c r="A19" t="s">
        <v>76</v>
      </c>
      <c r="B19" t="s">
        <v>1959</v>
      </c>
      <c r="C19">
        <v>7</v>
      </c>
    </row>
    <row r="20" spans="1:3">
      <c r="A20" t="s">
        <v>204</v>
      </c>
      <c r="B20" t="s">
        <v>1960</v>
      </c>
      <c r="C20">
        <v>4</v>
      </c>
    </row>
    <row r="21" spans="1:3">
      <c r="A21" t="s">
        <v>90</v>
      </c>
      <c r="B21" t="s">
        <v>1961</v>
      </c>
      <c r="C21">
        <v>0</v>
      </c>
    </row>
    <row r="22" spans="1:3">
      <c r="A22" t="s">
        <v>54</v>
      </c>
      <c r="B22" t="s">
        <v>1962</v>
      </c>
      <c r="C22">
        <v>1</v>
      </c>
    </row>
    <row r="23" spans="1:3">
      <c r="A23" t="s">
        <v>8</v>
      </c>
      <c r="B23" t="s">
        <v>1963</v>
      </c>
      <c r="C23">
        <v>12</v>
      </c>
    </row>
    <row r="24" spans="1:3">
      <c r="A24" t="s">
        <v>112</v>
      </c>
      <c r="B24" t="s">
        <v>1964</v>
      </c>
      <c r="C24">
        <v>1</v>
      </c>
    </row>
    <row r="25" spans="1:3">
      <c r="A25" t="s">
        <v>58</v>
      </c>
      <c r="B25" t="s">
        <v>1965</v>
      </c>
      <c r="C25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miRTarBase</vt:lpstr>
      <vt:lpstr>TargetScan</vt:lpstr>
      <vt:lpstr>Venny 2.0</vt:lpstr>
      <vt:lpstr>GO_BP</vt:lpstr>
      <vt:lpstr>GO_CC</vt:lpstr>
      <vt:lpstr>GO_MF</vt:lpstr>
      <vt:lpstr>KEGG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深蓝song</cp:lastModifiedBy>
  <dcterms:created xsi:type="dcterms:W3CDTF">2021-11-17T01:41:00Z</dcterms:created>
  <dcterms:modified xsi:type="dcterms:W3CDTF">2021-12-13T09:00:23Z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6141AD3CCAA7493DB80D20173384FC58</vt:lpwstr>
  </property>
</Properties>
</file>