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jfy16\Desktop\"/>
    </mc:Choice>
  </mc:AlternateContent>
  <xr:revisionPtr revIDLastSave="0" documentId="13_ncr:1_{A130B552-ACD6-4CB5-95CE-FE5CB524ACED}" xr6:coauthVersionLast="47" xr6:coauthVersionMax="47" xr10:uidLastSave="{00000000-0000-0000-0000-000000000000}"/>
  <bookViews>
    <workbookView xWindow="38280" yWindow="-120" windowWidth="29040" windowHeight="15720" firstSheet="7" activeTab="9" xr2:uid="{00000000-000D-0000-FFFF-FFFF00000000}"/>
  </bookViews>
  <sheets>
    <sheet name="Contents" sheetId="9" r:id="rId1"/>
    <sheet name="Supplementary Table S1" sheetId="1" r:id="rId2"/>
    <sheet name="Supplementary Table S2" sheetId="2" r:id="rId3"/>
    <sheet name="Supplementary Table S3" sheetId="11" r:id="rId4"/>
    <sheet name="Supplementary Table S4" sheetId="7" r:id="rId5"/>
    <sheet name="Supplementary Table S5" sheetId="8" r:id="rId6"/>
    <sheet name="Supplementary Table S6" sheetId="3" r:id="rId7"/>
    <sheet name="Supplementary Table S7" sheetId="4" r:id="rId8"/>
    <sheet name="Supplementary Table S8" sheetId="5" r:id="rId9"/>
    <sheet name="Supplementary Table S9" sheetId="10" r:id="rId10"/>
    <sheet name="Supplementary Table S10" sheetId="6" r:id="rId11"/>
  </sheets>
  <calcPr calcId="191029"/>
</workbook>
</file>

<file path=xl/sharedStrings.xml><?xml version="1.0" encoding="utf-8"?>
<sst xmlns="http://schemas.openxmlformats.org/spreadsheetml/2006/main" count="658" uniqueCount="406">
  <si>
    <t>Contents</t>
  </si>
  <si>
    <r>
      <rPr>
        <b/>
        <sz val="12"/>
        <color theme="1"/>
        <rFont val="Times New Roman"/>
        <family val="1"/>
      </rPr>
      <t>Supplementary Table 1.</t>
    </r>
    <r>
      <rPr>
        <sz val="12"/>
        <color theme="1"/>
        <rFont val="Times New Roman"/>
        <family val="1"/>
      </rPr>
      <t xml:space="preserve"> Differential metabolites consistently identified in discovery and validation sets</t>
    </r>
    <r>
      <rPr>
        <sz val="12"/>
        <color theme="1"/>
        <rFont val="Times New Roman"/>
        <family val="1"/>
      </rPr>
      <t>.</t>
    </r>
  </si>
  <si>
    <r>
      <rPr>
        <b/>
        <sz val="12"/>
        <color theme="1"/>
        <rFont val="Times New Roman"/>
        <family val="1"/>
      </rPr>
      <t xml:space="preserve">Supplementary Table 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.</t>
    </r>
    <r>
      <rPr>
        <b/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The metabolic alterations of metabolite ratio indexes in discover and validation sets.</t>
    </r>
  </si>
  <si>
    <t>Table S1. Differential metabolites consistently identified in discovery and validation sets</t>
  </si>
  <si>
    <t>Name</t>
  </si>
  <si>
    <t>mz/Da</t>
  </si>
  <si>
    <r>
      <rPr>
        <sz val="11"/>
        <color theme="1"/>
        <rFont val="Times New Roman"/>
        <family val="1"/>
      </rPr>
      <t>t</t>
    </r>
    <r>
      <rPr>
        <vertAlign val="subscript"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/min</t>
    </r>
  </si>
  <si>
    <r>
      <rPr>
        <sz val="11"/>
        <color theme="1"/>
        <rFont val="Times New Roman"/>
        <family val="1"/>
      </rPr>
      <t>FC</t>
    </r>
    <r>
      <rPr>
        <vertAlign val="superscript"/>
        <sz val="11"/>
        <color theme="1"/>
        <rFont val="Times New Roman"/>
        <family val="1"/>
      </rPr>
      <t>a</t>
    </r>
  </si>
  <si>
    <r>
      <rPr>
        <i/>
        <sz val="11"/>
        <color theme="1"/>
        <rFont val="Times New Roman"/>
        <family val="1"/>
      </rPr>
      <t>p</t>
    </r>
    <r>
      <rPr>
        <vertAlign val="superscript"/>
        <sz val="11"/>
        <color theme="1"/>
        <rFont val="Times New Roman"/>
        <family val="1"/>
      </rPr>
      <t>a</t>
    </r>
  </si>
  <si>
    <r>
      <rPr>
        <sz val="11"/>
        <color theme="1"/>
        <rFont val="Times New Roman"/>
        <family val="1"/>
      </rPr>
      <t>FC</t>
    </r>
    <r>
      <rPr>
        <vertAlign val="superscript"/>
        <sz val="11"/>
        <color theme="1"/>
        <rFont val="Times New Roman"/>
        <family val="1"/>
      </rPr>
      <t>b</t>
    </r>
  </si>
  <si>
    <r>
      <rPr>
        <i/>
        <sz val="11"/>
        <color theme="1"/>
        <rFont val="Times New Roman"/>
        <family val="1"/>
      </rPr>
      <t>p</t>
    </r>
    <r>
      <rPr>
        <vertAlign val="superscript"/>
        <sz val="11"/>
        <color theme="1"/>
        <rFont val="Times New Roman"/>
        <family val="1"/>
      </rPr>
      <t>b</t>
    </r>
  </si>
  <si>
    <t>2-Hydroxy cinnamic acid</t>
  </si>
  <si>
    <t>3-Amino-2-oxazolidinone</t>
  </si>
  <si>
    <t>4-hydroxybenzeneacetate</t>
  </si>
  <si>
    <t>Amino-nitrotoluene</t>
  </si>
  <si>
    <t>Aspartic Acid</t>
  </si>
  <si>
    <t>CAR 12:0-OH</t>
  </si>
  <si>
    <t>CAR 16:0</t>
  </si>
  <si>
    <t>Creatine</t>
  </si>
  <si>
    <t>FA 21:3; O</t>
  </si>
  <si>
    <t>FA 22:6; O</t>
  </si>
  <si>
    <t>FA 24:5</t>
  </si>
  <si>
    <t>GbMCA</t>
  </si>
  <si>
    <t>Glutamic acid</t>
  </si>
  <si>
    <t>Glyceryl palmitate</t>
  </si>
  <si>
    <t>Glycine</t>
  </si>
  <si>
    <t>GCA</t>
  </si>
  <si>
    <t>GHCA</t>
  </si>
  <si>
    <t>Indoline</t>
  </si>
  <si>
    <t>L-Alanine</t>
  </si>
  <si>
    <t>L-Carnitine</t>
  </si>
  <si>
    <t>L-Leucine</t>
  </si>
  <si>
    <t>LPC 18:1 sn-2</t>
  </si>
  <si>
    <t>LPC 20:2 sn-1</t>
  </si>
  <si>
    <t>LPC 20:2 sn-2</t>
  </si>
  <si>
    <t>LPC P-18:0</t>
  </si>
  <si>
    <t>LPC P-18:1</t>
  </si>
  <si>
    <t>LPE 18:1</t>
  </si>
  <si>
    <t>N-benzylformamide</t>
  </si>
  <si>
    <t>PC 32:2</t>
  </si>
  <si>
    <t>PC 34:4</t>
  </si>
  <si>
    <t>PC 36:5</t>
  </si>
  <si>
    <t>PC O-34:1</t>
  </si>
  <si>
    <t>PC O-34:2</t>
  </si>
  <si>
    <t>PC O-34:3</t>
  </si>
  <si>
    <t>PC O-36:2</t>
  </si>
  <si>
    <t>PC O-38:5</t>
  </si>
  <si>
    <t>PC O-40:6</t>
  </si>
  <si>
    <t>PC O-42:6</t>
  </si>
  <si>
    <t>Phenylalanine</t>
  </si>
  <si>
    <t>Phenylpyruvic acid</t>
  </si>
  <si>
    <t>Piperidine</t>
  </si>
  <si>
    <t>Proline</t>
  </si>
  <si>
    <t>Pyrrolidine</t>
  </si>
  <si>
    <t>Retinol (Vitamin A)</t>
  </si>
  <si>
    <t>SM 42:3</t>
  </si>
  <si>
    <t>SM 42:3;O2</t>
  </si>
  <si>
    <t>trans-9-Octadecenoic acid</t>
  </si>
  <si>
    <t>trans-Cinnamic acid</t>
  </si>
  <si>
    <t>Tyrosine</t>
  </si>
  <si>
    <t>Valine</t>
  </si>
  <si>
    <r>
      <rPr>
        <sz val="11"/>
        <color theme="1"/>
        <rFont val="Times New Roman"/>
        <family val="1"/>
      </rPr>
      <t>Note: FC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and FC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represent the fold change (IGR/HC) in discovery and validation sets, respectively; p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and p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represent the significance in discovery and validation sets, respectively</t>
    </r>
  </si>
  <si>
    <t>Table S2. The metabolic alterations of metabolite ratio indexes in discover and validation sets.</t>
  </si>
  <si>
    <t>Formula</t>
  </si>
  <si>
    <t>Description</t>
  </si>
  <si>
    <t>Literature</t>
  </si>
  <si>
    <r>
      <rPr>
        <i/>
        <sz val="11"/>
        <color theme="1"/>
        <rFont val="Times New Roman"/>
        <family val="1"/>
      </rPr>
      <t>p-</t>
    </r>
    <r>
      <rPr>
        <sz val="11"/>
        <color theme="1"/>
        <rFont val="Times New Roman"/>
        <family val="1"/>
      </rPr>
      <t>discover set</t>
    </r>
  </si>
  <si>
    <t>FDR-discover set</t>
  </si>
  <si>
    <r>
      <rPr>
        <sz val="11"/>
        <color theme="1"/>
        <rFont val="Times New Roman"/>
        <family val="1"/>
      </rPr>
      <t>FC</t>
    </r>
    <r>
      <rPr>
        <sz val="11"/>
        <color theme="1"/>
        <rFont val="Times New Roman"/>
        <family val="1"/>
      </rPr>
      <t>-IGR-2013</t>
    </r>
    <r>
      <rPr>
        <vertAlign val="subscript"/>
        <sz val="11"/>
        <color theme="1"/>
        <rFont val="Times New Roman"/>
        <family val="1"/>
      </rPr>
      <t>(IGR)</t>
    </r>
    <r>
      <rPr>
        <sz val="11"/>
        <color theme="1"/>
        <rFont val="Times New Roman"/>
        <family val="1"/>
      </rPr>
      <t>/HC-2013</t>
    </r>
  </si>
  <si>
    <r>
      <rPr>
        <i/>
        <sz val="11"/>
        <color theme="1"/>
        <rFont val="Times New Roman"/>
        <family val="1"/>
      </rPr>
      <t>p-</t>
    </r>
    <r>
      <rPr>
        <sz val="11"/>
        <color theme="1"/>
        <rFont val="Times New Roman"/>
        <family val="1"/>
      </rPr>
      <t>validation set</t>
    </r>
  </si>
  <si>
    <t>FDR-validation set</t>
  </si>
  <si>
    <r>
      <rPr>
        <sz val="11"/>
        <color theme="1"/>
        <rFont val="Times New Roman"/>
        <family val="1"/>
      </rPr>
      <t>FC</t>
    </r>
    <r>
      <rPr>
        <sz val="11"/>
        <color theme="1"/>
        <rFont val="Times New Roman"/>
        <family val="1"/>
      </rPr>
      <t>-IGR-2016/HC-2016</t>
    </r>
  </si>
  <si>
    <t>Propionic Acidemia (NBS)</t>
  </si>
  <si>
    <t>C3 / C16</t>
  </si>
  <si>
    <t>Indicator of propionic acidemia, a disease that is caused by a defective form of the enzyme propionyl-coenzyme A carboxylase and results in the accumulation of propionic acid.</t>
  </si>
  <si>
    <t>Couce et al. 2011, DOI: 10.1016/j.ymgme.2011.09.021; 
Genetics Home Reference, URL: https://go.usa.gov/x8Vjy.</t>
  </si>
  <si>
    <t>Glutaminase Activity</t>
  </si>
  <si>
    <t>Glu / Gln</t>
  </si>
  <si>
    <t>Indicator of glutaminolysis rate and mitochondrial glutaminase activity converting glutamine to glutamate. In cancer metabolism, a shift to increased glutaminolysis rates occurs, which is in part facilitated by accelerated hydrolysis of glutamine to glutamate.</t>
  </si>
  <si>
    <t>Scalise et al. 2017, DOI: 10.3389/fonc.2017.00306; 
Mates et al. 2013, DOI: 10.2174/1566524011313040005; 
Erickson and Cerione 2010, DOI: 10.18632/oncotarget.208; 
Lu et al. 2010, DOI: 10.1016/j.ccr.2010.08.017.</t>
  </si>
  <si>
    <t>Glycine Synthesis</t>
  </si>
  <si>
    <t>Gly / Ser</t>
  </si>
  <si>
    <t>Indicator of mitochondrial serine hydroxymethyltransferase (SHMT) activity converting serine to glycine. SHMT serves as a potential target for anti-malarial drugs and is a potential diagnostic marker for glioma and breast cancer.</t>
  </si>
  <si>
    <t>Wang et al. 2017, DOI: 10.1016/j.clineuro.2017.01.005; 
Zhang et al. 2016, DOI: 10.3892/or.2016.5112.</t>
  </si>
  <si>
    <t>Indoleamine 2,3-Dioxygenase Activity</t>
  </si>
  <si>
    <t>Kynurenine / Trp</t>
  </si>
  <si>
    <t>Indicator of indoleamine 2,3,-dioxygenase (IDO) activity degrading tryptophan to kynurenine. IDO is an cytosolic enzyme that catalyzes the first and rate-limiting step in tryptophan catabolism.</t>
  </si>
  <si>
    <t>Hornyak et al. 2018, DOI: 10.3389/fimmu.2018.00151; 
Miolo et al. 2016, DOI: 10.18632/oncotarget.9489; 
Uyttenhove et al. 2003, DOI: 10.1038/nm934.</t>
  </si>
  <si>
    <t>Sum of Solely Ketogenic Amino Acids</t>
  </si>
  <si>
    <t>Leu + Lys</t>
  </si>
  <si>
    <t>Sum of solely ketogenic amino acids. Since they can be directly degraded into acetyl-CoA or acetoacetyl-CoA, representing the precursors of ketone bodies, the sum of the ketogenic amino acids serves as an indicator for ketone-body synthesis.</t>
  </si>
  <si>
    <t>Puchalska and Crawford 2017, PMID: 28178565; 
Berg et al. 2002, Bookshelf ID: NBK22453.</t>
  </si>
  <si>
    <t>MTHFR Deficiency (NBS)</t>
  </si>
  <si>
    <t>Met / Phe</t>
  </si>
  <si>
    <t>Indicator of methylenetetrahydrofolate reductase deficiency, the most common inborn error of folate metabolism.</t>
  </si>
  <si>
    <t>Fattal-Valevski et al. 2000, DOI: 10.1177/088307380001500808; Newborn Screening Coding and Terminology Guide, URL: https://newbornscreeningcodes.nlm.nih.gov/nb/sc/condition/MTHFR.</t>
  </si>
  <si>
    <t>Phospholipase A2 Activity</t>
  </si>
  <si>
    <t>PC(36:4)/LPC 16:0sn-1</t>
  </si>
  <si>
    <t>Indicator of phospholipase A2 activity hydrolyzing phosphatidylcholine aa C36:4 into lysophosphatidylcholine a C16:0 and arachidonic acid, a polyunsaturated omega-6 fatty acid 20:4.</t>
  </si>
  <si>
    <t>Park et al. 2012, DOI: 10.1038/nrc3379; 
Burke and Dennis 2009, DOI: 10.1194/jlr.R800033-JLR200.</t>
  </si>
  <si>
    <t>PC(36:4)/LPC 16:0sn-2</t>
  </si>
  <si>
    <t>PC(36:5)/LPC 16:1sn-1</t>
  </si>
  <si>
    <t>Indicator of phospholipase A2 activity hydrolyzing phosphatidylcholine aa C36:5 into lysophosphatidylcholine a C16:1 and arachidonic acid, a polyunsaturated omega-6 fatty acid 20:4.</t>
  </si>
  <si>
    <t>PC(36:5)/LPC 16:1sn-2</t>
  </si>
  <si>
    <t>Xanthine Synthesis</t>
  </si>
  <si>
    <t>Xanthine / Hypoxanthine</t>
  </si>
  <si>
    <t>Indicator of xanthine oxidoreductase activity converting hypoxanthine to xanthine.</t>
  </si>
  <si>
    <t>Battelli et al. 2018, DOI: 10.1016/j.bbadis.2018.05.003; 
Schuchardt et al. 2017, DOI: PMID: 28413972.</t>
  </si>
  <si>
    <t>p1</t>
  </si>
  <si>
    <t>p2</t>
  </si>
  <si>
    <t>FC1</t>
  </si>
  <si>
    <t>FC2</t>
  </si>
  <si>
    <t>Quinoline</t>
  </si>
  <si>
    <t>FA 20:2</t>
  </si>
  <si>
    <t>FA 20:6</t>
  </si>
  <si>
    <t>FA 19:1</t>
  </si>
  <si>
    <t>2-Ketohexanoic acid</t>
  </si>
  <si>
    <t>FA 18:1</t>
  </si>
  <si>
    <t>4-hydroxyphenylacetic acid</t>
  </si>
  <si>
    <t>FA 17:1</t>
  </si>
  <si>
    <t>FA 14:0</t>
  </si>
  <si>
    <t>Tetradecanedioic acid</t>
  </si>
  <si>
    <t>FA 20:3</t>
  </si>
  <si>
    <t>FA 20:1</t>
  </si>
  <si>
    <t>FA 22:5</t>
  </si>
  <si>
    <t>Hexadecanedioate</t>
  </si>
  <si>
    <t>5-methylthioadenosine</t>
  </si>
  <si>
    <t>LPC 16:0 sn-2</t>
  </si>
  <si>
    <t>N-(1-Deoxy-1-fructosyl)leucine</t>
  </si>
  <si>
    <t>FA 18:2; O</t>
  </si>
  <si>
    <t>Retinol</t>
  </si>
  <si>
    <t>Methionine</t>
  </si>
  <si>
    <t>LPC 16:0 sn-1</t>
  </si>
  <si>
    <t>Methyl indole-3-acetate</t>
  </si>
  <si>
    <t>FA 16:0</t>
  </si>
  <si>
    <t>FA 18:0</t>
  </si>
  <si>
    <t>Cinnamic acid</t>
  </si>
  <si>
    <t>LPC 22:6</t>
  </si>
  <si>
    <t>LPE 22:6</t>
  </si>
  <si>
    <t>12,13-Dihydroxy-9Z-octadecenoic acid</t>
  </si>
  <si>
    <t>LPC 14:0 sn-1</t>
  </si>
  <si>
    <t>SM 32:0</t>
  </si>
  <si>
    <t>Glycerophosphocholine-2</t>
  </si>
  <si>
    <t>CAR 2:0</t>
  </si>
  <si>
    <t>Arginine</t>
  </si>
  <si>
    <t>proline</t>
  </si>
  <si>
    <t>PC 30:0</t>
  </si>
  <si>
    <t>PhenylalaninePOS</t>
  </si>
  <si>
    <t>LPC 16:1</t>
  </si>
  <si>
    <t>CAR 14:0</t>
  </si>
  <si>
    <t>leucine</t>
  </si>
  <si>
    <t>PC 32:1</t>
  </si>
  <si>
    <t>Phenylalanylisoleucine</t>
  </si>
  <si>
    <t>PE(P-16:0/22:6)</t>
  </si>
  <si>
    <t>SM 36:2</t>
  </si>
  <si>
    <t>PC 38:3</t>
  </si>
  <si>
    <t>L-Lysine</t>
  </si>
  <si>
    <t>SM 32:1</t>
  </si>
  <si>
    <t>TyrosinePOS</t>
  </si>
  <si>
    <t>Ornithine</t>
  </si>
  <si>
    <t>PC 34:3</t>
  </si>
  <si>
    <t>OctadecanedioateNEG</t>
  </si>
  <si>
    <t>Phe-Phe</t>
  </si>
  <si>
    <t>CAR 18:1</t>
  </si>
  <si>
    <t>21-hydroxypregnenolone monosulfate</t>
  </si>
  <si>
    <t>7-Ketocholesterol</t>
  </si>
  <si>
    <t>PEA</t>
  </si>
  <si>
    <t>Cortolone glucuronide</t>
  </si>
  <si>
    <t>SEA</t>
  </si>
  <si>
    <t>LPC(20:5)</t>
  </si>
  <si>
    <t>5α-Pregnane-3,20-dione</t>
  </si>
  <si>
    <t>Spermidine</t>
  </si>
  <si>
    <t>Dl-2-Amino-3-phosphonopropionic acid</t>
  </si>
  <si>
    <t>1-carboxyethylleucine</t>
  </si>
  <si>
    <t>Cholest-4,6-Dien-3-One</t>
  </si>
  <si>
    <t>4-HydroxyquinolineNEG</t>
  </si>
  <si>
    <t>FA 20:5</t>
  </si>
  <si>
    <t>Leucyl-Isoleucine</t>
  </si>
  <si>
    <t>L-threo-Sphingosine</t>
  </si>
  <si>
    <t>5-HEPE</t>
  </si>
  <si>
    <t>LPC 18:0 sn-2</t>
  </si>
  <si>
    <t>BETAINE</t>
  </si>
  <si>
    <t>CAR 8:0-OH</t>
  </si>
  <si>
    <t>SM 34:1</t>
  </si>
  <si>
    <t>CAR 6:1</t>
  </si>
  <si>
    <t>CAR 5:0</t>
  </si>
  <si>
    <t>SM 38:2</t>
  </si>
  <si>
    <t>SM 38:2;O2</t>
  </si>
  <si>
    <t>CAR 10:0-OH</t>
  </si>
  <si>
    <t>TLCA 3-sulfate</t>
  </si>
  <si>
    <t>LPC 20:4</t>
  </si>
  <si>
    <t>Leu-phe</t>
  </si>
  <si>
    <t>PC 36:4</t>
  </si>
  <si>
    <t>1,2-Benzisothiazolin-3-one</t>
  </si>
  <si>
    <t>Cortisol</t>
  </si>
  <si>
    <t>PC O-36:5</t>
  </si>
  <si>
    <t>CAR 12:0</t>
  </si>
  <si>
    <t>5-Methoxysalicylic acid</t>
  </si>
  <si>
    <t>4-Methyl-1-phenyl-2-pentanol</t>
  </si>
  <si>
    <t>LPC 24:0</t>
  </si>
  <si>
    <t>CAR 8:1</t>
  </si>
  <si>
    <t>LPC 22:0</t>
  </si>
  <si>
    <t>LPC 20:0 sn-1</t>
  </si>
  <si>
    <t>LPC O-16:0</t>
  </si>
  <si>
    <t>PC O-32:0</t>
  </si>
  <si>
    <t>LPC 18:3</t>
  </si>
  <si>
    <t>HypoxanthinePOS</t>
  </si>
  <si>
    <t>CAR 6:0</t>
  </si>
  <si>
    <t>LPE(P-18:0)</t>
  </si>
  <si>
    <t>PC 37:4</t>
  </si>
  <si>
    <t>LPC 22:1</t>
  </si>
  <si>
    <t>4-Ethylpiperidine</t>
  </si>
  <si>
    <t>LPC 22:4</t>
  </si>
  <si>
    <t>2-Aminocaprylic acid</t>
  </si>
  <si>
    <t>Valerolactam</t>
  </si>
  <si>
    <t>PC 37:2</t>
  </si>
  <si>
    <t>LPC O-18:0</t>
  </si>
  <si>
    <t>Norethindrone acetate</t>
  </si>
  <si>
    <t>LPC 20:0 sn-2</t>
  </si>
  <si>
    <t>Dodecylbenzenesulfonic acid</t>
  </si>
  <si>
    <t>PC 40:7</t>
  </si>
  <si>
    <t>CAR 11:0</t>
  </si>
  <si>
    <t>LPC O-18:1</t>
  </si>
  <si>
    <t>Ascorbic acid 3-sulfate</t>
  </si>
  <si>
    <t>Indoxyl sulfate</t>
  </si>
  <si>
    <t>Salicylic acid</t>
  </si>
  <si>
    <t>LPC O-16:1</t>
  </si>
  <si>
    <t>LPA 20:2</t>
  </si>
  <si>
    <t>CAR 8:0</t>
  </si>
  <si>
    <t>ThreonineNEG</t>
  </si>
  <si>
    <t>Phenylacetyl-L-glutamine</t>
  </si>
  <si>
    <t>N-acetyl-2-aminooctanoate</t>
  </si>
  <si>
    <t>1,5-ANHYDRO-GLUCITOL</t>
  </si>
  <si>
    <t>Thiamine</t>
  </si>
  <si>
    <t>Pipecolinic acid</t>
  </si>
  <si>
    <t>3-Indolepropionic acidPOS</t>
  </si>
  <si>
    <t>P-cresol sulfate</t>
  </si>
  <si>
    <t>Pipecolic acid ethyl ester</t>
  </si>
  <si>
    <t>D-Pipecolinic acid</t>
  </si>
  <si>
    <t>2,5-dihydroxybenzenesulfonate</t>
  </si>
  <si>
    <t>GCA-POS</t>
  </si>
  <si>
    <t>4-ethylphenyl sulfate</t>
  </si>
  <si>
    <t>Hippuric acidPOS</t>
  </si>
  <si>
    <t>5-Methoxy-3-indoleacetic acid</t>
  </si>
  <si>
    <t>Vanillin-4-sulfate</t>
  </si>
  <si>
    <t>Note: p1 and p2 represent the significance IGR-2013(DM) vs HC-2013, and DM-2016 vs HC-2016, respectively. FC1 and FC2 represent the fold change for IGR-2013(DM) andDM-2016 compared with HC-2013 and HC-2016.</t>
  </si>
  <si>
    <t>GCDCA-NEG</t>
  </si>
  <si>
    <t>LPE O-16:1</t>
  </si>
  <si>
    <t>N,N-Dimethyl-L-valine</t>
  </si>
  <si>
    <t>17-Hydroxyprogesterone</t>
  </si>
  <si>
    <t>5.alpha.-Pregnan-3.alpha.,17-diol-20-one 3-sulfate</t>
  </si>
  <si>
    <t>5alpha-Pregnan-3beta,20beta-diol 20-sulfate</t>
  </si>
  <si>
    <t>8-ETE</t>
  </si>
  <si>
    <t>Asp-phe</t>
  </si>
  <si>
    <t>Docosahexaenoic acid</t>
  </si>
  <si>
    <t>FA 16:2</t>
  </si>
  <si>
    <t>FA 16:3</t>
  </si>
  <si>
    <t>FA 16:4</t>
  </si>
  <si>
    <t>FA 17:0</t>
  </si>
  <si>
    <t>FA 17:2</t>
  </si>
  <si>
    <t>FA 18:1+1O</t>
  </si>
  <si>
    <t>FA 18:2</t>
  </si>
  <si>
    <t>FA 18:3</t>
  </si>
  <si>
    <t>FA 18:4</t>
  </si>
  <si>
    <t>FA 20:0</t>
  </si>
  <si>
    <t>Farnesylacetone</t>
  </si>
  <si>
    <t>Geranyl caprylate</t>
  </si>
  <si>
    <t>Hydroxypregnenolone sulfate</t>
  </si>
  <si>
    <t>L,L-Cyclo(leucylprolyl)</t>
  </si>
  <si>
    <t>Lauryldiethanolamine</t>
  </si>
  <si>
    <t>LPE 16:0</t>
  </si>
  <si>
    <t>PC 39:6</t>
  </si>
  <si>
    <t>SM 34:0</t>
  </si>
  <si>
    <t>Sphingosine-1-phosphate</t>
  </si>
  <si>
    <t>Tetrahydroaldosterone-3-glucuronide</t>
  </si>
  <si>
    <t>Note: p1 and p2 represent the significance IGR-2013(NGR) vs HC-2013, and NGR-2016 vs HC-2016, respectively. FC1 and FC2 represent the fold change for IGR-2013(NGR) and NGR-2016 compared with HC-2013 and HC-2016.</t>
  </si>
  <si>
    <r>
      <rPr>
        <i/>
        <sz val="10.5"/>
        <color theme="1"/>
        <rFont val="Times New Roman"/>
        <family val="1"/>
      </rPr>
      <t>p</t>
    </r>
    <r>
      <rPr>
        <vertAlign val="superscript"/>
        <sz val="10.5"/>
        <color theme="1"/>
        <rFont val="Times New Roman"/>
        <family val="1"/>
      </rPr>
      <t>1</t>
    </r>
  </si>
  <si>
    <r>
      <rPr>
        <i/>
        <sz val="10.5"/>
        <color theme="1"/>
        <rFont val="Times New Roman"/>
        <family val="1"/>
      </rPr>
      <t>p</t>
    </r>
    <r>
      <rPr>
        <vertAlign val="superscript"/>
        <sz val="10.5"/>
        <color theme="1"/>
        <rFont val="Times New Roman"/>
        <family val="1"/>
      </rPr>
      <t>2</t>
    </r>
  </si>
  <si>
    <r>
      <rPr>
        <i/>
        <sz val="10.5"/>
        <color theme="1"/>
        <rFont val="Times New Roman"/>
        <family val="1"/>
      </rPr>
      <t>p</t>
    </r>
    <r>
      <rPr>
        <vertAlign val="superscript"/>
        <sz val="10.5"/>
        <color theme="1"/>
        <rFont val="Times New Roman"/>
        <family val="1"/>
      </rPr>
      <t>3</t>
    </r>
  </si>
  <si>
    <r>
      <rPr>
        <sz val="10.5"/>
        <color theme="1"/>
        <rFont val="Times New Roman"/>
        <family val="1"/>
      </rPr>
      <t>FC</t>
    </r>
    <r>
      <rPr>
        <vertAlign val="superscript"/>
        <sz val="10.5"/>
        <color theme="1"/>
        <rFont val="Times New Roman"/>
        <family val="1"/>
      </rPr>
      <t>1</t>
    </r>
  </si>
  <si>
    <r>
      <rPr>
        <sz val="10.5"/>
        <color theme="1"/>
        <rFont val="Times New Roman"/>
        <family val="1"/>
      </rPr>
      <t>FC</t>
    </r>
    <r>
      <rPr>
        <vertAlign val="superscript"/>
        <sz val="10.5"/>
        <color theme="1"/>
        <rFont val="Times New Roman"/>
        <family val="1"/>
      </rPr>
      <t>2</t>
    </r>
  </si>
  <si>
    <t>1,6-Anhydro-β-D-Glucopyranose</t>
  </si>
  <si>
    <t>3-Hydroxybutyrate</t>
  </si>
  <si>
    <t>3-Hydroxyoctanoate</t>
  </si>
  <si>
    <t>3-Oxotetradecanoate</t>
  </si>
  <si>
    <t>9-Hode</t>
  </si>
  <si>
    <t>Aconitic acid</t>
  </si>
  <si>
    <t>Androstenediol (3β,17β) disulfate</t>
  </si>
  <si>
    <t>FA 12:1</t>
  </si>
  <si>
    <t>FA 14:1</t>
  </si>
  <si>
    <t>Myoinositol</t>
  </si>
  <si>
    <t>Nonadecanoate</t>
  </si>
  <si>
    <t>Octadecanedioate</t>
  </si>
  <si>
    <t>Trans-Dodec-2-enoic acid</t>
  </si>
  <si>
    <t>Note: p1, p2, p3 represent the significance 2013IGR-DM vs 2016DM (IGR progression), 2013IGR-NGR vs 2016 NGR (IGR reversal) and HC-2013 vs HC-2016 (age-independent), respectively. FC1, FC2, represent the fold change for 2016 NGR and 2016DM compared with 2013IGR-NGR and 2013IGR-DM.</t>
  </si>
  <si>
    <t>Biomarker name</t>
  </si>
  <si>
    <t>Outcome</t>
  </si>
  <si>
    <t>Odd ratio</t>
  </si>
  <si>
    <t>Lower 95% CI</t>
  </si>
  <si>
    <t>Upper 95% CI</t>
  </si>
  <si>
    <t>p-value</t>
  </si>
  <si>
    <t>DM</t>
  </si>
  <si>
    <t>NGR</t>
  </si>
  <si>
    <r>
      <rPr>
        <i/>
        <sz val="12"/>
        <color theme="1"/>
        <rFont val="Times New Roman"/>
        <family val="1"/>
      </rPr>
      <t>t</t>
    </r>
    <r>
      <rPr>
        <vertAlign val="sub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/min</t>
    </r>
  </si>
  <si>
    <t>Dewell time/s</t>
  </si>
  <si>
    <t>Q1/Da</t>
  </si>
  <si>
    <t>Q3/Da</t>
  </si>
  <si>
    <t>DP/V</t>
  </si>
  <si>
    <t>EP/V</t>
  </si>
  <si>
    <t>CE/V</t>
  </si>
  <si>
    <t>CXP/V</t>
  </si>
  <si>
    <t>Window/s</t>
  </si>
  <si>
    <r>
      <rPr>
        <sz val="12"/>
        <color rgb="FF000000"/>
        <rFont val="Times New Roman"/>
        <family val="1"/>
      </rPr>
      <t>CA-d</t>
    </r>
    <r>
      <rPr>
        <vertAlign val="subscript"/>
        <sz val="12"/>
        <color rgb="FF000000"/>
        <rFont val="Times New Roman"/>
        <family val="1"/>
      </rPr>
      <t>4</t>
    </r>
  </si>
  <si>
    <r>
      <rPr>
        <sz val="12"/>
        <color rgb="FF000000"/>
        <rFont val="Times New Roman"/>
        <family val="1"/>
      </rPr>
      <t>FA 16:0-d</t>
    </r>
    <r>
      <rPr>
        <vertAlign val="subscript"/>
        <sz val="12"/>
        <color rgb="FF000000"/>
        <rFont val="Times New Roman"/>
        <family val="1"/>
      </rPr>
      <t>3</t>
    </r>
  </si>
  <si>
    <r>
      <rPr>
        <sz val="12"/>
        <color rgb="FF000000"/>
        <rFont val="Times New Roman"/>
        <family val="1"/>
      </rPr>
      <t>Phenylalanine-d</t>
    </r>
    <r>
      <rPr>
        <vertAlign val="subscript"/>
        <sz val="12"/>
        <color rgb="FF000000"/>
        <rFont val="Times New Roman"/>
        <family val="1"/>
      </rPr>
      <t>5</t>
    </r>
  </si>
  <si>
    <t>D-Glucose</t>
  </si>
  <si>
    <t>Levoglucosan</t>
  </si>
  <si>
    <t>Con.(μg/mL)</t>
  </si>
  <si>
    <t>ESI mode</t>
  </si>
  <si>
    <t>m/z (Da)</t>
  </si>
  <si>
    <t>RSD in QCs</t>
  </si>
  <si>
    <r>
      <rPr>
        <sz val="12"/>
        <rFont val="Times New Roman"/>
        <family val="1"/>
      </rPr>
      <t>Cannitine C2:0-d</t>
    </r>
    <r>
      <rPr>
        <vertAlign val="subscript"/>
        <sz val="12"/>
        <rFont val="Times New Roman"/>
        <family val="1"/>
      </rPr>
      <t>3</t>
    </r>
  </si>
  <si>
    <r>
      <rPr>
        <sz val="12"/>
        <color theme="1"/>
        <rFont val="Times New Roman"/>
        <family val="1"/>
      </rPr>
      <t>ESI</t>
    </r>
    <r>
      <rPr>
        <vertAlign val="superscript"/>
        <sz val="12"/>
        <color theme="1"/>
        <rFont val="Times New Roman"/>
        <family val="1"/>
      </rPr>
      <t>+</t>
    </r>
  </si>
  <si>
    <r>
      <rPr>
        <sz val="12"/>
        <rFont val="Times New Roman"/>
        <family val="1"/>
      </rPr>
      <t>Cannitine C10:0-d</t>
    </r>
    <r>
      <rPr>
        <vertAlign val="subscript"/>
        <sz val="12"/>
        <rFont val="Times New Roman"/>
        <family val="1"/>
      </rPr>
      <t>3</t>
    </r>
  </si>
  <si>
    <r>
      <rPr>
        <sz val="12"/>
        <rFont val="Times New Roman"/>
        <family val="1"/>
      </rPr>
      <t>CA-d</t>
    </r>
    <r>
      <rPr>
        <vertAlign val="subscript"/>
        <sz val="12"/>
        <rFont val="Times New Roman"/>
        <family val="1"/>
      </rPr>
      <t>4</t>
    </r>
  </si>
  <si>
    <r>
      <rPr>
        <sz val="12"/>
        <color theme="1"/>
        <rFont val="Times New Roman"/>
        <family val="1"/>
      </rPr>
      <t>ESI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, ESI</t>
    </r>
    <r>
      <rPr>
        <vertAlign val="superscript"/>
        <sz val="12"/>
        <color theme="1"/>
        <rFont val="Times New Roman"/>
        <family val="1"/>
      </rPr>
      <t>-</t>
    </r>
  </si>
  <si>
    <t>377.3000, 411.3049</t>
  </si>
  <si>
    <t>0.18, 0.15</t>
  </si>
  <si>
    <r>
      <rPr>
        <sz val="12"/>
        <rFont val="Times New Roman"/>
        <family val="1"/>
      </rPr>
      <t>CDCA-d</t>
    </r>
    <r>
      <rPr>
        <vertAlign val="subscript"/>
        <sz val="12"/>
        <rFont val="Times New Roman"/>
        <family val="1"/>
      </rPr>
      <t>4</t>
    </r>
  </si>
  <si>
    <t>361.3045, 395.3100</t>
  </si>
  <si>
    <t>0.26, 0.15</t>
  </si>
  <si>
    <r>
      <rPr>
        <sz val="12"/>
        <rFont val="Times New Roman"/>
        <family val="1"/>
      </rPr>
      <t>Phenylalanine-d</t>
    </r>
    <r>
      <rPr>
        <vertAlign val="subscript"/>
        <sz val="12"/>
        <rFont val="Times New Roman"/>
        <family val="1"/>
      </rPr>
      <t>5</t>
    </r>
  </si>
  <si>
    <t>171.1170, 169.1039</t>
  </si>
  <si>
    <t>0.06, 0.36</t>
  </si>
  <si>
    <r>
      <rPr>
        <sz val="12"/>
        <rFont val="Times New Roman"/>
        <family val="1"/>
      </rPr>
      <t>Tyrosine-d</t>
    </r>
    <r>
      <rPr>
        <vertAlign val="subscript"/>
        <sz val="12"/>
        <rFont val="Times New Roman"/>
        <family val="1"/>
      </rPr>
      <t>4</t>
    </r>
  </si>
  <si>
    <t>210.1284, 208.1145</t>
  </si>
  <si>
    <t>0.28, 0.38</t>
  </si>
  <si>
    <r>
      <rPr>
        <sz val="12"/>
        <rFont val="Times New Roman"/>
        <family val="1"/>
      </rPr>
      <t>FA 16:0-d</t>
    </r>
    <r>
      <rPr>
        <vertAlign val="subscript"/>
        <sz val="12"/>
        <rFont val="Times New Roman"/>
        <family val="1"/>
      </rPr>
      <t>3</t>
    </r>
  </si>
  <si>
    <r>
      <rPr>
        <sz val="12"/>
        <color theme="1"/>
        <rFont val="Times New Roman"/>
        <family val="1"/>
      </rPr>
      <t>ESI</t>
    </r>
    <r>
      <rPr>
        <vertAlign val="superscript"/>
        <sz val="12"/>
        <color theme="1"/>
        <rFont val="Times New Roman"/>
        <family val="1"/>
      </rPr>
      <t>-</t>
    </r>
  </si>
  <si>
    <r>
      <rPr>
        <sz val="12"/>
        <rFont val="Times New Roman"/>
        <family val="1"/>
      </rPr>
      <t>FA 18:0-d</t>
    </r>
    <r>
      <rPr>
        <vertAlign val="subscript"/>
        <sz val="12"/>
        <rFont val="Times New Roman"/>
        <family val="1"/>
      </rPr>
      <t>3</t>
    </r>
  </si>
  <si>
    <t>LPC 19:0</t>
  </si>
  <si>
    <t>Metabolites</t>
  </si>
  <si>
    <t>m/z</t>
  </si>
  <si>
    <t>Hexadecanedioic acid</t>
  </si>
  <si>
    <t>Suberic acid</t>
  </si>
  <si>
    <t>Adjusted P: Healthy vs T2DM</t>
    <phoneticPr fontId="25" type="noConversion"/>
  </si>
  <si>
    <t>Adjusted P: K-W tests</t>
    <phoneticPr fontId="25" type="noConversion"/>
  </si>
  <si>
    <t>Table S3. Univariate analysis of baseline metabolic differences among IGR subgroups.</t>
    <phoneticPr fontId="25" type="noConversion"/>
  </si>
  <si>
    <t>p-IGR_2013(DM) vs IGR_2013(IGR)</t>
  </si>
  <si>
    <t>FC-IGR_2013(DM) / IGR_2013(IGR)</t>
  </si>
  <si>
    <t>p-IGR_2013(NGR) vs IGR_2013(IGR)</t>
  </si>
  <si>
    <t>FC-IGR_2013(NGR) / IGR_2013(IGR)</t>
  </si>
  <si>
    <t>(2S)-6-Amino-2-formamidohexanamide</t>
  </si>
  <si>
    <t>(3S,5R,6R,7E)-3,5,6-Trihydroxy-7-megastigmen-9-one</t>
  </si>
  <si>
    <t>(9Z,12E)-15,16-Dihydroxyoctadeca-9,12-dienoic acid</t>
  </si>
  <si>
    <t>2-Decyl-3-hydroxypentanedioic acid</t>
  </si>
  <si>
    <t>3-Phenyllactic acid</t>
  </si>
  <si>
    <t>4-Hydroxyquinoline</t>
  </si>
  <si>
    <t>Acetylcholine</t>
  </si>
  <si>
    <t>FA 18:0; O2</t>
  </si>
  <si>
    <t>FA 18:3;O2</t>
  </si>
  <si>
    <t>Leflunomide</t>
  </si>
  <si>
    <t>Leucine</t>
  </si>
  <si>
    <t>L-Kynurenine</t>
  </si>
  <si>
    <t>LPC 18:1 sn-1</t>
  </si>
  <si>
    <t>LPC 18:2</t>
  </si>
  <si>
    <t>LPE 16:1</t>
  </si>
  <si>
    <t>LPE O-18:2</t>
  </si>
  <si>
    <t>LPE P-18:0</t>
  </si>
  <si>
    <t>N,N,N-Trimethyllysine</t>
  </si>
  <si>
    <t>N1-[3-(Benzyloxy)benzyl]-1H-tetrazole-1,5-diamine</t>
  </si>
  <si>
    <t>PC 38:6</t>
  </si>
  <si>
    <t>PE 36:4</t>
  </si>
  <si>
    <t>Proline betaine</t>
  </si>
  <si>
    <t>SM 30:1</t>
  </si>
  <si>
    <t>SM 31:1</t>
  </si>
  <si>
    <t>SM 32:2</t>
  </si>
  <si>
    <t>SM 36:1</t>
  </si>
  <si>
    <t>Tryptophan</t>
  </si>
  <si>
    <r>
      <t xml:space="preserve">Supplementary Table 3. </t>
    </r>
    <r>
      <rPr>
        <sz val="12"/>
        <color theme="1"/>
        <rFont val="Times New Roman"/>
        <family val="1"/>
      </rPr>
      <t>Univariate analysis of baseline metabolic differences among IGR subgroups.</t>
    </r>
    <phoneticPr fontId="25" type="noConversion"/>
  </si>
  <si>
    <r>
      <t>Supplementary Table 4.</t>
    </r>
    <r>
      <rPr>
        <b/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Dynamic changes in metabolite profiles during IGR progression.</t>
    </r>
    <phoneticPr fontId="25" type="noConversion"/>
  </si>
  <si>
    <r>
      <t>Supplementary Table 5.</t>
    </r>
    <r>
      <rPr>
        <b/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Dynamic changes in metabolite profiles during IGR remission.</t>
    </r>
    <phoneticPr fontId="25" type="noConversion"/>
  </si>
  <si>
    <r>
      <t>Supplementary Table 6.</t>
    </r>
    <r>
      <rPr>
        <b/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Trends and statistical significance of the 19 candidate biomarkers during IGR reversal and progression.</t>
    </r>
    <phoneticPr fontId="25" type="noConversion"/>
  </si>
  <si>
    <r>
      <t>Supplementary Table 7.</t>
    </r>
    <r>
      <rPr>
        <b/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Risk values for IGR remission and progress markers.</t>
    </r>
    <phoneticPr fontId="25" type="noConversion"/>
  </si>
  <si>
    <r>
      <t>Supplementary Table 8.</t>
    </r>
    <r>
      <rPr>
        <b/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Details of the MRM transition list for biomarker identification during IGR progression and remission, including Q1, Q3, DP, EP, CE, CXP, dwell time, and acquisition window.</t>
    </r>
    <phoneticPr fontId="25" type="noConversion"/>
  </si>
  <si>
    <r>
      <t>Supplementary Table 9.</t>
    </r>
    <r>
      <rPr>
        <b/>
        <sz val="12"/>
        <color theme="1"/>
        <rFont val="等线"/>
        <family val="3"/>
        <charset val="134"/>
      </rPr>
      <t xml:space="preserve"> </t>
    </r>
    <r>
      <rPr>
        <sz val="12"/>
        <color theme="1"/>
        <rFont val="Times New Roman"/>
        <family val="1"/>
      </rPr>
      <t>Basic information of the isotope internal standards used in this study.</t>
    </r>
    <phoneticPr fontId="25" type="noConversion"/>
  </si>
  <si>
    <r>
      <t xml:space="preserve">Supplementary Table 10. </t>
    </r>
    <r>
      <rPr>
        <sz val="12"/>
        <color theme="1"/>
        <rFont val="Times New Roman"/>
        <family val="1"/>
      </rPr>
      <t>Statistical results of related tetradecanedioic acid metabolites in multicenter validation.</t>
    </r>
    <phoneticPr fontId="25" type="noConversion"/>
  </si>
  <si>
    <t>Table S8. Details of the MRM transition list for biomarker identification during IGR progression and remission, including Q1, Q3, DP, EP, CE, CXP, dwell time, and acquisition window.</t>
    <phoneticPr fontId="25" type="noConversion"/>
  </si>
  <si>
    <t>Table S7. Risk values for IGR remission and progress markers.</t>
    <phoneticPr fontId="25" type="noConversion"/>
  </si>
  <si>
    <t>Table S6. Trends and statistical significance of the 20 candidate biomarkers during IGR reversal and progression</t>
    <phoneticPr fontId="25" type="noConversion"/>
  </si>
  <si>
    <t>Table S5. Dynamic changes in metabolite profiles during IGR remission.</t>
    <phoneticPr fontId="25" type="noConversion"/>
  </si>
  <si>
    <t>Table S4.  Dynamic changes in metabolite profiles during IGR progression.</t>
    <phoneticPr fontId="25" type="noConversion"/>
  </si>
  <si>
    <t>Table S9. Statistical results of related tetradecanedioic acid metabolites in cross-cohort validation.</t>
    <phoneticPr fontId="25" type="noConversion"/>
  </si>
  <si>
    <t>Table S10. Basic information of the isotope internal standards used in this study.</t>
    <phoneticPr fontId="25" type="noConversion"/>
  </si>
  <si>
    <r>
      <t xml:space="preserve">Targeted cohort - MTBLS8644 (n = 60) </t>
    </r>
    <r>
      <rPr>
        <vertAlign val="superscript"/>
        <sz val="11"/>
        <color theme="1"/>
        <rFont val="Times New Roman"/>
        <family val="1"/>
      </rPr>
      <t>1</t>
    </r>
    <phoneticPr fontId="25" type="noConversion"/>
  </si>
  <si>
    <r>
      <t>Standardized abundance</t>
    </r>
    <r>
      <rPr>
        <sz val="11"/>
        <color theme="1"/>
        <rFont val="宋体"/>
        <family val="1"/>
        <charset val="134"/>
      </rPr>
      <t>-</t>
    </r>
    <r>
      <rPr>
        <sz val="11"/>
        <color theme="1"/>
        <rFont val="Times New Roman"/>
        <family val="1"/>
      </rPr>
      <t>Healthy</t>
    </r>
    <phoneticPr fontId="25" type="noConversion"/>
  </si>
  <si>
    <r>
      <t>Standardized abundance</t>
    </r>
    <r>
      <rPr>
        <sz val="11"/>
        <color theme="1"/>
        <rFont val="宋体"/>
        <family val="1"/>
        <charset val="134"/>
      </rPr>
      <t>-</t>
    </r>
    <r>
      <rPr>
        <sz val="11"/>
        <color theme="1"/>
        <rFont val="Times New Roman"/>
        <family val="1"/>
      </rPr>
      <t>Late prediabetes</t>
    </r>
    <phoneticPr fontId="25" type="noConversion"/>
  </si>
  <si>
    <r>
      <t>Standardized abundance</t>
    </r>
    <r>
      <rPr>
        <sz val="11"/>
        <color theme="1"/>
        <rFont val="宋体"/>
        <family val="1"/>
        <charset val="134"/>
      </rPr>
      <t>-</t>
    </r>
    <r>
      <rPr>
        <sz val="11"/>
        <color theme="1"/>
        <rFont val="Times New Roman"/>
        <family val="1"/>
      </rPr>
      <t>T2DM</t>
    </r>
    <phoneticPr fontId="25" type="noConversion"/>
  </si>
  <si>
    <t>Adjusted P: Healthy vs Late prediabetes</t>
    <phoneticPr fontId="25" type="noConversion"/>
  </si>
  <si>
    <t xml:space="preserve">Tetradecanedioic acid </t>
  </si>
  <si>
    <t>Myristic acid</t>
  </si>
  <si>
    <t>Dodecanedioic acid</t>
    <phoneticPr fontId="25" type="noConversion"/>
  </si>
  <si>
    <t xml:space="preserve">Sebacic acid </t>
  </si>
  <si>
    <r>
      <t xml:space="preserve"> Standardized metabolite abundances and adjusted p values of the untargeted Swedish IGT and SCAPIS cohorts were extracted directly from  Wu et al. supplementary information 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.</t>
    </r>
    <phoneticPr fontId="25" type="noConversion"/>
  </si>
  <si>
    <t xml:space="preserve">1.  Ji, W., et al. Metabolomic approaches to dissect dysregulated metabolism in the progression of pre-diabetes to T2DM. Mol Omics 20, 333–347 https://doi.org/10.1039/d3mo00130j (2024). </t>
    <phoneticPr fontId="25" type="noConversion"/>
  </si>
  <si>
    <t>2. Wu, H., et al. Microbiome-metabolome dynamics associated with impaired glucose control and responses to lifestyle changes. Nat Med 31, 2222–2231 https://doi.org/10.1038/s41591-025-03642-6 (2025).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</si>
</sst>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_ "/>
    <numFmt numFmtId="177" formatCode="0.000000_ "/>
    <numFmt numFmtId="178" formatCode="0.0000"/>
    <numFmt numFmtId="179" formatCode="0.0000_ "/>
    <numFmt numFmtId="180" formatCode="0.00_ "/>
    <numFmt numFmtId="181" formatCode="0.00_);[Red]\(0.00\)"/>
    <numFmt numFmtId="182" formatCode="0_ "/>
    <numFmt numFmtId="183" formatCode="0.000E+00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Arial"/>
      <family val="2"/>
    </font>
    <font>
      <i/>
      <sz val="11"/>
      <color theme="1"/>
      <name val="Times New Roman"/>
      <family val="1"/>
    </font>
    <font>
      <b/>
      <sz val="14"/>
      <color theme="1"/>
      <name val="等线"/>
      <family val="3"/>
      <charset val="134"/>
      <scheme val="minor"/>
    </font>
    <font>
      <sz val="11"/>
      <name val="Carlito"/>
      <family val="2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2"/>
      <color theme="1"/>
      <name val="等线"/>
      <family val="3"/>
      <charset val="134"/>
    </font>
    <font>
      <vertAlign val="superscript"/>
      <sz val="11"/>
      <color theme="1"/>
      <name val="Times New Roman"/>
      <family val="1"/>
    </font>
    <font>
      <vertAlign val="subscript"/>
      <sz val="12"/>
      <name val="Times New Roman"/>
      <family val="1"/>
    </font>
    <font>
      <vertAlign val="subscript"/>
      <sz val="12"/>
      <color rgb="FF000000"/>
      <name val="Times New Roman"/>
      <family val="1"/>
    </font>
    <font>
      <vertAlign val="superscript"/>
      <sz val="10.5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宋体"/>
      <family val="1"/>
      <charset val="134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5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8" fontId="1" fillId="0" borderId="0" xfId="1" applyNumberFormat="1" applyFont="1" applyAlignment="1">
      <alignment horizontal="center" vertical="center"/>
    </xf>
    <xf numFmtId="178" fontId="1" fillId="0" borderId="2" xfId="1" applyNumberFormat="1" applyFont="1" applyBorder="1" applyAlignment="1">
      <alignment horizontal="center" vertical="center"/>
    </xf>
    <xf numFmtId="0" fontId="2" fillId="0" borderId="0" xfId="0" applyFont="1"/>
    <xf numFmtId="179" fontId="2" fillId="0" borderId="0" xfId="0" applyNumberFormat="1" applyFont="1"/>
    <xf numFmtId="0" fontId="2" fillId="0" borderId="1" xfId="0" applyFont="1" applyBorder="1" applyAlignment="1">
      <alignment horizontal="left" vertical="center"/>
    </xf>
    <xf numFmtId="180" fontId="2" fillId="0" borderId="1" xfId="0" applyNumberFormat="1" applyFont="1" applyBorder="1" applyAlignment="1">
      <alignment horizontal="left" vertical="center"/>
    </xf>
    <xf numFmtId="17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180" fontId="3" fillId="0" borderId="0" xfId="0" applyNumberFormat="1" applyFont="1" applyAlignment="1">
      <alignment horizontal="left" vertical="center"/>
    </xf>
    <xf numFmtId="179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left"/>
    </xf>
    <xf numFmtId="180" fontId="3" fillId="0" borderId="2" xfId="0" applyNumberFormat="1" applyFont="1" applyBorder="1" applyAlignment="1">
      <alignment horizontal="left" vertical="center"/>
    </xf>
    <xf numFmtId="179" fontId="3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6" fillId="0" borderId="0" xfId="0" applyFont="1"/>
    <xf numFmtId="181" fontId="1" fillId="0" borderId="0" xfId="0" applyNumberFormat="1" applyFont="1" applyAlignment="1">
      <alignment horizontal="left" vertical="center"/>
    </xf>
    <xf numFmtId="182" fontId="1" fillId="0" borderId="0" xfId="0" applyNumberFormat="1" applyFont="1" applyAlignment="1">
      <alignment horizontal="left" vertical="center"/>
    </xf>
    <xf numFmtId="0" fontId="6" fillId="0" borderId="1" xfId="0" applyFont="1" applyBorder="1"/>
    <xf numFmtId="181" fontId="3" fillId="0" borderId="1" xfId="0" applyNumberFormat="1" applyFont="1" applyBorder="1" applyAlignment="1">
      <alignment horizontal="left" vertical="center"/>
    </xf>
    <xf numFmtId="182" fontId="3" fillId="0" borderId="1" xfId="0" applyNumberFormat="1" applyFont="1" applyBorder="1" applyAlignment="1">
      <alignment horizontal="left" vertical="center"/>
    </xf>
    <xf numFmtId="181" fontId="3" fillId="0" borderId="0" xfId="0" applyNumberFormat="1" applyFont="1" applyAlignment="1">
      <alignment horizontal="left" vertical="center"/>
    </xf>
    <xf numFmtId="182" fontId="3" fillId="0" borderId="0" xfId="0" applyNumberFormat="1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181" fontId="3" fillId="0" borderId="2" xfId="0" applyNumberFormat="1" applyFont="1" applyBorder="1" applyAlignment="1">
      <alignment horizontal="left" vertical="center"/>
    </xf>
    <xf numFmtId="182" fontId="3" fillId="0" borderId="2" xfId="0" applyNumberFormat="1" applyFont="1" applyBorder="1" applyAlignment="1">
      <alignment horizontal="left" vertical="center"/>
    </xf>
    <xf numFmtId="0" fontId="4" fillId="0" borderId="0" xfId="0" applyFo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/>
    </xf>
    <xf numFmtId="0" fontId="9" fillId="0" borderId="4" xfId="0" applyFont="1" applyBorder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11" fontId="9" fillId="0" borderId="0" xfId="0" applyNumberFormat="1" applyFont="1" applyAlignment="1">
      <alignment horizontal="justify" vertical="center"/>
    </xf>
    <xf numFmtId="0" fontId="9" fillId="0" borderId="5" xfId="0" applyFont="1" applyBorder="1" applyAlignment="1">
      <alignment horizontal="justify" vertical="center"/>
    </xf>
    <xf numFmtId="11" fontId="9" fillId="0" borderId="5" xfId="0" applyNumberFormat="1" applyFont="1" applyBorder="1" applyAlignment="1">
      <alignment horizontal="justify" vertical="center"/>
    </xf>
    <xf numFmtId="0" fontId="3" fillId="0" borderId="0" xfId="0" applyFont="1"/>
    <xf numFmtId="11" fontId="3" fillId="0" borderId="0" xfId="0" applyNumberFormat="1" applyFont="1"/>
    <xf numFmtId="181" fontId="3" fillId="0" borderId="0" xfId="0" applyNumberFormat="1" applyFont="1" applyAlignment="1">
      <alignment vertical="center"/>
    </xf>
    <xf numFmtId="11" fontId="2" fillId="0" borderId="0" xfId="0" applyNumberFormat="1" applyFont="1"/>
    <xf numFmtId="181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11" fontId="11" fillId="0" borderId="1" xfId="0" applyNumberFormat="1" applyFont="1" applyBorder="1" applyAlignment="1">
      <alignment wrapText="1"/>
    </xf>
    <xf numFmtId="11" fontId="2" fillId="0" borderId="1" xfId="0" applyNumberFormat="1" applyFont="1" applyBorder="1" applyAlignment="1">
      <alignment vertical="center" wrapText="1"/>
    </xf>
    <xf numFmtId="181" fontId="2" fillId="0" borderId="1" xfId="0" applyNumberFormat="1" applyFont="1" applyBorder="1" applyAlignment="1">
      <alignment vertical="center" wrapText="1"/>
    </xf>
    <xf numFmtId="11" fontId="3" fillId="0" borderId="0" xfId="0" applyNumberFormat="1" applyFont="1" applyAlignment="1">
      <alignment vertical="center"/>
    </xf>
    <xf numFmtId="11" fontId="2" fillId="0" borderId="0" xfId="0" applyNumberFormat="1" applyFont="1" applyAlignment="1">
      <alignment vertical="center"/>
    </xf>
    <xf numFmtId="11" fontId="2" fillId="0" borderId="1" xfId="0" applyNumberFormat="1" applyFont="1" applyBorder="1" applyAlignment="1">
      <alignment wrapText="1"/>
    </xf>
    <xf numFmtId="0" fontId="3" fillId="0" borderId="2" xfId="0" applyFont="1" applyBorder="1"/>
    <xf numFmtId="11" fontId="3" fillId="0" borderId="2" xfId="0" applyNumberFormat="1" applyFont="1" applyBorder="1"/>
    <xf numFmtId="11" fontId="3" fillId="0" borderId="2" xfId="0" applyNumberFormat="1" applyFont="1" applyBorder="1" applyAlignment="1">
      <alignment vertical="center"/>
    </xf>
    <xf numFmtId="181" fontId="3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right"/>
    </xf>
    <xf numFmtId="0" fontId="1" fillId="0" borderId="4" xfId="0" applyFont="1" applyBorder="1" applyAlignment="1">
      <alignment horizontal="justify" vertical="center"/>
    </xf>
    <xf numFmtId="0" fontId="13" fillId="0" borderId="4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11" fontId="1" fillId="0" borderId="0" xfId="0" applyNumberFormat="1" applyFont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11" fontId="1" fillId="0" borderId="5" xfId="0" applyNumberFormat="1" applyFont="1" applyBorder="1" applyAlignment="1">
      <alignment horizontal="justify" vertical="center"/>
    </xf>
    <xf numFmtId="0" fontId="14" fillId="0" borderId="0" xfId="0" applyFont="1"/>
    <xf numFmtId="0" fontId="2" fillId="0" borderId="0" xfId="0" applyFont="1" applyAlignment="1">
      <alignment horizontal="justify"/>
    </xf>
    <xf numFmtId="176" fontId="1" fillId="0" borderId="0" xfId="0" applyNumberFormat="1" applyFont="1"/>
    <xf numFmtId="180" fontId="1" fillId="0" borderId="0" xfId="0" applyNumberFormat="1" applyFont="1"/>
    <xf numFmtId="0" fontId="1" fillId="0" borderId="1" xfId="0" applyFont="1" applyBorder="1"/>
    <xf numFmtId="176" fontId="1" fillId="0" borderId="1" xfId="0" applyNumberFormat="1" applyFont="1" applyBorder="1"/>
    <xf numFmtId="180" fontId="1" fillId="0" borderId="1" xfId="0" applyNumberFormat="1" applyFont="1" applyBorder="1"/>
    <xf numFmtId="0" fontId="1" fillId="0" borderId="2" xfId="0" applyFont="1" applyBorder="1"/>
    <xf numFmtId="176" fontId="1" fillId="0" borderId="2" xfId="0" applyNumberFormat="1" applyFont="1" applyBorder="1"/>
    <xf numFmtId="180" fontId="1" fillId="0" borderId="2" xfId="0" applyNumberFormat="1" applyFont="1" applyBorder="1"/>
    <xf numFmtId="0" fontId="11" fillId="0" borderId="0" xfId="0" applyFont="1"/>
    <xf numFmtId="0" fontId="1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81" fontId="3" fillId="0" borderId="3" xfId="0" applyNumberFormat="1" applyFont="1" applyBorder="1" applyAlignment="1">
      <alignment horizontal="left" vertical="center"/>
    </xf>
    <xf numFmtId="181" fontId="3" fillId="0" borderId="0" xfId="0" applyNumberFormat="1" applyFont="1" applyAlignment="1">
      <alignment horizontal="left" vertical="center"/>
    </xf>
    <xf numFmtId="182" fontId="3" fillId="0" borderId="3" xfId="0" applyNumberFormat="1" applyFont="1" applyBorder="1" applyAlignment="1">
      <alignment horizontal="left" vertical="center"/>
    </xf>
    <xf numFmtId="182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6" fontId="1" fillId="0" borderId="0" xfId="0" applyNumberFormat="1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78" fontId="1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83" fontId="1" fillId="0" borderId="0" xfId="0" applyNumberFormat="1" applyFont="1" applyAlignment="1">
      <alignment horizontal="center"/>
    </xf>
    <xf numFmtId="183" fontId="1" fillId="0" borderId="2" xfId="0" applyNumberFormat="1" applyFont="1" applyBorder="1" applyAlignment="1">
      <alignment horizontal="center"/>
    </xf>
    <xf numFmtId="0" fontId="27" fillId="0" borderId="0" xfId="0" applyFont="1"/>
    <xf numFmtId="0" fontId="29" fillId="0" borderId="0" xfId="0" applyFont="1"/>
  </cellXfs>
  <cellStyles count="2">
    <cellStyle name="Normal" xfId="1" xr:uid="{00000000-0005-0000-0000-000031000000}"/>
    <cellStyle name="常规" xfId="0" builtinId="0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A11" sqref="A11"/>
    </sheetView>
  </sheetViews>
  <sheetFormatPr defaultColWidth="8.83203125" defaultRowHeight="14"/>
  <cols>
    <col min="1" max="1" width="101.58203125" customWidth="1"/>
  </cols>
  <sheetData>
    <row r="1" spans="1:1" ht="17.5">
      <c r="A1" s="74" t="s">
        <v>0</v>
      </c>
    </row>
    <row r="2" spans="1:1" ht="15.5">
      <c r="A2" s="75" t="s">
        <v>1</v>
      </c>
    </row>
    <row r="3" spans="1:1" ht="15.5">
      <c r="A3" s="75" t="s">
        <v>2</v>
      </c>
    </row>
    <row r="4" spans="1:1" ht="15.5">
      <c r="A4" s="75" t="s">
        <v>379</v>
      </c>
    </row>
    <row r="5" spans="1:1" ht="15.5">
      <c r="A5" s="75" t="s">
        <v>380</v>
      </c>
    </row>
    <row r="6" spans="1:1" ht="15.5">
      <c r="A6" s="75" t="s">
        <v>381</v>
      </c>
    </row>
    <row r="7" spans="1:1" ht="31">
      <c r="A7" s="75" t="s">
        <v>382</v>
      </c>
    </row>
    <row r="8" spans="1:1" ht="15.5">
      <c r="A8" s="75" t="s">
        <v>383</v>
      </c>
    </row>
    <row r="9" spans="1:1" ht="31">
      <c r="A9" s="75" t="s">
        <v>384</v>
      </c>
    </row>
    <row r="10" spans="1:1" ht="15.5">
      <c r="A10" s="75" t="s">
        <v>385</v>
      </c>
    </row>
    <row r="11" spans="1:1" ht="15.5">
      <c r="A11" s="75" t="s">
        <v>386</v>
      </c>
    </row>
  </sheetData>
  <phoneticPr fontId="2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topLeftCell="A34" workbookViewId="0">
      <selection activeCell="A3" sqref="A3:A52"/>
    </sheetView>
  </sheetViews>
  <sheetFormatPr defaultColWidth="9" defaultRowHeight="14"/>
  <cols>
    <col min="1" max="1" width="21.33203125" customWidth="1"/>
    <col min="7" max="7" width="8" customWidth="1"/>
  </cols>
  <sheetData>
    <row r="1" spans="1:7">
      <c r="A1" s="34" t="s">
        <v>3</v>
      </c>
    </row>
    <row r="2" spans="1:7" ht="17">
      <c r="A2" s="68" t="s">
        <v>4</v>
      </c>
      <c r="B2" s="68" t="s">
        <v>5</v>
      </c>
      <c r="C2" s="68" t="s">
        <v>6</v>
      </c>
      <c r="D2" s="68" t="s">
        <v>7</v>
      </c>
      <c r="E2" s="69" t="s">
        <v>8</v>
      </c>
      <c r="F2" s="68" t="s">
        <v>9</v>
      </c>
      <c r="G2" s="69" t="s">
        <v>10</v>
      </c>
    </row>
    <row r="3" spans="1:7">
      <c r="A3" s="70" t="s">
        <v>11</v>
      </c>
      <c r="B3" s="70">
        <v>165.054</v>
      </c>
      <c r="C3" s="70">
        <v>0.4</v>
      </c>
      <c r="D3" s="70">
        <v>1.07</v>
      </c>
      <c r="E3" s="71">
        <v>3.1099999999999997E-5</v>
      </c>
      <c r="F3" s="70">
        <v>1.0900000000000001</v>
      </c>
      <c r="G3" s="71">
        <v>1.2500000000000001E-5</v>
      </c>
    </row>
    <row r="4" spans="1:7">
      <c r="A4" s="70" t="s">
        <v>12</v>
      </c>
      <c r="B4" s="70">
        <v>103.0543</v>
      </c>
      <c r="C4" s="70">
        <v>0.64</v>
      </c>
      <c r="D4" s="70">
        <v>1.06</v>
      </c>
      <c r="E4" s="71">
        <v>1.2E-2</v>
      </c>
      <c r="F4" s="70">
        <v>1.07</v>
      </c>
      <c r="G4" s="71">
        <v>2.33E-3</v>
      </c>
    </row>
    <row r="5" spans="1:7">
      <c r="A5" s="70" t="s">
        <v>13</v>
      </c>
      <c r="B5" s="70">
        <v>175.03360000000001</v>
      </c>
      <c r="C5" s="70">
        <v>1.67</v>
      </c>
      <c r="D5" s="70">
        <v>1.25</v>
      </c>
      <c r="E5" s="71">
        <v>4.2399999999999998E-3</v>
      </c>
      <c r="F5" s="70">
        <v>1.38</v>
      </c>
      <c r="G5" s="71">
        <v>2.9700000000000001E-4</v>
      </c>
    </row>
    <row r="6" spans="1:7">
      <c r="A6" s="70" t="s">
        <v>14</v>
      </c>
      <c r="B6" s="70">
        <v>153.0659</v>
      </c>
      <c r="C6" s="70">
        <v>0.45</v>
      </c>
      <c r="D6" s="70">
        <v>1.1299999999999999</v>
      </c>
      <c r="E6" s="71">
        <v>2.9399999999999999E-2</v>
      </c>
      <c r="F6" s="70">
        <v>1.1399999999999999</v>
      </c>
      <c r="G6" s="71">
        <v>5.1500000000000001E-3</v>
      </c>
    </row>
    <row r="7" spans="1:7">
      <c r="A7" s="70" t="s">
        <v>15</v>
      </c>
      <c r="B7" s="70">
        <v>134.04429999999999</v>
      </c>
      <c r="C7" s="70">
        <v>0.69</v>
      </c>
      <c r="D7" s="70">
        <v>1.1100000000000001</v>
      </c>
      <c r="E7" s="71">
        <v>2.7E-4</v>
      </c>
      <c r="F7" s="70">
        <v>1.08</v>
      </c>
      <c r="G7" s="71">
        <v>6.11E-3</v>
      </c>
    </row>
    <row r="8" spans="1:7">
      <c r="A8" s="70" t="s">
        <v>16</v>
      </c>
      <c r="B8" s="70">
        <v>360.27440000000001</v>
      </c>
      <c r="C8" s="70">
        <v>2.83</v>
      </c>
      <c r="D8" s="70">
        <v>0.84</v>
      </c>
      <c r="E8" s="71">
        <v>1.83E-2</v>
      </c>
      <c r="F8" s="70">
        <v>0.91</v>
      </c>
      <c r="G8" s="71">
        <v>7.43E-3</v>
      </c>
    </row>
    <row r="9" spans="1:7">
      <c r="A9" s="70" t="s">
        <v>17</v>
      </c>
      <c r="B9" s="70">
        <v>400.34120000000001</v>
      </c>
      <c r="C9" s="70">
        <v>4.33</v>
      </c>
      <c r="D9" s="70">
        <v>1.1200000000000001</v>
      </c>
      <c r="E9" s="71">
        <v>3.6999999999999998E-5</v>
      </c>
      <c r="F9" s="70">
        <v>1.0900000000000001</v>
      </c>
      <c r="G9" s="71">
        <v>5.4799999999999998E-4</v>
      </c>
    </row>
    <row r="10" spans="1:7">
      <c r="A10" s="70" t="s">
        <v>18</v>
      </c>
      <c r="B10" s="70">
        <v>132.07640000000001</v>
      </c>
      <c r="C10" s="70">
        <v>0.35</v>
      </c>
      <c r="D10" s="70">
        <v>1.1200000000000001</v>
      </c>
      <c r="E10" s="71">
        <v>8.2900000000000005E-3</v>
      </c>
      <c r="F10" s="70">
        <v>1.1399999999999999</v>
      </c>
      <c r="G10" s="71">
        <v>6.9899999999999997E-3</v>
      </c>
    </row>
    <row r="11" spans="1:7">
      <c r="A11" s="70" t="s">
        <v>19</v>
      </c>
      <c r="B11" s="70">
        <v>335.25920000000002</v>
      </c>
      <c r="C11" s="70">
        <v>7.34</v>
      </c>
      <c r="D11" s="70">
        <v>1.29</v>
      </c>
      <c r="E11" s="71">
        <v>1.8800000000000001E-2</v>
      </c>
      <c r="F11" s="70">
        <v>1.29</v>
      </c>
      <c r="G11" s="71">
        <v>1.1299999999999999E-2</v>
      </c>
    </row>
    <row r="12" spans="1:7">
      <c r="A12" s="70" t="s">
        <v>20</v>
      </c>
      <c r="B12" s="70">
        <v>343.22789999999998</v>
      </c>
      <c r="C12" s="70">
        <v>6</v>
      </c>
      <c r="D12" s="70">
        <v>1.5</v>
      </c>
      <c r="E12" s="71">
        <v>3.81E-3</v>
      </c>
      <c r="F12" s="70">
        <v>0.99</v>
      </c>
      <c r="G12" s="71">
        <v>2.2700000000000001E-2</v>
      </c>
    </row>
    <row r="13" spans="1:7">
      <c r="A13" s="70" t="s">
        <v>21</v>
      </c>
      <c r="B13" s="70">
        <v>357.2799</v>
      </c>
      <c r="C13" s="70">
        <v>7.7</v>
      </c>
      <c r="D13" s="70">
        <v>1.25</v>
      </c>
      <c r="E13" s="71">
        <v>3.3599999999999998E-2</v>
      </c>
      <c r="F13" s="70">
        <v>1.28</v>
      </c>
      <c r="G13" s="71">
        <v>4.5199999999999997E-3</v>
      </c>
    </row>
    <row r="14" spans="1:7">
      <c r="A14" s="70" t="s">
        <v>22</v>
      </c>
      <c r="B14" s="70">
        <v>464.30180000000001</v>
      </c>
      <c r="C14" s="70">
        <v>4.34</v>
      </c>
      <c r="D14" s="70">
        <v>0.67</v>
      </c>
      <c r="E14" s="71">
        <v>2.1199999999999999E-3</v>
      </c>
      <c r="F14" s="70">
        <v>0.68</v>
      </c>
      <c r="G14" s="71">
        <v>2.3599999999999999E-2</v>
      </c>
    </row>
    <row r="15" spans="1:7">
      <c r="A15" s="70" t="s">
        <v>23</v>
      </c>
      <c r="B15" s="70">
        <v>148.0598</v>
      </c>
      <c r="C15" s="70">
        <v>0.36</v>
      </c>
      <c r="D15" s="70">
        <v>1.29</v>
      </c>
      <c r="E15" s="71">
        <v>4.0100000000000002E-11</v>
      </c>
      <c r="F15" s="70">
        <v>1.19</v>
      </c>
      <c r="G15" s="71">
        <v>5.41E-5</v>
      </c>
    </row>
    <row r="16" spans="1:7">
      <c r="A16" s="70" t="s">
        <v>24</v>
      </c>
      <c r="B16" s="70">
        <v>331.28429999999997</v>
      </c>
      <c r="C16" s="70">
        <v>5.49</v>
      </c>
      <c r="D16" s="70">
        <v>1.62</v>
      </c>
      <c r="E16" s="71">
        <v>2.8999999999999998E-3</v>
      </c>
      <c r="F16" s="70">
        <v>1.94</v>
      </c>
      <c r="G16" s="71">
        <v>5.2300000000000001E-7</v>
      </c>
    </row>
    <row r="17" spans="1:7">
      <c r="A17" s="70" t="s">
        <v>25</v>
      </c>
      <c r="B17" s="70">
        <v>76.039299999999997</v>
      </c>
      <c r="C17" s="70">
        <v>0.38</v>
      </c>
      <c r="D17" s="70">
        <v>0.69</v>
      </c>
      <c r="E17" s="71">
        <v>5.04E-4</v>
      </c>
      <c r="F17" s="70">
        <v>0.59</v>
      </c>
      <c r="G17" s="71">
        <v>1.2099999999999999E-3</v>
      </c>
    </row>
    <row r="18" spans="1:7">
      <c r="A18" s="70" t="s">
        <v>26</v>
      </c>
      <c r="B18" s="70">
        <v>466.3152</v>
      </c>
      <c r="C18" s="70">
        <v>2.86</v>
      </c>
      <c r="D18" s="70">
        <v>0.62</v>
      </c>
      <c r="E18" s="71">
        <v>6.9099999999999999E-4</v>
      </c>
      <c r="F18" s="70">
        <v>0.7</v>
      </c>
      <c r="G18" s="71">
        <v>1.07E-4</v>
      </c>
    </row>
    <row r="19" spans="1:7">
      <c r="A19" s="70" t="s">
        <v>27</v>
      </c>
      <c r="B19" s="70">
        <v>464.30180000000001</v>
      </c>
      <c r="C19" s="70">
        <v>4.83</v>
      </c>
      <c r="D19" s="70">
        <v>0.56999999999999995</v>
      </c>
      <c r="E19" s="71">
        <v>8.0800000000000002E-4</v>
      </c>
      <c r="F19" s="70">
        <v>0.62</v>
      </c>
      <c r="G19" s="71">
        <v>4.55E-4</v>
      </c>
    </row>
    <row r="20" spans="1:7">
      <c r="A20" s="70" t="s">
        <v>28</v>
      </c>
      <c r="B20" s="70">
        <v>120.0806</v>
      </c>
      <c r="C20" s="70">
        <v>0.64</v>
      </c>
      <c r="D20" s="70">
        <v>1.06</v>
      </c>
      <c r="E20" s="71">
        <v>5.1999999999999998E-3</v>
      </c>
      <c r="F20" s="70">
        <v>1.07</v>
      </c>
      <c r="G20" s="71">
        <v>1.5100000000000001E-3</v>
      </c>
    </row>
    <row r="21" spans="1:7">
      <c r="A21" s="70" t="s">
        <v>29</v>
      </c>
      <c r="B21" s="70">
        <v>90.055199999999999</v>
      </c>
      <c r="C21" s="70">
        <v>0.35</v>
      </c>
      <c r="D21" s="70">
        <v>1.1100000000000001</v>
      </c>
      <c r="E21" s="71">
        <v>5.8599999999999998E-6</v>
      </c>
      <c r="F21" s="70">
        <v>1.1100000000000001</v>
      </c>
      <c r="G21" s="71">
        <v>7.17E-6</v>
      </c>
    </row>
    <row r="22" spans="1:7">
      <c r="A22" s="70" t="s">
        <v>30</v>
      </c>
      <c r="B22" s="70">
        <v>162.11179999999999</v>
      </c>
      <c r="C22" s="70">
        <v>0.35</v>
      </c>
      <c r="D22" s="70">
        <v>1.06</v>
      </c>
      <c r="E22" s="71">
        <v>6.4400000000000004E-3</v>
      </c>
      <c r="F22" s="70">
        <v>1.0900000000000001</v>
      </c>
      <c r="G22" s="71">
        <v>1.16E-3</v>
      </c>
    </row>
    <row r="23" spans="1:7">
      <c r="A23" s="70" t="s">
        <v>31</v>
      </c>
      <c r="B23" s="70">
        <v>132.10149999999999</v>
      </c>
      <c r="C23" s="70">
        <v>0.41</v>
      </c>
      <c r="D23" s="70">
        <v>1.06</v>
      </c>
      <c r="E23" s="71">
        <v>5.2999999999999998E-4</v>
      </c>
      <c r="F23" s="70">
        <v>1.08</v>
      </c>
      <c r="G23" s="71">
        <v>5.2500000000000002E-5</v>
      </c>
    </row>
    <row r="24" spans="1:7">
      <c r="A24" s="70" t="s">
        <v>32</v>
      </c>
      <c r="B24" s="70">
        <v>522.35530000000006</v>
      </c>
      <c r="C24" s="70">
        <v>4.66</v>
      </c>
      <c r="D24" s="70">
        <v>0.89</v>
      </c>
      <c r="E24" s="71">
        <v>2.4000000000000001E-5</v>
      </c>
      <c r="F24" s="70">
        <v>0.94</v>
      </c>
      <c r="G24" s="71">
        <v>4.4999999999999998E-2</v>
      </c>
    </row>
    <row r="25" spans="1:7">
      <c r="A25" s="70" t="s">
        <v>33</v>
      </c>
      <c r="B25" s="70">
        <v>548.37009999999998</v>
      </c>
      <c r="C25" s="70">
        <v>4.95</v>
      </c>
      <c r="D25" s="70">
        <v>0.89</v>
      </c>
      <c r="E25" s="71">
        <v>2.3799999999999999E-5</v>
      </c>
      <c r="F25" s="70">
        <v>0.93</v>
      </c>
      <c r="G25" s="71">
        <v>1.01E-2</v>
      </c>
    </row>
    <row r="26" spans="1:7">
      <c r="A26" s="70" t="s">
        <v>34</v>
      </c>
      <c r="B26" s="70">
        <v>548.36919999999998</v>
      </c>
      <c r="C26" s="70">
        <v>4.84</v>
      </c>
      <c r="D26" s="70">
        <v>0.9</v>
      </c>
      <c r="E26" s="71">
        <v>2.9100000000000003E-4</v>
      </c>
      <c r="F26" s="70">
        <v>0.94</v>
      </c>
      <c r="G26" s="71">
        <v>4.6800000000000001E-2</v>
      </c>
    </row>
    <row r="27" spans="1:7">
      <c r="A27" s="70" t="s">
        <v>35</v>
      </c>
      <c r="B27" s="70">
        <v>508.37520000000001</v>
      </c>
      <c r="C27" s="70">
        <v>5.33</v>
      </c>
      <c r="D27" s="70">
        <v>0.83</v>
      </c>
      <c r="E27" s="71">
        <v>2.7599999999999999E-8</v>
      </c>
      <c r="F27" s="70">
        <v>0.91</v>
      </c>
      <c r="G27" s="71">
        <v>1.0500000000000001E-2</v>
      </c>
    </row>
    <row r="28" spans="1:7">
      <c r="A28" s="70" t="s">
        <v>36</v>
      </c>
      <c r="B28" s="70">
        <v>506.3587</v>
      </c>
      <c r="C28" s="70">
        <v>4.9400000000000004</v>
      </c>
      <c r="D28" s="70">
        <v>0.85</v>
      </c>
      <c r="E28" s="71">
        <v>1.8899999999999999E-6</v>
      </c>
      <c r="F28" s="70">
        <v>0.93</v>
      </c>
      <c r="G28" s="71">
        <v>3.0499999999999999E-2</v>
      </c>
    </row>
    <row r="29" spans="1:7">
      <c r="A29" s="70" t="s">
        <v>37</v>
      </c>
      <c r="B29" s="70">
        <v>480.30680000000001</v>
      </c>
      <c r="C29" s="70">
        <v>4.7300000000000004</v>
      </c>
      <c r="D29" s="70">
        <v>0.85</v>
      </c>
      <c r="E29" s="71">
        <v>3.6600000000000001E-2</v>
      </c>
      <c r="F29" s="70">
        <v>0.81</v>
      </c>
      <c r="G29" s="71">
        <v>4.1599999999999996E-3</v>
      </c>
    </row>
    <row r="30" spans="1:7">
      <c r="A30" s="70" t="s">
        <v>38</v>
      </c>
      <c r="B30" s="70">
        <v>136.07570000000001</v>
      </c>
      <c r="C30" s="70">
        <v>0.42</v>
      </c>
      <c r="D30" s="70">
        <v>1.07</v>
      </c>
      <c r="E30" s="71">
        <v>2.7399999999999999E-5</v>
      </c>
      <c r="F30" s="70">
        <v>1.08</v>
      </c>
      <c r="G30" s="71">
        <v>2.1100000000000001E-5</v>
      </c>
    </row>
    <row r="31" spans="1:7">
      <c r="A31" s="70" t="s">
        <v>39</v>
      </c>
      <c r="B31" s="70">
        <v>752.51700000000005</v>
      </c>
      <c r="C31" s="70">
        <v>7.35</v>
      </c>
      <c r="D31" s="70">
        <v>1.17</v>
      </c>
      <c r="E31" s="71">
        <v>4.2499999999999998E-4</v>
      </c>
      <c r="F31" s="70">
        <v>1.1599999999999999</v>
      </c>
      <c r="G31" s="71">
        <v>1.5800000000000002E-2</v>
      </c>
    </row>
    <row r="32" spans="1:7">
      <c r="A32" s="70" t="s">
        <v>40</v>
      </c>
      <c r="B32" s="70">
        <v>754.53549999999996</v>
      </c>
      <c r="C32" s="70">
        <v>7.34</v>
      </c>
      <c r="D32" s="70">
        <v>1.1200000000000001</v>
      </c>
      <c r="E32" s="71">
        <v>3.1900000000000001E-3</v>
      </c>
      <c r="F32" s="70">
        <v>1.1200000000000001</v>
      </c>
      <c r="G32" s="71">
        <v>1.17E-2</v>
      </c>
    </row>
    <row r="33" spans="1:7">
      <c r="A33" s="70" t="s">
        <v>41</v>
      </c>
      <c r="B33" s="70">
        <v>780.55309999999997</v>
      </c>
      <c r="C33" s="70">
        <v>7.45</v>
      </c>
      <c r="D33" s="70">
        <v>1.24</v>
      </c>
      <c r="E33" s="71">
        <v>4.2299999999999998E-4</v>
      </c>
      <c r="F33" s="70">
        <v>1.18</v>
      </c>
      <c r="G33" s="71">
        <v>5.4000000000000003E-3</v>
      </c>
    </row>
    <row r="34" spans="1:7">
      <c r="A34" s="70" t="s">
        <v>42</v>
      </c>
      <c r="B34" s="70">
        <v>746.60299999999995</v>
      </c>
      <c r="C34" s="70">
        <v>8.0500000000000007</v>
      </c>
      <c r="D34" s="70">
        <v>0.88</v>
      </c>
      <c r="E34" s="71">
        <v>5.7200000000000003E-3</v>
      </c>
      <c r="F34" s="70">
        <v>0.88</v>
      </c>
      <c r="G34" s="71">
        <v>3.29E-3</v>
      </c>
    </row>
    <row r="35" spans="1:7">
      <c r="A35" s="70" t="s">
        <v>43</v>
      </c>
      <c r="B35" s="70">
        <v>744.58770000000004</v>
      </c>
      <c r="C35" s="70">
        <v>7.81</v>
      </c>
      <c r="D35" s="70">
        <v>0.9</v>
      </c>
      <c r="E35" s="71">
        <v>8.3099999999999997E-3</v>
      </c>
      <c r="F35" s="70">
        <v>0.9</v>
      </c>
      <c r="G35" s="71">
        <v>5.6899999999999997E-3</v>
      </c>
    </row>
    <row r="36" spans="1:7">
      <c r="A36" s="70" t="s">
        <v>44</v>
      </c>
      <c r="B36" s="70">
        <v>742.57180000000005</v>
      </c>
      <c r="C36" s="70">
        <v>7.82</v>
      </c>
      <c r="D36" s="70">
        <v>0.86</v>
      </c>
      <c r="E36" s="71">
        <v>7.5300000000000001E-5</v>
      </c>
      <c r="F36" s="70">
        <v>0.89</v>
      </c>
      <c r="G36" s="71">
        <v>1.1999999999999999E-3</v>
      </c>
    </row>
    <row r="37" spans="1:7">
      <c r="A37" s="70" t="s">
        <v>45</v>
      </c>
      <c r="B37" s="70">
        <v>772.62149999999997</v>
      </c>
      <c r="C37" s="70">
        <v>7.96</v>
      </c>
      <c r="D37" s="70">
        <v>0.89</v>
      </c>
      <c r="E37" s="71">
        <v>5.5599999999999998E-3</v>
      </c>
      <c r="F37" s="70">
        <v>0.88</v>
      </c>
      <c r="G37" s="71">
        <v>8.3100000000000003E-4</v>
      </c>
    </row>
    <row r="38" spans="1:7">
      <c r="A38" s="70" t="s">
        <v>46</v>
      </c>
      <c r="B38" s="70">
        <v>794.60379999999998</v>
      </c>
      <c r="C38" s="70">
        <v>7.86</v>
      </c>
      <c r="D38" s="70">
        <v>0.93</v>
      </c>
      <c r="E38" s="71">
        <v>1.2999999999999999E-2</v>
      </c>
      <c r="F38" s="70">
        <v>0.94</v>
      </c>
      <c r="G38" s="71">
        <v>3.39E-2</v>
      </c>
    </row>
    <row r="39" spans="1:7">
      <c r="A39" s="70" t="s">
        <v>47</v>
      </c>
      <c r="B39" s="70">
        <v>820.62149999999997</v>
      </c>
      <c r="C39" s="70">
        <v>7.75</v>
      </c>
      <c r="D39" s="70">
        <v>0.9</v>
      </c>
      <c r="E39" s="71">
        <v>2.2499999999999998E-3</v>
      </c>
      <c r="F39" s="70">
        <v>0.94</v>
      </c>
      <c r="G39" s="71">
        <v>3.8600000000000002E-2</v>
      </c>
    </row>
    <row r="40" spans="1:7">
      <c r="A40" s="70" t="s">
        <v>48</v>
      </c>
      <c r="B40" s="70">
        <v>848.65279999999996</v>
      </c>
      <c r="C40" s="70">
        <v>8.0299999999999994</v>
      </c>
      <c r="D40" s="70">
        <v>0.89</v>
      </c>
      <c r="E40" s="71">
        <v>6.3400000000000001E-3</v>
      </c>
      <c r="F40" s="70">
        <v>0.89</v>
      </c>
      <c r="G40" s="71">
        <v>1.12E-2</v>
      </c>
    </row>
    <row r="41" spans="1:7">
      <c r="A41" s="70" t="s">
        <v>49</v>
      </c>
      <c r="B41" s="70">
        <v>166.0857</v>
      </c>
      <c r="C41" s="70">
        <v>0.64</v>
      </c>
      <c r="D41" s="70">
        <v>1.05</v>
      </c>
      <c r="E41" s="71">
        <v>1.2E-4</v>
      </c>
      <c r="F41" s="70">
        <v>1.07</v>
      </c>
      <c r="G41" s="71">
        <v>2.87E-5</v>
      </c>
    </row>
    <row r="42" spans="1:7">
      <c r="A42" s="70" t="s">
        <v>50</v>
      </c>
      <c r="B42" s="70">
        <v>165.05510000000001</v>
      </c>
      <c r="C42" s="70">
        <v>0.4</v>
      </c>
      <c r="D42" s="70">
        <v>1.07</v>
      </c>
      <c r="E42" s="71">
        <v>3.3399999999999999E-5</v>
      </c>
      <c r="F42" s="70">
        <v>1.0900000000000001</v>
      </c>
      <c r="G42" s="71">
        <v>1.2500000000000001E-5</v>
      </c>
    </row>
    <row r="43" spans="1:7">
      <c r="A43" s="70" t="s">
        <v>51</v>
      </c>
      <c r="B43" s="70">
        <v>86.096900000000005</v>
      </c>
      <c r="C43" s="70">
        <v>0.48</v>
      </c>
      <c r="D43" s="70">
        <v>1.06</v>
      </c>
      <c r="E43" s="71">
        <v>2.1700000000000001E-3</v>
      </c>
      <c r="F43" s="70">
        <v>1.07</v>
      </c>
      <c r="G43" s="71">
        <v>5.0899999999999999E-3</v>
      </c>
    </row>
    <row r="44" spans="1:7">
      <c r="A44" s="70" t="s">
        <v>52</v>
      </c>
      <c r="B44" s="70">
        <v>116.07040000000001</v>
      </c>
      <c r="C44" s="70">
        <v>0.35</v>
      </c>
      <c r="D44" s="70">
        <v>1.0900000000000001</v>
      </c>
      <c r="E44" s="71">
        <v>2.7199999999999998E-2</v>
      </c>
      <c r="F44" s="70">
        <v>1.1000000000000001</v>
      </c>
      <c r="G44" s="71">
        <v>1.3699999999999999E-3</v>
      </c>
    </row>
    <row r="45" spans="1:7">
      <c r="A45" s="70" t="s">
        <v>53</v>
      </c>
      <c r="B45" s="70">
        <v>72.080799999999996</v>
      </c>
      <c r="C45" s="70">
        <v>0.35</v>
      </c>
      <c r="D45" s="70">
        <v>1.0900000000000001</v>
      </c>
      <c r="E45" s="71">
        <v>2.2600000000000001E-7</v>
      </c>
      <c r="F45" s="70">
        <v>1.1000000000000001</v>
      </c>
      <c r="G45" s="71">
        <v>4.08E-7</v>
      </c>
    </row>
    <row r="46" spans="1:7">
      <c r="A46" s="70" t="s">
        <v>54</v>
      </c>
      <c r="B46" s="70">
        <v>269.22640000000001</v>
      </c>
      <c r="C46" s="70">
        <v>5.46</v>
      </c>
      <c r="D46" s="70">
        <v>1.1000000000000001</v>
      </c>
      <c r="E46" s="71">
        <v>4.4900000000000002E-4</v>
      </c>
      <c r="F46" s="70">
        <v>1.18</v>
      </c>
      <c r="G46" s="71">
        <v>1.5100000000000001E-3</v>
      </c>
    </row>
    <row r="47" spans="1:7">
      <c r="A47" s="70" t="s">
        <v>55</v>
      </c>
      <c r="B47" s="70">
        <v>811.66880000000003</v>
      </c>
      <c r="C47" s="70">
        <v>7.76</v>
      </c>
      <c r="D47" s="70">
        <v>0.88</v>
      </c>
      <c r="E47" s="71">
        <v>2.6600000000000001E-4</v>
      </c>
      <c r="F47" s="70">
        <v>0.91</v>
      </c>
      <c r="G47" s="71">
        <v>8.09E-3</v>
      </c>
    </row>
    <row r="48" spans="1:7">
      <c r="A48" s="70" t="s">
        <v>56</v>
      </c>
      <c r="B48" s="70">
        <v>811.66660000000002</v>
      </c>
      <c r="C48" s="70">
        <v>8.0500000000000007</v>
      </c>
      <c r="D48" s="70">
        <v>0.88</v>
      </c>
      <c r="E48" s="71">
        <v>2.6400000000000002E-4</v>
      </c>
      <c r="F48" s="70">
        <v>0.91</v>
      </c>
      <c r="G48" s="71">
        <v>8.09E-3</v>
      </c>
    </row>
    <row r="49" spans="1:7">
      <c r="A49" s="70" t="s">
        <v>57</v>
      </c>
      <c r="B49" s="70">
        <v>563.50360000000001</v>
      </c>
      <c r="C49" s="70">
        <v>7.31</v>
      </c>
      <c r="D49" s="70">
        <v>1.64</v>
      </c>
      <c r="E49" s="71">
        <v>1.3799999999999999E-4</v>
      </c>
      <c r="F49" s="70">
        <v>1.85</v>
      </c>
      <c r="G49" s="71">
        <v>8.5599999999999994E-5</v>
      </c>
    </row>
    <row r="50" spans="1:7">
      <c r="A50" s="70" t="s">
        <v>58</v>
      </c>
      <c r="B50" s="70">
        <v>149.0592</v>
      </c>
      <c r="C50" s="70">
        <v>0.64</v>
      </c>
      <c r="D50" s="70">
        <v>1.08</v>
      </c>
      <c r="E50" s="71">
        <v>2.0000000000000001E-4</v>
      </c>
      <c r="F50" s="70">
        <v>1.07</v>
      </c>
      <c r="G50" s="71">
        <v>1.49E-3</v>
      </c>
    </row>
    <row r="51" spans="1:7">
      <c r="A51" s="70" t="s">
        <v>59</v>
      </c>
      <c r="B51" s="70">
        <v>182.0805</v>
      </c>
      <c r="C51" s="70">
        <v>0.4</v>
      </c>
      <c r="D51" s="70">
        <v>1.07</v>
      </c>
      <c r="E51" s="71">
        <v>4.2599999999999999E-5</v>
      </c>
      <c r="F51" s="70">
        <v>1.08</v>
      </c>
      <c r="G51" s="71">
        <v>6.1299999999999999E-5</v>
      </c>
    </row>
    <row r="52" spans="1:7">
      <c r="A52" s="72" t="s">
        <v>60</v>
      </c>
      <c r="B52" s="72">
        <v>118.0861</v>
      </c>
      <c r="C52" s="72">
        <v>0.38</v>
      </c>
      <c r="D52" s="72">
        <v>1.04</v>
      </c>
      <c r="E52" s="73">
        <v>6.5199999999999998E-3</v>
      </c>
      <c r="F52" s="72">
        <v>1.05</v>
      </c>
      <c r="G52" s="73">
        <v>1.3299999999999999E-2</v>
      </c>
    </row>
    <row r="53" spans="1:7" ht="39.75" customHeight="1">
      <c r="A53" s="85" t="s">
        <v>61</v>
      </c>
      <c r="B53" s="85"/>
      <c r="C53" s="85"/>
      <c r="D53" s="85"/>
      <c r="E53" s="85"/>
      <c r="F53" s="85"/>
      <c r="G53" s="85"/>
    </row>
  </sheetData>
  <mergeCells count="1">
    <mergeCell ref="A53:G53"/>
  </mergeCells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workbookViewId="0">
      <selection activeCell="A13" sqref="A13"/>
    </sheetView>
  </sheetViews>
  <sheetFormatPr defaultColWidth="9" defaultRowHeight="14"/>
  <cols>
    <col min="1" max="1" width="40.08203125" style="16" customWidth="1"/>
    <col min="2" max="2" width="21.58203125" style="16" customWidth="1"/>
    <col min="3" max="3" width="41" style="16" customWidth="1"/>
    <col min="4" max="4" width="8.83203125" style="16" customWidth="1"/>
    <col min="5" max="5" width="11.08203125" style="38" customWidth="1"/>
    <col min="6" max="6" width="13.75" style="38" customWidth="1"/>
    <col min="7" max="7" width="20.83203125" style="38" customWidth="1"/>
    <col min="8" max="8" width="12.08203125" style="38" customWidth="1"/>
    <col min="9" max="9" width="14.33203125" style="38" customWidth="1"/>
    <col min="10" max="10" width="18.33203125" style="38" customWidth="1"/>
    <col min="11" max="16384" width="9" style="16"/>
  </cols>
  <sheetData>
    <row r="1" spans="1:10">
      <c r="A1" s="63" t="s">
        <v>62</v>
      </c>
    </row>
    <row r="2" spans="1:10" ht="17">
      <c r="A2" s="64" t="s">
        <v>4</v>
      </c>
      <c r="B2" s="64" t="s">
        <v>63</v>
      </c>
      <c r="C2" s="64" t="s">
        <v>64</v>
      </c>
      <c r="D2" s="64" t="s">
        <v>65</v>
      </c>
      <c r="E2" s="65" t="s">
        <v>66</v>
      </c>
      <c r="F2" s="65" t="s">
        <v>67</v>
      </c>
      <c r="G2" s="65" t="s">
        <v>68</v>
      </c>
      <c r="H2" s="65" t="s">
        <v>69</v>
      </c>
      <c r="I2" s="65" t="s">
        <v>70</v>
      </c>
      <c r="J2" s="65" t="s">
        <v>71</v>
      </c>
    </row>
    <row r="3" spans="1:10">
      <c r="A3" s="16" t="s">
        <v>72</v>
      </c>
      <c r="B3" s="16" t="s">
        <v>73</v>
      </c>
      <c r="C3" s="16" t="s">
        <v>74</v>
      </c>
      <c r="D3" s="16" t="s">
        <v>75</v>
      </c>
      <c r="E3" s="38">
        <v>1.3713708840692901E-2</v>
      </c>
      <c r="F3" s="38">
        <v>0.12772170621779599</v>
      </c>
      <c r="G3" s="38">
        <v>0.87958365933189198</v>
      </c>
      <c r="H3" s="38">
        <v>4.6908262849465497E-2</v>
      </c>
      <c r="I3" s="38">
        <v>0.31816039150072201</v>
      </c>
      <c r="J3" s="38">
        <v>0.92773429223094295</v>
      </c>
    </row>
    <row r="4" spans="1:10">
      <c r="A4" s="16" t="s">
        <v>76</v>
      </c>
      <c r="B4" s="16" t="s">
        <v>77</v>
      </c>
      <c r="C4" s="16" t="s">
        <v>78</v>
      </c>
      <c r="D4" s="16" t="s">
        <v>79</v>
      </c>
      <c r="E4" s="38">
        <v>3.6672666213331901E-10</v>
      </c>
      <c r="F4" s="38">
        <v>7.6279145723730402E-8</v>
      </c>
      <c r="G4" s="38">
        <v>1.32224999940709</v>
      </c>
      <c r="H4" s="38">
        <v>5.6782939968551304E-4</v>
      </c>
      <c r="I4" s="38">
        <v>1.8648712915987398E-2</v>
      </c>
      <c r="J4" s="38">
        <v>1.2476575221756401</v>
      </c>
    </row>
    <row r="5" spans="1:10">
      <c r="A5" s="16" t="s">
        <v>80</v>
      </c>
      <c r="B5" s="16" t="s">
        <v>81</v>
      </c>
      <c r="C5" s="16" t="s">
        <v>82</v>
      </c>
      <c r="D5" s="16" t="s">
        <v>83</v>
      </c>
      <c r="E5" s="38">
        <v>1.2654097031072199E-3</v>
      </c>
      <c r="F5" s="38">
        <v>2.0246555249715501E-2</v>
      </c>
      <c r="G5" s="38">
        <v>0.75233299725207103</v>
      </c>
      <c r="H5" s="38">
        <v>4.3492219941287501E-3</v>
      </c>
      <c r="I5" s="38">
        <v>7.1418803272008904E-2</v>
      </c>
      <c r="J5" s="38">
        <v>0.91757100421864901</v>
      </c>
    </row>
    <row r="6" spans="1:10">
      <c r="A6" s="16" t="s">
        <v>84</v>
      </c>
      <c r="B6" s="16" t="s">
        <v>85</v>
      </c>
      <c r="C6" s="16" t="s">
        <v>86</v>
      </c>
      <c r="D6" s="16" t="s">
        <v>87</v>
      </c>
      <c r="E6" s="38">
        <v>4.3751922502512003E-2</v>
      </c>
      <c r="F6" s="38">
        <v>0.26640648309764903</v>
      </c>
      <c r="G6" s="38">
        <v>0.925090527187023</v>
      </c>
      <c r="H6" s="38">
        <v>2.89839522691657E-2</v>
      </c>
      <c r="I6" s="38">
        <v>0.24440521913458599</v>
      </c>
      <c r="J6" s="38">
        <v>0.94823222138076302</v>
      </c>
    </row>
    <row r="7" spans="1:10">
      <c r="A7" s="16" t="s">
        <v>88</v>
      </c>
      <c r="B7" s="16" t="s">
        <v>89</v>
      </c>
      <c r="C7" s="16" t="s">
        <v>90</v>
      </c>
      <c r="D7" s="16" t="s">
        <v>91</v>
      </c>
      <c r="E7" s="38">
        <v>1.3035176700659901E-4</v>
      </c>
      <c r="F7" s="38">
        <v>3.5365001135703299E-3</v>
      </c>
      <c r="G7" s="38">
        <v>1.07098081007976</v>
      </c>
      <c r="H7" s="38">
        <v>3.0314664578787301E-5</v>
      </c>
      <c r="I7" s="38">
        <v>1.71966824519666E-3</v>
      </c>
      <c r="J7" s="38">
        <v>1.0778048645164899</v>
      </c>
    </row>
    <row r="8" spans="1:10">
      <c r="A8" s="16" t="s">
        <v>92</v>
      </c>
      <c r="B8" s="16" t="s">
        <v>93</v>
      </c>
      <c r="C8" s="16" t="s">
        <v>94</v>
      </c>
      <c r="D8" s="16" t="s">
        <v>95</v>
      </c>
      <c r="E8" s="38">
        <v>2.0605789671800702E-6</v>
      </c>
      <c r="F8" s="38">
        <v>1.42179948735425E-4</v>
      </c>
      <c r="G8" s="38">
        <v>1.11188548624206</v>
      </c>
      <c r="H8" s="38">
        <v>2.4882834350089801E-5</v>
      </c>
      <c r="I8" s="38">
        <v>1.4803010679730101E-3</v>
      </c>
      <c r="J8" s="38">
        <v>1.0739536317443501</v>
      </c>
    </row>
    <row r="9" spans="1:10">
      <c r="A9" s="16" t="s">
        <v>96</v>
      </c>
      <c r="B9" s="16" t="s">
        <v>97</v>
      </c>
      <c r="C9" s="16" t="s">
        <v>98</v>
      </c>
      <c r="D9" s="16" t="s">
        <v>99</v>
      </c>
      <c r="E9" s="38">
        <v>3.4495308626971803E-2</v>
      </c>
      <c r="F9" s="38">
        <v>0.244603097536709</v>
      </c>
      <c r="G9" s="38">
        <v>0.89306026071886302</v>
      </c>
      <c r="H9" s="38">
        <v>7.8949237846202808E-6</v>
      </c>
      <c r="I9" s="38">
        <v>1.0729488910963599E-3</v>
      </c>
      <c r="J9" s="38">
        <v>0.80611902282260295</v>
      </c>
    </row>
    <row r="10" spans="1:10">
      <c r="A10" s="16" t="s">
        <v>96</v>
      </c>
      <c r="B10" s="16" t="s">
        <v>100</v>
      </c>
      <c r="C10" s="16" t="s">
        <v>98</v>
      </c>
      <c r="D10" s="16" t="s">
        <v>99</v>
      </c>
      <c r="E10" s="38">
        <v>4.9414264903117899E-2</v>
      </c>
      <c r="F10" s="38">
        <v>0.27530804731737102</v>
      </c>
      <c r="G10" s="38">
        <v>0.90694360742583602</v>
      </c>
      <c r="H10" s="38">
        <v>1.0148698959544099E-5</v>
      </c>
      <c r="I10" s="38">
        <v>1.0729488910963599E-3</v>
      </c>
      <c r="J10" s="38">
        <v>0.79401349798933696</v>
      </c>
    </row>
    <row r="11" spans="1:10">
      <c r="A11" s="16" t="s">
        <v>96</v>
      </c>
      <c r="B11" s="16" t="s">
        <v>101</v>
      </c>
      <c r="C11" s="16" t="s">
        <v>102</v>
      </c>
      <c r="D11" s="16" t="s">
        <v>99</v>
      </c>
      <c r="E11" s="38">
        <v>9.7468896345020894E-5</v>
      </c>
      <c r="F11" s="38">
        <v>3.0410295659646499E-3</v>
      </c>
      <c r="G11" s="38">
        <v>1.32139893046858</v>
      </c>
      <c r="H11" s="38">
        <v>1.25215027612238E-2</v>
      </c>
      <c r="I11" s="38">
        <v>0.12602286650005901</v>
      </c>
      <c r="J11" s="38">
        <v>1.21563778356955</v>
      </c>
    </row>
    <row r="12" spans="1:10">
      <c r="A12" s="16" t="s">
        <v>96</v>
      </c>
      <c r="B12" s="16" t="s">
        <v>103</v>
      </c>
      <c r="C12" s="16" t="s">
        <v>102</v>
      </c>
      <c r="D12" s="16" t="s">
        <v>99</v>
      </c>
      <c r="E12" s="38">
        <v>1.2370857701194901E-4</v>
      </c>
      <c r="F12" s="38">
        <v>3.50882509342983E-3</v>
      </c>
      <c r="G12" s="38">
        <v>1.3228726676401401</v>
      </c>
      <c r="H12" s="38">
        <v>3.1902962507742202E-2</v>
      </c>
      <c r="I12" s="38">
        <v>0.25853829356923602</v>
      </c>
      <c r="J12" s="38">
        <v>1.1468898335132001</v>
      </c>
    </row>
    <row r="13" spans="1:10">
      <c r="A13" s="21" t="s">
        <v>104</v>
      </c>
      <c r="B13" s="21" t="s">
        <v>105</v>
      </c>
      <c r="C13" s="21" t="s">
        <v>106</v>
      </c>
      <c r="D13" s="21" t="s">
        <v>107</v>
      </c>
      <c r="E13" s="40">
        <v>2.1544707635920999E-10</v>
      </c>
      <c r="F13" s="40">
        <v>6.7219487824073505E-8</v>
      </c>
      <c r="G13" s="40">
        <v>1.38534822430738</v>
      </c>
      <c r="H13" s="40">
        <v>8.14942642974106E-3</v>
      </c>
      <c r="I13" s="40">
        <v>0.105050293866495</v>
      </c>
      <c r="J13" s="40">
        <v>1.1787778076311901</v>
      </c>
    </row>
    <row r="16" spans="1:10">
      <c r="A16" s="66"/>
      <c r="B16" s="66"/>
      <c r="C16" s="66"/>
      <c r="D16" s="66"/>
      <c r="E16" s="67"/>
    </row>
    <row r="17" spans="1:5">
      <c r="A17" s="66"/>
      <c r="B17" s="66"/>
      <c r="C17" s="66"/>
      <c r="D17" s="66"/>
      <c r="E17" s="67"/>
    </row>
  </sheetData>
  <phoneticPr fontId="25" type="noConversion"/>
  <conditionalFormatting sqref="A16:A19">
    <cfRule type="duplicateValues" dxfId="20" priority="2"/>
  </conditionalFormatting>
  <conditionalFormatting sqref="A16:A21 B1:B1048576">
    <cfRule type="duplicateValues" dxfId="19" priority="3"/>
  </conditionalFormatting>
  <conditionalFormatting sqref="A20:D1048576 A14:D15 B2:B13 B16:D19">
    <cfRule type="duplicateValues" dxfId="18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4553-E0B6-4812-BFA6-2B1265E7C3A4}">
  <dimension ref="A1:F72"/>
  <sheetViews>
    <sheetView workbookViewId="0">
      <selection activeCell="B70" sqref="B70"/>
    </sheetView>
  </sheetViews>
  <sheetFormatPr defaultColWidth="9" defaultRowHeight="14"/>
  <cols>
    <col min="1" max="1" width="79.75" style="1" bestFit="1" customWidth="1"/>
    <col min="2" max="2" width="31.33203125" style="76" bestFit="1" customWidth="1"/>
    <col min="3" max="3" width="31.33203125" style="77" bestFit="1" customWidth="1"/>
    <col min="4" max="4" width="6.33203125" style="77" customWidth="1"/>
    <col min="5" max="5" width="32.33203125" style="76" bestFit="1" customWidth="1"/>
    <col min="6" max="6" width="32.33203125" style="77" bestFit="1" customWidth="1"/>
    <col min="7" max="16384" width="9" style="1"/>
  </cols>
  <sheetData>
    <row r="1" spans="1:6" ht="15">
      <c r="A1" s="7" t="s">
        <v>347</v>
      </c>
    </row>
    <row r="2" spans="1:6">
      <c r="A2" s="78" t="s">
        <v>4</v>
      </c>
      <c r="B2" s="79" t="s">
        <v>348</v>
      </c>
      <c r="C2" s="80" t="s">
        <v>349</v>
      </c>
      <c r="D2" s="80"/>
      <c r="E2" s="79" t="s">
        <v>350</v>
      </c>
      <c r="F2" s="80" t="s">
        <v>351</v>
      </c>
    </row>
    <row r="3" spans="1:6">
      <c r="A3" s="1" t="s">
        <v>352</v>
      </c>
      <c r="B3" s="76">
        <v>9.7289544901996997E-2</v>
      </c>
      <c r="C3" s="77">
        <v>0.8460776865140095</v>
      </c>
      <c r="E3" s="76">
        <v>0.50230011805988595</v>
      </c>
      <c r="F3" s="77">
        <v>1.1229637074197865</v>
      </c>
    </row>
    <row r="4" spans="1:6">
      <c r="A4" s="1" t="s">
        <v>353</v>
      </c>
      <c r="B4" s="76">
        <v>0.60111050835640401</v>
      </c>
      <c r="C4" s="77">
        <v>1.0144169558618954</v>
      </c>
      <c r="E4" s="76">
        <v>4.43923594026411E-2</v>
      </c>
      <c r="F4" s="77">
        <v>1.1555691686352041</v>
      </c>
    </row>
    <row r="5" spans="1:6">
      <c r="A5" s="1" t="s">
        <v>354</v>
      </c>
      <c r="B5" s="76">
        <v>0.121441429466582</v>
      </c>
      <c r="C5" s="77">
        <v>1.4491231103124331</v>
      </c>
      <c r="E5" s="76">
        <v>0.136312977895203</v>
      </c>
      <c r="F5" s="77">
        <v>1.0438456741813751</v>
      </c>
    </row>
    <row r="6" spans="1:6">
      <c r="A6" s="1" t="s">
        <v>239</v>
      </c>
      <c r="B6" s="76">
        <v>8.2867671012281402E-2</v>
      </c>
      <c r="C6" s="77">
        <v>0.95397561536616737</v>
      </c>
      <c r="E6" s="76">
        <v>0.13004117531430801</v>
      </c>
      <c r="F6" s="77">
        <v>1.3350934145228306</v>
      </c>
    </row>
    <row r="7" spans="1:6">
      <c r="A7" s="1" t="s">
        <v>355</v>
      </c>
      <c r="B7" s="76">
        <v>0.33759842906451298</v>
      </c>
      <c r="C7" s="77">
        <v>0.8492525653207933</v>
      </c>
      <c r="E7" s="76">
        <v>0.14230297336070799</v>
      </c>
      <c r="F7" s="77">
        <v>1.1575227769964418</v>
      </c>
    </row>
    <row r="8" spans="1:6">
      <c r="A8" s="1" t="s">
        <v>11</v>
      </c>
      <c r="B8" s="76">
        <v>9.0897781743719108E-3</v>
      </c>
      <c r="C8" s="77">
        <v>1.0442235578916284</v>
      </c>
      <c r="E8" s="76">
        <v>0.20420014827367799</v>
      </c>
      <c r="F8" s="77">
        <v>0.97460394025577135</v>
      </c>
    </row>
    <row r="9" spans="1:6">
      <c r="A9" s="1" t="s">
        <v>356</v>
      </c>
      <c r="B9" s="76">
        <v>0.98103450573543105</v>
      </c>
      <c r="C9" s="77">
        <v>1.035477757378934</v>
      </c>
      <c r="E9" s="76">
        <v>2.1577493814025499E-2</v>
      </c>
      <c r="F9" s="77">
        <v>1.1491314550423681</v>
      </c>
    </row>
    <row r="10" spans="1:6">
      <c r="A10" s="1" t="s">
        <v>241</v>
      </c>
      <c r="B10" s="76">
        <v>0.31316172316995</v>
      </c>
      <c r="C10" s="77">
        <v>0.78208701388143054</v>
      </c>
      <c r="E10" s="76">
        <v>2.4972166045081502E-2</v>
      </c>
      <c r="F10" s="77">
        <v>1.8375666843825957</v>
      </c>
    </row>
    <row r="11" spans="1:6">
      <c r="A11" s="1" t="s">
        <v>357</v>
      </c>
      <c r="B11" s="76">
        <v>4.0968201975581299E-2</v>
      </c>
      <c r="C11" s="77">
        <v>1.1008610708868805</v>
      </c>
      <c r="E11" s="76">
        <v>0.19914974705237001</v>
      </c>
      <c r="F11" s="77">
        <v>0.89224288015871744</v>
      </c>
    </row>
    <row r="12" spans="1:6">
      <c r="A12" s="1" t="s">
        <v>197</v>
      </c>
      <c r="B12" s="76">
        <v>8.3951826971639804E-2</v>
      </c>
      <c r="C12" s="77">
        <v>0.97022039937497428</v>
      </c>
      <c r="E12" s="76">
        <v>0.26485525396484599</v>
      </c>
      <c r="F12" s="77">
        <v>1.0168151178012628</v>
      </c>
    </row>
    <row r="13" spans="1:6">
      <c r="A13" s="1" t="s">
        <v>252</v>
      </c>
      <c r="B13" s="76">
        <v>0.74915060009591705</v>
      </c>
      <c r="C13" s="77">
        <v>0.76930184777625477</v>
      </c>
      <c r="E13" s="76">
        <v>1.01580606042405E-2</v>
      </c>
      <c r="F13" s="77">
        <v>1.7569709813136039</v>
      </c>
    </row>
    <row r="14" spans="1:6">
      <c r="A14" s="1" t="s">
        <v>358</v>
      </c>
      <c r="B14" s="76">
        <v>0.93319365439473601</v>
      </c>
      <c r="C14" s="77">
        <v>0.9935000958462209</v>
      </c>
      <c r="E14" s="76">
        <v>2.3044556606947299E-2</v>
      </c>
      <c r="F14" s="77">
        <v>1.0565155318545387</v>
      </c>
    </row>
    <row r="15" spans="1:6">
      <c r="A15" s="1" t="s">
        <v>15</v>
      </c>
      <c r="B15" s="76">
        <v>1.18429926877379E-2</v>
      </c>
      <c r="C15" s="77">
        <v>1.0491128541233792</v>
      </c>
      <c r="E15" s="76">
        <v>0.84027260495221501</v>
      </c>
      <c r="F15" s="77">
        <v>0.99881718094488037</v>
      </c>
    </row>
    <row r="16" spans="1:6">
      <c r="A16" s="1" t="s">
        <v>16</v>
      </c>
      <c r="B16" s="76">
        <v>0.47740806729822499</v>
      </c>
      <c r="C16" s="77">
        <v>1.0364226816471744</v>
      </c>
      <c r="E16" s="76">
        <v>5.6929070228207902E-2</v>
      </c>
      <c r="F16" s="77">
        <v>0.93672820428638792</v>
      </c>
    </row>
    <row r="17" spans="1:6">
      <c r="A17" s="1" t="s">
        <v>149</v>
      </c>
      <c r="B17" s="76">
        <v>0.26894942760662999</v>
      </c>
      <c r="C17" s="77">
        <v>1.0368937753919656</v>
      </c>
      <c r="E17" s="76">
        <v>0.104490847231821</v>
      </c>
      <c r="F17" s="77">
        <v>0.96293837274934457</v>
      </c>
    </row>
    <row r="18" spans="1:6">
      <c r="A18" s="1" t="s">
        <v>359</v>
      </c>
      <c r="B18" s="76">
        <v>2.0138735480859801E-2</v>
      </c>
      <c r="C18" s="77">
        <v>0.6224747963151207</v>
      </c>
      <c r="E18" s="76">
        <v>0.70091690473998902</v>
      </c>
      <c r="F18" s="77">
        <v>0.80393363321437949</v>
      </c>
    </row>
    <row r="19" spans="1:6">
      <c r="A19" s="1" t="s">
        <v>360</v>
      </c>
      <c r="B19" s="76">
        <v>2.6219466073009599E-2</v>
      </c>
      <c r="C19" s="77">
        <v>1.1775846859729562</v>
      </c>
      <c r="E19" s="76">
        <v>0.585120200377233</v>
      </c>
      <c r="F19" s="77">
        <v>1.0127298885796456</v>
      </c>
    </row>
    <row r="20" spans="1:6">
      <c r="A20" s="1" t="s">
        <v>266</v>
      </c>
      <c r="B20" s="76">
        <v>0.68507101041979102</v>
      </c>
      <c r="C20" s="77">
        <v>0.77101058918290111</v>
      </c>
      <c r="E20" s="76">
        <v>5.4415473401210101E-3</v>
      </c>
      <c r="F20" s="77">
        <v>1.7719604955836168</v>
      </c>
    </row>
    <row r="21" spans="1:6">
      <c r="A21" s="1" t="s">
        <v>29</v>
      </c>
      <c r="B21" s="76">
        <v>5.1409109374725599E-2</v>
      </c>
      <c r="C21" s="77">
        <v>1.0348651241373126</v>
      </c>
      <c r="E21" s="76">
        <v>0.44541263977221701</v>
      </c>
      <c r="F21" s="77">
        <v>0.98333888206758313</v>
      </c>
    </row>
    <row r="22" spans="1:6">
      <c r="A22" s="1" t="s">
        <v>269</v>
      </c>
      <c r="B22" s="76">
        <v>0.48766103607210498</v>
      </c>
      <c r="C22" s="77">
        <v>0.9694184899188486</v>
      </c>
      <c r="E22" s="76">
        <v>2.0354887242481901E-2</v>
      </c>
      <c r="F22" s="77">
        <v>0.84487819714264123</v>
      </c>
    </row>
    <row r="23" spans="1:6">
      <c r="A23" s="1" t="s">
        <v>361</v>
      </c>
      <c r="B23" s="76">
        <v>0.49463711053819598</v>
      </c>
      <c r="C23" s="77">
        <v>2.1501169828078486</v>
      </c>
      <c r="E23" s="76">
        <v>4.0265515194412002E-2</v>
      </c>
      <c r="F23" s="77">
        <v>1.9113512603168639</v>
      </c>
    </row>
    <row r="24" spans="1:6">
      <c r="A24" s="1" t="s">
        <v>362</v>
      </c>
      <c r="B24" s="76">
        <v>3.70728344139604E-2</v>
      </c>
      <c r="C24" s="77">
        <v>1.0294072874587472</v>
      </c>
      <c r="E24" s="76">
        <v>0.79147312156656902</v>
      </c>
      <c r="F24" s="77">
        <v>1.0060706511791306</v>
      </c>
    </row>
    <row r="25" spans="1:6">
      <c r="A25" s="1" t="s">
        <v>177</v>
      </c>
      <c r="B25" s="76">
        <v>1.87270115422211E-2</v>
      </c>
      <c r="C25" s="77">
        <v>1.1911264405754705</v>
      </c>
      <c r="E25" s="76">
        <v>0.85796695296289904</v>
      </c>
      <c r="F25" s="77">
        <v>1.0173820335483765</v>
      </c>
    </row>
    <row r="26" spans="1:6">
      <c r="A26" s="1" t="s">
        <v>363</v>
      </c>
      <c r="B26" s="76">
        <v>8.97774872837882E-4</v>
      </c>
      <c r="C26" s="77">
        <v>1.081473871370068</v>
      </c>
      <c r="E26" s="76">
        <v>0.70426713894606596</v>
      </c>
      <c r="F26" s="77">
        <v>1.0145149104765485</v>
      </c>
    </row>
    <row r="27" spans="1:6">
      <c r="A27" s="1" t="s">
        <v>156</v>
      </c>
      <c r="B27" s="76">
        <v>7.5128483295464399E-2</v>
      </c>
      <c r="C27" s="77">
        <v>1.0278923526773933</v>
      </c>
      <c r="E27" s="76">
        <v>0.111927671418893</v>
      </c>
      <c r="F27" s="77">
        <v>0.97554460919111785</v>
      </c>
    </row>
    <row r="28" spans="1:6">
      <c r="A28" s="1" t="s">
        <v>227</v>
      </c>
      <c r="B28" s="76">
        <v>0.27882424781584397</v>
      </c>
      <c r="C28" s="77">
        <v>0.95866692869539338</v>
      </c>
      <c r="E28" s="76">
        <v>0.11467031808942101</v>
      </c>
      <c r="F28" s="77">
        <v>1.189328972752971</v>
      </c>
    </row>
    <row r="29" spans="1:6">
      <c r="A29" s="1" t="s">
        <v>364</v>
      </c>
      <c r="B29" s="76">
        <v>0.88107828617736805</v>
      </c>
      <c r="C29" s="77">
        <v>1.0041744589806061</v>
      </c>
      <c r="E29" s="76">
        <v>4.0412346201227398E-2</v>
      </c>
      <c r="F29" s="77">
        <v>1.0647674906421074</v>
      </c>
    </row>
    <row r="30" spans="1:6">
      <c r="A30" s="1" t="s">
        <v>365</v>
      </c>
      <c r="B30" s="76">
        <v>0.56650393610296201</v>
      </c>
      <c r="C30" s="77">
        <v>1.0053705228960153</v>
      </c>
      <c r="E30" s="76">
        <v>5.7519508122149104E-3</v>
      </c>
      <c r="F30" s="77">
        <v>1.0587048226657958</v>
      </c>
    </row>
    <row r="31" spans="1:6">
      <c r="A31" s="1" t="s">
        <v>202</v>
      </c>
      <c r="B31" s="76">
        <v>4.04062886865654E-2</v>
      </c>
      <c r="C31" s="77">
        <v>0.9504102595292433</v>
      </c>
      <c r="E31" s="76">
        <v>0.76119131058790301</v>
      </c>
      <c r="F31" s="77">
        <v>0.98232618903642788</v>
      </c>
    </row>
    <row r="32" spans="1:6">
      <c r="A32" s="1" t="s">
        <v>218</v>
      </c>
      <c r="B32" s="76">
        <v>1.22701954246643E-2</v>
      </c>
      <c r="C32" s="77">
        <v>0.92490035958096284</v>
      </c>
      <c r="E32" s="76">
        <v>0.43427129375632201</v>
      </c>
      <c r="F32" s="77">
        <v>0.99303685678771059</v>
      </c>
    </row>
    <row r="33" spans="1:6">
      <c r="A33" s="1" t="s">
        <v>33</v>
      </c>
      <c r="B33" s="76">
        <v>0.97048624009351003</v>
      </c>
      <c r="C33" s="77">
        <v>0.99321483266391575</v>
      </c>
      <c r="E33" s="76">
        <v>1.58020094974268E-2</v>
      </c>
      <c r="F33" s="77">
        <v>1.0871421045490028</v>
      </c>
    </row>
    <row r="34" spans="1:6">
      <c r="A34" s="1" t="s">
        <v>34</v>
      </c>
      <c r="B34" s="76">
        <v>0.69112324201935305</v>
      </c>
      <c r="C34" s="77">
        <v>1.0077164733030264</v>
      </c>
      <c r="E34" s="76">
        <v>2.2522054154562698E-3</v>
      </c>
      <c r="F34" s="77">
        <v>1.0881187229588762</v>
      </c>
    </row>
    <row r="35" spans="1:6">
      <c r="A35" s="1" t="s">
        <v>201</v>
      </c>
      <c r="B35" s="76">
        <v>4.3134704300637303E-2</v>
      </c>
      <c r="C35" s="77">
        <v>0.92964777312470515</v>
      </c>
      <c r="E35" s="76">
        <v>0.298647169890769</v>
      </c>
      <c r="F35" s="77">
        <v>1.005340755352955</v>
      </c>
    </row>
    <row r="36" spans="1:6">
      <c r="A36" s="1" t="s">
        <v>203</v>
      </c>
      <c r="B36" s="76">
        <v>0.97447697101130304</v>
      </c>
      <c r="C36" s="77">
        <v>0.99536606681590267</v>
      </c>
      <c r="E36" s="76">
        <v>1.46642895015438E-3</v>
      </c>
      <c r="F36" s="77">
        <v>1.0893141214383761</v>
      </c>
    </row>
    <row r="37" spans="1:6">
      <c r="A37" s="1" t="s">
        <v>226</v>
      </c>
      <c r="B37" s="76">
        <v>0.29764472008967002</v>
      </c>
      <c r="C37" s="77">
        <v>0.95645390558851806</v>
      </c>
      <c r="E37" s="76">
        <v>7.4136974868878698E-3</v>
      </c>
      <c r="F37" s="77">
        <v>1.0973019772277981</v>
      </c>
    </row>
    <row r="38" spans="1:6">
      <c r="A38" s="1" t="s">
        <v>216</v>
      </c>
      <c r="B38" s="76">
        <v>0.45079564977422498</v>
      </c>
      <c r="C38" s="77">
        <v>0.97732217546314293</v>
      </c>
      <c r="E38" s="76">
        <v>1.13045318700237E-2</v>
      </c>
      <c r="F38" s="77">
        <v>1.0637242511851743</v>
      </c>
    </row>
    <row r="39" spans="1:6">
      <c r="A39" s="1" t="s">
        <v>222</v>
      </c>
      <c r="B39" s="76">
        <v>0.60734470981353805</v>
      </c>
      <c r="C39" s="77">
        <v>0.98496160858962722</v>
      </c>
      <c r="E39" s="76">
        <v>1.43319025728281E-2</v>
      </c>
      <c r="F39" s="77">
        <v>1.0727727006651753</v>
      </c>
    </row>
    <row r="40" spans="1:6">
      <c r="A40" s="1" t="s">
        <v>35</v>
      </c>
      <c r="B40" s="76">
        <v>0.51981534368999804</v>
      </c>
      <c r="C40" s="77">
        <v>0.97033571279938224</v>
      </c>
      <c r="E40" s="76">
        <v>4.0633443812905998E-2</v>
      </c>
      <c r="F40" s="77">
        <v>1.052070287947821</v>
      </c>
    </row>
    <row r="41" spans="1:6">
      <c r="A41" s="1" t="s">
        <v>36</v>
      </c>
      <c r="B41" s="76">
        <v>0.51012444065760798</v>
      </c>
      <c r="C41" s="77">
        <v>0.98186176893586596</v>
      </c>
      <c r="E41" s="76">
        <v>5.4568395426674902E-2</v>
      </c>
      <c r="F41" s="77">
        <v>1.047313951844278</v>
      </c>
    </row>
    <row r="42" spans="1:6">
      <c r="A42" s="1" t="s">
        <v>366</v>
      </c>
      <c r="B42" s="76">
        <v>1.28912085248E-2</v>
      </c>
      <c r="C42" s="77">
        <v>1.1776985598531546</v>
      </c>
      <c r="E42" s="76">
        <v>0.84911027648903903</v>
      </c>
      <c r="F42" s="77">
        <v>0.98878940600331233</v>
      </c>
    </row>
    <row r="43" spans="1:6">
      <c r="A43" s="1" t="s">
        <v>247</v>
      </c>
      <c r="B43" s="76">
        <v>0.62951488440855097</v>
      </c>
      <c r="C43" s="77">
        <v>1.009116218727476</v>
      </c>
      <c r="E43" s="76">
        <v>9.6235333240973103E-4</v>
      </c>
      <c r="F43" s="77">
        <v>1.089407978699084</v>
      </c>
    </row>
    <row r="44" spans="1:6">
      <c r="A44" s="1" t="s">
        <v>367</v>
      </c>
      <c r="B44" s="76">
        <v>0.91700796014510899</v>
      </c>
      <c r="C44" s="77">
        <v>0.99875629855536763</v>
      </c>
      <c r="E44" s="76">
        <v>4.7528985691389697E-3</v>
      </c>
      <c r="F44" s="77">
        <v>1.085566356600443</v>
      </c>
    </row>
    <row r="45" spans="1:6">
      <c r="A45" s="1" t="s">
        <v>368</v>
      </c>
      <c r="B45" s="76">
        <v>0.93831099121636796</v>
      </c>
      <c r="C45" s="77">
        <v>0.99346018514403733</v>
      </c>
      <c r="E45" s="76">
        <v>4.9634673603934799E-3</v>
      </c>
      <c r="F45" s="77">
        <v>1.0810293800657811</v>
      </c>
    </row>
    <row r="46" spans="1:6">
      <c r="A46" s="1" t="s">
        <v>178</v>
      </c>
      <c r="B46" s="76">
        <v>4.6604898503461799E-2</v>
      </c>
      <c r="C46" s="77">
        <v>1.141968397154524</v>
      </c>
      <c r="E46" s="76">
        <v>0.14623298881106001</v>
      </c>
      <c r="F46" s="77">
        <v>1.1222195845299137</v>
      </c>
    </row>
    <row r="47" spans="1:6">
      <c r="A47" s="1" t="s">
        <v>131</v>
      </c>
      <c r="B47" s="76">
        <v>0.113813650620809</v>
      </c>
      <c r="C47" s="77">
        <v>1.0542932193524506</v>
      </c>
      <c r="E47" s="76">
        <v>0.21639201281229001</v>
      </c>
      <c r="F47" s="77">
        <v>0.93959331553133829</v>
      </c>
    </row>
    <row r="48" spans="1:6">
      <c r="A48" s="1" t="s">
        <v>128</v>
      </c>
      <c r="B48" s="76">
        <v>2.2033314541716101E-2</v>
      </c>
      <c r="C48" s="77">
        <v>1.0718319701131536</v>
      </c>
      <c r="E48" s="76">
        <v>0.55825213550078201</v>
      </c>
      <c r="F48" s="77">
        <v>1.3233172081140621</v>
      </c>
    </row>
    <row r="49" spans="1:6">
      <c r="A49" s="1" t="s">
        <v>369</v>
      </c>
      <c r="B49" s="76">
        <v>0.86812059843968803</v>
      </c>
      <c r="C49" s="77">
        <v>1.0340821836220977</v>
      </c>
      <c r="E49" s="76">
        <v>1.8895191392109E-2</v>
      </c>
      <c r="F49" s="77">
        <v>1.1300319261877581</v>
      </c>
    </row>
    <row r="50" spans="1:6">
      <c r="A50" s="1" t="s">
        <v>370</v>
      </c>
      <c r="B50" s="76">
        <v>9.5215507184870596E-2</v>
      </c>
      <c r="C50" s="77">
        <v>0.9217079048122282</v>
      </c>
      <c r="E50" s="76">
        <v>3.9466007732680698E-2</v>
      </c>
      <c r="F50" s="77">
        <v>0.9646006339502019</v>
      </c>
    </row>
    <row r="51" spans="1:6">
      <c r="A51" s="1" t="s">
        <v>38</v>
      </c>
      <c r="B51" s="76">
        <v>4.4936904314380598E-2</v>
      </c>
      <c r="C51" s="77">
        <v>1.0360158085118978</v>
      </c>
      <c r="E51" s="76">
        <v>0.158855352419531</v>
      </c>
      <c r="F51" s="77">
        <v>0.97479183100945377</v>
      </c>
    </row>
    <row r="52" spans="1:6">
      <c r="A52" s="1" t="s">
        <v>292</v>
      </c>
      <c r="B52" s="76">
        <v>3.4278849222300102E-2</v>
      </c>
      <c r="C52" s="77">
        <v>1.173571633870099</v>
      </c>
      <c r="E52" s="76">
        <v>0.37431729742854802</v>
      </c>
      <c r="F52" s="77">
        <v>1.0338149802126584</v>
      </c>
    </row>
    <row r="53" spans="1:6">
      <c r="A53" s="1" t="s">
        <v>151</v>
      </c>
      <c r="B53" s="76">
        <v>0.191543213081633</v>
      </c>
      <c r="C53" s="77">
        <v>1.18119380359059</v>
      </c>
      <c r="E53" s="76">
        <v>0.14415433058108901</v>
      </c>
      <c r="F53" s="77">
        <v>0.95613776877670265</v>
      </c>
    </row>
    <row r="54" spans="1:6">
      <c r="A54" s="1" t="s">
        <v>160</v>
      </c>
      <c r="B54" s="76">
        <v>9.1998445931755393E-2</v>
      </c>
      <c r="C54" s="77">
        <v>1.0571686028005505</v>
      </c>
      <c r="E54" s="76">
        <v>0.27481978063568901</v>
      </c>
      <c r="F54" s="77">
        <v>0.97731778425346938</v>
      </c>
    </row>
    <row r="55" spans="1:6">
      <c r="A55" s="1" t="s">
        <v>371</v>
      </c>
      <c r="B55" s="76">
        <v>0.46880856067000398</v>
      </c>
      <c r="C55" s="77">
        <v>1.012778508324562</v>
      </c>
      <c r="E55" s="76">
        <v>7.6811836498323294E-2</v>
      </c>
      <c r="F55" s="77">
        <v>0.96124100607158403</v>
      </c>
    </row>
    <row r="56" spans="1:6">
      <c r="A56" s="1" t="s">
        <v>43</v>
      </c>
      <c r="B56" s="76">
        <v>0.45964421389631399</v>
      </c>
      <c r="C56" s="77">
        <v>1.0348797574187518</v>
      </c>
      <c r="E56" s="76">
        <v>3.07601867879604E-2</v>
      </c>
      <c r="F56" s="77">
        <v>1.1098606654472496</v>
      </c>
    </row>
    <row r="57" spans="1:6">
      <c r="A57" s="1" t="s">
        <v>44</v>
      </c>
      <c r="B57" s="76">
        <v>0.894633324881971</v>
      </c>
      <c r="C57" s="77">
        <v>1.0132324707790341</v>
      </c>
      <c r="E57" s="76">
        <v>3.7422548425607403E-2</v>
      </c>
      <c r="F57" s="77">
        <v>1.0774465064538492</v>
      </c>
    </row>
    <row r="58" spans="1:6">
      <c r="A58" s="1" t="s">
        <v>372</v>
      </c>
      <c r="B58" s="76">
        <v>0.16868246450282501</v>
      </c>
      <c r="C58" s="77">
        <v>1.0781088291740386</v>
      </c>
      <c r="E58" s="76">
        <v>2.01520516276796E-2</v>
      </c>
      <c r="F58" s="77">
        <v>1.1187328337798996</v>
      </c>
    </row>
    <row r="59" spans="1:6">
      <c r="A59" s="1" t="s">
        <v>166</v>
      </c>
      <c r="B59" s="76">
        <v>3.2906689729914798E-2</v>
      </c>
      <c r="C59" s="77">
        <v>1.0327104580912281</v>
      </c>
      <c r="E59" s="76">
        <v>0.81008943953257195</v>
      </c>
      <c r="F59" s="77">
        <v>0.98695772969118489</v>
      </c>
    </row>
    <row r="60" spans="1:6">
      <c r="A60" s="1" t="s">
        <v>50</v>
      </c>
      <c r="B60" s="76">
        <v>8.8551630828675992E-3</v>
      </c>
      <c r="C60" s="77">
        <v>1.0444082823319532</v>
      </c>
      <c r="E60" s="76">
        <v>0.210300624297271</v>
      </c>
      <c r="F60" s="77">
        <v>0.97487444145746305</v>
      </c>
    </row>
    <row r="61" spans="1:6">
      <c r="A61" s="1" t="s">
        <v>52</v>
      </c>
      <c r="B61" s="76">
        <v>3.5888579219709699E-2</v>
      </c>
      <c r="C61" s="77">
        <v>1.0347316887385341</v>
      </c>
      <c r="E61" s="76">
        <v>0.34165895304975502</v>
      </c>
      <c r="F61" s="77">
        <v>1.0294921602398224</v>
      </c>
    </row>
    <row r="62" spans="1:6">
      <c r="A62" s="1" t="s">
        <v>373</v>
      </c>
      <c r="B62" s="76">
        <v>0.19756803666234801</v>
      </c>
      <c r="C62" s="77">
        <v>1.1194639361709398</v>
      </c>
      <c r="E62" s="76">
        <v>0.12413435502688699</v>
      </c>
      <c r="F62" s="77">
        <v>0.86812288728762099</v>
      </c>
    </row>
    <row r="63" spans="1:6">
      <c r="A63" s="1" t="s">
        <v>374</v>
      </c>
      <c r="B63" s="76">
        <v>0.26098174475504099</v>
      </c>
      <c r="C63" s="77">
        <v>0.92718380438387604</v>
      </c>
      <c r="E63" s="76">
        <v>4.0707370510929403E-2</v>
      </c>
      <c r="F63" s="77">
        <v>0.90806246639055122</v>
      </c>
    </row>
    <row r="64" spans="1:6">
      <c r="A64" s="1" t="s">
        <v>375</v>
      </c>
      <c r="B64" s="76">
        <v>0.50897708942860798</v>
      </c>
      <c r="C64" s="77">
        <v>0.97598450562998929</v>
      </c>
      <c r="E64" s="76">
        <v>3.7319347960906697E-2</v>
      </c>
      <c r="F64" s="77">
        <v>0.93858395124129912</v>
      </c>
    </row>
    <row r="65" spans="1:6">
      <c r="A65" s="1" t="s">
        <v>141</v>
      </c>
      <c r="B65" s="76">
        <v>0.33615961748155498</v>
      </c>
      <c r="C65" s="77">
        <v>1.0139041580966059</v>
      </c>
      <c r="E65" s="76">
        <v>4.1981671059547698E-2</v>
      </c>
      <c r="F65" s="77">
        <v>0.92637416410208373</v>
      </c>
    </row>
    <row r="66" spans="1:6">
      <c r="A66" s="1" t="s">
        <v>376</v>
      </c>
      <c r="B66" s="76">
        <v>0.78683077196671203</v>
      </c>
      <c r="C66" s="77">
        <v>0.99055312328702905</v>
      </c>
      <c r="E66" s="76">
        <v>4.5763242506213803E-2</v>
      </c>
      <c r="F66" s="77">
        <v>0.95128124170829287</v>
      </c>
    </row>
    <row r="67" spans="1:6">
      <c r="A67" s="1" t="s">
        <v>272</v>
      </c>
      <c r="B67" s="76">
        <v>0.17874327729383099</v>
      </c>
      <c r="C67" s="77">
        <v>1.0333128073653817</v>
      </c>
      <c r="E67" s="76">
        <v>0.13586799448270401</v>
      </c>
      <c r="F67" s="77">
        <v>0.96611748910985473</v>
      </c>
    </row>
    <row r="68" spans="1:6">
      <c r="A68" s="1" t="s">
        <v>377</v>
      </c>
      <c r="B68" s="76">
        <v>4.2184279208337297E-2</v>
      </c>
      <c r="C68" s="77">
        <v>1.0553884438396748</v>
      </c>
      <c r="E68" s="76">
        <v>0.92428877880995597</v>
      </c>
      <c r="F68" s="77">
        <v>1.0031827014301591</v>
      </c>
    </row>
    <row r="69" spans="1:6">
      <c r="A69" s="1" t="s">
        <v>154</v>
      </c>
      <c r="B69" s="76">
        <v>3.4218188996707498E-2</v>
      </c>
      <c r="C69" s="77">
        <v>1.059348635483127</v>
      </c>
      <c r="E69" s="76">
        <v>0.85471736703027301</v>
      </c>
      <c r="F69" s="77">
        <v>0.99986568459968228</v>
      </c>
    </row>
    <row r="70" spans="1:6">
      <c r="A70" s="1" t="s">
        <v>121</v>
      </c>
      <c r="B70" s="76">
        <v>3.84355120484293E-2</v>
      </c>
      <c r="C70" s="77">
        <v>1.1203514782519022</v>
      </c>
      <c r="E70" s="76">
        <v>0.50585577501516399</v>
      </c>
      <c r="F70" s="77">
        <v>0.99516518610361449</v>
      </c>
    </row>
    <row r="71" spans="1:6">
      <c r="A71" s="1" t="s">
        <v>378</v>
      </c>
      <c r="B71" s="76">
        <v>0.18153122901483901</v>
      </c>
      <c r="C71" s="77">
        <v>1.0451729980333884</v>
      </c>
      <c r="E71" s="76">
        <v>0.112352766492608</v>
      </c>
      <c r="F71" s="77">
        <v>0.93570787618288043</v>
      </c>
    </row>
    <row r="72" spans="1:6">
      <c r="A72" s="81" t="s">
        <v>59</v>
      </c>
      <c r="B72" s="82">
        <v>9.30081338483159E-3</v>
      </c>
      <c r="C72" s="83">
        <v>1.0428677937288033</v>
      </c>
      <c r="D72" s="83"/>
      <c r="E72" s="82">
        <v>0.154123803838839</v>
      </c>
      <c r="F72" s="83">
        <v>0.97411487738558644</v>
      </c>
    </row>
  </sheetData>
  <phoneticPr fontId="25" type="noConversion"/>
  <conditionalFormatting sqref="B1:B1048576 E1:E1048576">
    <cfRule type="cellIs" dxfId="17" priority="1" operator="less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7"/>
  <sheetViews>
    <sheetView workbookViewId="0">
      <selection activeCell="B180" sqref="B180"/>
    </sheetView>
  </sheetViews>
  <sheetFormatPr defaultColWidth="8.58203125" defaultRowHeight="15.5"/>
  <cols>
    <col min="1" max="1" width="44.08203125" style="47" customWidth="1"/>
    <col min="2" max="2" width="11.58203125" style="48" customWidth="1"/>
    <col min="3" max="3" width="8.58203125" style="56"/>
    <col min="4" max="5" width="8.58203125" style="49"/>
    <col min="6" max="16384" width="8.58203125" style="47"/>
  </cols>
  <sheetData>
    <row r="1" spans="1:5" s="7" customFormat="1" ht="15">
      <c r="A1" s="7" t="s">
        <v>391</v>
      </c>
      <c r="B1" s="50"/>
      <c r="C1" s="57"/>
      <c r="D1" s="51"/>
      <c r="E1" s="51"/>
    </row>
    <row r="2" spans="1:5">
      <c r="A2" s="52" t="s">
        <v>4</v>
      </c>
      <c r="B2" s="58" t="s">
        <v>108</v>
      </c>
      <c r="C2" s="54" t="s">
        <v>109</v>
      </c>
      <c r="D2" s="55" t="s">
        <v>110</v>
      </c>
      <c r="E2" s="55" t="s">
        <v>111</v>
      </c>
    </row>
    <row r="3" spans="1:5">
      <c r="A3" s="47" t="s">
        <v>57</v>
      </c>
      <c r="B3" s="48">
        <v>3.2270702933564301E-3</v>
      </c>
      <c r="C3" s="56">
        <v>1.71546265041354E-7</v>
      </c>
      <c r="D3" s="49">
        <v>1.4772416198098901</v>
      </c>
      <c r="E3" s="49">
        <v>2.40909223614223</v>
      </c>
    </row>
    <row r="4" spans="1:5">
      <c r="A4" s="47" t="s">
        <v>112</v>
      </c>
      <c r="B4" s="48">
        <v>3.1118664200199202E-2</v>
      </c>
      <c r="C4" s="56">
        <v>0.20692096343237501</v>
      </c>
      <c r="D4" s="49">
        <v>1.1691159945698999</v>
      </c>
      <c r="E4" s="49">
        <v>1.85528331163755</v>
      </c>
    </row>
    <row r="5" spans="1:5">
      <c r="A5" s="47" t="s">
        <v>24</v>
      </c>
      <c r="B5" s="48">
        <v>3.8729662535147901E-4</v>
      </c>
      <c r="C5" s="56">
        <v>1.2089419772208099E-9</v>
      </c>
      <c r="D5" s="49">
        <v>1.99891873215764</v>
      </c>
      <c r="E5" s="49">
        <v>2.60365864381362</v>
      </c>
    </row>
    <row r="6" spans="1:5">
      <c r="A6" s="47" t="s">
        <v>21</v>
      </c>
      <c r="B6" s="48">
        <v>5.23329198317583E-2</v>
      </c>
      <c r="C6" s="56">
        <v>5.2342090482316797E-5</v>
      </c>
      <c r="D6" s="49">
        <v>1.50223365261716</v>
      </c>
      <c r="E6" s="49">
        <v>2.0386801843926299</v>
      </c>
    </row>
    <row r="7" spans="1:5">
      <c r="A7" s="47" t="s">
        <v>113</v>
      </c>
      <c r="B7" s="48">
        <v>0.270023598470575</v>
      </c>
      <c r="C7" s="56">
        <v>1.12088263390043E-2</v>
      </c>
      <c r="D7" s="49">
        <v>1.06948913792441</v>
      </c>
      <c r="E7" s="49">
        <v>1.5388002551032101</v>
      </c>
    </row>
    <row r="8" spans="1:5">
      <c r="A8" s="47" t="s">
        <v>114</v>
      </c>
      <c r="B8" s="48">
        <v>0.19307416083193199</v>
      </c>
      <c r="C8" s="56">
        <v>2.7012176408896998E-2</v>
      </c>
      <c r="D8" s="49">
        <v>1.1348731153262801</v>
      </c>
      <c r="E8" s="49">
        <v>1.5645111324546499</v>
      </c>
    </row>
    <row r="9" spans="1:5">
      <c r="A9" s="47" t="s">
        <v>115</v>
      </c>
      <c r="B9" s="48">
        <v>0.32823312399111298</v>
      </c>
      <c r="C9" s="56">
        <v>1.1466752424715201E-2</v>
      </c>
      <c r="D9" s="49">
        <v>1.08038105060863</v>
      </c>
      <c r="E9" s="49">
        <v>1.5071429960010601</v>
      </c>
    </row>
    <row r="10" spans="1:5">
      <c r="A10" s="47" t="s">
        <v>116</v>
      </c>
      <c r="B10" s="48">
        <v>9.5186079354913106E-2</v>
      </c>
      <c r="C10" s="56">
        <v>2.73291874303285E-2</v>
      </c>
      <c r="D10" s="49">
        <v>1.1771667928279601</v>
      </c>
      <c r="E10" s="49">
        <v>1.5199756372895901</v>
      </c>
    </row>
    <row r="11" spans="1:5">
      <c r="A11" s="47" t="s">
        <v>117</v>
      </c>
      <c r="B11" s="48">
        <v>0.25863350804131502</v>
      </c>
      <c r="C11" s="56">
        <v>1.9160541313908899E-2</v>
      </c>
      <c r="D11" s="49">
        <v>1.0935959169170699</v>
      </c>
      <c r="E11" s="49">
        <v>1.43259433140864</v>
      </c>
    </row>
    <row r="12" spans="1:5">
      <c r="A12" s="47" t="s">
        <v>118</v>
      </c>
      <c r="B12" s="48">
        <v>8.5080886282584397E-4</v>
      </c>
      <c r="C12" s="56">
        <v>4.37950392213001E-6</v>
      </c>
      <c r="D12" s="49">
        <v>1.3657348541554399</v>
      </c>
      <c r="E12" s="49">
        <v>1.6352745988083801</v>
      </c>
    </row>
    <row r="13" spans="1:5">
      <c r="A13" s="47" t="s">
        <v>119</v>
      </c>
      <c r="B13" s="48">
        <v>0.24667488611001201</v>
      </c>
      <c r="C13" s="56">
        <v>2.8629538481215001E-2</v>
      </c>
      <c r="D13" s="49">
        <v>1.1258987720504501</v>
      </c>
      <c r="E13" s="49">
        <v>1.3824324719722201</v>
      </c>
    </row>
    <row r="14" spans="1:5">
      <c r="A14" s="47" t="s">
        <v>120</v>
      </c>
      <c r="B14" s="48">
        <v>0.31310221789899001</v>
      </c>
      <c r="C14" s="56">
        <v>4.1423461895453297E-2</v>
      </c>
      <c r="D14" s="49">
        <v>1.13542794091741</v>
      </c>
      <c r="E14" s="49">
        <v>1.386015222061</v>
      </c>
    </row>
    <row r="15" spans="1:5">
      <c r="A15" s="47" t="s">
        <v>121</v>
      </c>
      <c r="B15" s="48">
        <v>5.9173121823206297E-2</v>
      </c>
      <c r="C15" s="56">
        <v>7.3780264054734397E-4</v>
      </c>
      <c r="D15" s="49">
        <v>1.1777915043354601</v>
      </c>
      <c r="E15" s="49">
        <v>1.42193075865005</v>
      </c>
    </row>
    <row r="16" spans="1:5">
      <c r="A16" s="47" t="s">
        <v>122</v>
      </c>
      <c r="B16" s="48">
        <v>0.167840439764076</v>
      </c>
      <c r="C16" s="56">
        <v>1.9995159114895501E-2</v>
      </c>
      <c r="D16" s="49">
        <v>1.1011049892365701</v>
      </c>
      <c r="E16" s="49">
        <v>1.3280929169868401</v>
      </c>
    </row>
    <row r="17" spans="1:5">
      <c r="A17" s="47" t="s">
        <v>123</v>
      </c>
      <c r="B17" s="48">
        <v>0.179050361710899</v>
      </c>
      <c r="C17" s="56">
        <v>2.0735627926968501E-2</v>
      </c>
      <c r="D17" s="49">
        <v>1.12441572138938</v>
      </c>
      <c r="E17" s="49">
        <v>1.35033476147817</v>
      </c>
    </row>
    <row r="18" spans="1:5">
      <c r="A18" s="47" t="s">
        <v>124</v>
      </c>
      <c r="B18" s="48">
        <v>0.101737221255117</v>
      </c>
      <c r="C18" s="56">
        <v>1.1027756833518299E-2</v>
      </c>
      <c r="D18" s="49">
        <v>1.2248220615161101</v>
      </c>
      <c r="E18" s="49">
        <v>1.4309287072346599</v>
      </c>
    </row>
    <row r="19" spans="1:5">
      <c r="A19" s="47" t="s">
        <v>125</v>
      </c>
      <c r="B19" s="48">
        <v>0.11694321166501501</v>
      </c>
      <c r="C19" s="56">
        <v>2.85644788309387E-4</v>
      </c>
      <c r="D19" s="49">
        <v>1.28175105265281</v>
      </c>
      <c r="E19" s="49">
        <v>1.4710466663567301</v>
      </c>
    </row>
    <row r="20" spans="1:5">
      <c r="A20" s="47" t="s">
        <v>19</v>
      </c>
      <c r="B20" s="48">
        <v>0.123831695309985</v>
      </c>
      <c r="C20" s="56">
        <v>2.9640955117422002E-3</v>
      </c>
      <c r="D20" s="49">
        <v>1.2239992071253101</v>
      </c>
      <c r="E20" s="49">
        <v>1.41088560433465</v>
      </c>
    </row>
    <row r="21" spans="1:5">
      <c r="A21" s="47" t="s">
        <v>126</v>
      </c>
      <c r="B21" s="48">
        <v>2.7189306799603401E-2</v>
      </c>
      <c r="C21" s="56">
        <v>2.4583957907044801E-3</v>
      </c>
      <c r="D21" s="49">
        <v>1.21195533119136</v>
      </c>
      <c r="E21" s="49">
        <v>1.36505701543233</v>
      </c>
    </row>
    <row r="22" spans="1:5">
      <c r="A22" s="47" t="s">
        <v>127</v>
      </c>
      <c r="B22" s="48">
        <v>0.47677879936121298</v>
      </c>
      <c r="C22" s="56">
        <v>8.7465689971041795E-6</v>
      </c>
      <c r="D22" s="49">
        <v>1.05203257216067</v>
      </c>
      <c r="E22" s="49">
        <v>1.2014602328446</v>
      </c>
    </row>
    <row r="23" spans="1:5">
      <c r="A23" s="47" t="s">
        <v>128</v>
      </c>
      <c r="B23" s="48">
        <v>6.23418570462883E-2</v>
      </c>
      <c r="C23" s="56">
        <v>1.6307490108448501E-3</v>
      </c>
      <c r="D23" s="49">
        <v>1.1058584253113699</v>
      </c>
      <c r="E23" s="49">
        <v>1.2521481693793299</v>
      </c>
    </row>
    <row r="24" spans="1:5">
      <c r="A24" s="47" t="s">
        <v>129</v>
      </c>
      <c r="B24" s="48">
        <v>0.128781670208506</v>
      </c>
      <c r="C24" s="56">
        <v>1.7745692925847802E-2</v>
      </c>
      <c r="D24" s="49">
        <v>1.2622177894347799</v>
      </c>
      <c r="E24" s="49">
        <v>1.4067260006128299</v>
      </c>
    </row>
    <row r="25" spans="1:5">
      <c r="A25" s="47" t="s">
        <v>130</v>
      </c>
      <c r="B25" s="48">
        <v>2.20999873202526E-2</v>
      </c>
      <c r="C25" s="56">
        <v>1.6758433065175999E-3</v>
      </c>
      <c r="D25" s="49">
        <v>1.04789955125229</v>
      </c>
      <c r="E25" s="49">
        <v>1.1923430360693299</v>
      </c>
    </row>
    <row r="26" spans="1:5">
      <c r="A26" s="47" t="s">
        <v>131</v>
      </c>
      <c r="B26" s="48">
        <v>0.101505493300672</v>
      </c>
      <c r="C26" s="56">
        <v>5.0307300625494098E-3</v>
      </c>
      <c r="D26" s="49">
        <v>1.07698862281259</v>
      </c>
      <c r="E26" s="49">
        <v>1.2073039938783401</v>
      </c>
    </row>
    <row r="27" spans="1:5">
      <c r="A27" s="47" t="s">
        <v>132</v>
      </c>
      <c r="B27" s="48">
        <v>0.45842736290867098</v>
      </c>
      <c r="C27" s="56">
        <v>8.4725202449710495E-6</v>
      </c>
      <c r="D27" s="49">
        <v>1.03971546858181</v>
      </c>
      <c r="E27" s="49">
        <v>1.1655685215849101</v>
      </c>
    </row>
    <row r="28" spans="1:5">
      <c r="A28" s="47" t="s">
        <v>133</v>
      </c>
      <c r="B28" s="48">
        <v>1.22095182702799E-2</v>
      </c>
      <c r="C28" s="56">
        <v>6.6127002929902298E-2</v>
      </c>
      <c r="D28" s="49">
        <v>1.0965767806517499</v>
      </c>
      <c r="E28" s="49">
        <v>1.2204739147824499</v>
      </c>
    </row>
    <row r="29" spans="1:5">
      <c r="A29" s="47" t="s">
        <v>134</v>
      </c>
      <c r="B29" s="48">
        <v>0.13446049099278401</v>
      </c>
      <c r="C29" s="56">
        <v>3.28549936895908E-2</v>
      </c>
      <c r="D29" s="49">
        <v>1.1652961673331701</v>
      </c>
      <c r="E29" s="49">
        <v>1.27897336807353</v>
      </c>
    </row>
    <row r="30" spans="1:5">
      <c r="A30" s="47" t="s">
        <v>135</v>
      </c>
      <c r="B30" s="48">
        <v>0.30728561530407</v>
      </c>
      <c r="C30" s="56">
        <v>2.9384141975977201E-2</v>
      </c>
      <c r="D30" s="49">
        <v>1.0575205055763801</v>
      </c>
      <c r="E30" s="49">
        <v>1.1672372295267599</v>
      </c>
    </row>
    <row r="31" spans="1:5">
      <c r="A31" s="47" t="s">
        <v>136</v>
      </c>
      <c r="B31" s="48">
        <v>0.13914140262796701</v>
      </c>
      <c r="C31" s="56">
        <v>3.8449092422933998E-2</v>
      </c>
      <c r="D31" s="49">
        <v>1.0641288897383501</v>
      </c>
      <c r="E31" s="49">
        <v>1.15949892699</v>
      </c>
    </row>
    <row r="32" spans="1:5">
      <c r="A32" s="47" t="s">
        <v>137</v>
      </c>
      <c r="B32" s="48">
        <v>0.63618842746541804</v>
      </c>
      <c r="C32" s="56">
        <v>9.8314124338843498E-3</v>
      </c>
      <c r="D32" s="49">
        <v>1.0286117158416901</v>
      </c>
      <c r="E32" s="49">
        <v>1.1080698172787899</v>
      </c>
    </row>
    <row r="33" spans="1:5">
      <c r="A33" s="47" t="s">
        <v>138</v>
      </c>
      <c r="B33" s="48">
        <v>0.21273385736938399</v>
      </c>
      <c r="C33" s="56">
        <v>4.9986944023519705E-4</v>
      </c>
      <c r="D33" s="49">
        <v>1.0738171677356201</v>
      </c>
      <c r="E33" s="49">
        <v>1.1526909279448101</v>
      </c>
    </row>
    <row r="34" spans="1:5">
      <c r="A34" s="47" t="s">
        <v>139</v>
      </c>
      <c r="B34" s="48">
        <v>0.192316510413125</v>
      </c>
      <c r="C34" s="56">
        <v>4.6186672969395201E-2</v>
      </c>
      <c r="D34" s="49">
        <v>1.21847135790378</v>
      </c>
      <c r="E34" s="49">
        <v>1.2944492764689499</v>
      </c>
    </row>
    <row r="35" spans="1:5">
      <c r="A35" s="47" t="s">
        <v>140</v>
      </c>
      <c r="B35" s="48">
        <v>0.153617992439501</v>
      </c>
      <c r="C35" s="56">
        <v>4.4102365870882301E-3</v>
      </c>
      <c r="D35" s="49">
        <v>1.1132357927185601</v>
      </c>
      <c r="E35" s="49">
        <v>1.1888706854718101</v>
      </c>
    </row>
    <row r="36" spans="1:5">
      <c r="A36" s="47" t="s">
        <v>141</v>
      </c>
      <c r="B36" s="48">
        <v>7.6243682406871294E-2</v>
      </c>
      <c r="C36" s="56">
        <v>3.8879986209665301E-3</v>
      </c>
      <c r="D36" s="49">
        <v>1.0911470043799301</v>
      </c>
      <c r="E36" s="49">
        <v>1.1626819056300399</v>
      </c>
    </row>
    <row r="37" spans="1:5">
      <c r="A37" s="47" t="s">
        <v>14</v>
      </c>
      <c r="B37" s="48">
        <v>6.5685295743983199E-2</v>
      </c>
      <c r="C37" s="56">
        <v>1.5139195478939701E-3</v>
      </c>
      <c r="D37" s="49">
        <v>1.1393183319225599</v>
      </c>
      <c r="E37" s="49">
        <v>1.20869644708457</v>
      </c>
    </row>
    <row r="38" spans="1:5">
      <c r="A38" s="47" t="s">
        <v>142</v>
      </c>
      <c r="B38" s="48">
        <v>0.33988743014174999</v>
      </c>
      <c r="C38" s="56">
        <v>1.45788527601599E-2</v>
      </c>
      <c r="D38" s="49">
        <v>1.02933446191806</v>
      </c>
      <c r="E38" s="49">
        <v>1.0934493209676399</v>
      </c>
    </row>
    <row r="39" spans="1:5">
      <c r="A39" s="47" t="s">
        <v>143</v>
      </c>
      <c r="B39" s="48">
        <v>8.7323128153294696E-2</v>
      </c>
      <c r="C39" s="56">
        <v>1.5929884322867501E-3</v>
      </c>
      <c r="D39" s="49">
        <v>1.05139743556834</v>
      </c>
      <c r="E39" s="49">
        <v>1.1138609271309601</v>
      </c>
    </row>
    <row r="40" spans="1:5">
      <c r="A40" s="47" t="s">
        <v>39</v>
      </c>
      <c r="B40" s="48">
        <v>6.2381106220409197E-4</v>
      </c>
      <c r="C40" s="56">
        <v>8.9130388861930797E-5</v>
      </c>
      <c r="D40" s="49">
        <v>1.2388979269276501</v>
      </c>
      <c r="E40" s="49">
        <v>1.2863125257513599</v>
      </c>
    </row>
    <row r="41" spans="1:5">
      <c r="A41" s="47" t="s">
        <v>144</v>
      </c>
      <c r="B41" s="48">
        <v>0.99159322179060905</v>
      </c>
      <c r="C41" s="56">
        <v>3.0679848266978001E-2</v>
      </c>
      <c r="D41" s="49">
        <v>1.00030844403567</v>
      </c>
      <c r="E41" s="49">
        <v>1.0424979787618101</v>
      </c>
    </row>
    <row r="42" spans="1:5">
      <c r="A42" s="47" t="s">
        <v>145</v>
      </c>
      <c r="B42" s="48">
        <v>4.3194524072836502E-4</v>
      </c>
      <c r="C42" s="56">
        <v>3.1752540378309498E-6</v>
      </c>
      <c r="D42" s="49">
        <v>1.1310677710080499</v>
      </c>
      <c r="E42" s="49">
        <v>1.1731036386006899</v>
      </c>
    </row>
    <row r="43" spans="1:5">
      <c r="A43" s="47" t="s">
        <v>30</v>
      </c>
      <c r="B43" s="48">
        <v>1.67157427172589E-2</v>
      </c>
      <c r="C43" s="56">
        <v>6.8585079689023999E-3</v>
      </c>
      <c r="D43" s="49">
        <v>1.06133912543133</v>
      </c>
      <c r="E43" s="49">
        <v>1.09868385105341</v>
      </c>
    </row>
    <row r="44" spans="1:5">
      <c r="A44" s="47" t="s">
        <v>146</v>
      </c>
      <c r="B44" s="48">
        <v>6.2497812954122399E-2</v>
      </c>
      <c r="C44" s="56">
        <v>3.8599264868853199E-3</v>
      </c>
      <c r="D44" s="49">
        <v>1.2124223863521699</v>
      </c>
      <c r="E44" s="49">
        <v>1.2487813999548401</v>
      </c>
    </row>
    <row r="45" spans="1:5">
      <c r="A45" s="47" t="s">
        <v>147</v>
      </c>
      <c r="B45" s="48">
        <v>1.8860245811160801E-4</v>
      </c>
      <c r="C45" s="56">
        <v>3.1056900132861301E-6</v>
      </c>
      <c r="D45" s="49">
        <v>1.0650396902833099</v>
      </c>
      <c r="E45" s="49">
        <v>1.0995229086010501</v>
      </c>
    </row>
    <row r="46" spans="1:5">
      <c r="A46" s="47" t="s">
        <v>148</v>
      </c>
      <c r="B46" s="48">
        <v>0.73724397493883498</v>
      </c>
      <c r="C46" s="56">
        <v>5.45518331695508E-3</v>
      </c>
      <c r="D46" s="49">
        <v>1.1307368424177699</v>
      </c>
      <c r="E46" s="49">
        <v>1.1648893780307601</v>
      </c>
    </row>
    <row r="47" spans="1:5">
      <c r="A47" s="47" t="s">
        <v>149</v>
      </c>
      <c r="B47" s="48">
        <v>4.0238147577326903E-2</v>
      </c>
      <c r="C47" s="56">
        <v>2.7249635211033699E-2</v>
      </c>
      <c r="D47" s="49">
        <v>1.05191716284376</v>
      </c>
      <c r="E47" s="49">
        <v>1.0831499210536899</v>
      </c>
    </row>
    <row r="48" spans="1:5">
      <c r="A48" s="47" t="s">
        <v>150</v>
      </c>
      <c r="B48" s="48">
        <v>5.11295562116978E-6</v>
      </c>
      <c r="C48" s="56">
        <v>5.1261673669054405E-7</v>
      </c>
      <c r="D48" s="49">
        <v>1.0905854580404</v>
      </c>
      <c r="E48" s="49">
        <v>1.12142843386896</v>
      </c>
    </row>
    <row r="49" spans="1:5">
      <c r="A49" s="47" t="s">
        <v>12</v>
      </c>
      <c r="B49" s="48">
        <v>1.5924256625935398E-2</v>
      </c>
      <c r="C49" s="56">
        <v>4.4738016257419204E-3</v>
      </c>
      <c r="D49" s="49">
        <v>1.05761557244839</v>
      </c>
      <c r="E49" s="49">
        <v>1.08586922453013</v>
      </c>
    </row>
    <row r="50" spans="1:5">
      <c r="A50" s="47" t="s">
        <v>28</v>
      </c>
      <c r="B50" s="48">
        <v>7.6818662190766603E-3</v>
      </c>
      <c r="C50" s="56">
        <v>1.4613149071070299E-3</v>
      </c>
      <c r="D50" s="49">
        <v>1.0562705967385799</v>
      </c>
      <c r="E50" s="49">
        <v>1.08285566778366</v>
      </c>
    </row>
    <row r="51" spans="1:5">
      <c r="A51" s="47" t="s">
        <v>53</v>
      </c>
      <c r="B51" s="48">
        <v>3.7845236844832801E-8</v>
      </c>
      <c r="C51" s="56">
        <v>7.0189387940296705E-10</v>
      </c>
      <c r="D51" s="49">
        <v>1.11890319722842</v>
      </c>
      <c r="E51" s="49">
        <v>1.1434132407785</v>
      </c>
    </row>
    <row r="52" spans="1:5">
      <c r="A52" s="47" t="s">
        <v>29</v>
      </c>
      <c r="B52" s="48">
        <v>3.19905998104203E-7</v>
      </c>
      <c r="C52" s="56">
        <v>2.4701578658567299E-8</v>
      </c>
      <c r="D52" s="49">
        <v>1.1478244937034601</v>
      </c>
      <c r="E52" s="49">
        <v>1.17213731853405</v>
      </c>
    </row>
    <row r="53" spans="1:5">
      <c r="A53" s="47" t="s">
        <v>17</v>
      </c>
      <c r="B53" s="48">
        <v>6.1874742138037003E-5</v>
      </c>
      <c r="C53" s="56">
        <v>2.83125188305511E-7</v>
      </c>
      <c r="D53" s="49">
        <v>1.1484926066244301</v>
      </c>
      <c r="E53" s="49">
        <v>1.17240720407579</v>
      </c>
    </row>
    <row r="54" spans="1:5">
      <c r="A54" s="47" t="s">
        <v>60</v>
      </c>
      <c r="B54" s="48">
        <v>7.1659314444907701E-3</v>
      </c>
      <c r="C54" s="56">
        <v>7.2307133180917694E-5</v>
      </c>
      <c r="D54" s="49">
        <v>1.0521802506637099</v>
      </c>
      <c r="E54" s="49">
        <v>1.0758081392760099</v>
      </c>
    </row>
    <row r="55" spans="1:5">
      <c r="A55" s="47" t="s">
        <v>51</v>
      </c>
      <c r="B55" s="48">
        <v>2.7195270293428099E-4</v>
      </c>
      <c r="C55" s="56">
        <v>2.02739358742568E-4</v>
      </c>
      <c r="D55" s="49">
        <v>1.08598647901808</v>
      </c>
      <c r="E55" s="49">
        <v>1.1086562415192101</v>
      </c>
    </row>
    <row r="56" spans="1:5">
      <c r="A56" s="47" t="s">
        <v>151</v>
      </c>
      <c r="B56" s="48">
        <v>4.9382412389954496E-3</v>
      </c>
      <c r="C56" s="56">
        <v>2.35832128698483E-3</v>
      </c>
      <c r="D56" s="49">
        <v>1.3416064705686299</v>
      </c>
      <c r="E56" s="49">
        <v>1.36299565485492</v>
      </c>
    </row>
    <row r="57" spans="1:5">
      <c r="A57" s="47" t="s">
        <v>152</v>
      </c>
      <c r="B57" s="48">
        <v>4.7377459693414203E-3</v>
      </c>
      <c r="C57" s="56">
        <v>0.81130674301706596</v>
      </c>
      <c r="D57" s="49">
        <v>1.1349889742831101</v>
      </c>
      <c r="E57" s="49">
        <v>1.1537205135812101</v>
      </c>
    </row>
    <row r="58" spans="1:5">
      <c r="A58" s="47" t="s">
        <v>153</v>
      </c>
      <c r="B58" s="48">
        <v>0.101969370187857</v>
      </c>
      <c r="C58" s="56">
        <v>3.71865898437534E-2</v>
      </c>
      <c r="D58" s="49">
        <v>1.0765177813015501</v>
      </c>
      <c r="E58" s="49">
        <v>1.0910763099265599</v>
      </c>
    </row>
    <row r="59" spans="1:5">
      <c r="A59" s="47" t="s">
        <v>154</v>
      </c>
      <c r="B59" s="48">
        <v>3.7922057626026497E-2</v>
      </c>
      <c r="C59" s="56">
        <v>6.8350256032432702E-3</v>
      </c>
      <c r="D59" s="49">
        <v>1.0972702195739401</v>
      </c>
      <c r="E59" s="49">
        <v>1.11122550996876</v>
      </c>
    </row>
    <row r="60" spans="1:5">
      <c r="A60" s="47" t="s">
        <v>58</v>
      </c>
      <c r="B60" s="48">
        <v>1.0414658167034799E-3</v>
      </c>
      <c r="C60" s="56">
        <v>9.2953259492027998E-4</v>
      </c>
      <c r="D60" s="49">
        <v>1.0773318053279599</v>
      </c>
      <c r="E60" s="49">
        <v>1.08922735424665</v>
      </c>
    </row>
    <row r="61" spans="1:5">
      <c r="A61" s="47" t="s">
        <v>41</v>
      </c>
      <c r="B61" s="48">
        <v>2.5270501800071099E-4</v>
      </c>
      <c r="C61" s="56">
        <v>1.96993527247986E-5</v>
      </c>
      <c r="D61" s="49">
        <v>1.27756852904419</v>
      </c>
      <c r="E61" s="49">
        <v>1.28737973150269</v>
      </c>
    </row>
    <row r="62" spans="1:5">
      <c r="A62" s="47" t="s">
        <v>40</v>
      </c>
      <c r="B62" s="48">
        <v>1.75415611857201E-2</v>
      </c>
      <c r="C62" s="56">
        <v>5.9117030204098604E-3</v>
      </c>
      <c r="D62" s="49">
        <v>1.16959601538146</v>
      </c>
      <c r="E62" s="49">
        <v>1.1747979063037599</v>
      </c>
    </row>
    <row r="63" spans="1:5">
      <c r="A63" s="47" t="s">
        <v>155</v>
      </c>
      <c r="B63" s="48">
        <v>4.2683449319911998E-3</v>
      </c>
      <c r="C63" s="56">
        <v>2.3518709578747601E-2</v>
      </c>
      <c r="D63" s="49">
        <v>1.1280275698834401</v>
      </c>
      <c r="E63" s="49">
        <v>1.12845537476238</v>
      </c>
    </row>
    <row r="64" spans="1:5">
      <c r="A64" s="47" t="s">
        <v>156</v>
      </c>
      <c r="B64" s="48">
        <v>4.2832860372582597E-3</v>
      </c>
      <c r="C64" s="56">
        <v>9.1399742171965094E-3</v>
      </c>
      <c r="D64" s="49">
        <v>1.0639653209759099</v>
      </c>
      <c r="E64" s="49">
        <v>1.0577545498601399</v>
      </c>
    </row>
    <row r="65" spans="1:5">
      <c r="A65" s="47" t="s">
        <v>157</v>
      </c>
      <c r="B65" s="48">
        <v>4.2534511062049902E-3</v>
      </c>
      <c r="C65" s="56">
        <v>1.4624946569929E-2</v>
      </c>
      <c r="D65" s="49">
        <v>1.1090649041198399</v>
      </c>
      <c r="E65" s="49">
        <v>1.10234388101016</v>
      </c>
    </row>
    <row r="66" spans="1:5">
      <c r="A66" s="47" t="s">
        <v>158</v>
      </c>
      <c r="B66" s="48">
        <v>8.9787026091930902E-7</v>
      </c>
      <c r="C66" s="56">
        <v>3.49797065531032E-5</v>
      </c>
      <c r="D66" s="49">
        <v>1.12061507144475</v>
      </c>
      <c r="E66" s="49">
        <v>1.11200137968744</v>
      </c>
    </row>
    <row r="67" spans="1:5">
      <c r="A67" s="47" t="s">
        <v>18</v>
      </c>
      <c r="B67" s="48">
        <v>4.1215126772119401E-3</v>
      </c>
      <c r="C67" s="56">
        <v>1.4810609045365899E-2</v>
      </c>
      <c r="D67" s="49">
        <v>1.1598059301761601</v>
      </c>
      <c r="E67" s="49">
        <v>1.1508482993729101</v>
      </c>
    </row>
    <row r="68" spans="1:5">
      <c r="A68" s="47" t="s">
        <v>159</v>
      </c>
      <c r="B68" s="48">
        <v>1.61189749860778E-2</v>
      </c>
      <c r="C68" s="56">
        <v>0.45369485765344503</v>
      </c>
      <c r="D68" s="49">
        <v>1.0727600689400001</v>
      </c>
      <c r="E68" s="49">
        <v>1.0629230027558401</v>
      </c>
    </row>
    <row r="69" spans="1:5">
      <c r="A69" s="47" t="s">
        <v>38</v>
      </c>
      <c r="B69" s="48">
        <v>5.0860187230241196E-6</v>
      </c>
      <c r="C69" s="56">
        <v>1.7861545577422099E-4</v>
      </c>
      <c r="D69" s="49">
        <v>1.1105968220675899</v>
      </c>
      <c r="E69" s="49">
        <v>1.0970836561130901</v>
      </c>
    </row>
    <row r="70" spans="1:5">
      <c r="A70" s="47" t="s">
        <v>11</v>
      </c>
      <c r="B70" s="48">
        <v>1.1185832248850699E-6</v>
      </c>
      <c r="C70" s="56">
        <v>9.8868588272332502E-5</v>
      </c>
      <c r="D70" s="49">
        <v>1.11756827097405</v>
      </c>
      <c r="E70" s="49">
        <v>1.10366847347577</v>
      </c>
    </row>
    <row r="71" spans="1:5">
      <c r="A71" s="47" t="s">
        <v>50</v>
      </c>
      <c r="B71" s="48">
        <v>1.1185832248850699E-6</v>
      </c>
      <c r="C71" s="56">
        <v>9.8868588272332502E-5</v>
      </c>
      <c r="D71" s="49">
        <v>1.11756827097405</v>
      </c>
      <c r="E71" s="49">
        <v>1.10366847347577</v>
      </c>
    </row>
    <row r="72" spans="1:5">
      <c r="A72" s="47" t="s">
        <v>23</v>
      </c>
      <c r="B72" s="48">
        <v>4.6191616184552701E-10</v>
      </c>
      <c r="C72" s="56">
        <v>2.4029042676264099E-7</v>
      </c>
      <c r="D72" s="49">
        <v>1.31770844642936</v>
      </c>
      <c r="E72" s="49">
        <v>1.3032955804334501</v>
      </c>
    </row>
    <row r="73" spans="1:5">
      <c r="A73" s="47" t="s">
        <v>160</v>
      </c>
      <c r="B73" s="48">
        <v>5.7798526022359098E-3</v>
      </c>
      <c r="C73" s="56">
        <v>2.01780791186752E-2</v>
      </c>
      <c r="D73" s="49">
        <v>1.1264098261248501</v>
      </c>
      <c r="E73" s="49">
        <v>1.1116624335258301</v>
      </c>
    </row>
    <row r="74" spans="1:5">
      <c r="A74" s="47" t="s">
        <v>161</v>
      </c>
      <c r="B74" s="48">
        <v>3.6210921263176599E-2</v>
      </c>
      <c r="C74" s="56">
        <v>2.53913403067064E-5</v>
      </c>
      <c r="D74" s="49">
        <v>1.25038458518999</v>
      </c>
      <c r="E74" s="49">
        <v>1.22313701526065</v>
      </c>
    </row>
    <row r="75" spans="1:5">
      <c r="A75" s="47" t="s">
        <v>162</v>
      </c>
      <c r="B75" s="48">
        <v>9.7711571347708905E-8</v>
      </c>
      <c r="C75" s="56">
        <v>0.35036567166372501</v>
      </c>
      <c r="D75" s="49">
        <v>1.07259309572705</v>
      </c>
      <c r="E75" s="49">
        <v>1.04462674065863</v>
      </c>
    </row>
    <row r="76" spans="1:5">
      <c r="A76" s="47" t="s">
        <v>163</v>
      </c>
      <c r="B76" s="48">
        <v>1.73840494141136E-2</v>
      </c>
      <c r="C76" s="56">
        <v>5.8760345832233003E-2</v>
      </c>
      <c r="D76" s="49">
        <v>1.10149246517329</v>
      </c>
      <c r="E76" s="49">
        <v>1.0681848717078</v>
      </c>
    </row>
    <row r="77" spans="1:5">
      <c r="A77" s="47" t="s">
        <v>164</v>
      </c>
      <c r="B77" s="48">
        <v>1.67157427172589E-2</v>
      </c>
      <c r="C77" s="56">
        <v>0.131205606003966</v>
      </c>
      <c r="D77" s="49">
        <v>1.19358768765413</v>
      </c>
      <c r="E77" s="49">
        <v>1.1545626526327499</v>
      </c>
    </row>
    <row r="78" spans="1:5">
      <c r="A78" s="47" t="s">
        <v>15</v>
      </c>
      <c r="B78" s="48">
        <v>2.2711410021247901E-7</v>
      </c>
      <c r="C78" s="56">
        <v>1.66829195264171E-4</v>
      </c>
      <c r="D78" s="49">
        <v>1.16229591970784</v>
      </c>
      <c r="E78" s="49">
        <v>1.11214525972652</v>
      </c>
    </row>
    <row r="79" spans="1:5">
      <c r="A79" s="47" t="s">
        <v>165</v>
      </c>
      <c r="B79" s="48">
        <v>4.2221340754754401E-2</v>
      </c>
      <c r="C79" s="56">
        <v>9.1399742171965094E-3</v>
      </c>
      <c r="D79" s="49">
        <v>1.2253526294208801</v>
      </c>
      <c r="E79" s="49">
        <v>1.1627552862535599</v>
      </c>
    </row>
    <row r="80" spans="1:5">
      <c r="A80" s="47" t="s">
        <v>166</v>
      </c>
      <c r="B80" s="48">
        <v>1.5026799011753601E-5</v>
      </c>
      <c r="C80" s="56">
        <v>4.2110263692406502E-2</v>
      </c>
      <c r="D80" s="49">
        <v>1.12810673067014</v>
      </c>
      <c r="E80" s="49">
        <v>1.04469689472218</v>
      </c>
    </row>
    <row r="81" spans="1:5">
      <c r="A81" s="47" t="s">
        <v>167</v>
      </c>
      <c r="B81" s="48">
        <v>3.0262079751462698E-2</v>
      </c>
      <c r="C81" s="56">
        <v>0.51120409473300599</v>
      </c>
      <c r="D81" s="49">
        <v>1.2402539175362199</v>
      </c>
      <c r="E81" s="49">
        <v>1.1557482820824501</v>
      </c>
    </row>
    <row r="82" spans="1:5">
      <c r="A82" s="47" t="s">
        <v>168</v>
      </c>
      <c r="B82" s="48">
        <v>3.9808331517576602E-2</v>
      </c>
      <c r="C82" s="56">
        <v>0.87908201877187897</v>
      </c>
      <c r="D82" s="49">
        <v>1.0792727108514</v>
      </c>
      <c r="E82" s="49">
        <v>0.99456360631773599</v>
      </c>
    </row>
    <row r="83" spans="1:5">
      <c r="A83" s="47" t="s">
        <v>169</v>
      </c>
      <c r="B83" s="48">
        <v>0.107911308513959</v>
      </c>
      <c r="C83" s="56">
        <v>3.2948420086674403E-2</v>
      </c>
      <c r="D83" s="49">
        <v>1.1185024842057201</v>
      </c>
      <c r="E83" s="49">
        <v>1.0313007025205301</v>
      </c>
    </row>
    <row r="84" spans="1:5">
      <c r="A84" s="47" t="s">
        <v>170</v>
      </c>
      <c r="B84" s="48">
        <v>2.9716113153486899E-2</v>
      </c>
      <c r="C84" s="56">
        <v>6.0456874562497598E-2</v>
      </c>
      <c r="D84" s="49">
        <v>1.23527145503483</v>
      </c>
      <c r="E84" s="49">
        <v>1.14208698547748</v>
      </c>
    </row>
    <row r="85" spans="1:5">
      <c r="A85" s="47" t="s">
        <v>171</v>
      </c>
      <c r="B85" s="48">
        <v>1.4101360769972599E-3</v>
      </c>
      <c r="C85" s="56">
        <v>6.5791592792400599E-2</v>
      </c>
      <c r="D85" s="49">
        <v>1.2393445562374901</v>
      </c>
      <c r="E85" s="49">
        <v>1.1326425076508699</v>
      </c>
    </row>
    <row r="86" spans="1:5">
      <c r="A86" s="47" t="s">
        <v>172</v>
      </c>
      <c r="B86" s="48">
        <v>8.9590260714530398E-3</v>
      </c>
      <c r="C86" s="56">
        <v>0.376222114160079</v>
      </c>
      <c r="D86" s="49">
        <v>1.1822224274883599</v>
      </c>
      <c r="E86" s="49">
        <v>1.06153852457659</v>
      </c>
    </row>
    <row r="87" spans="1:5">
      <c r="A87" s="47" t="s">
        <v>173</v>
      </c>
      <c r="B87" s="48">
        <v>1.2756252387376399E-2</v>
      </c>
      <c r="C87" s="56">
        <v>0.117802486405001</v>
      </c>
      <c r="D87" s="49">
        <v>1.3859920082030499</v>
      </c>
      <c r="E87" s="49">
        <v>1.2588969345088099</v>
      </c>
    </row>
    <row r="88" spans="1:5">
      <c r="A88" s="47" t="s">
        <v>174</v>
      </c>
      <c r="B88" s="48">
        <v>0.79907813022056395</v>
      </c>
      <c r="C88" s="56">
        <v>1.3450551171669801E-3</v>
      </c>
      <c r="D88" s="49">
        <v>1.01120359498006</v>
      </c>
      <c r="E88" s="49">
        <v>0.87813219081673899</v>
      </c>
    </row>
    <row r="89" spans="1:5">
      <c r="A89" s="47" t="s">
        <v>175</v>
      </c>
      <c r="B89" s="48">
        <v>4.0890247746486502E-2</v>
      </c>
      <c r="C89" s="56">
        <v>0.55155808197237499</v>
      </c>
      <c r="D89" s="49">
        <v>1.19295004455729</v>
      </c>
      <c r="E89" s="49">
        <v>1.03129289232162</v>
      </c>
    </row>
    <row r="90" spans="1:5">
      <c r="A90" s="47" t="s">
        <v>20</v>
      </c>
      <c r="B90" s="48">
        <v>2.2670792379741501E-4</v>
      </c>
      <c r="C90" s="56">
        <v>1.8945921166463499E-4</v>
      </c>
      <c r="D90" s="49">
        <v>1.33261491800414</v>
      </c>
      <c r="E90" s="49">
        <v>1.1041436883265101</v>
      </c>
    </row>
    <row r="91" spans="1:5">
      <c r="A91" s="47" t="s">
        <v>176</v>
      </c>
      <c r="B91" s="48">
        <v>0.19193850585545399</v>
      </c>
      <c r="C91" s="56">
        <v>4.95237812293177E-2</v>
      </c>
      <c r="D91" s="49">
        <v>1.14184779713952</v>
      </c>
      <c r="E91" s="49">
        <v>0.90355934223622902</v>
      </c>
    </row>
    <row r="92" spans="1:5">
      <c r="A92" s="47" t="s">
        <v>177</v>
      </c>
      <c r="B92" s="48">
        <v>2.63866476423787E-4</v>
      </c>
      <c r="C92" s="56">
        <v>1.7582221653492699E-2</v>
      </c>
      <c r="D92" s="49">
        <v>1.5507593559621899</v>
      </c>
      <c r="E92" s="49">
        <v>1.1963355721597599</v>
      </c>
    </row>
    <row r="93" spans="1:5">
      <c r="A93" s="47" t="s">
        <v>178</v>
      </c>
      <c r="B93" s="48">
        <v>1.26630000666963E-10</v>
      </c>
      <c r="C93" s="56">
        <v>2.83474498369283E-3</v>
      </c>
      <c r="D93" s="49">
        <v>2.08343515935664</v>
      </c>
      <c r="E93" s="49">
        <v>1.4157511803193901</v>
      </c>
    </row>
    <row r="94" spans="1:5">
      <c r="A94" s="47" t="s">
        <v>179</v>
      </c>
      <c r="B94" s="48">
        <v>2.5390588733271099E-2</v>
      </c>
      <c r="C94" s="56">
        <v>4.4349024847205598E-2</v>
      </c>
      <c r="D94" s="49">
        <v>1.4569111678256501</v>
      </c>
      <c r="E94" s="49">
        <v>0.69591151527811901</v>
      </c>
    </row>
    <row r="95" spans="1:5">
      <c r="A95" s="47" t="s">
        <v>180</v>
      </c>
      <c r="B95" s="48">
        <v>0.384854591416878</v>
      </c>
      <c r="C95" s="56">
        <v>2.4012778215461699E-2</v>
      </c>
      <c r="D95" s="49">
        <v>0.98283474827020501</v>
      </c>
      <c r="E95" s="49">
        <v>1.0710169629570501</v>
      </c>
    </row>
    <row r="96" spans="1:5">
      <c r="A96" s="47" t="s">
        <v>181</v>
      </c>
      <c r="B96" s="48">
        <v>0.45239940100074999</v>
      </c>
      <c r="C96" s="56">
        <v>4.4108731228510903E-2</v>
      </c>
      <c r="D96" s="49">
        <v>0.98089960692119305</v>
      </c>
      <c r="E96" s="49">
        <v>0.93985062010121601</v>
      </c>
    </row>
    <row r="97" spans="1:5">
      <c r="A97" s="47" t="s">
        <v>182</v>
      </c>
      <c r="B97" s="48">
        <v>0.34326537126656298</v>
      </c>
      <c r="C97" s="56">
        <v>2.9214989593306401E-2</v>
      </c>
      <c r="D97" s="49">
        <v>0.98083300229363801</v>
      </c>
      <c r="E97" s="49">
        <v>1.1135073122271499</v>
      </c>
    </row>
    <row r="98" spans="1:5">
      <c r="A98" s="47" t="s">
        <v>183</v>
      </c>
      <c r="B98" s="48">
        <v>0.52040043723225704</v>
      </c>
      <c r="C98" s="56">
        <v>3.07679467411144E-2</v>
      </c>
      <c r="D98" s="49">
        <v>0.979677578480316</v>
      </c>
      <c r="E98" s="49">
        <v>0.94165056343645304</v>
      </c>
    </row>
    <row r="99" spans="1:5">
      <c r="A99" s="47" t="s">
        <v>184</v>
      </c>
      <c r="B99" s="48">
        <v>2.3833158553570499E-2</v>
      </c>
      <c r="C99" s="56">
        <v>0.57541107312511697</v>
      </c>
      <c r="D99" s="49">
        <v>0.96647263405839101</v>
      </c>
      <c r="E99" s="49">
        <v>0.64178728983128097</v>
      </c>
    </row>
    <row r="100" spans="1:5">
      <c r="A100" s="47" t="s">
        <v>185</v>
      </c>
      <c r="B100" s="48">
        <v>0.27633481452627601</v>
      </c>
      <c r="C100" s="56">
        <v>1.8244124604542899E-2</v>
      </c>
      <c r="D100" s="49">
        <v>0.961875482058688</v>
      </c>
      <c r="E100" s="49">
        <v>1.1613451877512999</v>
      </c>
    </row>
    <row r="101" spans="1:5">
      <c r="A101" s="47" t="s">
        <v>186</v>
      </c>
      <c r="B101" s="48">
        <v>0.15266101297177601</v>
      </c>
      <c r="C101" s="56">
        <v>2.5816680032365999E-3</v>
      </c>
      <c r="D101" s="49">
        <v>0.96185567496486202</v>
      </c>
      <c r="E101" s="49">
        <v>0.89599716603458401</v>
      </c>
    </row>
    <row r="102" spans="1:5">
      <c r="A102" s="47" t="s">
        <v>187</v>
      </c>
      <c r="B102" s="48">
        <v>0.15266101297177601</v>
      </c>
      <c r="C102" s="56">
        <v>2.5816680032365999E-3</v>
      </c>
      <c r="D102" s="49">
        <v>0.96185567496486202</v>
      </c>
      <c r="E102" s="49">
        <v>0.89599716603458401</v>
      </c>
    </row>
    <row r="103" spans="1:5">
      <c r="A103" s="47" t="s">
        <v>188</v>
      </c>
      <c r="B103" s="48">
        <v>0.74814457121669198</v>
      </c>
      <c r="C103" s="56">
        <v>4.6813298344118903E-2</v>
      </c>
      <c r="D103" s="49">
        <v>0.959850868643081</v>
      </c>
      <c r="E103" s="49">
        <v>1.1276459887629799</v>
      </c>
    </row>
    <row r="104" spans="1:5">
      <c r="A104" s="47" t="s">
        <v>189</v>
      </c>
      <c r="B104" s="48">
        <v>3.5139148728079897E-2</v>
      </c>
      <c r="C104" s="56">
        <v>0.38738671232197702</v>
      </c>
      <c r="D104" s="49">
        <v>0.95817390347968801</v>
      </c>
      <c r="E104" s="49">
        <v>0.90443618429586803</v>
      </c>
    </row>
    <row r="105" spans="1:5">
      <c r="A105" s="47" t="s">
        <v>190</v>
      </c>
      <c r="B105" s="48">
        <v>0.62279743672645604</v>
      </c>
      <c r="C105" s="56">
        <v>3.6161629452730902E-2</v>
      </c>
      <c r="D105" s="49">
        <v>0.957780734102468</v>
      </c>
      <c r="E105" s="49">
        <v>1.0951441419535799</v>
      </c>
    </row>
    <row r="106" spans="1:5">
      <c r="A106" s="47" t="s">
        <v>191</v>
      </c>
      <c r="B106" s="48">
        <v>0.57125797154888103</v>
      </c>
      <c r="C106" s="56">
        <v>3.2024315384797102E-2</v>
      </c>
      <c r="D106" s="49">
        <v>0.95584356958919603</v>
      </c>
      <c r="E106" s="49">
        <v>0.87334132159006295</v>
      </c>
    </row>
    <row r="107" spans="1:5">
      <c r="A107" s="47" t="s">
        <v>192</v>
      </c>
      <c r="B107" s="48">
        <v>0.40958621158000602</v>
      </c>
      <c r="C107" s="56">
        <v>2.3672623896231599E-3</v>
      </c>
      <c r="D107" s="49">
        <v>0.95174488810921698</v>
      </c>
      <c r="E107" s="49">
        <v>0.88488442595767702</v>
      </c>
    </row>
    <row r="108" spans="1:5">
      <c r="A108" s="47" t="s">
        <v>193</v>
      </c>
      <c r="B108" s="48">
        <v>0.98539929843616103</v>
      </c>
      <c r="C108" s="56">
        <v>3.7290433053515502E-2</v>
      </c>
      <c r="D108" s="49">
        <v>0.94850634014703505</v>
      </c>
      <c r="E108" s="49">
        <v>0.68443524260286304</v>
      </c>
    </row>
    <row r="109" spans="1:5">
      <c r="A109" s="47" t="s">
        <v>194</v>
      </c>
      <c r="B109" s="48">
        <v>4.2221340754754401E-2</v>
      </c>
      <c r="C109" s="56">
        <v>6.3845004517284402E-4</v>
      </c>
      <c r="D109" s="49">
        <v>0.94289788486001203</v>
      </c>
      <c r="E109" s="49">
        <v>0.96540446478309805</v>
      </c>
    </row>
    <row r="110" spans="1:5">
      <c r="A110" s="47" t="s">
        <v>195</v>
      </c>
      <c r="B110" s="48">
        <v>4.58306680530981E-2</v>
      </c>
      <c r="C110" s="56">
        <v>0.127748801016069</v>
      </c>
      <c r="D110" s="49">
        <v>0.94183473113489202</v>
      </c>
      <c r="E110" s="49">
        <v>0.93694088398127395</v>
      </c>
    </row>
    <row r="111" spans="1:5">
      <c r="A111" s="47" t="s">
        <v>196</v>
      </c>
      <c r="B111" s="48">
        <v>0.17513579023891401</v>
      </c>
      <c r="C111" s="56">
        <v>1.4763999744814399E-2</v>
      </c>
      <c r="D111" s="49">
        <v>0.93708525920955599</v>
      </c>
      <c r="E111" s="49">
        <v>1.0645731041375199</v>
      </c>
    </row>
    <row r="112" spans="1:5">
      <c r="A112" s="47" t="s">
        <v>43</v>
      </c>
      <c r="B112" s="48">
        <v>0.108886960878623</v>
      </c>
      <c r="C112" s="56">
        <v>1.21152198702298E-2</v>
      </c>
      <c r="D112" s="49">
        <v>0.93359720620907904</v>
      </c>
      <c r="E112" s="49">
        <v>0.89916467611917705</v>
      </c>
    </row>
    <row r="113" spans="1:5">
      <c r="A113" s="47" t="s">
        <v>197</v>
      </c>
      <c r="B113" s="48">
        <v>2.2670140884917199E-3</v>
      </c>
      <c r="C113" s="56">
        <v>1.48573479651464E-2</v>
      </c>
      <c r="D113" s="49">
        <v>0.93235252928217904</v>
      </c>
      <c r="E113" s="49">
        <v>0.93478380945067197</v>
      </c>
    </row>
    <row r="114" spans="1:5">
      <c r="A114" s="47" t="s">
        <v>46</v>
      </c>
      <c r="B114" s="48">
        <v>9.1646594504622494E-3</v>
      </c>
      <c r="C114" s="56">
        <v>6.1716049756258801E-2</v>
      </c>
      <c r="D114" s="49">
        <v>0.93166801335820404</v>
      </c>
      <c r="E114" s="49">
        <v>0.94599722897898098</v>
      </c>
    </row>
    <row r="115" spans="1:5">
      <c r="A115" s="47" t="s">
        <v>198</v>
      </c>
      <c r="B115" s="48">
        <v>0.158471421651144</v>
      </c>
      <c r="C115" s="56">
        <v>1.3858576757353001E-2</v>
      </c>
      <c r="D115" s="49">
        <v>0.92809907849253903</v>
      </c>
      <c r="E115" s="49">
        <v>0.90603036775198698</v>
      </c>
    </row>
    <row r="116" spans="1:5">
      <c r="A116" s="47" t="s">
        <v>199</v>
      </c>
      <c r="B116" s="48">
        <v>2.1715957943308901E-2</v>
      </c>
      <c r="C116" s="56">
        <v>4.1383869672685903E-5</v>
      </c>
      <c r="D116" s="49">
        <v>0.92666910921411705</v>
      </c>
      <c r="E116" s="49">
        <v>0.87572952560393302</v>
      </c>
    </row>
    <row r="117" spans="1:5">
      <c r="A117" s="47" t="s">
        <v>200</v>
      </c>
      <c r="B117" s="48">
        <v>3.6112349313092602E-2</v>
      </c>
      <c r="C117" s="56">
        <v>0.21105066856889099</v>
      </c>
      <c r="D117" s="49">
        <v>0.92644833240917501</v>
      </c>
      <c r="E117" s="49">
        <v>1.05056103188365</v>
      </c>
    </row>
    <row r="118" spans="1:5">
      <c r="A118" s="47" t="s">
        <v>201</v>
      </c>
      <c r="B118" s="48">
        <v>0.108398266074023</v>
      </c>
      <c r="C118" s="56">
        <v>5.6693923656354296E-3</v>
      </c>
      <c r="D118" s="49">
        <v>0.92636402583856303</v>
      </c>
      <c r="E118" s="49">
        <v>0.87629046097938901</v>
      </c>
    </row>
    <row r="119" spans="1:5">
      <c r="A119" s="47" t="s">
        <v>202</v>
      </c>
      <c r="B119" s="48">
        <v>5.4525370691333397E-2</v>
      </c>
      <c r="C119" s="56">
        <v>2.7810721270451901E-2</v>
      </c>
      <c r="D119" s="49">
        <v>0.92446044519924098</v>
      </c>
      <c r="E119" s="49">
        <v>0.93417594883633803</v>
      </c>
    </row>
    <row r="120" spans="1:5">
      <c r="A120" s="47" t="s">
        <v>203</v>
      </c>
      <c r="B120" s="48">
        <v>3.5622914047928E-2</v>
      </c>
      <c r="C120" s="56">
        <v>0.45438186306640499</v>
      </c>
      <c r="D120" s="49">
        <v>0.91980037172671902</v>
      </c>
      <c r="E120" s="49">
        <v>1.0107257375469301</v>
      </c>
    </row>
    <row r="121" spans="1:5">
      <c r="A121" s="47" t="s">
        <v>204</v>
      </c>
      <c r="B121" s="48">
        <v>0.19960289206061099</v>
      </c>
      <c r="C121" s="56">
        <v>2.0055970977340899E-2</v>
      </c>
      <c r="D121" s="49">
        <v>0.91467933397847301</v>
      </c>
      <c r="E121" s="49">
        <v>0.86529923515368801</v>
      </c>
    </row>
    <row r="122" spans="1:5">
      <c r="A122" s="47" t="s">
        <v>55</v>
      </c>
      <c r="B122" s="48">
        <v>1.35748700120222E-2</v>
      </c>
      <c r="C122" s="56">
        <v>5.9323109389959701E-3</v>
      </c>
      <c r="D122" s="49">
        <v>0.912450539340809</v>
      </c>
      <c r="E122" s="49">
        <v>0.89918372344386499</v>
      </c>
    </row>
    <row r="123" spans="1:5">
      <c r="A123" s="47" t="s">
        <v>205</v>
      </c>
      <c r="B123" s="48">
        <v>0.22904290221083101</v>
      </c>
      <c r="C123" s="56">
        <v>1.0973202114368101E-3</v>
      </c>
      <c r="D123" s="49">
        <v>0.910226641528185</v>
      </c>
      <c r="E123" s="49">
        <v>0.824038408876137</v>
      </c>
    </row>
    <row r="124" spans="1:5">
      <c r="A124" s="47" t="s">
        <v>206</v>
      </c>
      <c r="B124" s="48">
        <v>3.9488531740857098E-2</v>
      </c>
      <c r="C124" s="56">
        <v>0.81219056443097304</v>
      </c>
      <c r="D124" s="49">
        <v>0.907068590199825</v>
      </c>
      <c r="E124" s="49">
        <v>1.01101311818383</v>
      </c>
    </row>
    <row r="125" spans="1:5">
      <c r="A125" s="47" t="s">
        <v>207</v>
      </c>
      <c r="B125" s="48">
        <v>1.9473702676280399E-2</v>
      </c>
      <c r="C125" s="56">
        <v>3.3329298983571801E-4</v>
      </c>
      <c r="D125" s="49">
        <v>0.90692806198345899</v>
      </c>
      <c r="E125" s="49">
        <v>1.1482989076124701</v>
      </c>
    </row>
    <row r="126" spans="1:5">
      <c r="A126" s="47" t="s">
        <v>34</v>
      </c>
      <c r="B126" s="48">
        <v>3.6044152718286899E-3</v>
      </c>
      <c r="C126" s="56">
        <v>0.23980682782097101</v>
      </c>
      <c r="D126" s="49">
        <v>0.90690614378906698</v>
      </c>
      <c r="E126" s="49">
        <v>0.966820731017905</v>
      </c>
    </row>
    <row r="127" spans="1:5">
      <c r="A127" s="47" t="s">
        <v>208</v>
      </c>
      <c r="B127" s="48">
        <v>1.41751874365015E-2</v>
      </c>
      <c r="C127" s="56">
        <v>0.898891000795908</v>
      </c>
      <c r="D127" s="49">
        <v>0.90487317531328304</v>
      </c>
      <c r="E127" s="49">
        <v>0.96556299259007505</v>
      </c>
    </row>
    <row r="128" spans="1:5">
      <c r="A128" s="47" t="s">
        <v>209</v>
      </c>
      <c r="B128" s="48">
        <v>4.6558463873701203E-2</v>
      </c>
      <c r="C128" s="56">
        <v>0.204878244024428</v>
      </c>
      <c r="D128" s="49">
        <v>0.90377068812457595</v>
      </c>
      <c r="E128" s="49">
        <v>0.93221825801449698</v>
      </c>
    </row>
    <row r="129" spans="1:5">
      <c r="A129" s="47" t="s">
        <v>210</v>
      </c>
      <c r="B129" s="48">
        <v>2.2841944317007199E-5</v>
      </c>
      <c r="C129" s="56">
        <v>0.34568252548137901</v>
      </c>
      <c r="D129" s="49">
        <v>0.90368116673236598</v>
      </c>
      <c r="E129" s="49">
        <v>0.94899785143526005</v>
      </c>
    </row>
    <row r="130" spans="1:5">
      <c r="A130" s="47" t="s">
        <v>211</v>
      </c>
      <c r="B130" s="48">
        <v>0.1968953229142</v>
      </c>
      <c r="C130" s="56">
        <v>1.9562828336252302E-3</v>
      </c>
      <c r="D130" s="49">
        <v>0.90334761091487104</v>
      </c>
      <c r="E130" s="49">
        <v>0.84792718066081096</v>
      </c>
    </row>
    <row r="131" spans="1:5">
      <c r="A131" s="47" t="s">
        <v>212</v>
      </c>
      <c r="B131" s="48">
        <v>3.6014006209098899E-2</v>
      </c>
      <c r="C131" s="56">
        <v>0.87638636561800898</v>
      </c>
      <c r="D131" s="49">
        <v>0.902854309242206</v>
      </c>
      <c r="E131" s="49">
        <v>1.0037273728001299</v>
      </c>
    </row>
    <row r="132" spans="1:5">
      <c r="A132" s="47" t="s">
        <v>213</v>
      </c>
      <c r="B132" s="48">
        <v>0.210705182015757</v>
      </c>
      <c r="C132" s="56">
        <v>2.21097780469112E-3</v>
      </c>
      <c r="D132" s="49">
        <v>0.90149483824384002</v>
      </c>
      <c r="E132" s="49">
        <v>0.85011517262042202</v>
      </c>
    </row>
    <row r="133" spans="1:5">
      <c r="A133" s="47" t="s">
        <v>214</v>
      </c>
      <c r="B133" s="48">
        <v>0.75656417130707798</v>
      </c>
      <c r="C133" s="56">
        <v>3.5658245004944397E-2</v>
      </c>
      <c r="D133" s="49">
        <v>0.90111624628009801</v>
      </c>
      <c r="E133" s="49">
        <v>0.81033805652278701</v>
      </c>
    </row>
    <row r="134" spans="1:5">
      <c r="A134" s="47" t="s">
        <v>32</v>
      </c>
      <c r="B134" s="48">
        <v>6.1121090457180401E-4</v>
      </c>
      <c r="C134" s="56">
        <v>4.4108731228510903E-2</v>
      </c>
      <c r="D134" s="49">
        <v>0.89625066368274897</v>
      </c>
      <c r="E134" s="49">
        <v>0.93634787426097499</v>
      </c>
    </row>
    <row r="135" spans="1:5">
      <c r="A135" s="47" t="s">
        <v>215</v>
      </c>
      <c r="B135" s="48">
        <v>6.7328607545514896E-2</v>
      </c>
      <c r="C135" s="56">
        <v>6.1207157664150804E-3</v>
      </c>
      <c r="D135" s="49">
        <v>0.89400401506960803</v>
      </c>
      <c r="E135" s="49">
        <v>0.84922347214812399</v>
      </c>
    </row>
    <row r="136" spans="1:5">
      <c r="A136" s="47" t="s">
        <v>42</v>
      </c>
      <c r="B136" s="48">
        <v>1.4935545543966301E-2</v>
      </c>
      <c r="C136" s="56">
        <v>1.8110805835167901E-3</v>
      </c>
      <c r="D136" s="49">
        <v>0.89366501011978605</v>
      </c>
      <c r="E136" s="49">
        <v>0.87110023850148799</v>
      </c>
    </row>
    <row r="137" spans="1:5">
      <c r="A137" s="47" t="s">
        <v>216</v>
      </c>
      <c r="B137" s="48">
        <v>3.23866018534455E-3</v>
      </c>
      <c r="C137" s="56">
        <v>0.77179988065440797</v>
      </c>
      <c r="D137" s="49">
        <v>0.89311729053781297</v>
      </c>
      <c r="E137" s="49">
        <v>0.980976517462952</v>
      </c>
    </row>
    <row r="138" spans="1:5">
      <c r="A138" s="47" t="s">
        <v>217</v>
      </c>
      <c r="B138" s="48">
        <v>0.29843792237861499</v>
      </c>
      <c r="C138" s="56">
        <v>4.9128689564102802E-2</v>
      </c>
      <c r="D138" s="49">
        <v>0.89169245848204803</v>
      </c>
      <c r="E138" s="49">
        <v>0.73199931345416602</v>
      </c>
    </row>
    <row r="139" spans="1:5">
      <c r="A139" s="47" t="s">
        <v>218</v>
      </c>
      <c r="B139" s="48">
        <v>1.2916364970350499E-2</v>
      </c>
      <c r="C139" s="56">
        <v>8.5208026651884903E-3</v>
      </c>
      <c r="D139" s="49">
        <v>0.89103573525671498</v>
      </c>
      <c r="E139" s="49">
        <v>0.89542619592850503</v>
      </c>
    </row>
    <row r="140" spans="1:5">
      <c r="A140" s="47" t="s">
        <v>47</v>
      </c>
      <c r="B140" s="48">
        <v>3.5916418244934601E-3</v>
      </c>
      <c r="C140" s="56">
        <v>2.2692244765789502E-2</v>
      </c>
      <c r="D140" s="49">
        <v>0.88944063391549599</v>
      </c>
      <c r="E140" s="49">
        <v>0.92590987599218</v>
      </c>
    </row>
    <row r="141" spans="1:5">
      <c r="A141" s="47" t="s">
        <v>45</v>
      </c>
      <c r="B141" s="48">
        <v>1.32009166247492E-2</v>
      </c>
      <c r="C141" s="56">
        <v>9.1824037463889398E-4</v>
      </c>
      <c r="D141" s="49">
        <v>0.88725665426246902</v>
      </c>
      <c r="E141" s="49">
        <v>0.86686362417365903</v>
      </c>
    </row>
    <row r="142" spans="1:5">
      <c r="A142" s="47" t="s">
        <v>219</v>
      </c>
      <c r="B142" s="48">
        <v>0.26666651396376501</v>
      </c>
      <c r="C142" s="56">
        <v>4.5198769623146597E-2</v>
      </c>
      <c r="D142" s="49">
        <v>0.88524721400724404</v>
      </c>
      <c r="E142" s="49">
        <v>0.71879778705339503</v>
      </c>
    </row>
    <row r="143" spans="1:5">
      <c r="A143" s="47" t="s">
        <v>33</v>
      </c>
      <c r="B143" s="48">
        <v>9.6562754481658696E-5</v>
      </c>
      <c r="C143" s="56">
        <v>0.101869448680265</v>
      </c>
      <c r="D143" s="49">
        <v>0.88472620068345198</v>
      </c>
      <c r="E143" s="49">
        <v>0.95254564618535198</v>
      </c>
    </row>
    <row r="144" spans="1:5">
      <c r="A144" s="47" t="s">
        <v>220</v>
      </c>
      <c r="B144" s="48">
        <v>2.1907240470879798E-2</v>
      </c>
      <c r="C144" s="56">
        <v>5.3980447007547401E-3</v>
      </c>
      <c r="D144" s="49">
        <v>0.87965252626928403</v>
      </c>
      <c r="E144" s="49">
        <v>0.87575928638632405</v>
      </c>
    </row>
    <row r="145" spans="1:5">
      <c r="A145" s="47" t="s">
        <v>44</v>
      </c>
      <c r="B145" s="48">
        <v>6.4447502461506599E-4</v>
      </c>
      <c r="C145" s="56">
        <v>3.3615969367561003E-5</v>
      </c>
      <c r="D145" s="49">
        <v>0.876433324078426</v>
      </c>
      <c r="E145" s="49">
        <v>0.83874830146610102</v>
      </c>
    </row>
    <row r="146" spans="1:5">
      <c r="A146" s="47" t="s">
        <v>16</v>
      </c>
      <c r="B146" s="48">
        <v>1.3078305368209401E-2</v>
      </c>
      <c r="C146" s="56">
        <v>8.8874627128463304E-4</v>
      </c>
      <c r="D146" s="49">
        <v>0.87204806747172803</v>
      </c>
      <c r="E146" s="49">
        <v>0.95498874635019904</v>
      </c>
    </row>
    <row r="147" spans="1:5">
      <c r="A147" s="47" t="s">
        <v>221</v>
      </c>
      <c r="B147" s="48">
        <v>0.81539855958518803</v>
      </c>
      <c r="C147" s="56">
        <v>4.8729352428435301E-3</v>
      </c>
      <c r="D147" s="49">
        <v>0.87143260285289104</v>
      </c>
      <c r="E147" s="49">
        <v>0.80491258709326197</v>
      </c>
    </row>
    <row r="148" spans="1:5">
      <c r="A148" s="47" t="s">
        <v>222</v>
      </c>
      <c r="B148" s="48">
        <v>1.1123133377838899E-4</v>
      </c>
      <c r="C148" s="56">
        <v>0.24624602569468401</v>
      </c>
      <c r="D148" s="49">
        <v>0.86233980964850698</v>
      </c>
      <c r="E148" s="49">
        <v>0.94508049876759104</v>
      </c>
    </row>
    <row r="149" spans="1:5">
      <c r="A149" s="47" t="s">
        <v>223</v>
      </c>
      <c r="B149" s="48">
        <v>0.235109132794801</v>
      </c>
      <c r="C149" s="56">
        <v>4.8866767358711503E-2</v>
      </c>
      <c r="D149" s="49">
        <v>0.85503617268549104</v>
      </c>
      <c r="E149" s="49">
        <v>0.76563693705503399</v>
      </c>
    </row>
    <row r="150" spans="1:5">
      <c r="A150" s="47" t="s">
        <v>224</v>
      </c>
      <c r="B150" s="48">
        <v>0.176551814747087</v>
      </c>
      <c r="C150" s="56">
        <v>2.9810713341686199E-2</v>
      </c>
      <c r="D150" s="49">
        <v>0.85349259656894505</v>
      </c>
      <c r="E150" s="49">
        <v>0.79238607757054702</v>
      </c>
    </row>
    <row r="151" spans="1:5">
      <c r="A151" s="47" t="s">
        <v>225</v>
      </c>
      <c r="B151" s="48">
        <v>2.0781195605958799E-2</v>
      </c>
      <c r="C151" s="56">
        <v>0.35627590635084999</v>
      </c>
      <c r="D151" s="49">
        <v>0.84623015728244699</v>
      </c>
      <c r="E151" s="49">
        <v>2.0323977455741198</v>
      </c>
    </row>
    <row r="152" spans="1:5">
      <c r="A152" s="47" t="s">
        <v>48</v>
      </c>
      <c r="B152" s="48">
        <v>3.02767768034679E-4</v>
      </c>
      <c r="C152" s="56">
        <v>1.4159748285054901E-3</v>
      </c>
      <c r="D152" s="49">
        <v>0.84591105042152304</v>
      </c>
      <c r="E152" s="49">
        <v>0.85828078120255502</v>
      </c>
    </row>
    <row r="153" spans="1:5">
      <c r="A153" s="47" t="s">
        <v>36</v>
      </c>
      <c r="B153" s="48">
        <v>4.2019331352050599E-6</v>
      </c>
      <c r="C153" s="56">
        <v>1.3828248375763899E-3</v>
      </c>
      <c r="D153" s="49">
        <v>0.83341456880216402</v>
      </c>
      <c r="E153" s="49">
        <v>0.88176358446990899</v>
      </c>
    </row>
    <row r="154" spans="1:5">
      <c r="A154" s="47" t="s">
        <v>226</v>
      </c>
      <c r="B154" s="48">
        <v>6.1748052029246298E-4</v>
      </c>
      <c r="C154" s="56">
        <v>0.14798427509027801</v>
      </c>
      <c r="D154" s="49">
        <v>0.83063506958489997</v>
      </c>
      <c r="E154" s="49">
        <v>0.930786671505338</v>
      </c>
    </row>
    <row r="155" spans="1:5">
      <c r="A155" s="47" t="s">
        <v>227</v>
      </c>
      <c r="B155" s="48">
        <v>3.5043071566962798E-2</v>
      </c>
      <c r="C155" s="56">
        <v>7.9366623147094098E-2</v>
      </c>
      <c r="D155" s="49">
        <v>0.81810656746411103</v>
      </c>
      <c r="E155" s="49">
        <v>0.81549131589326895</v>
      </c>
    </row>
    <row r="156" spans="1:5">
      <c r="A156" s="47" t="s">
        <v>228</v>
      </c>
      <c r="B156" s="48">
        <v>0.60333037774861198</v>
      </c>
      <c r="C156" s="56">
        <v>4.5567125598899097E-2</v>
      </c>
      <c r="D156" s="49">
        <v>0.81575095753888605</v>
      </c>
      <c r="E156" s="49">
        <v>0.94443485724662102</v>
      </c>
    </row>
    <row r="157" spans="1:5">
      <c r="A157" s="47" t="s">
        <v>229</v>
      </c>
      <c r="B157" s="48">
        <v>0.11160600448308799</v>
      </c>
      <c r="C157" s="56">
        <v>2.79728500142961E-2</v>
      </c>
      <c r="D157" s="49">
        <v>0.81142264252385199</v>
      </c>
      <c r="E157" s="49">
        <v>0.759855838817586</v>
      </c>
    </row>
    <row r="158" spans="1:5">
      <c r="A158" s="47" t="s">
        <v>35</v>
      </c>
      <c r="B158" s="48">
        <v>2.3232714628062898E-8</v>
      </c>
      <c r="C158" s="56">
        <v>5.8214050056638097E-4</v>
      </c>
      <c r="D158" s="49">
        <v>0.80780145286837401</v>
      </c>
      <c r="E158" s="49">
        <v>0.87291068320397103</v>
      </c>
    </row>
    <row r="159" spans="1:5">
      <c r="A159" s="47" t="s">
        <v>230</v>
      </c>
      <c r="B159" s="48">
        <v>6.1721249295002799E-2</v>
      </c>
      <c r="C159" s="56">
        <v>1.6474435579364399E-2</v>
      </c>
      <c r="D159" s="49">
        <v>0.79409863327797503</v>
      </c>
      <c r="E159" s="49">
        <v>0.75154654463376902</v>
      </c>
    </row>
    <row r="160" spans="1:5">
      <c r="A160" s="47" t="s">
        <v>231</v>
      </c>
      <c r="B160" s="48">
        <v>0.23423563209929099</v>
      </c>
      <c r="C160" s="56">
        <v>3.0873743786904401E-3</v>
      </c>
      <c r="D160" s="49">
        <v>0.79184218146664997</v>
      </c>
      <c r="E160" s="49">
        <v>0.65921231952978498</v>
      </c>
    </row>
    <row r="161" spans="1:5">
      <c r="A161" s="47" t="s">
        <v>232</v>
      </c>
      <c r="B161" s="48">
        <v>4.0563086772757599E-2</v>
      </c>
      <c r="C161" s="56">
        <v>2.2965943006043698E-3</v>
      </c>
      <c r="D161" s="49">
        <v>0.78885988518476302</v>
      </c>
      <c r="E161" s="49">
        <v>0.72938623710317796</v>
      </c>
    </row>
    <row r="162" spans="1:5">
      <c r="A162" s="47" t="s">
        <v>233</v>
      </c>
      <c r="B162" s="48">
        <v>3.5331977730836503E-2</v>
      </c>
      <c r="C162" s="56">
        <v>1.25923222341303E-2</v>
      </c>
      <c r="D162" s="49">
        <v>0.77449506689153302</v>
      </c>
      <c r="E162" s="49">
        <v>0.78881969581140998</v>
      </c>
    </row>
    <row r="163" spans="1:5">
      <c r="A163" s="47" t="s">
        <v>234</v>
      </c>
      <c r="B163" s="48">
        <v>5.12643050420356E-2</v>
      </c>
      <c r="C163" s="56">
        <v>4.7192121064457901E-2</v>
      </c>
      <c r="D163" s="49">
        <v>0.76612633272991904</v>
      </c>
      <c r="E163" s="49">
        <v>0.87670349323973595</v>
      </c>
    </row>
    <row r="164" spans="1:5">
      <c r="A164" s="47" t="s">
        <v>235</v>
      </c>
      <c r="B164" s="48">
        <v>0.10079287050850901</v>
      </c>
      <c r="C164" s="56">
        <v>4.9847321473258398E-2</v>
      </c>
      <c r="D164" s="49">
        <v>0.747027189298483</v>
      </c>
      <c r="E164" s="49">
        <v>1.4250149433691699</v>
      </c>
    </row>
    <row r="165" spans="1:5">
      <c r="A165" s="47" t="s">
        <v>236</v>
      </c>
      <c r="B165" s="48">
        <v>5.8104121314765798E-2</v>
      </c>
      <c r="C165" s="56">
        <v>4.4228740306068902E-2</v>
      </c>
      <c r="D165" s="49">
        <v>0.73812368092338898</v>
      </c>
      <c r="E165" s="49">
        <v>0.754136963561999</v>
      </c>
    </row>
    <row r="166" spans="1:5">
      <c r="A166" s="47" t="s">
        <v>237</v>
      </c>
      <c r="B166" s="48">
        <v>0.89368127343086001</v>
      </c>
      <c r="C166" s="56">
        <v>2.15970281044701E-2</v>
      </c>
      <c r="D166" s="49">
        <v>0.70639756009632904</v>
      </c>
      <c r="E166" s="49">
        <v>0.84905772305549299</v>
      </c>
    </row>
    <row r="167" spans="1:5">
      <c r="A167" s="47" t="s">
        <v>25</v>
      </c>
      <c r="B167" s="48">
        <v>5.7018415053330202E-3</v>
      </c>
      <c r="C167" s="56">
        <v>7.8789899880922796E-5</v>
      </c>
      <c r="D167" s="49">
        <v>0.69061208250648798</v>
      </c>
      <c r="E167" s="49">
        <v>0.55808595067868005</v>
      </c>
    </row>
    <row r="168" spans="1:5">
      <c r="A168" s="47" t="s">
        <v>238</v>
      </c>
      <c r="B168" s="48">
        <v>2.26871045772516E-2</v>
      </c>
      <c r="C168" s="56">
        <v>2.3009520676006601E-3</v>
      </c>
      <c r="D168" s="49">
        <v>0.68978426219237199</v>
      </c>
      <c r="E168" s="49">
        <v>0.61461082394903799</v>
      </c>
    </row>
    <row r="169" spans="1:5">
      <c r="A169" s="47" t="s">
        <v>22</v>
      </c>
      <c r="B169" s="48">
        <v>2.42494703081262E-2</v>
      </c>
      <c r="C169" s="56">
        <v>8.5208026651884903E-3</v>
      </c>
      <c r="D169" s="49">
        <v>0.67967751058382897</v>
      </c>
      <c r="E169" s="49">
        <v>0.63066816552928395</v>
      </c>
    </row>
    <row r="170" spans="1:5">
      <c r="A170" s="47" t="s">
        <v>239</v>
      </c>
      <c r="B170" s="48">
        <v>6.1258784788415802E-2</v>
      </c>
      <c r="C170" s="56">
        <v>3.3227905412865001E-2</v>
      </c>
      <c r="D170" s="49">
        <v>0.65272469057423799</v>
      </c>
      <c r="E170" s="49">
        <v>0.61491436209921502</v>
      </c>
    </row>
    <row r="171" spans="1:5">
      <c r="A171" s="47" t="s">
        <v>240</v>
      </c>
      <c r="B171" s="48">
        <v>2.3676662372665801E-3</v>
      </c>
      <c r="C171" s="56">
        <v>3.5051017587934802E-2</v>
      </c>
      <c r="D171" s="49">
        <v>0.63065418523593397</v>
      </c>
      <c r="E171" s="49">
        <v>0.762512944559398</v>
      </c>
    </row>
    <row r="172" spans="1:5">
      <c r="A172" s="47" t="s">
        <v>241</v>
      </c>
      <c r="B172" s="48">
        <v>0.32223318405546097</v>
      </c>
      <c r="C172" s="56">
        <v>1.841297087138E-2</v>
      </c>
      <c r="D172" s="49">
        <v>0.61651386243329998</v>
      </c>
      <c r="E172" s="49">
        <v>0.92962318779598396</v>
      </c>
    </row>
    <row r="173" spans="1:5">
      <c r="A173" s="47" t="s">
        <v>27</v>
      </c>
      <c r="B173" s="48">
        <v>7.4321690773980703E-3</v>
      </c>
      <c r="C173" s="56">
        <v>3.0195636219283299E-3</v>
      </c>
      <c r="D173" s="49">
        <v>0.59161777896780499</v>
      </c>
      <c r="E173" s="49">
        <v>0.58858515015609103</v>
      </c>
    </row>
    <row r="174" spans="1:5">
      <c r="A174" s="47" t="s">
        <v>242</v>
      </c>
      <c r="B174" s="48">
        <v>5.3970198270844601E-2</v>
      </c>
      <c r="C174" s="56">
        <v>1.43282316288684E-3</v>
      </c>
      <c r="D174" s="49">
        <v>0.58312508988759604</v>
      </c>
      <c r="E174" s="49">
        <v>0.50611506471078704</v>
      </c>
    </row>
    <row r="175" spans="1:5">
      <c r="A175" s="47" t="s">
        <v>243</v>
      </c>
      <c r="B175" s="48">
        <v>4.72959632254107E-2</v>
      </c>
      <c r="C175" s="56">
        <v>5.9372633967466198E-2</v>
      </c>
      <c r="D175" s="49">
        <v>0.56057306998648904</v>
      </c>
      <c r="E175" s="49">
        <v>0.673052617508756</v>
      </c>
    </row>
    <row r="176" spans="1:5">
      <c r="A176" s="59" t="s">
        <v>244</v>
      </c>
      <c r="B176" s="60">
        <v>0.62346298830415603</v>
      </c>
      <c r="C176" s="61">
        <v>4.5915817018759499E-2</v>
      </c>
      <c r="D176" s="62">
        <v>0.52291295915889602</v>
      </c>
      <c r="E176" s="62">
        <v>0.37423657690361201</v>
      </c>
    </row>
    <row r="177" spans="1:6" ht="69.650000000000006" customHeight="1">
      <c r="A177" s="86" t="s">
        <v>245</v>
      </c>
      <c r="B177" s="86"/>
      <c r="C177" s="86"/>
      <c r="D177" s="86"/>
      <c r="E177" s="86"/>
      <c r="F177" s="86"/>
    </row>
  </sheetData>
  <mergeCells count="1">
    <mergeCell ref="A177:F177"/>
  </mergeCells>
  <phoneticPr fontId="25" type="noConversion"/>
  <conditionalFormatting sqref="A2">
    <cfRule type="duplicateValues" dxfId="16" priority="1"/>
  </conditionalFormatting>
  <conditionalFormatting sqref="A3:A1048576">
    <cfRule type="duplicateValues" dxfId="15" priority="2"/>
    <cfRule type="duplicateValues" dxfId="14" priority="3"/>
    <cfRule type="duplicateValues" dxfId="13" priority="4"/>
  </conditionalFormatting>
  <conditionalFormatting sqref="B2:C1048576">
    <cfRule type="cellIs" dxfId="12" priority="5" operator="lessThan">
      <formula>0.05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1"/>
  <sheetViews>
    <sheetView topLeftCell="A76" workbookViewId="0">
      <selection activeCell="J20" sqref="J20"/>
    </sheetView>
  </sheetViews>
  <sheetFormatPr defaultColWidth="8.58203125" defaultRowHeight="15.5"/>
  <cols>
    <col min="1" max="1" width="44.08203125" style="47" customWidth="1"/>
    <col min="2" max="3" width="11.58203125" style="48" customWidth="1"/>
    <col min="4" max="5" width="8.58203125" style="49"/>
    <col min="6" max="16384" width="8.58203125" style="47"/>
  </cols>
  <sheetData>
    <row r="1" spans="1:5" s="7" customFormat="1" ht="15">
      <c r="A1" s="7" t="s">
        <v>390</v>
      </c>
      <c r="B1" s="50"/>
      <c r="C1" s="50"/>
      <c r="D1" s="51"/>
      <c r="E1" s="51"/>
    </row>
    <row r="2" spans="1:5">
      <c r="A2" s="52" t="s">
        <v>4</v>
      </c>
      <c r="B2" s="53" t="s">
        <v>108</v>
      </c>
      <c r="C2" s="54" t="s">
        <v>109</v>
      </c>
      <c r="D2" s="55" t="s">
        <v>110</v>
      </c>
      <c r="E2" s="55" t="s">
        <v>111</v>
      </c>
    </row>
    <row r="3" spans="1:5">
      <c r="A3" s="47" t="s">
        <v>11</v>
      </c>
      <c r="B3" s="48">
        <v>9.6564217151854006E-3</v>
      </c>
      <c r="C3" s="56">
        <v>2.03115546325075E-2</v>
      </c>
      <c r="D3" s="49">
        <v>1.04305867471071</v>
      </c>
      <c r="E3" s="49">
        <v>1.0405232224229</v>
      </c>
    </row>
    <row r="4" spans="1:5">
      <c r="A4" s="47" t="s">
        <v>118</v>
      </c>
      <c r="B4" s="48">
        <v>0.109083711004882</v>
      </c>
      <c r="C4" s="56">
        <v>3.1486256117397297E-2</v>
      </c>
      <c r="D4" s="49">
        <v>1.1557458726459899</v>
      </c>
      <c r="E4" s="49">
        <v>1.2463142414667201</v>
      </c>
    </row>
    <row r="5" spans="1:5">
      <c r="A5" s="47" t="s">
        <v>144</v>
      </c>
      <c r="B5" s="48">
        <v>0.44465876646684799</v>
      </c>
      <c r="C5" s="56">
        <v>8.5831418073443293E-3</v>
      </c>
      <c r="D5" s="49">
        <v>0.98237989271828896</v>
      </c>
      <c r="E5" s="49">
        <v>1.0473468851983201</v>
      </c>
    </row>
    <row r="6" spans="1:5">
      <c r="A6" s="47" t="s">
        <v>18</v>
      </c>
      <c r="B6" s="48">
        <v>5.6058746831751799E-2</v>
      </c>
      <c r="C6" s="56">
        <v>2.1813946443605799E-2</v>
      </c>
      <c r="D6" s="49">
        <v>1.10530212105231</v>
      </c>
      <c r="E6" s="49">
        <v>1.11969017876801</v>
      </c>
    </row>
    <row r="7" spans="1:5">
      <c r="A7" s="47" t="s">
        <v>240</v>
      </c>
      <c r="B7" s="48">
        <v>2.0896616791860001E-2</v>
      </c>
      <c r="C7" s="56">
        <v>1.8828533859262201E-3</v>
      </c>
      <c r="D7" s="49">
        <v>0.64410738907604903</v>
      </c>
      <c r="E7" s="49">
        <v>0.66581989046533896</v>
      </c>
    </row>
    <row r="8" spans="1:5">
      <c r="A8" s="47" t="s">
        <v>246</v>
      </c>
      <c r="B8" s="48">
        <v>0.73442097811699802</v>
      </c>
      <c r="C8" s="56">
        <v>4.4723699317220901E-2</v>
      </c>
      <c r="D8" s="49">
        <v>0.67482913202353301</v>
      </c>
      <c r="E8" s="49">
        <v>0.67547299057439403</v>
      </c>
    </row>
    <row r="9" spans="1:5">
      <c r="A9" s="47" t="s">
        <v>27</v>
      </c>
      <c r="B9" s="48">
        <v>0.13400217542573301</v>
      </c>
      <c r="C9" s="56">
        <v>7.9266894692796193E-3</v>
      </c>
      <c r="D9" s="49">
        <v>0.70996794123903695</v>
      </c>
      <c r="E9" s="49">
        <v>0.68384437835728595</v>
      </c>
    </row>
    <row r="10" spans="1:5">
      <c r="A10" s="47" t="s">
        <v>24</v>
      </c>
      <c r="B10" s="48">
        <v>4.2338768062866898E-2</v>
      </c>
      <c r="C10" s="56">
        <v>9.6590877408852596E-3</v>
      </c>
      <c r="D10" s="49">
        <v>1.9735911418816301</v>
      </c>
      <c r="E10" s="49">
        <v>1.3918917099803101</v>
      </c>
    </row>
    <row r="11" spans="1:5">
      <c r="A11" s="47" t="s">
        <v>25</v>
      </c>
      <c r="B11" s="48">
        <v>2.8436217998291099E-2</v>
      </c>
      <c r="C11" s="56">
        <v>4.4604324593854897E-2</v>
      </c>
      <c r="D11" s="49">
        <v>0.70578088825901697</v>
      </c>
      <c r="E11" s="49">
        <v>0.62894650049072798</v>
      </c>
    </row>
    <row r="12" spans="1:5">
      <c r="A12" s="47" t="s">
        <v>206</v>
      </c>
      <c r="B12" s="48">
        <v>0.12299654276158301</v>
      </c>
      <c r="C12" s="56">
        <v>1.8957285060727198E-2</v>
      </c>
      <c r="D12" s="49">
        <v>0.91340525926471205</v>
      </c>
      <c r="E12" s="49">
        <v>1.1124643119028601</v>
      </c>
    </row>
    <row r="13" spans="1:5">
      <c r="A13" s="47" t="s">
        <v>29</v>
      </c>
      <c r="B13" s="48">
        <v>6.2817459189255895E-4</v>
      </c>
      <c r="C13" s="56">
        <v>7.8478772193934093E-3</v>
      </c>
      <c r="D13" s="49">
        <v>1.0906739710540201</v>
      </c>
      <c r="E13" s="49">
        <v>1.0638516213811799</v>
      </c>
    </row>
    <row r="14" spans="1:5">
      <c r="A14" s="47" t="s">
        <v>30</v>
      </c>
      <c r="B14" s="48">
        <v>1.0699219300651701E-2</v>
      </c>
      <c r="C14" s="56">
        <v>1.6534350817735799E-2</v>
      </c>
      <c r="D14" s="49">
        <v>1.0771970494999501</v>
      </c>
      <c r="E14" s="49">
        <v>1.0774468171658</v>
      </c>
    </row>
    <row r="15" spans="1:5">
      <c r="A15" s="47" t="s">
        <v>150</v>
      </c>
      <c r="B15" s="48">
        <v>1.8628009825049799E-3</v>
      </c>
      <c r="C15" s="56">
        <v>9.2877751399318906E-3</v>
      </c>
      <c r="D15" s="49">
        <v>1.06586191423399</v>
      </c>
      <c r="E15" s="49">
        <v>1.05707997734767</v>
      </c>
    </row>
    <row r="16" spans="1:5">
      <c r="A16" s="47" t="s">
        <v>132</v>
      </c>
      <c r="B16" s="48">
        <v>1.7504399312470501E-2</v>
      </c>
      <c r="C16" s="56">
        <v>7.2422279574019498E-3</v>
      </c>
      <c r="D16" s="49">
        <v>1.0755150601852199</v>
      </c>
      <c r="E16" s="49">
        <v>1.07180780067054</v>
      </c>
    </row>
    <row r="17" spans="1:5">
      <c r="A17" s="47" t="s">
        <v>127</v>
      </c>
      <c r="B17" s="48">
        <v>4.1149937408136501E-2</v>
      </c>
      <c r="C17" s="56">
        <v>6.6337414391170304E-3</v>
      </c>
      <c r="D17" s="49">
        <v>1.0836372228070199</v>
      </c>
      <c r="E17" s="49">
        <v>1.08425556733896</v>
      </c>
    </row>
    <row r="18" spans="1:5">
      <c r="A18" s="47" t="s">
        <v>202</v>
      </c>
      <c r="B18" s="48">
        <v>0.77944333742518301</v>
      </c>
      <c r="C18" s="56">
        <v>4.22726986161173E-2</v>
      </c>
      <c r="D18" s="49">
        <v>0.95550494846015299</v>
      </c>
      <c r="E18" s="49">
        <v>0.92896831047563699</v>
      </c>
    </row>
    <row r="19" spans="1:5">
      <c r="A19" s="47" t="s">
        <v>247</v>
      </c>
      <c r="B19" s="48">
        <v>4.5183719620388897E-2</v>
      </c>
      <c r="C19" s="56">
        <v>4.1146091489074103E-2</v>
      </c>
      <c r="D19" s="49">
        <v>1.06563536260958</v>
      </c>
      <c r="E19" s="49">
        <v>1.0640238196167999</v>
      </c>
    </row>
    <row r="20" spans="1:5">
      <c r="A20" s="47" t="s">
        <v>248</v>
      </c>
      <c r="B20" s="48">
        <v>0.55459391595778795</v>
      </c>
      <c r="C20" s="56">
        <v>8.22100739168561E-3</v>
      </c>
      <c r="D20" s="49">
        <v>0.89012805366033598</v>
      </c>
      <c r="E20" s="49">
        <v>0.84294947955162203</v>
      </c>
    </row>
    <row r="21" spans="1:5">
      <c r="A21" s="47" t="s">
        <v>38</v>
      </c>
      <c r="B21" s="48">
        <v>9.68966639193794E-3</v>
      </c>
      <c r="C21" s="56">
        <v>2.5038119274216099E-2</v>
      </c>
      <c r="D21" s="49">
        <v>1.0449654346988799</v>
      </c>
      <c r="E21" s="49">
        <v>1.0361342035871299</v>
      </c>
    </row>
    <row r="22" spans="1:5">
      <c r="A22" s="47" t="s">
        <v>147</v>
      </c>
      <c r="B22" s="48">
        <v>4.52651892208248E-3</v>
      </c>
      <c r="C22" s="56">
        <v>2.4533204107708099E-2</v>
      </c>
      <c r="D22" s="49">
        <v>1.0467573977068001</v>
      </c>
      <c r="E22" s="49">
        <v>1.03475298699257</v>
      </c>
    </row>
    <row r="23" spans="1:5">
      <c r="A23" s="47" t="s">
        <v>50</v>
      </c>
      <c r="B23" s="48">
        <v>9.6564217151854006E-3</v>
      </c>
      <c r="C23" s="56">
        <v>2.03115546325075E-2</v>
      </c>
      <c r="D23" s="49">
        <v>1.0431636385761001</v>
      </c>
      <c r="E23" s="49">
        <v>1.0405232224229</v>
      </c>
    </row>
    <row r="24" spans="1:5">
      <c r="A24" s="47" t="s">
        <v>145</v>
      </c>
      <c r="B24" s="48">
        <v>7.3826300990661098E-3</v>
      </c>
      <c r="C24" s="56">
        <v>2.8019040218149899E-2</v>
      </c>
      <c r="D24" s="49">
        <v>1.12534042943277</v>
      </c>
      <c r="E24" s="49">
        <v>1.0818960134945901</v>
      </c>
    </row>
    <row r="25" spans="1:5">
      <c r="A25" s="47" t="s">
        <v>53</v>
      </c>
      <c r="B25" s="48">
        <v>6.8793156555833798E-5</v>
      </c>
      <c r="C25" s="56">
        <v>1.66853305584152E-3</v>
      </c>
      <c r="D25" s="49">
        <v>1.0837479903195899</v>
      </c>
      <c r="E25" s="49">
        <v>1.06251384791032</v>
      </c>
    </row>
    <row r="26" spans="1:5">
      <c r="A26" s="47" t="s">
        <v>158</v>
      </c>
      <c r="B26" s="48">
        <v>2.2466174091638699E-2</v>
      </c>
      <c r="C26" s="56">
        <v>4.7670559604213701E-2</v>
      </c>
      <c r="D26" s="49">
        <v>1.04673652737301</v>
      </c>
      <c r="E26" s="49">
        <v>1.0381728231370899</v>
      </c>
    </row>
    <row r="27" spans="1:5">
      <c r="A27" s="47" t="s">
        <v>249</v>
      </c>
      <c r="B27" s="48">
        <v>8.7659129530089398E-3</v>
      </c>
      <c r="C27" s="56">
        <v>0.90035959489425299</v>
      </c>
      <c r="D27" s="49">
        <v>1.3708892764028799</v>
      </c>
      <c r="E27" s="49">
        <v>1.03402297137271</v>
      </c>
    </row>
    <row r="28" spans="1:5">
      <c r="A28" s="47" t="s">
        <v>173</v>
      </c>
      <c r="B28" s="48">
        <v>1.8541460243387299E-2</v>
      </c>
      <c r="C28" s="56">
        <v>0.82798417221352505</v>
      </c>
      <c r="D28" s="49">
        <v>1.3745427276331299</v>
      </c>
      <c r="E28" s="49">
        <v>1.0194474949104899</v>
      </c>
    </row>
    <row r="29" spans="1:5">
      <c r="A29" s="47" t="s">
        <v>164</v>
      </c>
      <c r="B29" s="48">
        <v>1.76170604365181E-2</v>
      </c>
      <c r="C29" s="56">
        <v>0.51304167928494504</v>
      </c>
      <c r="D29" s="49">
        <v>1.0892641069306499</v>
      </c>
      <c r="E29" s="49">
        <v>1.02088891190808</v>
      </c>
    </row>
    <row r="30" spans="1:5">
      <c r="A30" s="47" t="s">
        <v>12</v>
      </c>
      <c r="B30" s="48">
        <v>2.46484041116347E-2</v>
      </c>
      <c r="C30" s="56">
        <v>0.12910395939435801</v>
      </c>
      <c r="D30" s="49">
        <v>1.0614376405580399</v>
      </c>
      <c r="E30" s="49">
        <v>1.0321555374518701</v>
      </c>
    </row>
    <row r="31" spans="1:5">
      <c r="A31" s="47" t="s">
        <v>250</v>
      </c>
      <c r="B31" s="48">
        <v>2.88672480879223E-2</v>
      </c>
      <c r="C31" s="56">
        <v>0.56723072582126899</v>
      </c>
      <c r="D31" s="49">
        <v>1.2503351987742199</v>
      </c>
      <c r="E31" s="49">
        <v>1.0506688660486201</v>
      </c>
    </row>
    <row r="32" spans="1:5">
      <c r="A32" s="47" t="s">
        <v>251</v>
      </c>
      <c r="B32" s="48">
        <v>2.5806777475226399E-2</v>
      </c>
      <c r="C32" s="56">
        <v>0.49725610750396199</v>
      </c>
      <c r="D32" s="49">
        <v>1.0622320793573199</v>
      </c>
      <c r="E32" s="49">
        <v>1.06084133780069</v>
      </c>
    </row>
    <row r="33" spans="1:5">
      <c r="A33" s="47" t="s">
        <v>179</v>
      </c>
      <c r="B33" s="48">
        <v>3.6144199364197903E-2</v>
      </c>
      <c r="C33" s="56">
        <v>0.86932984848164996</v>
      </c>
      <c r="D33" s="49">
        <v>1.6830864504535501</v>
      </c>
      <c r="E33" s="49">
        <v>0.85860726569572099</v>
      </c>
    </row>
    <row r="34" spans="1:5">
      <c r="A34" s="47" t="s">
        <v>170</v>
      </c>
      <c r="B34" s="48">
        <v>3.1620072062445201E-2</v>
      </c>
      <c r="C34" s="56">
        <v>0.56875299200315299</v>
      </c>
      <c r="D34" s="49">
        <v>1.2289649327115</v>
      </c>
      <c r="E34" s="49">
        <v>1.0227098652400299</v>
      </c>
    </row>
    <row r="35" spans="1:5">
      <c r="A35" s="47" t="s">
        <v>252</v>
      </c>
      <c r="B35" s="48">
        <v>1.55949523591711E-3</v>
      </c>
      <c r="C35" s="56">
        <v>0.76302739062149905</v>
      </c>
      <c r="D35" s="49">
        <v>4.2662234870195501</v>
      </c>
      <c r="E35" s="49">
        <v>0.783569324293652</v>
      </c>
    </row>
    <row r="36" spans="1:5">
      <c r="A36" s="47" t="s">
        <v>15</v>
      </c>
      <c r="B36" s="48">
        <v>6.8808834374958598E-4</v>
      </c>
      <c r="C36" s="56">
        <v>8.2454816186613197E-2</v>
      </c>
      <c r="D36" s="49">
        <v>1.1065741205853099</v>
      </c>
      <c r="E36" s="49">
        <v>1.05110072902817</v>
      </c>
    </row>
    <row r="37" spans="1:5">
      <c r="A37" s="47" t="s">
        <v>253</v>
      </c>
      <c r="B37" s="48">
        <v>3.8910241127677797E-2</v>
      </c>
      <c r="C37" s="56">
        <v>0.62163561054046101</v>
      </c>
      <c r="D37" s="49">
        <v>1.2019748843746401</v>
      </c>
      <c r="E37" s="49">
        <v>0.99615627651639205</v>
      </c>
    </row>
    <row r="38" spans="1:5">
      <c r="A38" s="47" t="s">
        <v>17</v>
      </c>
      <c r="B38" s="48">
        <v>3.7823304353297501E-3</v>
      </c>
      <c r="C38" s="56">
        <v>0.78365639286645195</v>
      </c>
      <c r="D38" s="49">
        <v>1.09380659815898</v>
      </c>
      <c r="E38" s="49">
        <v>1.0050530076845301</v>
      </c>
    </row>
    <row r="39" spans="1:5">
      <c r="A39" s="47" t="s">
        <v>184</v>
      </c>
      <c r="B39" s="48">
        <v>2.72587090109126E-2</v>
      </c>
      <c r="C39" s="56">
        <v>0.73493783292038095</v>
      </c>
      <c r="D39" s="49">
        <v>0.94344632255809402</v>
      </c>
      <c r="E39" s="49">
        <v>0.58069727924059</v>
      </c>
    </row>
    <row r="40" spans="1:5">
      <c r="A40" s="47" t="s">
        <v>167</v>
      </c>
      <c r="B40" s="48">
        <v>1.4358410932955199E-2</v>
      </c>
      <c r="C40" s="56">
        <v>0.87021385898315895</v>
      </c>
      <c r="D40" s="49">
        <v>1.3077267367573799</v>
      </c>
      <c r="E40" s="49">
        <v>1.05797343950501</v>
      </c>
    </row>
    <row r="41" spans="1:5">
      <c r="A41" s="47" t="s">
        <v>254</v>
      </c>
      <c r="B41" s="48">
        <v>3.7533978548474102E-2</v>
      </c>
      <c r="C41" s="56">
        <v>0.71892174132143005</v>
      </c>
      <c r="D41" s="49">
        <v>1.2670820217205501</v>
      </c>
      <c r="E41" s="49">
        <v>0.90365606697540002</v>
      </c>
    </row>
    <row r="42" spans="1:5">
      <c r="A42" s="47" t="s">
        <v>120</v>
      </c>
      <c r="B42" s="48">
        <v>4.89989749674982E-2</v>
      </c>
      <c r="C42" s="56">
        <v>0.76131565543864699</v>
      </c>
      <c r="D42" s="49">
        <v>1.2906601457808899</v>
      </c>
      <c r="E42" s="49">
        <v>1.0878462058180201</v>
      </c>
    </row>
    <row r="43" spans="1:5">
      <c r="A43" s="47" t="s">
        <v>134</v>
      </c>
      <c r="B43" s="48">
        <v>1.9201353639706199E-2</v>
      </c>
      <c r="C43" s="56">
        <v>0.51448956591184003</v>
      </c>
      <c r="D43" s="49">
        <v>1.3226725821115</v>
      </c>
      <c r="E43" s="49">
        <v>1.08157484339153</v>
      </c>
    </row>
    <row r="44" spans="1:5">
      <c r="A44" s="47" t="s">
        <v>255</v>
      </c>
      <c r="B44" s="48">
        <v>1.06267046789349E-2</v>
      </c>
      <c r="C44" s="56">
        <v>0.67491233854783095</v>
      </c>
      <c r="D44" s="49">
        <v>1.47018608035056</v>
      </c>
      <c r="E44" s="49">
        <v>1.1057256714849899</v>
      </c>
    </row>
    <row r="45" spans="1:5">
      <c r="A45" s="47" t="s">
        <v>256</v>
      </c>
      <c r="B45" s="48">
        <v>1.8131937056065101E-2</v>
      </c>
      <c r="C45" s="56">
        <v>0.87906270607618497</v>
      </c>
      <c r="D45" s="49">
        <v>1.35391914466173</v>
      </c>
      <c r="E45" s="49">
        <v>1.0144885772691199</v>
      </c>
    </row>
    <row r="46" spans="1:5">
      <c r="A46" s="47" t="s">
        <v>257</v>
      </c>
      <c r="B46" s="48">
        <v>4.3310633337358399E-2</v>
      </c>
      <c r="C46" s="56">
        <v>0.77590181870837605</v>
      </c>
      <c r="D46" s="49">
        <v>1.3568431015646101</v>
      </c>
      <c r="E46" s="49">
        <v>0.88972563277984495</v>
      </c>
    </row>
    <row r="47" spans="1:5">
      <c r="A47" s="47" t="s">
        <v>258</v>
      </c>
      <c r="B47" s="48">
        <v>3.4595349634670002E-2</v>
      </c>
      <c r="C47" s="56">
        <v>0.80356979327677902</v>
      </c>
      <c r="D47" s="49">
        <v>1.3062409933293999</v>
      </c>
      <c r="E47" s="49">
        <v>1.0497553107740001</v>
      </c>
    </row>
    <row r="48" spans="1:5">
      <c r="A48" s="47" t="s">
        <v>119</v>
      </c>
      <c r="B48" s="48">
        <v>4.5310983882304402E-2</v>
      </c>
      <c r="C48" s="56">
        <v>0.82623446472364104</v>
      </c>
      <c r="D48" s="49">
        <v>1.2916793578286601</v>
      </c>
      <c r="E48" s="49">
        <v>1.05988834733167</v>
      </c>
    </row>
    <row r="49" spans="1:5">
      <c r="A49" s="47" t="s">
        <v>259</v>
      </c>
      <c r="B49" s="48">
        <v>4.1622032318486997E-2</v>
      </c>
      <c r="C49" s="56">
        <v>0.85608989189872098</v>
      </c>
      <c r="D49" s="49">
        <v>1.37814767967649</v>
      </c>
      <c r="E49" s="49">
        <v>0.91983636293805704</v>
      </c>
    </row>
    <row r="50" spans="1:5">
      <c r="A50" s="47" t="s">
        <v>135</v>
      </c>
      <c r="B50" s="48">
        <v>4.4176413709607898E-2</v>
      </c>
      <c r="C50" s="56">
        <v>0.48946144027429001</v>
      </c>
      <c r="D50" s="49">
        <v>1.28565920069284</v>
      </c>
      <c r="E50" s="49">
        <v>1.0537891185741299</v>
      </c>
    </row>
    <row r="51" spans="1:5">
      <c r="A51" s="47" t="s">
        <v>117</v>
      </c>
      <c r="B51" s="48">
        <v>3.4494139888729E-2</v>
      </c>
      <c r="C51" s="56">
        <v>0.44477407572445798</v>
      </c>
      <c r="D51" s="49">
        <v>1.3125846900987901</v>
      </c>
      <c r="E51" s="49">
        <v>1.1788632146486699</v>
      </c>
    </row>
    <row r="52" spans="1:5">
      <c r="A52" s="47" t="s">
        <v>260</v>
      </c>
      <c r="B52" s="48">
        <v>2.54155279315725E-2</v>
      </c>
      <c r="C52" s="56">
        <v>0.68726332207729002</v>
      </c>
      <c r="D52" s="49">
        <v>1.29960122744795</v>
      </c>
      <c r="E52" s="49">
        <v>0.99684351815074501</v>
      </c>
    </row>
    <row r="53" spans="1:5">
      <c r="A53" s="47" t="s">
        <v>261</v>
      </c>
      <c r="B53" s="48">
        <v>4.2098704768750501E-2</v>
      </c>
      <c r="C53" s="56">
        <v>0.594927499743932</v>
      </c>
      <c r="D53" s="49">
        <v>1.38237564376787</v>
      </c>
      <c r="E53" s="49">
        <v>1.1633993374754099</v>
      </c>
    </row>
    <row r="54" spans="1:5">
      <c r="A54" s="47" t="s">
        <v>129</v>
      </c>
      <c r="B54" s="48">
        <v>3.00143390201018E-2</v>
      </c>
      <c r="C54" s="56">
        <v>0.81313972802674395</v>
      </c>
      <c r="D54" s="49">
        <v>1.7960019400195399</v>
      </c>
      <c r="E54" s="49">
        <v>1.1629418354383201</v>
      </c>
    </row>
    <row r="55" spans="1:5">
      <c r="A55" s="47" t="s">
        <v>262</v>
      </c>
      <c r="B55" s="48">
        <v>3.5002729108788502E-2</v>
      </c>
      <c r="C55" s="56">
        <v>0.83499145857891</v>
      </c>
      <c r="D55" s="49">
        <v>1.37675373832242</v>
      </c>
      <c r="E55" s="49">
        <v>1.13108881356706</v>
      </c>
    </row>
    <row r="56" spans="1:5">
      <c r="A56" s="47" t="s">
        <v>263</v>
      </c>
      <c r="B56" s="48">
        <v>3.0375080952490401E-2</v>
      </c>
      <c r="C56" s="56">
        <v>0.969992035066921</v>
      </c>
      <c r="D56" s="49">
        <v>1.3735212695610699</v>
      </c>
      <c r="E56" s="49">
        <v>0.82611163583011005</v>
      </c>
    </row>
    <row r="57" spans="1:5">
      <c r="A57" s="47" t="s">
        <v>115</v>
      </c>
      <c r="B57" s="48">
        <v>4.3249326847635501E-2</v>
      </c>
      <c r="C57" s="56">
        <v>0.483133212431962</v>
      </c>
      <c r="D57" s="49">
        <v>1.2625942091462199</v>
      </c>
      <c r="E57" s="49">
        <v>1.1452433948146701</v>
      </c>
    </row>
    <row r="58" spans="1:5">
      <c r="A58" s="47" t="s">
        <v>264</v>
      </c>
      <c r="B58" s="48">
        <v>2.8997635627308602E-2</v>
      </c>
      <c r="C58" s="56">
        <v>0.69429968301993505</v>
      </c>
      <c r="D58" s="49">
        <v>1.27895166444673</v>
      </c>
      <c r="E58" s="49">
        <v>0.85239295695914497</v>
      </c>
    </row>
    <row r="59" spans="1:5">
      <c r="A59" s="47" t="s">
        <v>123</v>
      </c>
      <c r="B59" s="48">
        <v>1.4620030029760899E-2</v>
      </c>
      <c r="C59" s="56">
        <v>0.77289211136053804</v>
      </c>
      <c r="D59" s="49">
        <v>1.20193039754475</v>
      </c>
      <c r="E59" s="49">
        <v>1.0009146784545699</v>
      </c>
    </row>
    <row r="60" spans="1:5">
      <c r="A60" s="47" t="s">
        <v>113</v>
      </c>
      <c r="B60" s="48">
        <v>2.2641371154856E-2</v>
      </c>
      <c r="C60" s="56">
        <v>0.39685387293191998</v>
      </c>
      <c r="D60" s="49">
        <v>1.3498364070290501</v>
      </c>
      <c r="E60" s="49">
        <v>1.2134600170424199</v>
      </c>
    </row>
    <row r="61" spans="1:5">
      <c r="A61" s="47" t="s">
        <v>122</v>
      </c>
      <c r="B61" s="48">
        <v>2.5106233990990101E-2</v>
      </c>
      <c r="C61" s="56">
        <v>0.39186675119620501</v>
      </c>
      <c r="D61" s="49">
        <v>1.33999188486479</v>
      </c>
      <c r="E61" s="49">
        <v>1.1175540993116</v>
      </c>
    </row>
    <row r="62" spans="1:5">
      <c r="A62" s="47" t="s">
        <v>176</v>
      </c>
      <c r="B62" s="48">
        <v>3.8190597963151197E-2</v>
      </c>
      <c r="C62" s="56">
        <v>0.46168018305081099</v>
      </c>
      <c r="D62" s="49">
        <v>1.3353151017015501</v>
      </c>
      <c r="E62" s="49">
        <v>0.72362960404235699</v>
      </c>
    </row>
    <row r="63" spans="1:5">
      <c r="A63" s="47" t="s">
        <v>114</v>
      </c>
      <c r="B63" s="48">
        <v>1.5330030473093E-2</v>
      </c>
      <c r="C63" s="56">
        <v>0.46031462383938598</v>
      </c>
      <c r="D63" s="49">
        <v>1.3968932994551</v>
      </c>
      <c r="E63" s="49">
        <v>1.21685573189389</v>
      </c>
    </row>
    <row r="64" spans="1:5">
      <c r="A64" s="47" t="s">
        <v>19</v>
      </c>
      <c r="B64" s="48">
        <v>9.3941039785901993E-3</v>
      </c>
      <c r="C64" s="56">
        <v>0.245367560714291</v>
      </c>
      <c r="D64" s="49">
        <v>1.43083360527768</v>
      </c>
      <c r="E64" s="49">
        <v>1.13809647064148</v>
      </c>
    </row>
    <row r="65" spans="1:5">
      <c r="A65" s="47" t="s">
        <v>124</v>
      </c>
      <c r="B65" s="48">
        <v>1.3397065163755001E-2</v>
      </c>
      <c r="C65" s="56">
        <v>0.47754568874108499</v>
      </c>
      <c r="D65" s="49">
        <v>1.3935065466266101</v>
      </c>
      <c r="E65" s="49">
        <v>1.1028272844003699</v>
      </c>
    </row>
    <row r="66" spans="1:5">
      <c r="A66" s="47" t="s">
        <v>20</v>
      </c>
      <c r="B66" s="48">
        <v>2.9974587055766298E-3</v>
      </c>
      <c r="C66" s="56">
        <v>0.224146604522766</v>
      </c>
      <c r="D66" s="49">
        <v>1.77932232316581</v>
      </c>
      <c r="E66" s="49">
        <v>1.4892505046672</v>
      </c>
    </row>
    <row r="67" spans="1:5">
      <c r="A67" s="47" t="s">
        <v>21</v>
      </c>
      <c r="B67" s="48">
        <v>1.4217452862311099E-2</v>
      </c>
      <c r="C67" s="56">
        <v>0.239934683814337</v>
      </c>
      <c r="D67" s="49">
        <v>1.4484905667627499</v>
      </c>
      <c r="E67" s="49">
        <v>1.1113371010941699</v>
      </c>
    </row>
    <row r="68" spans="1:5">
      <c r="A68" s="47" t="s">
        <v>265</v>
      </c>
      <c r="B68" s="48">
        <v>4.0798850097544803E-2</v>
      </c>
      <c r="C68" s="56">
        <v>0.58100187067333497</v>
      </c>
      <c r="D68" s="49">
        <v>1.3332231149831499</v>
      </c>
      <c r="E68" s="49">
        <v>1.07414380230676</v>
      </c>
    </row>
    <row r="69" spans="1:5">
      <c r="A69" s="47" t="s">
        <v>266</v>
      </c>
      <c r="B69" s="48">
        <v>1.93889584193061E-3</v>
      </c>
      <c r="C69" s="56">
        <v>0.80183291913520405</v>
      </c>
      <c r="D69" s="49">
        <v>4.4842032322597403</v>
      </c>
      <c r="E69" s="49">
        <v>0.79818586167907402</v>
      </c>
    </row>
    <row r="70" spans="1:5">
      <c r="A70" s="47" t="s">
        <v>23</v>
      </c>
      <c r="B70" s="48">
        <v>2.0821274289331602E-8</v>
      </c>
      <c r="C70" s="56">
        <v>0.33784906311309398</v>
      </c>
      <c r="D70" s="49">
        <v>1.2538728976348701</v>
      </c>
      <c r="E70" s="49">
        <v>1.0475531506240401</v>
      </c>
    </row>
    <row r="71" spans="1:5">
      <c r="A71" s="47" t="s">
        <v>267</v>
      </c>
      <c r="B71" s="48">
        <v>3.8856958723253399E-2</v>
      </c>
      <c r="C71" s="56">
        <v>0.79056745934635897</v>
      </c>
      <c r="D71" s="49">
        <v>1.22412415516938</v>
      </c>
      <c r="E71" s="49">
        <v>1.02396906576997</v>
      </c>
    </row>
    <row r="72" spans="1:5">
      <c r="A72" s="47" t="s">
        <v>28</v>
      </c>
      <c r="B72" s="48">
        <v>1.8541460243387299E-2</v>
      </c>
      <c r="C72" s="56">
        <v>0.14823973814727201</v>
      </c>
      <c r="D72" s="49">
        <v>1.0542898660195501</v>
      </c>
      <c r="E72" s="49">
        <v>1.0309678226745</v>
      </c>
    </row>
    <row r="73" spans="1:5">
      <c r="A73" s="47" t="s">
        <v>268</v>
      </c>
      <c r="B73" s="48">
        <v>3.7317251166504202E-2</v>
      </c>
      <c r="C73" s="56">
        <v>0.89947068168822997</v>
      </c>
      <c r="D73" s="49">
        <v>1.3714248398900899</v>
      </c>
      <c r="E73" s="49">
        <v>0.974628970316197</v>
      </c>
    </row>
    <row r="74" spans="1:5">
      <c r="A74" s="47" t="s">
        <v>269</v>
      </c>
      <c r="B74" s="48">
        <v>1.88988992060681E-2</v>
      </c>
      <c r="C74" s="56">
        <v>8.5066121474946299E-2</v>
      </c>
      <c r="D74" s="49">
        <v>0.82795022569245802</v>
      </c>
      <c r="E74" s="49">
        <v>0.87197676963763904</v>
      </c>
    </row>
    <row r="75" spans="1:5">
      <c r="A75" s="47" t="s">
        <v>32</v>
      </c>
      <c r="B75" s="48">
        <v>1.8959054601070599E-2</v>
      </c>
      <c r="C75" s="56">
        <v>0.91281700087616802</v>
      </c>
      <c r="D75" s="49">
        <v>0.93354676578896101</v>
      </c>
      <c r="E75" s="49">
        <v>0.99767668904499895</v>
      </c>
    </row>
    <row r="76" spans="1:5">
      <c r="A76" s="47" t="s">
        <v>210</v>
      </c>
      <c r="B76" s="48">
        <v>4.45569032215357E-4</v>
      </c>
      <c r="C76" s="56">
        <v>0.80356979327677902</v>
      </c>
      <c r="D76" s="49">
        <v>0.75369001916204104</v>
      </c>
      <c r="E76" s="49">
        <v>1.0272139135087699</v>
      </c>
    </row>
    <row r="77" spans="1:5">
      <c r="A77" s="47" t="s">
        <v>35</v>
      </c>
      <c r="B77" s="48">
        <v>1.34590867479528E-3</v>
      </c>
      <c r="C77" s="56">
        <v>0.37531792879769199</v>
      </c>
      <c r="D77" s="49">
        <v>0.87584523161790395</v>
      </c>
      <c r="E77" s="49">
        <v>0.95627995406531396</v>
      </c>
    </row>
    <row r="78" spans="1:5">
      <c r="A78" s="47" t="s">
        <v>36</v>
      </c>
      <c r="B78" s="48">
        <v>6.4252097685639897E-3</v>
      </c>
      <c r="C78" s="56">
        <v>0.89502802909220802</v>
      </c>
      <c r="D78" s="49">
        <v>0.88897106822152205</v>
      </c>
      <c r="E78" s="49">
        <v>0.98750412864782</v>
      </c>
    </row>
    <row r="79" spans="1:5">
      <c r="A79" s="47" t="s">
        <v>270</v>
      </c>
      <c r="B79" s="48">
        <v>4.7124640216895698E-2</v>
      </c>
      <c r="C79" s="56">
        <v>0.61215163085342705</v>
      </c>
      <c r="D79" s="49">
        <v>0.92989281997054096</v>
      </c>
      <c r="E79" s="49">
        <v>1.02488289973966</v>
      </c>
    </row>
    <row r="80" spans="1:5">
      <c r="A80" s="47" t="s">
        <v>37</v>
      </c>
      <c r="B80" s="48">
        <v>3.0465846283951901E-2</v>
      </c>
      <c r="C80" s="56">
        <v>0.29763383026046297</v>
      </c>
      <c r="D80" s="49">
        <v>0.85323451828755603</v>
      </c>
      <c r="E80" s="49">
        <v>0.94829247006150297</v>
      </c>
    </row>
    <row r="81" spans="1:5">
      <c r="A81" s="47" t="s">
        <v>178</v>
      </c>
      <c r="B81" s="48">
        <v>1.5498450338423999E-8</v>
      </c>
      <c r="C81" s="56">
        <v>0.50225056287140202</v>
      </c>
      <c r="D81" s="49">
        <v>2.0474049411122599</v>
      </c>
      <c r="E81" s="49">
        <v>1.1038192160051501</v>
      </c>
    </row>
    <row r="82" spans="1:5">
      <c r="A82" s="47" t="s">
        <v>39</v>
      </c>
      <c r="B82" s="48">
        <v>4.0219346448909697E-2</v>
      </c>
      <c r="C82" s="56">
        <v>0.872866859384965</v>
      </c>
      <c r="D82" s="49">
        <v>1.1237579645840901</v>
      </c>
      <c r="E82" s="49">
        <v>1.04415214262161</v>
      </c>
    </row>
    <row r="83" spans="1:5">
      <c r="A83" s="47" t="s">
        <v>41</v>
      </c>
      <c r="B83" s="48">
        <v>2.39752249857768E-2</v>
      </c>
      <c r="C83" s="56">
        <v>0.49868038993166097</v>
      </c>
      <c r="D83" s="49">
        <v>1.1842810241728201</v>
      </c>
      <c r="E83" s="49">
        <v>1.0259351004489901</v>
      </c>
    </row>
    <row r="84" spans="1:5">
      <c r="A84" s="47" t="s">
        <v>209</v>
      </c>
      <c r="B84" s="48">
        <v>3.6886990731918597E-2</v>
      </c>
      <c r="C84" s="56">
        <v>0.93064976613720596</v>
      </c>
      <c r="D84" s="49">
        <v>0.87986195327624095</v>
      </c>
      <c r="E84" s="49">
        <v>0.98669261003065201</v>
      </c>
    </row>
    <row r="85" spans="1:5">
      <c r="A85" s="47" t="s">
        <v>271</v>
      </c>
      <c r="B85" s="48">
        <v>3.7861077461866698E-2</v>
      </c>
      <c r="C85" s="56">
        <v>0.58100187067333497</v>
      </c>
      <c r="D85" s="49">
        <v>0.87936311991895</v>
      </c>
      <c r="E85" s="49">
        <v>0.94781527213597405</v>
      </c>
    </row>
    <row r="86" spans="1:5">
      <c r="A86" s="47" t="s">
        <v>48</v>
      </c>
      <c r="B86" s="48">
        <v>2.1913404042774899E-2</v>
      </c>
      <c r="C86" s="56">
        <v>0.28429659056772999</v>
      </c>
      <c r="D86" s="49">
        <v>0.92147948133138202</v>
      </c>
      <c r="E86" s="49">
        <v>0.95274327296480898</v>
      </c>
    </row>
    <row r="87" spans="1:5">
      <c r="A87" s="47" t="s">
        <v>166</v>
      </c>
      <c r="B87" s="48">
        <v>1.16434840658142E-2</v>
      </c>
      <c r="C87" s="56">
        <v>0.594927499743932</v>
      </c>
      <c r="D87" s="49">
        <v>1.07812760975564</v>
      </c>
      <c r="E87" s="49">
        <v>0.98043121860551896</v>
      </c>
    </row>
    <row r="88" spans="1:5">
      <c r="A88" s="47" t="s">
        <v>152</v>
      </c>
      <c r="B88" s="48">
        <v>5.7247232446456502E-3</v>
      </c>
      <c r="C88" s="56">
        <v>0.66836051603048596</v>
      </c>
      <c r="D88" s="49">
        <v>1.1470812145685401</v>
      </c>
      <c r="E88" s="49">
        <v>1.08932047060107</v>
      </c>
    </row>
    <row r="89" spans="1:5">
      <c r="A89" s="47" t="s">
        <v>162</v>
      </c>
      <c r="B89" s="48">
        <v>8.6595214284567995E-8</v>
      </c>
      <c r="C89" s="56">
        <v>0.46373275712719098</v>
      </c>
      <c r="D89" s="49">
        <v>1.0652290314571899</v>
      </c>
      <c r="E89" s="49">
        <v>1.03415177972691</v>
      </c>
    </row>
    <row r="90" spans="1:5">
      <c r="A90" s="47" t="s">
        <v>234</v>
      </c>
      <c r="B90" s="48">
        <v>4.9337047248392302E-2</v>
      </c>
      <c r="C90" s="56">
        <v>0.40821335781044399</v>
      </c>
      <c r="D90" s="49">
        <v>0.74603985804819495</v>
      </c>
      <c r="E90" s="49">
        <v>0.95218762015517799</v>
      </c>
    </row>
    <row r="91" spans="1:5">
      <c r="A91" s="47" t="s">
        <v>130</v>
      </c>
      <c r="B91" s="48">
        <v>5.3191975596212097E-4</v>
      </c>
      <c r="C91" s="56">
        <v>7.7994248582136202E-2</v>
      </c>
      <c r="D91" s="49">
        <v>1.1371430097983299</v>
      </c>
      <c r="E91" s="49">
        <v>1.0644771041312</v>
      </c>
    </row>
    <row r="92" spans="1:5">
      <c r="A92" s="47" t="s">
        <v>168</v>
      </c>
      <c r="B92" s="48">
        <v>7.8111180383213701E-3</v>
      </c>
      <c r="C92" s="56">
        <v>0.16159215095781701</v>
      </c>
      <c r="D92" s="49">
        <v>1.0873154840260499</v>
      </c>
      <c r="E92" s="49">
        <v>0.952989984922892</v>
      </c>
    </row>
    <row r="93" spans="1:5">
      <c r="A93" s="47" t="s">
        <v>272</v>
      </c>
      <c r="B93" s="48">
        <v>1.13335734469125E-2</v>
      </c>
      <c r="C93" s="56">
        <v>0.46373275712719098</v>
      </c>
      <c r="D93" s="49">
        <v>0.91681847152626605</v>
      </c>
      <c r="E93" s="49">
        <v>0.97705621162952105</v>
      </c>
    </row>
    <row r="94" spans="1:5">
      <c r="A94" s="47" t="s">
        <v>55</v>
      </c>
      <c r="B94" s="48">
        <v>3.0557054458526202E-3</v>
      </c>
      <c r="C94" s="56">
        <v>0.60351194152960597</v>
      </c>
      <c r="D94" s="49">
        <v>0.88743901834449102</v>
      </c>
      <c r="E94" s="49">
        <v>0.980838569742566</v>
      </c>
    </row>
    <row r="95" spans="1:5">
      <c r="A95" s="47" t="s">
        <v>171</v>
      </c>
      <c r="B95" s="48">
        <v>2.9063677240975402E-3</v>
      </c>
      <c r="C95" s="56">
        <v>0.76988584753827405</v>
      </c>
      <c r="D95" s="49">
        <v>1.26865796337987</v>
      </c>
      <c r="E95" s="49">
        <v>0.98508683668332997</v>
      </c>
    </row>
    <row r="96" spans="1:5">
      <c r="A96" s="47" t="s">
        <v>273</v>
      </c>
      <c r="B96" s="48">
        <v>1.60962752100588E-2</v>
      </c>
      <c r="C96" s="56">
        <v>0.87375151219810099</v>
      </c>
      <c r="D96" s="49">
        <v>1.4692292195982899</v>
      </c>
      <c r="E96" s="49">
        <v>0.90978548154096905</v>
      </c>
    </row>
    <row r="97" spans="1:5">
      <c r="A97" s="47" t="s">
        <v>274</v>
      </c>
      <c r="B97" s="48">
        <v>3.5829785222211002E-2</v>
      </c>
      <c r="C97" s="56">
        <v>0.87994844105639802</v>
      </c>
      <c r="D97" s="49">
        <v>1.23922799949601</v>
      </c>
      <c r="E97" s="49">
        <v>0.959769140466464</v>
      </c>
    </row>
    <row r="98" spans="1:5">
      <c r="A98" s="47" t="s">
        <v>57</v>
      </c>
      <c r="B98" s="48">
        <v>2.1984374852431699E-4</v>
      </c>
      <c r="C98" s="56">
        <v>0.16601007327615699</v>
      </c>
      <c r="D98" s="49">
        <v>1.7319079344728501</v>
      </c>
      <c r="E98" s="49">
        <v>1.3654916120126801</v>
      </c>
    </row>
    <row r="99" spans="1:5">
      <c r="A99" s="47" t="s">
        <v>58</v>
      </c>
      <c r="B99" s="48">
        <v>6.19842381634948E-3</v>
      </c>
      <c r="C99" s="56">
        <v>0.360975514025491</v>
      </c>
      <c r="D99" s="49">
        <v>1.0633762602571799</v>
      </c>
      <c r="E99" s="49">
        <v>1.0065838698018299</v>
      </c>
    </row>
    <row r="100" spans="1:5">
      <c r="A100" s="47" t="s">
        <v>60</v>
      </c>
      <c r="B100" s="48">
        <v>4.6600326134512003E-2</v>
      </c>
      <c r="C100" s="56">
        <v>9.3522653749149795E-2</v>
      </c>
      <c r="D100" s="49">
        <v>1.0387970476239401</v>
      </c>
      <c r="E100" s="49">
        <v>1.0419109108080999</v>
      </c>
    </row>
    <row r="101" spans="1:5" ht="87.65" customHeight="1">
      <c r="A101" s="87" t="s">
        <v>275</v>
      </c>
      <c r="B101" s="87"/>
      <c r="C101" s="87"/>
      <c r="D101" s="87"/>
      <c r="E101" s="87"/>
    </row>
  </sheetData>
  <mergeCells count="1">
    <mergeCell ref="A101:E101"/>
  </mergeCells>
  <phoneticPr fontId="25" type="noConversion"/>
  <conditionalFormatting sqref="A2">
    <cfRule type="duplicateValues" dxfId="11" priority="10"/>
  </conditionalFormatting>
  <conditionalFormatting sqref="A3:A100 A102:A1048576">
    <cfRule type="duplicateValues" dxfId="10" priority="7"/>
    <cfRule type="duplicateValues" dxfId="9" priority="8"/>
    <cfRule type="duplicateValues" dxfId="8" priority="9"/>
  </conditionalFormatting>
  <conditionalFormatting sqref="A101">
    <cfRule type="duplicateValues" dxfId="7" priority="1"/>
    <cfRule type="duplicateValues" dxfId="6" priority="2"/>
    <cfRule type="duplicateValues" dxfId="5" priority="3"/>
  </conditionalFormatting>
  <conditionalFormatting sqref="B2:C100">
    <cfRule type="cellIs" dxfId="4" priority="5" operator="lessThan">
      <formula>0.05</formula>
    </cfRule>
  </conditionalFormatting>
  <conditionalFormatting sqref="B102:C1048576">
    <cfRule type="cellIs" dxfId="3" priority="6" operator="lessThan">
      <formula>0.05</formula>
    </cfRule>
  </conditionalFormatting>
  <conditionalFormatting sqref="B101:D101">
    <cfRule type="cellIs" dxfId="2" priority="4" operator="lessThan">
      <formula>0.05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workbookViewId="0">
      <selection activeCell="A3" sqref="A3:A22"/>
    </sheetView>
  </sheetViews>
  <sheetFormatPr defaultColWidth="9" defaultRowHeight="14"/>
  <cols>
    <col min="1" max="1" width="28.75" customWidth="1"/>
  </cols>
  <sheetData>
    <row r="1" spans="1:6">
      <c r="A1" s="34" t="s">
        <v>389</v>
      </c>
    </row>
    <row r="2" spans="1:6" ht="16">
      <c r="A2" s="41" t="s">
        <v>4</v>
      </c>
      <c r="B2" s="42" t="s">
        <v>276</v>
      </c>
      <c r="C2" s="42" t="s">
        <v>277</v>
      </c>
      <c r="D2" s="42" t="s">
        <v>278</v>
      </c>
      <c r="E2" s="41" t="s">
        <v>279</v>
      </c>
      <c r="F2" s="41" t="s">
        <v>280</v>
      </c>
    </row>
    <row r="3" spans="1:6">
      <c r="A3" s="43" t="s">
        <v>281</v>
      </c>
      <c r="B3" s="44">
        <v>1.91E-3</v>
      </c>
      <c r="C3" s="44">
        <v>2.8900000000000001E-5</v>
      </c>
      <c r="D3" s="43">
        <v>0.12</v>
      </c>
      <c r="E3" s="43">
        <v>0.94</v>
      </c>
      <c r="F3" s="43">
        <v>1.08</v>
      </c>
    </row>
    <row r="4" spans="1:6">
      <c r="A4" s="43" t="s">
        <v>282</v>
      </c>
      <c r="B4" s="44">
        <v>8.4899999999999999E-8</v>
      </c>
      <c r="C4" s="44">
        <v>1.4999999999999999E-2</v>
      </c>
      <c r="D4" s="43">
        <v>0.27</v>
      </c>
      <c r="E4" s="43">
        <v>0.91</v>
      </c>
      <c r="F4" s="43">
        <v>1.18</v>
      </c>
    </row>
    <row r="5" spans="1:6">
      <c r="A5" s="43" t="s">
        <v>283</v>
      </c>
      <c r="B5" s="44">
        <v>2.5500000000000002E-3</v>
      </c>
      <c r="C5" s="44">
        <v>4.0300000000000002E-2</v>
      </c>
      <c r="D5" s="43">
        <v>0.73</v>
      </c>
      <c r="E5" s="43">
        <v>0.95</v>
      </c>
      <c r="F5" s="43">
        <v>1.02</v>
      </c>
    </row>
    <row r="6" spans="1:6">
      <c r="A6" s="43" t="s">
        <v>284</v>
      </c>
      <c r="B6" s="44">
        <v>3.2299999999999998E-3</v>
      </c>
      <c r="C6" s="44">
        <v>6.4700000000000001E-3</v>
      </c>
      <c r="D6" s="43">
        <v>0.62</v>
      </c>
      <c r="E6" s="43">
        <v>0.92</v>
      </c>
      <c r="F6" s="43">
        <v>1.1399999999999999</v>
      </c>
    </row>
    <row r="7" spans="1:6">
      <c r="A7" s="43" t="s">
        <v>285</v>
      </c>
      <c r="B7" s="44">
        <v>1.9600000000000001E-7</v>
      </c>
      <c r="C7" s="44">
        <v>2.31E-4</v>
      </c>
      <c r="D7" s="43">
        <v>0.48</v>
      </c>
      <c r="E7" s="43">
        <v>0.86</v>
      </c>
      <c r="F7" s="43">
        <v>1.3</v>
      </c>
    </row>
    <row r="8" spans="1:6">
      <c r="A8" s="43" t="s">
        <v>286</v>
      </c>
      <c r="B8" s="44">
        <v>1.7200000000000001E-4</v>
      </c>
      <c r="C8" s="44">
        <v>3.78E-2</v>
      </c>
      <c r="D8" s="43">
        <v>0.35</v>
      </c>
      <c r="E8" s="43">
        <v>0.93</v>
      </c>
      <c r="F8" s="43">
        <v>1.0900000000000001</v>
      </c>
    </row>
    <row r="9" spans="1:6">
      <c r="A9" s="43" t="s">
        <v>287</v>
      </c>
      <c r="B9" s="44">
        <v>5.77E-3</v>
      </c>
      <c r="C9" s="44">
        <v>3.3099999999999997E-2</v>
      </c>
      <c r="D9" s="43">
        <v>0.56999999999999995</v>
      </c>
      <c r="E9" s="43">
        <v>0.92</v>
      </c>
      <c r="F9" s="43">
        <v>1.04</v>
      </c>
    </row>
    <row r="10" spans="1:6">
      <c r="A10" s="43" t="s">
        <v>288</v>
      </c>
      <c r="B10" s="44">
        <v>3.6900000000000002E-4</v>
      </c>
      <c r="C10" s="44">
        <v>1.2E-2</v>
      </c>
      <c r="D10" s="43">
        <v>0.68</v>
      </c>
      <c r="E10" s="43">
        <v>0.87</v>
      </c>
      <c r="F10" s="43">
        <v>1.18</v>
      </c>
    </row>
    <row r="11" spans="1:6">
      <c r="A11" s="43" t="s">
        <v>289</v>
      </c>
      <c r="B11" s="44">
        <v>8.5000000000000006E-3</v>
      </c>
      <c r="C11" s="44">
        <v>3.8700000000000002E-3</v>
      </c>
      <c r="D11" s="43">
        <v>0.93</v>
      </c>
      <c r="E11" s="43">
        <v>0.81</v>
      </c>
      <c r="F11" s="43">
        <v>1.1599999999999999</v>
      </c>
    </row>
    <row r="12" spans="1:6">
      <c r="A12" s="43" t="s">
        <v>260</v>
      </c>
      <c r="B12" s="44">
        <v>1.09E-8</v>
      </c>
      <c r="C12" s="44">
        <v>1.5799999999999999E-6</v>
      </c>
      <c r="D12" s="43">
        <v>0.15</v>
      </c>
      <c r="E12" s="43">
        <v>0.81</v>
      </c>
      <c r="F12" s="43">
        <v>1.24</v>
      </c>
    </row>
    <row r="13" spans="1:6">
      <c r="A13" s="43" t="s">
        <v>256</v>
      </c>
      <c r="B13" s="44">
        <v>1.8600000000000001E-3</v>
      </c>
      <c r="C13" s="44">
        <v>7.2899999999999996E-3</v>
      </c>
      <c r="D13" s="43">
        <v>0.17</v>
      </c>
      <c r="E13" s="43">
        <v>0.83</v>
      </c>
      <c r="F13" s="43">
        <v>1.07</v>
      </c>
    </row>
    <row r="14" spans="1:6">
      <c r="A14" s="43" t="s">
        <v>135</v>
      </c>
      <c r="B14" s="44">
        <v>8.2900000000000006E-11</v>
      </c>
      <c r="C14" s="44">
        <v>9.41E-3</v>
      </c>
      <c r="D14" s="43">
        <v>0.06</v>
      </c>
      <c r="E14" s="43">
        <v>0.92</v>
      </c>
      <c r="F14" s="43">
        <v>1.23</v>
      </c>
    </row>
    <row r="15" spans="1:6">
      <c r="A15" s="43" t="s">
        <v>123</v>
      </c>
      <c r="B15" s="44">
        <v>2.27E-5</v>
      </c>
      <c r="C15" s="44">
        <v>3.2500000000000001E-2</v>
      </c>
      <c r="D15" s="43">
        <v>0.65</v>
      </c>
      <c r="E15" s="43">
        <v>0.81</v>
      </c>
      <c r="F15" s="43">
        <v>1.1599999999999999</v>
      </c>
    </row>
    <row r="16" spans="1:6">
      <c r="A16" s="43" t="s">
        <v>125</v>
      </c>
      <c r="B16" s="44">
        <v>2.0500000000000002E-3</v>
      </c>
      <c r="C16" s="44">
        <v>1.2300000000000001E-5</v>
      </c>
      <c r="D16" s="43">
        <v>0.86</v>
      </c>
      <c r="E16" s="43">
        <v>0.8</v>
      </c>
      <c r="F16" s="43">
        <v>1.18</v>
      </c>
    </row>
    <row r="17" spans="1:6">
      <c r="A17" s="43" t="s">
        <v>290</v>
      </c>
      <c r="B17" s="44">
        <v>5.62E-3</v>
      </c>
      <c r="C17" s="44">
        <v>2.0599999999999999E-4</v>
      </c>
      <c r="D17" s="43">
        <v>0.11</v>
      </c>
      <c r="E17" s="43">
        <v>0.96</v>
      </c>
      <c r="F17" s="43">
        <v>1.07</v>
      </c>
    </row>
    <row r="18" spans="1:6">
      <c r="A18" s="43" t="s">
        <v>291</v>
      </c>
      <c r="B18" s="44">
        <v>1.8699999999999999E-4</v>
      </c>
      <c r="C18" s="44">
        <v>8.1499999999999993E-3</v>
      </c>
      <c r="D18" s="43">
        <v>0.98</v>
      </c>
      <c r="E18" s="43">
        <v>0.91</v>
      </c>
      <c r="F18" s="43">
        <v>1.1299999999999999</v>
      </c>
    </row>
    <row r="19" spans="1:6">
      <c r="A19" s="43" t="s">
        <v>292</v>
      </c>
      <c r="B19" s="44">
        <v>1.5900000000000001E-2</v>
      </c>
      <c r="C19" s="44">
        <v>1.8200000000000001E-4</v>
      </c>
      <c r="D19" s="43">
        <v>0.78</v>
      </c>
      <c r="E19" s="43">
        <v>0.85</v>
      </c>
      <c r="F19" s="43">
        <v>1.01</v>
      </c>
    </row>
    <row r="20" spans="1:6">
      <c r="A20" s="43" t="s">
        <v>121</v>
      </c>
      <c r="B20" s="44">
        <v>2.7499999999999998E-3</v>
      </c>
      <c r="C20" s="44">
        <v>2.3900000000000002E-3</v>
      </c>
      <c r="D20" s="43">
        <v>0.39</v>
      </c>
      <c r="E20" s="43">
        <v>0.84</v>
      </c>
      <c r="F20" s="43">
        <v>1.25</v>
      </c>
    </row>
    <row r="21" spans="1:6">
      <c r="A21" s="43" t="s">
        <v>293</v>
      </c>
      <c r="B21" s="44">
        <v>1.9900000000000001E-2</v>
      </c>
      <c r="C21" s="44">
        <v>5.0600000000000005E-4</v>
      </c>
      <c r="D21" s="43">
        <v>0.51</v>
      </c>
      <c r="E21" s="43">
        <v>0.83</v>
      </c>
      <c r="F21" s="43">
        <v>1.0900000000000001</v>
      </c>
    </row>
    <row r="22" spans="1:6">
      <c r="A22" s="45" t="s">
        <v>244</v>
      </c>
      <c r="B22" s="46">
        <v>5.1700000000000001E-3</v>
      </c>
      <c r="C22" s="46">
        <v>1.7100000000000001E-2</v>
      </c>
      <c r="D22" s="45">
        <v>0.49</v>
      </c>
      <c r="E22" s="45">
        <v>1.01</v>
      </c>
      <c r="F22" s="45">
        <v>0.54</v>
      </c>
    </row>
    <row r="23" spans="1:6" ht="78.75" customHeight="1">
      <c r="A23" s="86" t="s">
        <v>294</v>
      </c>
      <c r="B23" s="86"/>
      <c r="C23" s="86"/>
      <c r="D23" s="86"/>
      <c r="E23" s="86"/>
      <c r="F23" s="86"/>
    </row>
  </sheetData>
  <mergeCells count="1">
    <mergeCell ref="A23:F23"/>
  </mergeCells>
  <phoneticPr fontId="2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2"/>
  <sheetViews>
    <sheetView topLeftCell="A16" workbookViewId="0">
      <selection activeCell="A41" sqref="A3:A42"/>
    </sheetView>
  </sheetViews>
  <sheetFormatPr defaultColWidth="9" defaultRowHeight="14"/>
  <cols>
    <col min="1" max="1" width="31.58203125" customWidth="1"/>
    <col min="4" max="5" width="7" customWidth="1"/>
    <col min="6" max="6" width="6.58203125" customWidth="1"/>
  </cols>
  <sheetData>
    <row r="1" spans="1:6">
      <c r="A1" s="34" t="s">
        <v>388</v>
      </c>
    </row>
    <row r="2" spans="1:6" ht="27">
      <c r="A2" s="35" t="s">
        <v>295</v>
      </c>
      <c r="B2" s="35" t="s">
        <v>296</v>
      </c>
      <c r="C2" s="35" t="s">
        <v>297</v>
      </c>
      <c r="D2" s="36" t="s">
        <v>298</v>
      </c>
      <c r="E2" s="36" t="s">
        <v>299</v>
      </c>
      <c r="F2" s="36" t="s">
        <v>300</v>
      </c>
    </row>
    <row r="3" spans="1:6">
      <c r="A3" s="90" t="s">
        <v>281</v>
      </c>
      <c r="B3" s="37" t="s">
        <v>301</v>
      </c>
      <c r="C3" s="38">
        <v>13.569183327938999</v>
      </c>
      <c r="D3" s="38">
        <v>2.5607481539805299</v>
      </c>
      <c r="E3" s="38">
        <v>71.901930652965305</v>
      </c>
      <c r="F3" s="38">
        <v>2.1753756476678501E-3</v>
      </c>
    </row>
    <row r="4" spans="1:6">
      <c r="A4" s="90"/>
      <c r="B4" s="37" t="s">
        <v>302</v>
      </c>
      <c r="C4" s="38">
        <v>15.728105210622299</v>
      </c>
      <c r="D4" s="38">
        <v>2.6898779262620098</v>
      </c>
      <c r="E4" s="38">
        <v>91.964505564074997</v>
      </c>
      <c r="F4" s="38">
        <v>2.2269511283148002E-3</v>
      </c>
    </row>
    <row r="5" spans="1:6">
      <c r="A5" s="90" t="s">
        <v>282</v>
      </c>
      <c r="B5" s="37" t="s">
        <v>301</v>
      </c>
      <c r="C5" s="38">
        <v>3.2716094567272598</v>
      </c>
      <c r="D5" s="38">
        <v>1.6920984674258699</v>
      </c>
      <c r="E5" s="38">
        <v>6.3255352116889396</v>
      </c>
      <c r="F5" s="38">
        <v>4.2583298995310101E-4</v>
      </c>
    </row>
    <row r="6" spans="1:6">
      <c r="A6" s="90"/>
      <c r="B6" s="37" t="s">
        <v>302</v>
      </c>
      <c r="C6" s="38">
        <v>1.86724489755137</v>
      </c>
      <c r="D6" s="38">
        <v>1.03880997098197</v>
      </c>
      <c r="E6" s="38">
        <v>3.3563438981393299</v>
      </c>
      <c r="F6" s="38">
        <v>3.6867363981604499E-2</v>
      </c>
    </row>
    <row r="7" spans="1:6">
      <c r="A7" s="90" t="s">
        <v>283</v>
      </c>
      <c r="B7" s="37" t="s">
        <v>301</v>
      </c>
      <c r="C7" s="38">
        <v>1.0976966402527699</v>
      </c>
      <c r="D7" s="38">
        <v>0.71262350708191702</v>
      </c>
      <c r="E7" s="38">
        <v>1.6908478348634099</v>
      </c>
      <c r="F7" s="38">
        <v>0.67237407926697701</v>
      </c>
    </row>
    <row r="8" spans="1:6">
      <c r="A8" s="90"/>
      <c r="B8" s="37" t="s">
        <v>302</v>
      </c>
      <c r="C8" s="38">
        <v>1.3972046074193001</v>
      </c>
      <c r="D8" s="38">
        <v>0.84086503421429104</v>
      </c>
      <c r="E8" s="38">
        <v>2.3216338360624502</v>
      </c>
      <c r="F8" s="38">
        <v>0.19671097421123199</v>
      </c>
    </row>
    <row r="9" spans="1:6">
      <c r="A9" s="90" t="s">
        <v>284</v>
      </c>
      <c r="B9" s="37" t="s">
        <v>301</v>
      </c>
      <c r="C9" s="38">
        <v>1.4672729155448501</v>
      </c>
      <c r="D9" s="38">
        <v>0.95025694937155303</v>
      </c>
      <c r="E9" s="38">
        <v>2.2655870184535698</v>
      </c>
      <c r="F9" s="38">
        <v>8.3671444298703906E-2</v>
      </c>
    </row>
    <row r="10" spans="1:6">
      <c r="A10" s="90"/>
      <c r="B10" s="37" t="s">
        <v>302</v>
      </c>
      <c r="C10" s="38">
        <v>1.36405930078628</v>
      </c>
      <c r="D10" s="38">
        <v>0.89416189219679798</v>
      </c>
      <c r="E10" s="38">
        <v>2.0808958559956499</v>
      </c>
      <c r="F10" s="38">
        <v>0.149639703803843</v>
      </c>
    </row>
    <row r="11" spans="1:6">
      <c r="A11" s="90" t="s">
        <v>285</v>
      </c>
      <c r="B11" s="37" t="s">
        <v>301</v>
      </c>
      <c r="C11" s="38">
        <v>3.4492040731728602</v>
      </c>
      <c r="D11" s="38">
        <v>1.53941073029307</v>
      </c>
      <c r="E11" s="38">
        <v>7.7282875221529501</v>
      </c>
      <c r="F11" s="38">
        <v>2.6293954806805098E-3</v>
      </c>
    </row>
    <row r="12" spans="1:6">
      <c r="A12" s="90"/>
      <c r="B12" s="37" t="s">
        <v>302</v>
      </c>
      <c r="C12" s="38">
        <v>1.5558970551868001</v>
      </c>
      <c r="D12" s="38">
        <v>0.92864573179904997</v>
      </c>
      <c r="E12" s="38">
        <v>2.6068236394616902</v>
      </c>
      <c r="F12" s="38">
        <v>9.3186857240245502E-2</v>
      </c>
    </row>
    <row r="13" spans="1:6">
      <c r="A13" s="90" t="s">
        <v>286</v>
      </c>
      <c r="B13" s="37" t="s">
        <v>301</v>
      </c>
      <c r="C13" s="38">
        <v>3.42845159454443</v>
      </c>
      <c r="D13" s="38">
        <v>1.3615980972272801</v>
      </c>
      <c r="E13" s="38">
        <v>8.6327091379390097</v>
      </c>
      <c r="F13" s="38">
        <v>8.9208247268691906E-3</v>
      </c>
    </row>
    <row r="14" spans="1:6">
      <c r="A14" s="90"/>
      <c r="B14" s="37" t="s">
        <v>302</v>
      </c>
      <c r="C14" s="38">
        <v>2.23650616223969</v>
      </c>
      <c r="D14" s="38">
        <v>1.08022741723328</v>
      </c>
      <c r="E14" s="38">
        <v>4.6304692270700896</v>
      </c>
      <c r="F14" s="38">
        <v>3.0173669586417901E-2</v>
      </c>
    </row>
    <row r="15" spans="1:6">
      <c r="A15" s="88" t="s">
        <v>287</v>
      </c>
      <c r="B15" s="37" t="s">
        <v>301</v>
      </c>
      <c r="C15" s="38">
        <v>1.3665010739844801</v>
      </c>
      <c r="D15" s="38">
        <v>0.67935891048259001</v>
      </c>
      <c r="E15" s="38">
        <v>2.7486578248812199</v>
      </c>
      <c r="F15" s="38">
        <v>0.38118176798262199</v>
      </c>
    </row>
    <row r="16" spans="1:6">
      <c r="A16" s="88"/>
      <c r="B16" s="37" t="s">
        <v>302</v>
      </c>
      <c r="C16" s="38">
        <v>2.1690244068938198</v>
      </c>
      <c r="D16" s="38">
        <v>0.84422957314410696</v>
      </c>
      <c r="E16" s="38">
        <v>5.57273403747255</v>
      </c>
      <c r="F16" s="38">
        <v>0.107780915470677</v>
      </c>
    </row>
    <row r="17" spans="1:6">
      <c r="A17" s="88" t="s">
        <v>288</v>
      </c>
      <c r="B17" s="37" t="s">
        <v>301</v>
      </c>
      <c r="C17" s="38">
        <v>1.8428216228403</v>
      </c>
      <c r="D17" s="38">
        <v>1.1379249166524701</v>
      </c>
      <c r="E17" s="38">
        <v>2.9843722410069402</v>
      </c>
      <c r="F17" s="38">
        <v>1.29457568751845E-2</v>
      </c>
    </row>
    <row r="18" spans="1:6">
      <c r="A18" s="88"/>
      <c r="B18" s="37" t="s">
        <v>302</v>
      </c>
      <c r="C18" s="38">
        <v>1.60354212141264</v>
      </c>
      <c r="D18" s="38">
        <v>1.0400279076847101</v>
      </c>
      <c r="E18" s="38">
        <v>2.4723830160181302</v>
      </c>
      <c r="F18" s="38">
        <v>3.2546752035855199E-2</v>
      </c>
    </row>
    <row r="19" spans="1:6">
      <c r="A19" s="88" t="s">
        <v>289</v>
      </c>
      <c r="B19" s="37" t="s">
        <v>301</v>
      </c>
      <c r="C19" s="38">
        <v>1.4352391288666899</v>
      </c>
      <c r="D19" s="38">
        <v>0.95468577856582804</v>
      </c>
      <c r="E19" s="38">
        <v>2.15768518111217</v>
      </c>
      <c r="F19" s="38">
        <v>8.2381123245148097E-2</v>
      </c>
    </row>
    <row r="20" spans="1:6">
      <c r="A20" s="88"/>
      <c r="B20" s="37" t="s">
        <v>302</v>
      </c>
      <c r="C20" s="38">
        <v>1.9852591983613399</v>
      </c>
      <c r="D20" s="38">
        <v>1.1573872710027</v>
      </c>
      <c r="E20" s="38">
        <v>3.4053027741213899</v>
      </c>
      <c r="F20" s="38">
        <v>1.2742424458511601E-2</v>
      </c>
    </row>
    <row r="21" spans="1:6">
      <c r="A21" s="88" t="s">
        <v>260</v>
      </c>
      <c r="B21" s="37" t="s">
        <v>301</v>
      </c>
      <c r="C21" s="38">
        <v>2.6503512986172399</v>
      </c>
      <c r="D21" s="38">
        <v>1.41144109341154</v>
      </c>
      <c r="E21" s="38">
        <v>4.97673054785714</v>
      </c>
      <c r="F21" s="38">
        <v>2.4299525383046799E-3</v>
      </c>
    </row>
    <row r="22" spans="1:6">
      <c r="A22" s="88"/>
      <c r="B22" s="37" t="s">
        <v>302</v>
      </c>
      <c r="C22" s="38">
        <v>2.7720877411307598</v>
      </c>
      <c r="D22" s="38">
        <v>1.5369586049553601</v>
      </c>
      <c r="E22" s="38">
        <v>4.9997901178025801</v>
      </c>
      <c r="F22" s="38">
        <v>7.0337021549075104E-4</v>
      </c>
    </row>
    <row r="23" spans="1:6">
      <c r="A23" s="88" t="s">
        <v>256</v>
      </c>
      <c r="B23" s="37" t="s">
        <v>301</v>
      </c>
      <c r="C23" s="38">
        <v>1.1151098595137301</v>
      </c>
      <c r="D23" s="38">
        <v>0.83088358295171005</v>
      </c>
      <c r="E23" s="38">
        <v>1.4965634467915601</v>
      </c>
      <c r="F23" s="38">
        <v>0.46796134962526098</v>
      </c>
    </row>
    <row r="24" spans="1:6">
      <c r="A24" s="88"/>
      <c r="B24" s="37" t="s">
        <v>302</v>
      </c>
      <c r="C24" s="38">
        <v>1.5013894971608599</v>
      </c>
      <c r="D24" s="38">
        <v>1.0191170321109499</v>
      </c>
      <c r="E24" s="38">
        <v>2.2118857316276701</v>
      </c>
      <c r="F24" s="38">
        <v>3.98060385782966E-2</v>
      </c>
    </row>
    <row r="25" spans="1:6">
      <c r="A25" s="88" t="s">
        <v>135</v>
      </c>
      <c r="B25" s="37" t="s">
        <v>301</v>
      </c>
      <c r="C25" s="38">
        <v>14.9853060864778</v>
      </c>
      <c r="D25" s="38">
        <v>4.7630148506797703</v>
      </c>
      <c r="E25" s="38">
        <v>47.146482962021402</v>
      </c>
      <c r="F25" s="38">
        <v>3.6735878215413701E-6</v>
      </c>
    </row>
    <row r="26" spans="1:6">
      <c r="A26" s="88"/>
      <c r="B26" s="37" t="s">
        <v>302</v>
      </c>
      <c r="C26" s="38">
        <v>2.7040724972496801</v>
      </c>
      <c r="D26" s="38">
        <v>1.2473864953404801</v>
      </c>
      <c r="E26" s="38">
        <v>5.8618624601882399</v>
      </c>
      <c r="F26" s="38">
        <v>1.1737786485204399E-2</v>
      </c>
    </row>
    <row r="27" spans="1:6">
      <c r="A27" s="88" t="s">
        <v>123</v>
      </c>
      <c r="B27" s="37" t="s">
        <v>301</v>
      </c>
      <c r="C27" s="38">
        <v>1.42591790804467</v>
      </c>
      <c r="D27" s="38">
        <v>0.94725343368207504</v>
      </c>
      <c r="E27" s="38">
        <v>2.1464602905465999</v>
      </c>
      <c r="F27" s="38">
        <v>8.9076354476372105E-2</v>
      </c>
    </row>
    <row r="28" spans="1:6">
      <c r="A28" s="88"/>
      <c r="B28" s="37" t="s">
        <v>302</v>
      </c>
      <c r="C28" s="38">
        <v>1.83409991476851</v>
      </c>
      <c r="D28" s="38">
        <v>1.16432618853498</v>
      </c>
      <c r="E28" s="38">
        <v>2.88915815042047</v>
      </c>
      <c r="F28" s="38">
        <v>8.8918567621436399E-3</v>
      </c>
    </row>
    <row r="29" spans="1:6">
      <c r="A29" s="88" t="s">
        <v>125</v>
      </c>
      <c r="B29" s="37" t="s">
        <v>301</v>
      </c>
      <c r="C29" s="38">
        <v>1.23020574151201</v>
      </c>
      <c r="D29" s="38">
        <v>0.93155725722909599</v>
      </c>
      <c r="E29" s="38">
        <v>1.6245981175121</v>
      </c>
      <c r="F29" s="38">
        <v>0.14421821545211799</v>
      </c>
    </row>
    <row r="30" spans="1:6">
      <c r="A30" s="88"/>
      <c r="B30" s="37" t="s">
        <v>302</v>
      </c>
      <c r="C30" s="38">
        <v>2.2320797066156</v>
      </c>
      <c r="D30" s="38">
        <v>1.34052814495914</v>
      </c>
      <c r="E30" s="38">
        <v>3.7165797938819498</v>
      </c>
      <c r="F30" s="38">
        <v>2.0251827615252499E-3</v>
      </c>
    </row>
    <row r="31" spans="1:6">
      <c r="A31" s="88" t="s">
        <v>290</v>
      </c>
      <c r="B31" s="37" t="s">
        <v>301</v>
      </c>
      <c r="C31" s="38">
        <v>9.8310778304334008</v>
      </c>
      <c r="D31" s="38">
        <v>1.87531698026344</v>
      </c>
      <c r="E31" s="38">
        <v>51.538002548487498</v>
      </c>
      <c r="F31" s="38">
        <v>6.8549568255622702E-3</v>
      </c>
    </row>
    <row r="32" spans="1:6">
      <c r="A32" s="88"/>
      <c r="B32" s="37" t="s">
        <v>302</v>
      </c>
      <c r="C32" s="38">
        <v>5.9325748652751198</v>
      </c>
      <c r="D32" s="38">
        <v>1.1259151259578</v>
      </c>
      <c r="E32" s="38">
        <v>31.259411762635199</v>
      </c>
      <c r="F32" s="38">
        <v>3.5743472983010699E-2</v>
      </c>
    </row>
    <row r="33" spans="1:6">
      <c r="A33" s="88" t="s">
        <v>291</v>
      </c>
      <c r="B33" s="37" t="s">
        <v>301</v>
      </c>
      <c r="C33" s="38">
        <v>2.61788934982699</v>
      </c>
      <c r="D33" s="38">
        <v>1.4159104116299499</v>
      </c>
      <c r="E33" s="38">
        <v>4.8402388962224299</v>
      </c>
      <c r="F33" s="38">
        <v>2.14761063855945E-3</v>
      </c>
    </row>
    <row r="34" spans="1:6">
      <c r="A34" s="88"/>
      <c r="B34" s="37" t="s">
        <v>302</v>
      </c>
      <c r="C34" s="38">
        <v>2.30539614731968</v>
      </c>
      <c r="D34" s="38">
        <v>1.2106120593031799</v>
      </c>
      <c r="E34" s="38">
        <v>4.3902184479606499</v>
      </c>
      <c r="F34" s="38">
        <v>1.10369382608759E-2</v>
      </c>
    </row>
    <row r="35" spans="1:6">
      <c r="A35" s="88" t="s">
        <v>292</v>
      </c>
      <c r="B35" s="37" t="s">
        <v>301</v>
      </c>
      <c r="C35" s="38">
        <v>1.0145130898202299</v>
      </c>
      <c r="D35" s="38">
        <v>0.81459593424514298</v>
      </c>
      <c r="E35" s="38">
        <v>1.2634936735479001</v>
      </c>
      <c r="F35" s="38">
        <v>0.89761426170526304</v>
      </c>
    </row>
    <row r="36" spans="1:6">
      <c r="A36" s="88"/>
      <c r="B36" s="37" t="s">
        <v>302</v>
      </c>
      <c r="C36" s="38">
        <v>2.0432309052309399</v>
      </c>
      <c r="D36" s="38">
        <v>1.3549521783909</v>
      </c>
      <c r="E36" s="38">
        <v>3.08113644058544</v>
      </c>
      <c r="F36" s="38">
        <v>6.51109085051979E-4</v>
      </c>
    </row>
    <row r="37" spans="1:6">
      <c r="A37" s="88" t="s">
        <v>121</v>
      </c>
      <c r="B37" s="37" t="s">
        <v>301</v>
      </c>
      <c r="C37" s="38">
        <v>1.380891044535</v>
      </c>
      <c r="D37" s="38">
        <v>1.0200843902436101</v>
      </c>
      <c r="E37" s="38">
        <v>1.8693160047489501</v>
      </c>
      <c r="F37" s="38">
        <v>3.67383930391941E-2</v>
      </c>
    </row>
    <row r="38" spans="1:6">
      <c r="A38" s="88"/>
      <c r="B38" s="37" t="s">
        <v>302</v>
      </c>
      <c r="C38" s="38">
        <v>1.6415299745406799</v>
      </c>
      <c r="D38" s="38">
        <v>1.05551063694032</v>
      </c>
      <c r="E38" s="38">
        <v>2.5529071550871199</v>
      </c>
      <c r="F38" s="38">
        <v>2.78252925432502E-2</v>
      </c>
    </row>
    <row r="39" spans="1:6">
      <c r="A39" s="88" t="s">
        <v>293</v>
      </c>
      <c r="B39" s="37" t="s">
        <v>301</v>
      </c>
      <c r="C39" s="38">
        <v>1.28246759215131</v>
      </c>
      <c r="D39" s="38">
        <v>0.836908493623849</v>
      </c>
      <c r="E39" s="38">
        <v>1.9652365072753299</v>
      </c>
      <c r="F39" s="38">
        <v>0.25328294121362599</v>
      </c>
    </row>
    <row r="40" spans="1:6">
      <c r="A40" s="88"/>
      <c r="B40" s="37" t="s">
        <v>302</v>
      </c>
      <c r="C40" s="38">
        <v>1.7063642037667801</v>
      </c>
      <c r="D40" s="38">
        <v>1.0769068697556801</v>
      </c>
      <c r="E40" s="38">
        <v>2.70374242905257</v>
      </c>
      <c r="F40" s="38">
        <v>2.2877635938008799E-2</v>
      </c>
    </row>
    <row r="41" spans="1:6">
      <c r="A41" s="88" t="s">
        <v>244</v>
      </c>
      <c r="B41" s="37" t="s">
        <v>301</v>
      </c>
      <c r="C41" s="38">
        <v>0.63514613667178599</v>
      </c>
      <c r="D41" s="38">
        <v>0.43524413795682698</v>
      </c>
      <c r="E41" s="38">
        <v>0.92686053584278305</v>
      </c>
      <c r="F41" s="38">
        <v>1.8580756433700302E-2</v>
      </c>
    </row>
    <row r="42" spans="1:6">
      <c r="A42" s="89"/>
      <c r="B42" s="39" t="s">
        <v>302</v>
      </c>
      <c r="C42" s="40">
        <v>0.99757852893853305</v>
      </c>
      <c r="D42" s="40">
        <v>0.80668079832557504</v>
      </c>
      <c r="E42" s="40">
        <v>1.23365143122884</v>
      </c>
      <c r="F42" s="40">
        <v>0.98215168284597199</v>
      </c>
    </row>
  </sheetData>
  <mergeCells count="20"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</mergeCells>
  <phoneticPr fontId="25" type="noConversion"/>
  <conditionalFormatting sqref="C1:C1048576">
    <cfRule type="cellIs" dxfId="1" priority="2" operator="greaterThan">
      <formula>1</formula>
    </cfRule>
  </conditionalFormatting>
  <conditionalFormatting sqref="F1:F1048576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7"/>
  <sheetViews>
    <sheetView workbookViewId="0"/>
  </sheetViews>
  <sheetFormatPr defaultColWidth="9" defaultRowHeight="14"/>
  <cols>
    <col min="1" max="1" width="36.83203125" customWidth="1"/>
    <col min="3" max="3" width="12.75" customWidth="1"/>
    <col min="4" max="5" width="7.58203125" customWidth="1"/>
    <col min="6" max="6" width="6" customWidth="1"/>
    <col min="7" max="7" width="5.75" customWidth="1"/>
    <col min="8" max="8" width="5.83203125" customWidth="1"/>
    <col min="9" max="9" width="7.33203125" customWidth="1"/>
    <col min="10" max="10" width="9.5" customWidth="1"/>
  </cols>
  <sheetData>
    <row r="1" spans="1:11" ht="15">
      <c r="A1" s="84" t="s">
        <v>387</v>
      </c>
      <c r="B1" s="23"/>
      <c r="C1" s="23"/>
      <c r="D1" s="23"/>
      <c r="E1" s="23"/>
      <c r="F1" s="24"/>
      <c r="G1" s="24"/>
      <c r="H1" s="24"/>
      <c r="I1" s="24"/>
      <c r="J1" s="24"/>
    </row>
    <row r="2" spans="1:11" ht="17.5">
      <c r="A2" s="25" t="s">
        <v>4</v>
      </c>
      <c r="B2" s="26" t="s">
        <v>303</v>
      </c>
      <c r="C2" s="26" t="s">
        <v>304</v>
      </c>
      <c r="D2" s="26" t="s">
        <v>305</v>
      </c>
      <c r="E2" s="26" t="s">
        <v>306</v>
      </c>
      <c r="F2" s="27" t="s">
        <v>307</v>
      </c>
      <c r="G2" s="27" t="s">
        <v>308</v>
      </c>
      <c r="H2" s="27" t="s">
        <v>309</v>
      </c>
      <c r="I2" s="27" t="s">
        <v>310</v>
      </c>
      <c r="J2" s="27" t="s">
        <v>311</v>
      </c>
    </row>
    <row r="3" spans="1:11" ht="15.5">
      <c r="A3" s="91" t="s">
        <v>312</v>
      </c>
      <c r="B3" s="93">
        <v>5.73</v>
      </c>
      <c r="C3" s="93">
        <v>40</v>
      </c>
      <c r="D3" s="93">
        <v>411.30540459999997</v>
      </c>
      <c r="E3" s="28">
        <v>347.3</v>
      </c>
      <c r="F3" s="29">
        <v>-80</v>
      </c>
      <c r="G3" s="29">
        <v>-5</v>
      </c>
      <c r="H3" s="29">
        <v>-46</v>
      </c>
      <c r="I3" s="29">
        <v>-7</v>
      </c>
      <c r="J3" s="95">
        <v>60</v>
      </c>
    </row>
    <row r="4" spans="1:11" ht="15.5">
      <c r="A4" s="92"/>
      <c r="B4" s="94"/>
      <c r="C4" s="94"/>
      <c r="D4" s="94"/>
      <c r="E4" s="28">
        <v>411.30540459999997</v>
      </c>
      <c r="F4" s="29">
        <v>-80</v>
      </c>
      <c r="G4" s="29">
        <v>-5</v>
      </c>
      <c r="H4" s="29">
        <v>-12</v>
      </c>
      <c r="I4" s="29">
        <v>-12</v>
      </c>
      <c r="J4" s="96"/>
    </row>
    <row r="5" spans="1:11" ht="17.5">
      <c r="A5" s="22" t="s">
        <v>313</v>
      </c>
      <c r="B5" s="28">
        <v>7.61</v>
      </c>
      <c r="C5" s="28">
        <v>40</v>
      </c>
      <c r="D5" s="28">
        <v>259.24637000000001</v>
      </c>
      <c r="E5" s="28">
        <v>259.24637000000001</v>
      </c>
      <c r="F5" s="29">
        <v>-50</v>
      </c>
      <c r="G5" s="29">
        <v>-5</v>
      </c>
      <c r="H5" s="29">
        <v>-10</v>
      </c>
      <c r="I5" s="29">
        <v>-9</v>
      </c>
      <c r="J5" s="29">
        <v>60</v>
      </c>
    </row>
    <row r="6" spans="1:11" ht="17.5">
      <c r="A6" s="22" t="s">
        <v>314</v>
      </c>
      <c r="B6" s="28">
        <v>1.85</v>
      </c>
      <c r="C6" s="28">
        <v>40</v>
      </c>
      <c r="D6" s="28">
        <v>169.10308570000001</v>
      </c>
      <c r="E6" s="28">
        <v>152.04</v>
      </c>
      <c r="F6" s="29">
        <v>-25</v>
      </c>
      <c r="G6" s="29">
        <v>-5</v>
      </c>
      <c r="H6" s="29">
        <v>-16</v>
      </c>
      <c r="I6" s="29">
        <v>-10</v>
      </c>
      <c r="J6" s="29">
        <v>60</v>
      </c>
      <c r="K6" s="30"/>
    </row>
    <row r="7" spans="1:11" ht="15.5">
      <c r="A7" s="28" t="s">
        <v>315</v>
      </c>
      <c r="B7" s="28">
        <v>0.53</v>
      </c>
      <c r="C7" s="28">
        <v>40</v>
      </c>
      <c r="D7" s="28">
        <v>179.06</v>
      </c>
      <c r="E7" s="28">
        <v>59.01</v>
      </c>
      <c r="F7" s="29">
        <v>-50</v>
      </c>
      <c r="G7" s="29">
        <v>-5</v>
      </c>
      <c r="H7" s="29">
        <v>-20</v>
      </c>
      <c r="I7" s="29">
        <v>-9</v>
      </c>
      <c r="J7" s="29">
        <v>60</v>
      </c>
      <c r="K7" s="30"/>
    </row>
    <row r="8" spans="1:11" ht="15.5">
      <c r="A8" s="28" t="s">
        <v>286</v>
      </c>
      <c r="B8" s="28">
        <v>0.39</v>
      </c>
      <c r="C8" s="28">
        <v>40</v>
      </c>
      <c r="D8" s="28">
        <v>173.01</v>
      </c>
      <c r="E8" s="28">
        <v>111.01</v>
      </c>
      <c r="F8" s="29">
        <v>-50</v>
      </c>
      <c r="G8" s="29">
        <v>-5</v>
      </c>
      <c r="H8" s="29">
        <v>-18</v>
      </c>
      <c r="I8" s="29">
        <v>-9</v>
      </c>
      <c r="J8" s="29">
        <v>60</v>
      </c>
      <c r="K8" s="31"/>
    </row>
    <row r="9" spans="1:11" ht="15.5">
      <c r="A9" s="28" t="s">
        <v>316</v>
      </c>
      <c r="B9" s="28">
        <v>0.55000000000000004</v>
      </c>
      <c r="C9" s="28">
        <v>40</v>
      </c>
      <c r="D9" s="28">
        <v>161.04421997070301</v>
      </c>
      <c r="E9" s="28">
        <v>59.01</v>
      </c>
      <c r="F9" s="29">
        <v>-50</v>
      </c>
      <c r="G9" s="29">
        <v>-5</v>
      </c>
      <c r="H9" s="29">
        <v>-20</v>
      </c>
      <c r="I9" s="29">
        <v>-9</v>
      </c>
      <c r="J9" s="29">
        <v>60</v>
      </c>
      <c r="K9" s="30"/>
    </row>
    <row r="10" spans="1:11" ht="15.5">
      <c r="A10" s="28" t="s">
        <v>291</v>
      </c>
      <c r="B10" s="28">
        <v>8.3000000000000007</v>
      </c>
      <c r="C10" s="28">
        <v>40</v>
      </c>
      <c r="D10" s="28">
        <v>297.27999999999997</v>
      </c>
      <c r="E10" s="28">
        <v>297.27999999999997</v>
      </c>
      <c r="F10" s="29">
        <v>-50</v>
      </c>
      <c r="G10" s="29">
        <v>-5</v>
      </c>
      <c r="H10" s="29">
        <v>-10</v>
      </c>
      <c r="I10" s="29">
        <v>-9</v>
      </c>
      <c r="J10" s="29">
        <v>60</v>
      </c>
      <c r="K10" s="31"/>
    </row>
    <row r="11" spans="1:11" ht="15.5">
      <c r="A11" s="28" t="s">
        <v>121</v>
      </c>
      <c r="B11" s="28">
        <v>3.5</v>
      </c>
      <c r="C11" s="28">
        <v>40</v>
      </c>
      <c r="D11" s="28">
        <v>257.17099999999999</v>
      </c>
      <c r="E11" s="28">
        <v>257.17099999999999</v>
      </c>
      <c r="F11" s="29">
        <v>-50</v>
      </c>
      <c r="G11" s="29">
        <v>-5</v>
      </c>
      <c r="H11" s="29">
        <v>-10</v>
      </c>
      <c r="I11" s="29">
        <v>-9</v>
      </c>
      <c r="J11" s="29">
        <v>60</v>
      </c>
      <c r="K11" s="30"/>
    </row>
    <row r="12" spans="1:11" ht="15.5">
      <c r="A12" s="28" t="s">
        <v>282</v>
      </c>
      <c r="B12" s="28">
        <v>0.53</v>
      </c>
      <c r="C12" s="28">
        <v>40</v>
      </c>
      <c r="D12" s="28">
        <v>103.04</v>
      </c>
      <c r="E12" s="28">
        <v>59.01</v>
      </c>
      <c r="F12" s="29">
        <v>-50</v>
      </c>
      <c r="G12" s="29">
        <v>-5</v>
      </c>
      <c r="H12" s="29">
        <v>-14</v>
      </c>
      <c r="I12" s="29">
        <v>-9</v>
      </c>
      <c r="J12" s="29">
        <v>60</v>
      </c>
      <c r="K12" s="30"/>
    </row>
    <row r="13" spans="1:11" ht="15.5">
      <c r="A13" s="28" t="s">
        <v>285</v>
      </c>
      <c r="B13" s="28">
        <v>6.27</v>
      </c>
      <c r="C13" s="28">
        <v>40</v>
      </c>
      <c r="D13" s="28">
        <v>295.23</v>
      </c>
      <c r="E13" s="28">
        <v>295.23</v>
      </c>
      <c r="F13" s="29">
        <v>-50</v>
      </c>
      <c r="G13" s="29">
        <v>-5</v>
      </c>
      <c r="H13" s="29">
        <v>-10</v>
      </c>
      <c r="I13" s="29">
        <v>-9</v>
      </c>
      <c r="J13" s="29">
        <v>60</v>
      </c>
      <c r="K13" s="30"/>
    </row>
    <row r="14" spans="1:11" ht="15.5">
      <c r="A14" s="28" t="s">
        <v>288</v>
      </c>
      <c r="B14" s="28">
        <v>5.68</v>
      </c>
      <c r="C14" s="28">
        <v>40</v>
      </c>
      <c r="D14" s="28">
        <v>197.15</v>
      </c>
      <c r="E14" s="28">
        <v>197.15</v>
      </c>
      <c r="F14" s="29">
        <v>-50</v>
      </c>
      <c r="G14" s="29">
        <v>-5</v>
      </c>
      <c r="H14" s="29">
        <v>-10</v>
      </c>
      <c r="I14" s="29">
        <v>-9</v>
      </c>
      <c r="J14" s="29">
        <v>60</v>
      </c>
      <c r="K14" s="30"/>
    </row>
    <row r="15" spans="1:11" ht="15.5">
      <c r="A15" s="28" t="s">
        <v>289</v>
      </c>
      <c r="B15" s="28">
        <v>6.6</v>
      </c>
      <c r="C15" s="28">
        <v>40</v>
      </c>
      <c r="D15" s="28">
        <v>225.1860034</v>
      </c>
      <c r="E15" s="28">
        <v>225.1860034</v>
      </c>
      <c r="F15" s="29">
        <v>-50</v>
      </c>
      <c r="G15" s="29">
        <v>-5</v>
      </c>
      <c r="H15" s="29">
        <v>-10</v>
      </c>
      <c r="I15" s="29">
        <v>-9</v>
      </c>
      <c r="J15" s="29">
        <v>60</v>
      </c>
      <c r="K15" s="30"/>
    </row>
    <row r="16" spans="1:11" ht="15.5">
      <c r="A16" s="28" t="s">
        <v>135</v>
      </c>
      <c r="B16" s="28">
        <v>8.09</v>
      </c>
      <c r="C16" s="28">
        <v>40</v>
      </c>
      <c r="D16" s="28">
        <v>283.26425369999998</v>
      </c>
      <c r="E16" s="28">
        <v>283.26425369999998</v>
      </c>
      <c r="F16" s="29">
        <v>-50</v>
      </c>
      <c r="G16" s="29">
        <v>-5</v>
      </c>
      <c r="H16" s="29">
        <v>-10</v>
      </c>
      <c r="I16" s="29">
        <v>-9</v>
      </c>
      <c r="J16" s="29">
        <v>60</v>
      </c>
      <c r="K16" s="30"/>
    </row>
    <row r="17" spans="1:11" ht="15.5">
      <c r="A17" s="32" t="s">
        <v>260</v>
      </c>
      <c r="B17" s="32">
        <v>6.6</v>
      </c>
      <c r="C17" s="32">
        <v>40</v>
      </c>
      <c r="D17" s="32">
        <v>297.24349999999998</v>
      </c>
      <c r="E17" s="32">
        <v>297.24349999999998</v>
      </c>
      <c r="F17" s="33">
        <v>-50</v>
      </c>
      <c r="G17" s="33">
        <v>-5</v>
      </c>
      <c r="H17" s="33">
        <v>-10</v>
      </c>
      <c r="I17" s="33">
        <v>-9</v>
      </c>
      <c r="J17" s="33">
        <v>60</v>
      </c>
      <c r="K17" s="30"/>
    </row>
  </sheetData>
  <mergeCells count="5">
    <mergeCell ref="A3:A4"/>
    <mergeCell ref="B3:B4"/>
    <mergeCell ref="C3:C4"/>
    <mergeCell ref="D3:D4"/>
    <mergeCell ref="J3:J4"/>
  </mergeCells>
  <phoneticPr fontId="2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tabSelected="1" zoomScaleNormal="100" workbookViewId="0">
      <selection activeCell="G21" sqref="G21"/>
    </sheetView>
  </sheetViews>
  <sheetFormatPr defaultColWidth="8.58203125" defaultRowHeight="14"/>
  <cols>
    <col min="1" max="1" width="24.83203125" style="1" customWidth="1"/>
    <col min="2" max="2" width="12.58203125" style="1" customWidth="1"/>
    <col min="3" max="3" width="30.33203125" style="1" customWidth="1"/>
    <col min="4" max="4" width="33.08203125" style="1" customWidth="1"/>
    <col min="5" max="5" width="29.08203125" style="1" customWidth="1"/>
    <col min="6" max="8" width="25.58203125" style="1" customWidth="1"/>
    <col min="9" max="11" width="12.58203125" style="1" customWidth="1"/>
    <col min="12" max="16384" width="8.58203125" style="1"/>
  </cols>
  <sheetData>
    <row r="1" spans="1:12" ht="15">
      <c r="A1" s="97" t="s">
        <v>392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2"/>
    </row>
    <row r="3" spans="1:12" ht="16">
      <c r="A3" s="104" t="s">
        <v>394</v>
      </c>
      <c r="B3" s="104"/>
      <c r="C3" s="104"/>
      <c r="D3" s="104"/>
      <c r="E3" s="104"/>
      <c r="F3" s="34"/>
      <c r="G3" s="34"/>
      <c r="H3" s="34"/>
      <c r="I3" s="2"/>
      <c r="J3" s="2"/>
      <c r="K3" s="99"/>
      <c r="L3" s="2"/>
    </row>
    <row r="4" spans="1:12" ht="14.5">
      <c r="A4" s="3" t="s">
        <v>341</v>
      </c>
      <c r="B4" s="3" t="s">
        <v>342</v>
      </c>
      <c r="C4" s="3" t="s">
        <v>395</v>
      </c>
      <c r="D4" s="3" t="s">
        <v>396</v>
      </c>
      <c r="E4" s="3" t="s">
        <v>397</v>
      </c>
      <c r="F4" s="3" t="s">
        <v>398</v>
      </c>
      <c r="G4" s="3" t="s">
        <v>345</v>
      </c>
      <c r="H4" s="3" t="s">
        <v>346</v>
      </c>
      <c r="K4" s="101"/>
      <c r="L4" s="2"/>
    </row>
    <row r="5" spans="1:12">
      <c r="A5" s="2" t="s">
        <v>399</v>
      </c>
      <c r="B5" s="5">
        <v>257.17530929999998</v>
      </c>
      <c r="C5" s="5">
        <v>-0.95385509460341678</v>
      </c>
      <c r="D5" s="5">
        <v>0.28239678605832413</v>
      </c>
      <c r="E5" s="5">
        <v>0.67145830854510247</v>
      </c>
      <c r="F5" s="105">
        <v>3.09239430616E-6</v>
      </c>
      <c r="G5" s="105">
        <v>3.09239430616E-6</v>
      </c>
      <c r="H5" s="105">
        <v>5.9066842205633788E-7</v>
      </c>
      <c r="K5" s="101"/>
      <c r="L5" s="2"/>
    </row>
    <row r="6" spans="1:12">
      <c r="A6" s="2" t="s">
        <v>343</v>
      </c>
      <c r="B6" s="5">
        <v>285.20660939999999</v>
      </c>
      <c r="C6" s="5">
        <v>-0.7680871013111964</v>
      </c>
      <c r="D6" s="5">
        <v>0.27487324179236228</v>
      </c>
      <c r="E6" s="5">
        <v>0.49321385951882535</v>
      </c>
      <c r="F6" s="105">
        <v>2.7833870353799998E-4</v>
      </c>
      <c r="G6" s="105">
        <v>2.9956001255499999E-4</v>
      </c>
      <c r="H6" s="105">
        <v>7.8692116937330382E-5</v>
      </c>
      <c r="K6" s="101"/>
      <c r="L6" s="2"/>
    </row>
    <row r="7" spans="1:12">
      <c r="A7" s="2" t="s">
        <v>400</v>
      </c>
      <c r="B7" s="5">
        <v>227.2011301</v>
      </c>
      <c r="C7" s="5">
        <v>-0.92408133747554699</v>
      </c>
      <c r="D7" s="5">
        <v>0.46475125123368166</v>
      </c>
      <c r="E7" s="5">
        <v>0.45933008624186594</v>
      </c>
      <c r="F7" s="105">
        <v>4.7270226590899997E-6</v>
      </c>
      <c r="G7" s="105">
        <v>1.87577455545E-5</v>
      </c>
      <c r="H7" s="105">
        <v>2.014462387983924E-6</v>
      </c>
      <c r="K7" s="101"/>
      <c r="L7" s="2"/>
    </row>
    <row r="8" spans="1:12">
      <c r="A8" s="2" t="s">
        <v>401</v>
      </c>
      <c r="B8" s="5">
        <v>229.1440092</v>
      </c>
      <c r="C8" s="5">
        <v>-0.65536209163637638</v>
      </c>
      <c r="D8" s="5">
        <v>0.31516286286573936</v>
      </c>
      <c r="E8" s="5">
        <v>0.3401992287706338</v>
      </c>
      <c r="F8" s="105">
        <v>9.1439675010900002E-4</v>
      </c>
      <c r="G8" s="105">
        <v>1.03023328231E-3</v>
      </c>
      <c r="H8" s="105">
        <v>2.9462429465709425E-4</v>
      </c>
      <c r="K8" s="101"/>
      <c r="L8" s="2"/>
    </row>
    <row r="9" spans="1:12">
      <c r="A9" s="2" t="s">
        <v>402</v>
      </c>
      <c r="B9" s="5">
        <v>201.11270909999999</v>
      </c>
      <c r="C9" s="5">
        <v>-0.33304366637985139</v>
      </c>
      <c r="D9" s="5">
        <v>0.24508061346798571</v>
      </c>
      <c r="E9" s="5">
        <v>8.79630529118611E-2</v>
      </c>
      <c r="F9" s="105">
        <v>2.7136190354999999E-2</v>
      </c>
      <c r="G9" s="105">
        <v>3.11018913108E-2</v>
      </c>
      <c r="H9" s="105">
        <v>1.6231204721726334E-2</v>
      </c>
      <c r="K9" s="101"/>
      <c r="L9" s="2"/>
    </row>
    <row r="10" spans="1:12">
      <c r="A10" s="4" t="s">
        <v>344</v>
      </c>
      <c r="B10" s="6">
        <v>173.08140890000001</v>
      </c>
      <c r="C10" s="6">
        <v>-0.68521061732739263</v>
      </c>
      <c r="D10" s="6">
        <v>0.4436564955966536</v>
      </c>
      <c r="E10" s="6">
        <v>0.24155412173073992</v>
      </c>
      <c r="F10" s="106">
        <v>2.6904567793399999E-4</v>
      </c>
      <c r="G10" s="106">
        <v>2.6904567793399999E-4</v>
      </c>
      <c r="H10" s="106">
        <v>9.6385205049976272E-5</v>
      </c>
      <c r="K10" s="99"/>
      <c r="L10" s="2"/>
    </row>
    <row r="11" spans="1:12">
      <c r="K11" s="102"/>
      <c r="L11" s="2"/>
    </row>
    <row r="12" spans="1:12" ht="16">
      <c r="A12" s="107" t="s">
        <v>403</v>
      </c>
      <c r="K12" s="99"/>
      <c r="L12" s="2"/>
    </row>
    <row r="13" spans="1:12">
      <c r="K13" s="99"/>
      <c r="L13" s="2"/>
    </row>
    <row r="14" spans="1:12">
      <c r="K14" s="99"/>
      <c r="L14" s="2"/>
    </row>
    <row r="15" spans="1:12">
      <c r="K15" s="99"/>
      <c r="L15" s="2"/>
    </row>
    <row r="16" spans="1:12">
      <c r="A16" s="108"/>
      <c r="K16" s="99"/>
      <c r="L16" s="2"/>
    </row>
    <row r="17" spans="1:12">
      <c r="A17" s="108" t="s">
        <v>404</v>
      </c>
      <c r="K17" s="99"/>
      <c r="L17" s="2"/>
    </row>
    <row r="18" spans="1:12">
      <c r="A18" s="108" t="s">
        <v>405</v>
      </c>
      <c r="K18" s="99"/>
      <c r="L18" s="2"/>
    </row>
    <row r="19" spans="1:12">
      <c r="K19" s="99"/>
      <c r="L19" s="2"/>
    </row>
    <row r="20" spans="1:12">
      <c r="A20" s="98"/>
      <c r="B20" s="98"/>
      <c r="C20" s="98"/>
      <c r="D20" s="98"/>
      <c r="E20" s="98"/>
      <c r="F20" s="98"/>
      <c r="G20" s="98"/>
      <c r="H20" s="98"/>
      <c r="I20" s="98"/>
      <c r="J20" s="99"/>
      <c r="K20" s="99"/>
      <c r="L20" s="2"/>
    </row>
    <row r="21" spans="1:12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2"/>
    </row>
    <row r="22" spans="1:12">
      <c r="A22" s="99"/>
      <c r="B22" s="103"/>
      <c r="C22" s="100"/>
      <c r="D22" s="100"/>
      <c r="E22" s="100"/>
      <c r="F22" s="100"/>
      <c r="G22" s="101"/>
      <c r="H22" s="101"/>
      <c r="I22" s="101"/>
      <c r="J22" s="99"/>
      <c r="K22" s="99"/>
      <c r="L22" s="2"/>
    </row>
    <row r="23" spans="1:12">
      <c r="A23" s="99"/>
      <c r="B23" s="103"/>
      <c r="C23" s="100"/>
      <c r="D23" s="100"/>
      <c r="E23" s="100"/>
      <c r="F23" s="100"/>
      <c r="G23" s="101"/>
      <c r="H23" s="101"/>
      <c r="I23" s="101"/>
      <c r="J23" s="99"/>
      <c r="K23" s="99"/>
      <c r="L23" s="2"/>
    </row>
    <row r="24" spans="1:12">
      <c r="A24" s="99"/>
      <c r="B24" s="103"/>
      <c r="C24" s="100"/>
      <c r="D24" s="100"/>
      <c r="E24" s="100"/>
      <c r="F24" s="100"/>
      <c r="G24" s="101"/>
      <c r="H24" s="101"/>
      <c r="I24" s="101"/>
      <c r="J24" s="99"/>
      <c r="K24" s="99"/>
      <c r="L24" s="2"/>
    </row>
    <row r="25" spans="1:12">
      <c r="A25" s="99"/>
      <c r="B25" s="103"/>
      <c r="C25" s="100"/>
      <c r="D25" s="100"/>
      <c r="E25" s="100"/>
      <c r="F25" s="100"/>
      <c r="G25" s="101"/>
      <c r="H25" s="101"/>
      <c r="I25" s="101"/>
      <c r="J25" s="99"/>
      <c r="K25" s="99"/>
      <c r="L25" s="2"/>
    </row>
    <row r="26" spans="1:12">
      <c r="A26" s="99"/>
      <c r="B26" s="103"/>
      <c r="C26" s="100"/>
      <c r="D26" s="100"/>
      <c r="E26" s="100"/>
      <c r="F26" s="100"/>
      <c r="G26" s="101"/>
      <c r="H26" s="101"/>
      <c r="I26" s="101"/>
      <c r="J26" s="99"/>
      <c r="K26" s="99"/>
      <c r="L26" s="2"/>
    </row>
    <row r="27" spans="1:12">
      <c r="A27" s="99"/>
      <c r="B27" s="103"/>
      <c r="C27" s="100"/>
      <c r="D27" s="100"/>
      <c r="E27" s="100"/>
      <c r="F27" s="100"/>
      <c r="G27" s="101"/>
      <c r="H27" s="101"/>
      <c r="I27" s="101"/>
      <c r="J27" s="99"/>
      <c r="K27" s="99"/>
      <c r="L27" s="2"/>
    </row>
  </sheetData>
  <mergeCells count="4">
    <mergeCell ref="A1:K1"/>
    <mergeCell ref="A2:K2"/>
    <mergeCell ref="A20:I20"/>
    <mergeCell ref="A3:E3"/>
  </mergeCells>
  <phoneticPr fontId="2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>
      <selection activeCell="H18" sqref="H18"/>
    </sheetView>
  </sheetViews>
  <sheetFormatPr defaultColWidth="9" defaultRowHeight="14"/>
  <cols>
    <col min="1" max="1" width="23.08203125" customWidth="1"/>
    <col min="2" max="2" width="13" customWidth="1"/>
    <col min="3" max="3" width="9.83203125" customWidth="1"/>
    <col min="4" max="4" width="18.33203125" customWidth="1"/>
    <col min="5" max="5" width="12.33203125" customWidth="1"/>
  </cols>
  <sheetData>
    <row r="1" spans="1:5" ht="15">
      <c r="A1" s="7" t="s">
        <v>393</v>
      </c>
      <c r="B1" s="7"/>
      <c r="C1" s="7"/>
      <c r="D1" s="8"/>
      <c r="E1" s="7"/>
    </row>
    <row r="2" spans="1:5" ht="15">
      <c r="A2" s="9" t="s">
        <v>4</v>
      </c>
      <c r="B2" s="10" t="s">
        <v>317</v>
      </c>
      <c r="C2" s="10" t="s">
        <v>318</v>
      </c>
      <c r="D2" s="11" t="s">
        <v>319</v>
      </c>
      <c r="E2" s="12" t="s">
        <v>320</v>
      </c>
    </row>
    <row r="3" spans="1:5" ht="18.5">
      <c r="A3" s="13" t="s">
        <v>321</v>
      </c>
      <c r="B3" s="14">
        <v>0.3</v>
      </c>
      <c r="C3" s="14" t="s">
        <v>322</v>
      </c>
      <c r="D3" s="15">
        <v>207.13990000000001</v>
      </c>
      <c r="E3" s="16">
        <v>0.24</v>
      </c>
    </row>
    <row r="4" spans="1:5" ht="18.5">
      <c r="A4" s="13" t="s">
        <v>323</v>
      </c>
      <c r="B4" s="14">
        <v>0.15</v>
      </c>
      <c r="C4" s="14" t="s">
        <v>322</v>
      </c>
      <c r="D4" s="15">
        <v>165.13130000000001</v>
      </c>
      <c r="E4" s="16">
        <v>0.19</v>
      </c>
    </row>
    <row r="5" spans="1:5" ht="18.5">
      <c r="A5" s="17" t="s">
        <v>324</v>
      </c>
      <c r="B5" s="14">
        <v>0.2</v>
      </c>
      <c r="C5" s="14" t="s">
        <v>325</v>
      </c>
      <c r="D5" s="15" t="s">
        <v>326</v>
      </c>
      <c r="E5" s="16" t="s">
        <v>327</v>
      </c>
    </row>
    <row r="6" spans="1:5" ht="18.5">
      <c r="A6" s="17" t="s">
        <v>328</v>
      </c>
      <c r="B6" s="14">
        <v>0.3</v>
      </c>
      <c r="C6" s="14" t="s">
        <v>325</v>
      </c>
      <c r="D6" s="15" t="s">
        <v>329</v>
      </c>
      <c r="E6" s="16" t="s">
        <v>330</v>
      </c>
    </row>
    <row r="7" spans="1:5" ht="18.5">
      <c r="A7" s="13" t="s">
        <v>331</v>
      </c>
      <c r="B7" s="14">
        <v>5</v>
      </c>
      <c r="C7" s="14" t="s">
        <v>325</v>
      </c>
      <c r="D7" s="15" t="s">
        <v>332</v>
      </c>
      <c r="E7" s="16" t="s">
        <v>333</v>
      </c>
    </row>
    <row r="8" spans="1:5" ht="18.5">
      <c r="A8" s="13" t="s">
        <v>334</v>
      </c>
      <c r="B8" s="14">
        <v>3.2</v>
      </c>
      <c r="C8" s="14" t="s">
        <v>325</v>
      </c>
      <c r="D8" s="15" t="s">
        <v>335</v>
      </c>
      <c r="E8" s="16" t="s">
        <v>336</v>
      </c>
    </row>
    <row r="9" spans="1:5" ht="18.5">
      <c r="A9" s="13" t="s">
        <v>337</v>
      </c>
      <c r="B9" s="14">
        <v>0.5</v>
      </c>
      <c r="C9" s="14" t="s">
        <v>338</v>
      </c>
      <c r="D9" s="15">
        <v>258.25200000000001</v>
      </c>
      <c r="E9" s="16">
        <v>0.22</v>
      </c>
    </row>
    <row r="10" spans="1:5" ht="18.5">
      <c r="A10" s="13" t="s">
        <v>339</v>
      </c>
      <c r="B10" s="14">
        <v>0.5</v>
      </c>
      <c r="C10" s="14" t="s">
        <v>338</v>
      </c>
      <c r="D10" s="15">
        <v>286.28250000000003</v>
      </c>
      <c r="E10" s="16">
        <v>0.37</v>
      </c>
    </row>
    <row r="11" spans="1:5" ht="18.5">
      <c r="A11" s="18" t="s">
        <v>340</v>
      </c>
      <c r="B11" s="19">
        <v>2</v>
      </c>
      <c r="C11" s="19" t="s">
        <v>322</v>
      </c>
      <c r="D11" s="20">
        <v>538.38279999999997</v>
      </c>
      <c r="E11" s="21">
        <v>0.17</v>
      </c>
    </row>
  </sheetData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Contents</vt:lpstr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  <vt:lpstr>Supplementary 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guanpw</dc:creator>
  <cp:lastModifiedBy>fengyang jing</cp:lastModifiedBy>
  <dcterms:created xsi:type="dcterms:W3CDTF">2015-06-06T02:19:00Z</dcterms:created>
  <dcterms:modified xsi:type="dcterms:W3CDTF">2026-10-09T02:48:29Z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392D6E351BC24672A577B917379F7961_12</vt:lpwstr>
  </property>
  <property fmtid="{D5CDD505-2E9C-101B-9397-08002B2CF9AE}" pid="3" name="KSOProductBuildVer">
    <vt:lpwstr>2052-12.1.26035.26035</vt:lpwstr>
  </property>
  <property fmtid="{D5CDD505-2E9C-101B-9397-08002B2CF9AE}" pid="4" name="CalculationRule">
    <vt:i4>0</vt:i4>
  </property>
</Properties>
</file>