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tor\Documents\These Kamchatka\Dossier a soumettre\Dossier VF soumission\"/>
    </mc:Choice>
  </mc:AlternateContent>
  <xr:revisionPtr revIDLastSave="0" documentId="13_ncr:1_{47687962-7D28-4BD2-98AB-00AA0BB8275E}" xr6:coauthVersionLast="36" xr6:coauthVersionMax="36" xr10:uidLastSave="{00000000-0000-0000-0000-000000000000}"/>
  <bookViews>
    <workbookView xWindow="0" yWindow="0" windowWidth="28800" windowHeight="11925" xr2:uid="{F6CE5E69-54BD-4AC2-8A9E-421CFFFD2464}"/>
  </bookViews>
  <sheets>
    <sheet name="Fe-Ti oxid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<sst xmlns="http://schemas.openxmlformats.org/spreadsheetml/2006/main" count="157" uniqueCount="79">
  <si>
    <t xml:space="preserve">Fe-Ti oxides compositions </t>
  </si>
  <si>
    <t>Sample name</t>
  </si>
  <si>
    <t>K8_250_L3C20_1</t>
  </si>
  <si>
    <t>K8_250_L3C20_2</t>
  </si>
  <si>
    <t>K8_250_L4C17_1</t>
  </si>
  <si>
    <t>K8_250_L4C17_2</t>
  </si>
  <si>
    <t>K8_250_L5C21_1</t>
  </si>
  <si>
    <t>K8_250_L5C21_2</t>
  </si>
  <si>
    <t>K8_250_L7C2_1</t>
  </si>
  <si>
    <t>K8_250_L7C2_2</t>
  </si>
  <si>
    <t>K8_250_L7C19_1</t>
  </si>
  <si>
    <t>K8_250_L7C19_2</t>
  </si>
  <si>
    <t>K9_250_L9C30_1</t>
  </si>
  <si>
    <t>K9_250_L9C30_2</t>
  </si>
  <si>
    <t>K9_250_L13C9_1</t>
  </si>
  <si>
    <t>K9_250_L13C9_2</t>
  </si>
  <si>
    <t>K9_250_L14C6_1</t>
  </si>
  <si>
    <t>K9_250_L14C6_2</t>
  </si>
  <si>
    <t>K9_250_L14C13_2</t>
  </si>
  <si>
    <t>K9_250_L14C13_1</t>
  </si>
  <si>
    <t>K5_250_L1C1_1</t>
  </si>
  <si>
    <t>K5_250_L1C1_2</t>
  </si>
  <si>
    <t>K5_250_L2C6_1</t>
  </si>
  <si>
    <t>K5_250_L2C6_2</t>
  </si>
  <si>
    <t>K5_250_L3C3_1</t>
  </si>
  <si>
    <t>K5_250_L3C3_2</t>
  </si>
  <si>
    <t>K5_250_L3C7_1</t>
  </si>
  <si>
    <t>K5_250_L3C7_2</t>
  </si>
  <si>
    <t>K5_250_L3C12_1</t>
  </si>
  <si>
    <t>K5_250_L3C12_2</t>
  </si>
  <si>
    <t>K5_250_L3C20_1</t>
  </si>
  <si>
    <t>K5_250_L3C20_2</t>
  </si>
  <si>
    <t>K5_250_L3C22_1</t>
  </si>
  <si>
    <t>K5_250_L3C22_2</t>
  </si>
  <si>
    <t>K5_250_L4C27_1</t>
  </si>
  <si>
    <t>K5_250_L4C27_2</t>
  </si>
  <si>
    <t>K5_250_L5C4_1</t>
  </si>
  <si>
    <t>K5_250_L5C4_2</t>
  </si>
  <si>
    <t>K5_250_L6C11_1</t>
  </si>
  <si>
    <t>K5_250_L6C11_2</t>
  </si>
  <si>
    <t>K5_250_L6C12_1</t>
  </si>
  <si>
    <t>K5_250_L6C12_2</t>
  </si>
  <si>
    <t>K5_250_L7C32_1</t>
  </si>
  <si>
    <t>K5_250_L7C32_2</t>
  </si>
  <si>
    <t>K6_250_L9C16_1</t>
  </si>
  <si>
    <t>K6_250_L9C16_2</t>
  </si>
  <si>
    <t>K6_250_L12C11_1</t>
  </si>
  <si>
    <t>K6_250_L12C11_2</t>
  </si>
  <si>
    <t>K6_250_L13C17_1</t>
  </si>
  <si>
    <t>K6_250_L13C17_2</t>
  </si>
  <si>
    <t>Mineral</t>
  </si>
  <si>
    <t>Mgt</t>
  </si>
  <si>
    <t>Ilm</t>
  </si>
  <si>
    <r>
      <t>Na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O</t>
    </r>
  </si>
  <si>
    <t>MgO</t>
  </si>
  <si>
    <r>
      <t>SiO</t>
    </r>
    <r>
      <rPr>
        <b/>
        <vertAlign val="subscript"/>
        <sz val="11"/>
        <color theme="1"/>
        <rFont val="Times New Roman"/>
        <family val="1"/>
      </rPr>
      <t>2</t>
    </r>
  </si>
  <si>
    <r>
      <t>Al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O</t>
    </r>
    <r>
      <rPr>
        <b/>
        <vertAlign val="subscript"/>
        <sz val="11"/>
        <color theme="1"/>
        <rFont val="Times New Roman"/>
        <family val="1"/>
      </rPr>
      <t>3</t>
    </r>
  </si>
  <si>
    <t>CaO</t>
  </si>
  <si>
    <r>
      <t>P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O</t>
    </r>
    <r>
      <rPr>
        <b/>
        <vertAlign val="subscript"/>
        <sz val="11"/>
        <color theme="1"/>
        <rFont val="Times New Roman"/>
        <family val="1"/>
      </rPr>
      <t>5</t>
    </r>
  </si>
  <si>
    <r>
      <t>K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O</t>
    </r>
  </si>
  <si>
    <r>
      <t>TiO</t>
    </r>
    <r>
      <rPr>
        <b/>
        <vertAlign val="subscript"/>
        <sz val="11"/>
        <color theme="1"/>
        <rFont val="Times New Roman"/>
        <family val="1"/>
      </rPr>
      <t>2</t>
    </r>
  </si>
  <si>
    <t>FeO</t>
  </si>
  <si>
    <t>MnO</t>
  </si>
  <si>
    <r>
      <t>Cr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O</t>
    </r>
    <r>
      <rPr>
        <b/>
        <vertAlign val="subscript"/>
        <sz val="11"/>
        <color theme="1"/>
        <rFont val="Times New Roman"/>
        <family val="1"/>
      </rPr>
      <t>3</t>
    </r>
  </si>
  <si>
    <t>NiO</t>
  </si>
  <si>
    <t>Total</t>
  </si>
  <si>
    <t>Sample</t>
  </si>
  <si>
    <t>T (°C)</t>
  </si>
  <si>
    <t>∆NNO*</t>
  </si>
  <si>
    <r>
      <t>log fO</t>
    </r>
    <r>
      <rPr>
        <b/>
        <vertAlign val="subscript"/>
        <sz val="11"/>
        <color theme="1"/>
        <rFont val="Times New Roman"/>
        <family val="1"/>
      </rPr>
      <t>2</t>
    </r>
  </si>
  <si>
    <t>n</t>
  </si>
  <si>
    <t>Mean T (°C)</t>
  </si>
  <si>
    <t>Standard deviation</t>
  </si>
  <si>
    <t>K9_250_L13C12_1</t>
  </si>
  <si>
    <t>Dacite</t>
  </si>
  <si>
    <t>K8_250_L4C9_1</t>
  </si>
  <si>
    <t>K8_250_L4C9_2_a</t>
  </si>
  <si>
    <t>Fe-Ti oxides temperatures (Sauerzapf et al., 2008)</t>
  </si>
  <si>
    <t>Andesites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</si>
</sst>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vertAlign val="subscript"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1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C4CD8-C7F2-4E8E-9352-5F425ADCD4D9}">
  <dimension ref="A1:BK47"/>
  <sheetViews>
    <sheetView tabSelected="1" workbookViewId="0"/>
  </sheetViews>
  <sheetFormatPr baseColWidth="10" defaultRowHeight="15" x14ac:dyDescent="0.25"/>
  <cols>
    <col min="1" max="1" width="13.28515625" style="2" bestFit="1" customWidth="1"/>
    <col min="2" max="3" width="18.42578125" style="2" bestFit="1" customWidth="1"/>
    <col min="4" max="5" width="17.28515625" style="2" bestFit="1" customWidth="1"/>
    <col min="6" max="7" width="18.42578125" style="2" bestFit="1" customWidth="1"/>
    <col min="8" max="8" width="20.7109375" style="2" bestFit="1" customWidth="1"/>
    <col min="9" max="9" width="23" style="2" bestFit="1" customWidth="1"/>
    <col min="10" max="13" width="18.42578125" style="2" bestFit="1" customWidth="1"/>
    <col min="14" max="15" width="17.28515625" style="2" bestFit="1" customWidth="1"/>
    <col min="16" max="29" width="18.42578125" style="2" bestFit="1" customWidth="1"/>
    <col min="30" max="31" width="19.5703125" style="2" bestFit="1" customWidth="1"/>
    <col min="32" max="38" width="17.28515625" style="2" bestFit="1" customWidth="1"/>
    <col min="39" max="39" width="28" style="2" bestFit="1" customWidth="1"/>
    <col min="40" max="41" width="17.28515625" style="2" bestFit="1" customWidth="1"/>
    <col min="42" max="49" width="18.42578125" style="2" bestFit="1" customWidth="1"/>
    <col min="50" max="51" width="17.28515625" style="2" bestFit="1" customWidth="1"/>
    <col min="52" max="59" width="18.42578125" style="2" bestFit="1" customWidth="1"/>
    <col min="60" max="63" width="19.5703125" style="2" bestFit="1" customWidth="1"/>
  </cols>
  <sheetData>
    <row r="1" spans="1:53" x14ac:dyDescent="0.25">
      <c r="A1" s="1" t="s">
        <v>0</v>
      </c>
    </row>
    <row r="2" spans="1:53" s="5" customFormat="1" x14ac:dyDescent="0.25">
      <c r="A2" s="3" t="s">
        <v>1</v>
      </c>
      <c r="B2" s="4" t="s">
        <v>2</v>
      </c>
      <c r="C2" s="4" t="s">
        <v>3</v>
      </c>
      <c r="D2" s="4" t="s">
        <v>75</v>
      </c>
      <c r="E2" s="4" t="s">
        <v>76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20</v>
      </c>
      <c r="W2" s="4" t="s">
        <v>21</v>
      </c>
      <c r="X2" s="4" t="s">
        <v>22</v>
      </c>
      <c r="Y2" s="4" t="s">
        <v>23</v>
      </c>
      <c r="Z2" s="4" t="s">
        <v>24</v>
      </c>
      <c r="AA2" s="4" t="s">
        <v>25</v>
      </c>
      <c r="AB2" s="4" t="s">
        <v>26</v>
      </c>
      <c r="AC2" s="4" t="s">
        <v>27</v>
      </c>
      <c r="AD2" s="4" t="s">
        <v>26</v>
      </c>
      <c r="AE2" s="4" t="s">
        <v>27</v>
      </c>
      <c r="AF2" s="4" t="s">
        <v>28</v>
      </c>
      <c r="AG2" s="4" t="s">
        <v>29</v>
      </c>
      <c r="AH2" s="4" t="s">
        <v>30</v>
      </c>
      <c r="AI2" s="4" t="s">
        <v>31</v>
      </c>
      <c r="AJ2" s="4" t="s">
        <v>32</v>
      </c>
      <c r="AK2" s="4" t="s">
        <v>33</v>
      </c>
      <c r="AL2" s="4" t="s">
        <v>34</v>
      </c>
      <c r="AM2" s="4" t="s">
        <v>35</v>
      </c>
      <c r="AN2" s="4" t="s">
        <v>36</v>
      </c>
      <c r="AO2" s="4" t="s">
        <v>37</v>
      </c>
      <c r="AP2" s="4" t="s">
        <v>38</v>
      </c>
      <c r="AQ2" s="4" t="s">
        <v>39</v>
      </c>
      <c r="AR2" s="4" t="s">
        <v>40</v>
      </c>
      <c r="AS2" s="4" t="s">
        <v>41</v>
      </c>
      <c r="AT2" s="4" t="s">
        <v>42</v>
      </c>
      <c r="AU2" s="4" t="s">
        <v>43</v>
      </c>
      <c r="AV2" s="4" t="s">
        <v>44</v>
      </c>
      <c r="AW2" s="4" t="s">
        <v>45</v>
      </c>
      <c r="AX2" s="4" t="s">
        <v>46</v>
      </c>
      <c r="AY2" s="4" t="s">
        <v>47</v>
      </c>
      <c r="AZ2" s="4" t="s">
        <v>48</v>
      </c>
      <c r="BA2" s="4" t="s">
        <v>49</v>
      </c>
    </row>
    <row r="3" spans="1:53" x14ac:dyDescent="0.25">
      <c r="A3" s="3" t="s">
        <v>50</v>
      </c>
      <c r="B3" s="6" t="s">
        <v>51</v>
      </c>
      <c r="C3" s="6" t="s">
        <v>52</v>
      </c>
      <c r="D3" s="6" t="s">
        <v>51</v>
      </c>
      <c r="E3" s="6" t="s">
        <v>52</v>
      </c>
      <c r="F3" s="6" t="s">
        <v>51</v>
      </c>
      <c r="G3" s="6" t="s">
        <v>52</v>
      </c>
      <c r="H3" s="6" t="s">
        <v>51</v>
      </c>
      <c r="I3" s="6" t="s">
        <v>52</v>
      </c>
      <c r="J3" s="6" t="s">
        <v>51</v>
      </c>
      <c r="K3" s="6" t="s">
        <v>52</v>
      </c>
      <c r="L3" s="6" t="s">
        <v>51</v>
      </c>
      <c r="M3" s="6" t="s">
        <v>52</v>
      </c>
      <c r="N3" s="6" t="s">
        <v>51</v>
      </c>
      <c r="O3" s="6" t="s">
        <v>52</v>
      </c>
      <c r="P3" s="6" t="s">
        <v>51</v>
      </c>
      <c r="Q3" s="6" t="s">
        <v>52</v>
      </c>
      <c r="R3" s="6" t="s">
        <v>51</v>
      </c>
      <c r="S3" s="6" t="s">
        <v>52</v>
      </c>
      <c r="T3" s="6" t="s">
        <v>52</v>
      </c>
      <c r="U3" s="6" t="s">
        <v>51</v>
      </c>
      <c r="V3" s="6" t="s">
        <v>52</v>
      </c>
      <c r="W3" s="6" t="s">
        <v>51</v>
      </c>
      <c r="X3" s="6" t="s">
        <v>51</v>
      </c>
      <c r="Y3" s="6" t="s">
        <v>52</v>
      </c>
      <c r="Z3" s="6" t="s">
        <v>51</v>
      </c>
      <c r="AA3" s="6" t="s">
        <v>52</v>
      </c>
      <c r="AB3" s="6" t="s">
        <v>51</v>
      </c>
      <c r="AC3" s="6" t="s">
        <v>52</v>
      </c>
      <c r="AD3" s="6" t="s">
        <v>51</v>
      </c>
      <c r="AE3" s="6" t="s">
        <v>52</v>
      </c>
      <c r="AF3" s="6" t="s">
        <v>51</v>
      </c>
      <c r="AG3" s="6" t="s">
        <v>52</v>
      </c>
      <c r="AH3" s="6" t="s">
        <v>51</v>
      </c>
      <c r="AI3" s="6" t="s">
        <v>52</v>
      </c>
      <c r="AJ3" s="6" t="s">
        <v>51</v>
      </c>
      <c r="AK3" s="6" t="s">
        <v>52</v>
      </c>
      <c r="AL3" s="6" t="s">
        <v>51</v>
      </c>
      <c r="AM3" s="6" t="s">
        <v>52</v>
      </c>
      <c r="AN3" s="6" t="s">
        <v>51</v>
      </c>
      <c r="AO3" s="6" t="s">
        <v>52</v>
      </c>
      <c r="AP3" s="6" t="s">
        <v>51</v>
      </c>
      <c r="AQ3" s="6" t="s">
        <v>52</v>
      </c>
      <c r="AR3" s="6" t="s">
        <v>51</v>
      </c>
      <c r="AS3" s="6" t="s">
        <v>52</v>
      </c>
      <c r="AT3" s="6" t="s">
        <v>51</v>
      </c>
      <c r="AU3" s="6" t="s">
        <v>52</v>
      </c>
      <c r="AV3" s="6" t="s">
        <v>51</v>
      </c>
      <c r="AW3" s="6" t="s">
        <v>52</v>
      </c>
      <c r="AX3" s="6" t="s">
        <v>51</v>
      </c>
      <c r="AY3" s="6" t="s">
        <v>52</v>
      </c>
      <c r="AZ3" s="6" t="s">
        <v>51</v>
      </c>
      <c r="BA3" s="6" t="s">
        <v>52</v>
      </c>
    </row>
    <row r="4" spans="1:53" ht="17.25" x14ac:dyDescent="0.25">
      <c r="A4" s="3" t="s">
        <v>53</v>
      </c>
      <c r="B4" s="7">
        <v>1.8066666666666665E-2</v>
      </c>
      <c r="C4" s="7">
        <v>2.1066666666666668E-2</v>
      </c>
      <c r="D4" s="7">
        <v>4.5950000000000005E-2</v>
      </c>
      <c r="E4" s="7">
        <v>2.4499999999999999E-3</v>
      </c>
      <c r="F4" s="7">
        <v>2.1599999999999998E-2</v>
      </c>
      <c r="G4" s="7">
        <v>1.2466666666666668E-2</v>
      </c>
      <c r="H4" s="7">
        <v>3.043333333333333E-2</v>
      </c>
      <c r="I4" s="7">
        <v>2.3099999999999999E-2</v>
      </c>
      <c r="J4" s="7">
        <v>-1.0533333333333334E-2</v>
      </c>
      <c r="K4" s="7">
        <v>-6.2500000000000003E-3</v>
      </c>
      <c r="L4" s="7">
        <v>-1.18E-2</v>
      </c>
      <c r="M4" s="7">
        <v>3.56E-2</v>
      </c>
      <c r="N4" s="7">
        <v>1.7066666666666667E-2</v>
      </c>
      <c r="O4" s="7">
        <v>7.2666666666666678E-3</v>
      </c>
      <c r="P4" s="7">
        <v>1.3899999999999999E-2</v>
      </c>
      <c r="Q4" s="7">
        <v>3.5499999999999997E-2</v>
      </c>
      <c r="R4" s="7">
        <v>3.175E-2</v>
      </c>
      <c r="S4" s="7">
        <v>1.6299999999999999E-2</v>
      </c>
      <c r="T4" s="7">
        <v>3.0800000000000001E-2</v>
      </c>
      <c r="U4" s="7">
        <v>-3.5200000000000002E-2</v>
      </c>
      <c r="V4" s="7">
        <v>3.15E-3</v>
      </c>
      <c r="W4" s="7">
        <v>1.8733333333333334E-2</v>
      </c>
      <c r="X4" s="7">
        <v>1.84E-2</v>
      </c>
      <c r="Y4" s="7">
        <v>-8.0499999999999981E-3</v>
      </c>
      <c r="Z4" s="7">
        <v>1.883333333333333E-2</v>
      </c>
      <c r="AA4" s="7">
        <v>-3.1999999999999997E-3</v>
      </c>
      <c r="AB4" s="7">
        <v>1.1000000000000001E-2</v>
      </c>
      <c r="AC4" s="7">
        <v>-5.6500000000000005E-3</v>
      </c>
      <c r="AD4" s="7">
        <v>1.1033333333333334E-2</v>
      </c>
      <c r="AE4" s="7">
        <v>1.61E-2</v>
      </c>
      <c r="AF4" s="7">
        <v>9.7333333333333317E-3</v>
      </c>
      <c r="AG4" s="7">
        <v>1.0566666666666667E-2</v>
      </c>
      <c r="AH4" s="7">
        <v>1.03E-2</v>
      </c>
      <c r="AI4" s="7">
        <v>1.9200000000000002E-2</v>
      </c>
      <c r="AJ4" s="7">
        <v>3.2833333333333332E-2</v>
      </c>
      <c r="AK4" s="7">
        <v>-1.6000000000000003E-3</v>
      </c>
      <c r="AL4" s="7">
        <v>2.52E-2</v>
      </c>
      <c r="AM4" s="7">
        <v>2.7299999999999994E-2</v>
      </c>
      <c r="AN4" s="7">
        <v>-1.1866666666666669E-2</v>
      </c>
      <c r="AO4" s="7">
        <v>6.6666666666666671E-3</v>
      </c>
      <c r="AP4" s="7">
        <v>1.5866666666666664E-2</v>
      </c>
      <c r="AQ4" s="7">
        <v>3.9800000000000002E-2</v>
      </c>
      <c r="AR4" s="7">
        <v>1.1000000000000001E-2</v>
      </c>
      <c r="AS4" s="7">
        <v>0.10780000000000001</v>
      </c>
      <c r="AT4" s="7">
        <v>1.4400000000000001E-2</v>
      </c>
      <c r="AU4" s="7">
        <v>3.61E-2</v>
      </c>
      <c r="AV4" s="7">
        <v>3.2366666666666669E-2</v>
      </c>
      <c r="AW4" s="7">
        <v>2.0650000000000002E-2</v>
      </c>
      <c r="AX4" s="7">
        <v>3.3033333333333331E-2</v>
      </c>
      <c r="AY4" s="7">
        <v>1.5450000000000002E-2</v>
      </c>
      <c r="AZ4" s="7">
        <v>2.5333333333333333E-2</v>
      </c>
      <c r="BA4" s="7">
        <v>4.866666666666665E-3</v>
      </c>
    </row>
    <row r="5" spans="1:53" x14ac:dyDescent="0.25">
      <c r="A5" s="3" t="s">
        <v>54</v>
      </c>
      <c r="B5" s="7">
        <v>1.1834333333333333</v>
      </c>
      <c r="C5" s="7">
        <v>1.5682666666666669</v>
      </c>
      <c r="D5" s="7">
        <v>1.7455000000000001</v>
      </c>
      <c r="E5" s="7">
        <v>2.8811999999999998</v>
      </c>
      <c r="F5" s="7">
        <v>1.2445666666666666</v>
      </c>
      <c r="G5" s="7">
        <v>2.3601333333333332</v>
      </c>
      <c r="H5" s="7">
        <v>2.7725666666666666</v>
      </c>
      <c r="I5" s="7">
        <v>3.6637333333333331</v>
      </c>
      <c r="J5" s="7">
        <v>1.4347000000000001</v>
      </c>
      <c r="K5" s="7">
        <v>2.3439000000000001</v>
      </c>
      <c r="L5" s="7">
        <v>1.504</v>
      </c>
      <c r="M5" s="7">
        <v>2.9384000000000001</v>
      </c>
      <c r="N5" s="7">
        <v>1.2461</v>
      </c>
      <c r="O5" s="7">
        <v>2.1554666666666669</v>
      </c>
      <c r="P5" s="7">
        <v>1.4378500000000001</v>
      </c>
      <c r="Q5" s="7">
        <v>2.4389333333333334</v>
      </c>
      <c r="R5" s="7">
        <v>1.2168999999999999</v>
      </c>
      <c r="S5" s="7">
        <v>1.883</v>
      </c>
      <c r="T5" s="7">
        <v>4.8942499999999995</v>
      </c>
      <c r="U5" s="7">
        <v>2.387</v>
      </c>
      <c r="V5" s="7">
        <v>2.07395</v>
      </c>
      <c r="W5" s="7">
        <v>1.3336333333333334</v>
      </c>
      <c r="X5" s="7">
        <v>1.5772000000000002</v>
      </c>
      <c r="Y5" s="7">
        <v>2.16405</v>
      </c>
      <c r="Z5" s="7">
        <v>1.2611666666666668</v>
      </c>
      <c r="AA5" s="7">
        <v>2.2854999999999999</v>
      </c>
      <c r="AB5" s="7">
        <v>1.4321000000000002</v>
      </c>
      <c r="AC5" s="7">
        <v>1.9240499999999998</v>
      </c>
      <c r="AD5" s="7">
        <v>1.3112000000000001</v>
      </c>
      <c r="AE5" s="7">
        <v>1.827</v>
      </c>
      <c r="AF5" s="7">
        <v>1.2283999999999999</v>
      </c>
      <c r="AG5" s="7">
        <v>2.1179000000000001</v>
      </c>
      <c r="AH5" s="7">
        <v>1.3562666666666667</v>
      </c>
      <c r="AI5" s="7">
        <v>1.8727499999999999</v>
      </c>
      <c r="AJ5" s="7">
        <v>1.2927</v>
      </c>
      <c r="AK5" s="7">
        <v>2.0343999999999998</v>
      </c>
      <c r="AL5" s="7">
        <v>1.2547666666666666</v>
      </c>
      <c r="AM5" s="7">
        <v>1.8483333333333334</v>
      </c>
      <c r="AN5" s="7">
        <v>1.4969999999999999</v>
      </c>
      <c r="AO5" s="7">
        <v>2.5355666666666665</v>
      </c>
      <c r="AP5" s="7">
        <v>1.4196</v>
      </c>
      <c r="AQ5" s="7">
        <v>2.1994666666666665</v>
      </c>
      <c r="AR5" s="7">
        <v>1.4999333333333336</v>
      </c>
      <c r="AS5" s="7">
        <v>2.1332000000000004</v>
      </c>
      <c r="AT5" s="7">
        <v>2.5526333333333331</v>
      </c>
      <c r="AU5" s="7">
        <v>3.0649999999999999</v>
      </c>
      <c r="AV5" s="7">
        <v>1.0411666666666666</v>
      </c>
      <c r="AW5" s="7">
        <v>1.8086500000000001</v>
      </c>
      <c r="AX5" s="7">
        <v>1.1527333333333332</v>
      </c>
      <c r="AY5" s="7">
        <v>2.01905</v>
      </c>
      <c r="AZ5" s="7">
        <v>1.1390333333333336</v>
      </c>
      <c r="BA5" s="7">
        <v>1.8861666666666668</v>
      </c>
    </row>
    <row r="6" spans="1:53" ht="17.25" x14ac:dyDescent="0.25">
      <c r="A6" s="3" t="s">
        <v>55</v>
      </c>
      <c r="B6" s="7">
        <v>6.3133333333333333E-2</v>
      </c>
      <c r="C6" s="7">
        <v>1.8266666666666664E-2</v>
      </c>
      <c r="D6" s="7">
        <v>6.2299999999999994E-2</v>
      </c>
      <c r="E6" s="7">
        <v>3.0099999999999998E-2</v>
      </c>
      <c r="F6" s="7">
        <v>2.8233333333333333E-2</v>
      </c>
      <c r="G6" s="7">
        <v>2.12E-2</v>
      </c>
      <c r="H6" s="7">
        <v>4.9700000000000001E-2</v>
      </c>
      <c r="I6" s="7">
        <v>4.1033333333333331E-2</v>
      </c>
      <c r="J6" s="7">
        <v>2.2366666666666663E-2</v>
      </c>
      <c r="K6" s="7">
        <v>4.8500000000000001E-2</v>
      </c>
      <c r="L6" s="7">
        <v>2.9000000000000001E-2</v>
      </c>
      <c r="M6" s="7">
        <v>5.1999999999999998E-3</v>
      </c>
      <c r="N6" s="7">
        <v>6.4133333333333334E-2</v>
      </c>
      <c r="O6" s="7">
        <v>-9.233333333333333E-3</v>
      </c>
      <c r="P6" s="7">
        <v>3.6500000000000005E-3</v>
      </c>
      <c r="Q6" s="7">
        <v>-2.2000000000000002E-2</v>
      </c>
      <c r="R6" s="7">
        <v>6.9150000000000003E-2</v>
      </c>
      <c r="S6" s="7">
        <v>5.1999999999999998E-3</v>
      </c>
      <c r="T6" s="7">
        <v>5.3000000000000005E-2</v>
      </c>
      <c r="U6" s="7">
        <v>3.8199999999999998E-2</v>
      </c>
      <c r="V6" s="7">
        <v>3.8500000000000001E-3</v>
      </c>
      <c r="W6" s="7">
        <v>2.5700000000000001E-2</v>
      </c>
      <c r="X6" s="7">
        <v>2.9533333333333339E-2</v>
      </c>
      <c r="Y6" s="7">
        <v>-2.085E-2</v>
      </c>
      <c r="Z6" s="7">
        <v>0</v>
      </c>
      <c r="AA6" s="7">
        <v>-1.5499999999999999E-3</v>
      </c>
      <c r="AB6" s="7">
        <v>2.0900000000000002E-2</v>
      </c>
      <c r="AC6" s="7">
        <v>1.550000000000001E-3</v>
      </c>
      <c r="AD6" s="7">
        <v>5.7600000000000005E-2</v>
      </c>
      <c r="AE6" s="7">
        <v>2.085E-2</v>
      </c>
      <c r="AF6" s="7">
        <v>4.5166666666666667E-2</v>
      </c>
      <c r="AG6" s="7">
        <v>4.2666666666666665E-2</v>
      </c>
      <c r="AH6" s="7">
        <v>2.413333333333333E-2</v>
      </c>
      <c r="AI6" s="7">
        <v>0.17185</v>
      </c>
      <c r="AJ6" s="7">
        <v>6.3500000000000001E-2</v>
      </c>
      <c r="AK6" s="7">
        <v>2.7349999999999999E-2</v>
      </c>
      <c r="AL6" s="7">
        <v>4.6033333333333336E-2</v>
      </c>
      <c r="AM6" s="7">
        <v>4.6333333333333339E-3</v>
      </c>
      <c r="AN6" s="7">
        <v>3.6799999999999999E-2</v>
      </c>
      <c r="AO6" s="7">
        <v>-4.1333333333333326E-3</v>
      </c>
      <c r="AP6" s="7">
        <v>4.8233333333333329E-2</v>
      </c>
      <c r="AQ6" s="7">
        <v>2.3233333333333332E-2</v>
      </c>
      <c r="AR6" s="7">
        <v>8.0833333333333326E-2</v>
      </c>
      <c r="AS6" s="7">
        <v>1.2458333333333333</v>
      </c>
      <c r="AT6" s="7">
        <v>7.3866666666666664E-2</v>
      </c>
      <c r="AU6" s="7">
        <v>-2.5499999999999998E-2</v>
      </c>
      <c r="AV6" s="7">
        <v>4.766666666666667E-2</v>
      </c>
      <c r="AW6" s="7">
        <v>1.2400000000000001E-2</v>
      </c>
      <c r="AX6" s="7">
        <v>0.15823333333333334</v>
      </c>
      <c r="AY6" s="7">
        <v>9.5499999999999995E-3</v>
      </c>
      <c r="AZ6" s="7">
        <v>4.9499999999999995E-2</v>
      </c>
      <c r="BA6" s="7">
        <v>8.7666666666666657E-3</v>
      </c>
    </row>
    <row r="7" spans="1:53" ht="17.25" x14ac:dyDescent="0.25">
      <c r="A7" s="3" t="s">
        <v>56</v>
      </c>
      <c r="B7" s="7">
        <v>1.7769999999999999</v>
      </c>
      <c r="C7" s="7">
        <v>-3.6233333333333347E-2</v>
      </c>
      <c r="D7" s="7">
        <v>1.6950000000000001</v>
      </c>
      <c r="E7" s="7">
        <v>-5.5400000000000005E-2</v>
      </c>
      <c r="F7" s="7">
        <v>1.6491666666666667</v>
      </c>
      <c r="G7" s="7">
        <v>-7.6666666666666662E-3</v>
      </c>
      <c r="H7" s="7">
        <v>2.3394333333333335</v>
      </c>
      <c r="I7" s="7">
        <v>0.12653333333333333</v>
      </c>
      <c r="J7" s="7">
        <v>1.8365333333333334</v>
      </c>
      <c r="K7" s="7">
        <v>5.9700000000000003E-2</v>
      </c>
      <c r="L7" s="7">
        <v>1.7876000000000001</v>
      </c>
      <c r="M7" s="7">
        <v>-9.5999999999999992E-3</v>
      </c>
      <c r="N7" s="7">
        <v>1.6798000000000002</v>
      </c>
      <c r="O7" s="7">
        <v>-4.6699999999999998E-2</v>
      </c>
      <c r="P7" s="7">
        <v>1.71705</v>
      </c>
      <c r="Q7" s="7">
        <v>3.0866666666666667E-2</v>
      </c>
      <c r="R7" s="7">
        <v>1.97075</v>
      </c>
      <c r="S7" s="7">
        <v>-2.1250000000000002E-2</v>
      </c>
      <c r="T7" s="7">
        <v>0.12255000000000001</v>
      </c>
      <c r="U7" s="7">
        <v>2.3243999999999998</v>
      </c>
      <c r="V7" s="7">
        <v>-3.78E-2</v>
      </c>
      <c r="W7" s="7">
        <v>1.5342000000000002</v>
      </c>
      <c r="X7" s="7">
        <v>1.4074</v>
      </c>
      <c r="Y7" s="7">
        <v>-6.3649999999999998E-2</v>
      </c>
      <c r="Z7" s="7">
        <v>1.7556333333333332</v>
      </c>
      <c r="AA7" s="7">
        <v>-0.11940000000000001</v>
      </c>
      <c r="AB7" s="7">
        <v>1.3503999999999998</v>
      </c>
      <c r="AC7" s="7">
        <v>-5.9300000000000005E-2</v>
      </c>
      <c r="AD7" s="7">
        <v>1.5504333333333333</v>
      </c>
      <c r="AE7" s="7">
        <v>-0.1118</v>
      </c>
      <c r="AF7" s="7">
        <v>1.7054333333333334</v>
      </c>
      <c r="AG7" s="7">
        <v>-6.9866666666666674E-2</v>
      </c>
      <c r="AH7" s="7">
        <v>1.5373999999999999</v>
      </c>
      <c r="AI7" s="7">
        <v>-0.12605</v>
      </c>
      <c r="AJ7" s="7">
        <v>1.5413333333333332</v>
      </c>
      <c r="AK7" s="7">
        <v>-6.8000000000000005E-2</v>
      </c>
      <c r="AL7" s="7">
        <v>1.6576666666666666</v>
      </c>
      <c r="AM7" s="7">
        <v>-6.9933333333333333E-2</v>
      </c>
      <c r="AN7" s="7">
        <v>1.9081666666666666</v>
      </c>
      <c r="AO7" s="7">
        <v>-4.4533333333333334E-2</v>
      </c>
      <c r="AP7" s="7">
        <v>1.789233333333333</v>
      </c>
      <c r="AQ7" s="7">
        <v>-9.7599999999999978E-2</v>
      </c>
      <c r="AR7" s="7">
        <v>1.5068666666666666</v>
      </c>
      <c r="AS7" s="7">
        <v>-2.12E-2</v>
      </c>
      <c r="AT7" s="7">
        <v>1.8688000000000002</v>
      </c>
      <c r="AU7" s="7">
        <v>-1.6999999999999999E-3</v>
      </c>
      <c r="AV7" s="7">
        <v>1.6196666666666666</v>
      </c>
      <c r="AW7" s="7">
        <v>-0.15429999999999999</v>
      </c>
      <c r="AX7" s="7">
        <v>1.3773</v>
      </c>
      <c r="AY7" s="7">
        <v>-0.2041</v>
      </c>
      <c r="AZ7" s="7">
        <v>1.4388666666666667</v>
      </c>
      <c r="BA7" s="7">
        <v>-0.13766666666666669</v>
      </c>
    </row>
    <row r="8" spans="1:53" x14ac:dyDescent="0.25">
      <c r="A8" s="3" t="s">
        <v>57</v>
      </c>
      <c r="B8" s="7">
        <v>9.4666666666666666E-3</v>
      </c>
      <c r="C8" s="7">
        <v>2.5999999999999999E-2</v>
      </c>
      <c r="D8" s="7">
        <v>4.4350000000000001E-2</v>
      </c>
      <c r="E8" s="7">
        <v>3.73E-2</v>
      </c>
      <c r="F8" s="7">
        <v>1.9366666666666667E-2</v>
      </c>
      <c r="G8" s="7">
        <v>5.6466666666666665E-2</v>
      </c>
      <c r="H8" s="7">
        <v>4.7366666666666668E-2</v>
      </c>
      <c r="I8" s="7">
        <v>8.2266666666666668E-2</v>
      </c>
      <c r="J8" s="7">
        <v>3.0599999999999999E-2</v>
      </c>
      <c r="K8" s="7">
        <v>2.9500000000000002E-2</v>
      </c>
      <c r="L8" s="7">
        <v>5.7000000000000002E-2</v>
      </c>
      <c r="M8" s="7">
        <v>1.6E-2</v>
      </c>
      <c r="N8" s="7">
        <v>4.6999999999999993E-3</v>
      </c>
      <c r="O8" s="7">
        <v>9.4999999999999998E-3</v>
      </c>
      <c r="P8" s="7">
        <v>5.3650000000000003E-2</v>
      </c>
      <c r="Q8" s="7">
        <v>8.4766666666666657E-2</v>
      </c>
      <c r="R8" s="7">
        <v>8.8999999999999999E-3</v>
      </c>
      <c r="S8" s="7">
        <v>3.3E-3</v>
      </c>
      <c r="T8" s="7">
        <v>2.93E-2</v>
      </c>
      <c r="U8" s="7">
        <v>-2.2000000000000001E-3</v>
      </c>
      <c r="V8" s="7">
        <v>3.7099999999999994E-2</v>
      </c>
      <c r="W8" s="7">
        <v>1.5833333333333335E-2</v>
      </c>
      <c r="X8" s="7">
        <v>1.2566666666666665E-2</v>
      </c>
      <c r="Y8" s="7">
        <v>3.9400000000000004E-2</v>
      </c>
      <c r="Z8" s="7">
        <v>1.3333333333333329E-3</v>
      </c>
      <c r="AA8" s="7">
        <v>5.5499999999999994E-3</v>
      </c>
      <c r="AB8" s="7">
        <v>4.6866666666666668E-2</v>
      </c>
      <c r="AC8" s="7">
        <v>4.1300000000000003E-2</v>
      </c>
      <c r="AD8" s="7">
        <v>1.52E-2</v>
      </c>
      <c r="AE8" s="7">
        <v>2.4750000000000001E-2</v>
      </c>
      <c r="AF8" s="7">
        <v>2.1566666666666668E-2</v>
      </c>
      <c r="AG8" s="7">
        <v>6.9566666666666666E-2</v>
      </c>
      <c r="AH8" s="7">
        <v>2.76E-2</v>
      </c>
      <c r="AI8" s="7">
        <v>3.1433</v>
      </c>
      <c r="AJ8" s="7">
        <v>4.1833333333333333E-2</v>
      </c>
      <c r="AK8" s="7">
        <v>0.14279999999999998</v>
      </c>
      <c r="AL8" s="7">
        <v>2.0500000000000001E-2</v>
      </c>
      <c r="AM8" s="7">
        <v>1.9866666666666668E-2</v>
      </c>
      <c r="AN8" s="7">
        <v>3.6699999999999997E-2</v>
      </c>
      <c r="AO8" s="7">
        <v>4.3800000000000006E-2</v>
      </c>
      <c r="AP8" s="7">
        <v>3.8699999999999998E-2</v>
      </c>
      <c r="AQ8" s="7">
        <v>2.4799999999999999E-2</v>
      </c>
      <c r="AR8" s="7">
        <v>1.3533333333333333E-2</v>
      </c>
      <c r="AS8" s="7">
        <v>6.6900000000000001E-2</v>
      </c>
      <c r="AT8" s="7">
        <v>0.16256666666666666</v>
      </c>
      <c r="AU8" s="7">
        <v>1.0500000000000001E-2</v>
      </c>
      <c r="AV8" s="7">
        <v>3.1366666666666668E-2</v>
      </c>
      <c r="AW8" s="7">
        <v>1.6449999999999999E-2</v>
      </c>
      <c r="AX8" s="7">
        <v>0.14503333333333332</v>
      </c>
      <c r="AY8" s="7">
        <v>2.8249999999999997E-2</v>
      </c>
      <c r="AZ8" s="7">
        <v>2.0933333333333332E-2</v>
      </c>
      <c r="BA8" s="7">
        <v>1.8466666666666669E-2</v>
      </c>
    </row>
    <row r="9" spans="1:53" ht="17.25" x14ac:dyDescent="0.25">
      <c r="A9" s="3" t="s">
        <v>58</v>
      </c>
      <c r="B9" s="7">
        <v>-3.096666666666667E-2</v>
      </c>
      <c r="C9" s="7">
        <v>2.6933333333333337E-2</v>
      </c>
      <c r="D9" s="7">
        <v>2.3E-3</v>
      </c>
      <c r="E9" s="7">
        <v>8.9999999999999993E-3</v>
      </c>
      <c r="F9" s="7">
        <v>5.0333333333333332E-3</v>
      </c>
      <c r="G9" s="7">
        <v>6.4999999999999988E-3</v>
      </c>
      <c r="H9" s="7">
        <v>2.0966666666666665E-2</v>
      </c>
      <c r="I9" s="7">
        <v>-4.966666666666667E-3</v>
      </c>
      <c r="J9" s="7">
        <v>2.2199999999999998E-2</v>
      </c>
      <c r="K9" s="7">
        <v>5.2049999999999999E-2</v>
      </c>
      <c r="L9" s="7">
        <v>6.6600000000000006E-2</v>
      </c>
      <c r="M9" s="7">
        <v>-7.4399999999999994E-2</v>
      </c>
      <c r="N9" s="7">
        <v>3.7533333333333335E-2</v>
      </c>
      <c r="O9" s="7">
        <v>2.1433333333333332E-2</v>
      </c>
      <c r="P9" s="7">
        <v>-1.2800000000000001E-2</v>
      </c>
      <c r="Q9" s="7">
        <v>4.966666666666667E-3</v>
      </c>
      <c r="R9" s="7">
        <v>4.1050000000000003E-2</v>
      </c>
      <c r="S9" s="7">
        <v>3.4750000000000003E-2</v>
      </c>
      <c r="T9" s="7">
        <v>7.45E-3</v>
      </c>
      <c r="U9" s="7">
        <v>3.0800000000000001E-2</v>
      </c>
      <c r="V9" s="7">
        <v>2.4400000000000002E-2</v>
      </c>
      <c r="W9" s="7">
        <v>1.6799999999999999E-2</v>
      </c>
      <c r="X9" s="7">
        <v>1.6666666666666666E-2</v>
      </c>
      <c r="Y9" s="7">
        <v>2.8800000000000003E-2</v>
      </c>
      <c r="Z9" s="7">
        <v>3.3599999999999998E-2</v>
      </c>
      <c r="AA9" s="7">
        <v>-2.435E-2</v>
      </c>
      <c r="AB9" s="7">
        <v>1.5133333333333334E-2</v>
      </c>
      <c r="AC9" s="7">
        <v>4.4000000000000011E-3</v>
      </c>
      <c r="AD9" s="7">
        <v>7.6333333333333331E-3</v>
      </c>
      <c r="AE9" s="7">
        <v>-4.4500000000000008E-3</v>
      </c>
      <c r="AF9" s="7">
        <v>4.5999999999999999E-3</v>
      </c>
      <c r="AG9" s="7">
        <v>-3.2033333333333337E-2</v>
      </c>
      <c r="AH9" s="7">
        <v>3.2766666666666666E-2</v>
      </c>
      <c r="AI9" s="7">
        <v>2.774</v>
      </c>
      <c r="AJ9" s="7">
        <v>1.3333333333333346E-3</v>
      </c>
      <c r="AK9" s="7">
        <v>-6.7000000000000002E-3</v>
      </c>
      <c r="AL9" s="7">
        <v>1.5066666666666666E-2</v>
      </c>
      <c r="AM9" s="7">
        <v>4.4000000000000003E-3</v>
      </c>
      <c r="AN9" s="7">
        <v>2.2599999999999999E-2</v>
      </c>
      <c r="AO9" s="7">
        <v>2.4666666666666667E-2</v>
      </c>
      <c r="AP9" s="7">
        <v>4.6266666666666671E-2</v>
      </c>
      <c r="AQ9" s="7">
        <v>4.266666666666666E-3</v>
      </c>
      <c r="AR9" s="7">
        <v>2.4866666666666665E-2</v>
      </c>
      <c r="AS9" s="7">
        <v>2.7E-2</v>
      </c>
      <c r="AT9" s="7">
        <v>4.6199999999999998E-2</v>
      </c>
      <c r="AU9" s="7">
        <v>-3.3799999999999997E-2</v>
      </c>
      <c r="AV9" s="7">
        <v>6.6466666666666674E-2</v>
      </c>
      <c r="AW9" s="7">
        <v>1.0350000000000002E-2</v>
      </c>
      <c r="AX9" s="7">
        <v>1.7266666666666666E-2</v>
      </c>
      <c r="AY9" s="7">
        <v>2.495E-2</v>
      </c>
      <c r="AZ9" s="7">
        <v>2.9899999999999999E-2</v>
      </c>
      <c r="BA9" s="7">
        <v>2.3433333333333334E-2</v>
      </c>
    </row>
    <row r="10" spans="1:53" ht="17.25" x14ac:dyDescent="0.25">
      <c r="A10" s="3" t="s">
        <v>59</v>
      </c>
      <c r="B10" s="7">
        <v>6.5999999999999991E-3</v>
      </c>
      <c r="C10" s="7">
        <v>-8.8666666666666668E-3</v>
      </c>
      <c r="D10" s="7">
        <v>3.5999999999999999E-3</v>
      </c>
      <c r="E10" s="7">
        <v>-1.4199999999999999E-2</v>
      </c>
      <c r="F10" s="7">
        <v>1.7566666666666664E-2</v>
      </c>
      <c r="G10" s="7">
        <v>1.7399999999999999E-2</v>
      </c>
      <c r="H10" s="7">
        <v>1.9899999999999998E-2</v>
      </c>
      <c r="I10" s="7">
        <v>1.9666666666666665E-3</v>
      </c>
      <c r="J10" s="7">
        <v>1.0466666666666666E-2</v>
      </c>
      <c r="K10" s="7">
        <v>6.8000000000000005E-3</v>
      </c>
      <c r="L10" s="7">
        <v>-1.18E-2</v>
      </c>
      <c r="M10" s="7">
        <v>-6.4100000000000004E-2</v>
      </c>
      <c r="N10" s="7">
        <v>2.8133333333333333E-2</v>
      </c>
      <c r="O10" s="7">
        <v>6.4666666666666666E-3</v>
      </c>
      <c r="P10" s="7">
        <v>-4.9499999999999995E-3</v>
      </c>
      <c r="Q10" s="7">
        <v>0</v>
      </c>
      <c r="R10" s="7">
        <v>2.2600000000000002E-2</v>
      </c>
      <c r="S10" s="7">
        <v>0</v>
      </c>
      <c r="T10" s="7">
        <v>4.8999999999999998E-3</v>
      </c>
      <c r="U10" s="7">
        <v>3.5400000000000001E-2</v>
      </c>
      <c r="V10" s="7">
        <v>-2.2550000000000001E-2</v>
      </c>
      <c r="W10" s="7">
        <v>1.2833333333333334E-2</v>
      </c>
      <c r="X10" s="7">
        <v>-9.9333333333333339E-3</v>
      </c>
      <c r="Y10" s="7">
        <v>1.2149999999999999E-2</v>
      </c>
      <c r="Z10" s="7">
        <v>-1.766666666666667E-3</v>
      </c>
      <c r="AA10" s="7">
        <v>1.0449999999999999E-2</v>
      </c>
      <c r="AB10" s="7">
        <v>1.11E-2</v>
      </c>
      <c r="AC10" s="7">
        <v>2.9499999999999998E-2</v>
      </c>
      <c r="AD10" s="7">
        <v>2.3333333333333335E-3</v>
      </c>
      <c r="AE10" s="7">
        <v>-1.2999999999999999E-2</v>
      </c>
      <c r="AF10" s="7">
        <v>-3.9999999999999991E-4</v>
      </c>
      <c r="AG10" s="7">
        <v>-3.4999999999999996E-3</v>
      </c>
      <c r="AH10" s="7">
        <v>-6.933333333333333E-3</v>
      </c>
      <c r="AI10" s="7">
        <v>-3.4000000000000002E-3</v>
      </c>
      <c r="AJ10" s="7">
        <v>1.6933333333333331E-2</v>
      </c>
      <c r="AK10" s="7">
        <v>-0.02</v>
      </c>
      <c r="AL10" s="7">
        <v>-3.3999999999999998E-3</v>
      </c>
      <c r="AM10" s="7">
        <v>-1.43E-2</v>
      </c>
      <c r="AN10" s="7">
        <v>-1.7200000000000003E-2</v>
      </c>
      <c r="AO10" s="7">
        <v>-7.0666666666666664E-3</v>
      </c>
      <c r="AP10" s="7">
        <v>-1.6666666666666659E-3</v>
      </c>
      <c r="AQ10" s="7">
        <v>8.0666666666666682E-3</v>
      </c>
      <c r="AR10" s="7">
        <v>1.0300000000000002E-2</v>
      </c>
      <c r="AS10" s="7">
        <v>3.4233333333333338E-2</v>
      </c>
      <c r="AT10" s="7">
        <v>-1.9933333333333334E-2</v>
      </c>
      <c r="AU10" s="7">
        <v>4.7999999999999996E-3</v>
      </c>
      <c r="AV10" s="7">
        <v>-2.9866666666666666E-2</v>
      </c>
      <c r="AW10" s="7">
        <v>1.5499999999999993E-3</v>
      </c>
      <c r="AX10" s="7">
        <v>-2.1333333333333339E-3</v>
      </c>
      <c r="AY10" s="7">
        <v>2.2800000000000001E-2</v>
      </c>
      <c r="AZ10" s="7">
        <v>1.1566666666666664E-2</v>
      </c>
      <c r="BA10" s="7">
        <v>-5.7000000000000002E-3</v>
      </c>
    </row>
    <row r="11" spans="1:53" s="9" customFormat="1" ht="17.25" x14ac:dyDescent="0.25">
      <c r="A11" s="3" t="s">
        <v>60</v>
      </c>
      <c r="B11" s="8">
        <v>7.3525666666666671</v>
      </c>
      <c r="C11" s="8">
        <v>39.772866666666665</v>
      </c>
      <c r="D11" s="8">
        <v>7.3271499999999996</v>
      </c>
      <c r="E11" s="8">
        <v>41.628299999999996</v>
      </c>
      <c r="F11" s="8">
        <v>6.9610666666666665</v>
      </c>
      <c r="G11" s="8">
        <v>41.106633333333335</v>
      </c>
      <c r="H11" s="8">
        <v>12.219233333333335</v>
      </c>
      <c r="I11" s="8">
        <v>40.698233333333334</v>
      </c>
      <c r="J11" s="8">
        <v>7.0742333333333329</v>
      </c>
      <c r="K11" s="8">
        <v>39.491849999999999</v>
      </c>
      <c r="L11" s="8">
        <v>7.4</v>
      </c>
      <c r="M11" s="8">
        <v>41.013199999999998</v>
      </c>
      <c r="N11" s="8">
        <v>6.7626999999999997</v>
      </c>
      <c r="O11" s="8">
        <v>40.745599999999996</v>
      </c>
      <c r="P11" s="8">
        <v>7.1249500000000001</v>
      </c>
      <c r="Q11" s="8">
        <v>39.965733333333333</v>
      </c>
      <c r="R11" s="8">
        <v>5.6371000000000002</v>
      </c>
      <c r="S11" s="8">
        <v>38.316499999999998</v>
      </c>
      <c r="T11" s="8">
        <v>41.12565</v>
      </c>
      <c r="U11" s="8">
        <v>7.1965000000000003</v>
      </c>
      <c r="V11" s="8">
        <v>41.719900000000003</v>
      </c>
      <c r="W11" s="8">
        <v>11.143266666666667</v>
      </c>
      <c r="X11" s="8">
        <v>12.992066666666666</v>
      </c>
      <c r="Y11" s="8">
        <v>40.401799999999994</v>
      </c>
      <c r="Z11" s="8">
        <v>7.3410666666666664</v>
      </c>
      <c r="AA11" s="8">
        <v>41.610950000000003</v>
      </c>
      <c r="AB11" s="8">
        <v>12.110100000000001</v>
      </c>
      <c r="AC11" s="8">
        <v>40.942350000000005</v>
      </c>
      <c r="AD11" s="8">
        <v>10.741766666666665</v>
      </c>
      <c r="AE11" s="8">
        <v>40.458849999999998</v>
      </c>
      <c r="AF11" s="8">
        <v>9.2308333333333348</v>
      </c>
      <c r="AG11" s="8">
        <v>44.071899999999999</v>
      </c>
      <c r="AH11" s="8">
        <v>11.608033333333333</v>
      </c>
      <c r="AI11" s="8">
        <v>40.689499999999995</v>
      </c>
      <c r="AJ11" s="8">
        <v>9.9888999999999992</v>
      </c>
      <c r="AK11" s="8">
        <v>44.009349999999998</v>
      </c>
      <c r="AL11" s="8">
        <v>10.175933333333333</v>
      </c>
      <c r="AM11" s="8">
        <v>42.026666666666671</v>
      </c>
      <c r="AN11" s="8">
        <v>7.8104333333333331</v>
      </c>
      <c r="AO11" s="8">
        <v>43.532699999999998</v>
      </c>
      <c r="AP11" s="8">
        <v>8.1336666666666648</v>
      </c>
      <c r="AQ11" s="8">
        <v>42.903733333333328</v>
      </c>
      <c r="AR11" s="8">
        <v>12.623366666666668</v>
      </c>
      <c r="AS11" s="8">
        <v>43.634466666666668</v>
      </c>
      <c r="AT11" s="8">
        <v>11.738366666666666</v>
      </c>
      <c r="AU11" s="8">
        <v>40.790500000000002</v>
      </c>
      <c r="AV11" s="8">
        <v>10.406933333333333</v>
      </c>
      <c r="AW11" s="8">
        <v>46.74785</v>
      </c>
      <c r="AX11" s="8">
        <v>13.632566666666667</v>
      </c>
      <c r="AY11" s="8">
        <v>47.340200000000003</v>
      </c>
      <c r="AZ11" s="8">
        <v>13.409333333333331</v>
      </c>
      <c r="BA11" s="8">
        <v>46.978833333333334</v>
      </c>
    </row>
    <row r="12" spans="1:53" s="9" customFormat="1" x14ac:dyDescent="0.25">
      <c r="A12" s="3" t="s">
        <v>61</v>
      </c>
      <c r="B12" s="8">
        <v>82.815933333333334</v>
      </c>
      <c r="C12" s="8">
        <v>53.402133333333332</v>
      </c>
      <c r="D12" s="8">
        <v>82.351500000000001</v>
      </c>
      <c r="E12" s="8">
        <v>51.117249999999999</v>
      </c>
      <c r="F12" s="8">
        <v>83.153499999999994</v>
      </c>
      <c r="G12" s="8">
        <v>51.369900000000001</v>
      </c>
      <c r="H12" s="8">
        <v>76.582499999999996</v>
      </c>
      <c r="I12" s="8">
        <v>51.13653333333334</v>
      </c>
      <c r="J12" s="8">
        <v>82.684866666666665</v>
      </c>
      <c r="K12" s="8">
        <v>52.749750000000006</v>
      </c>
      <c r="L12" s="8">
        <v>82.683599999999998</v>
      </c>
      <c r="M12" s="8">
        <v>51.291400000000003</v>
      </c>
      <c r="N12" s="8">
        <v>82.470399999999998</v>
      </c>
      <c r="O12" s="8">
        <v>52.400933333333334</v>
      </c>
      <c r="P12" s="8">
        <v>82.272199999999998</v>
      </c>
      <c r="Q12" s="8">
        <v>52.2879</v>
      </c>
      <c r="R12" s="8">
        <v>83.981949999999998</v>
      </c>
      <c r="S12" s="8">
        <v>54.004899999999999</v>
      </c>
      <c r="T12" s="8">
        <v>48.827350000000003</v>
      </c>
      <c r="U12" s="8">
        <v>80.6661</v>
      </c>
      <c r="V12" s="8">
        <v>52.344099999999997</v>
      </c>
      <c r="W12" s="8">
        <v>80.302866666666674</v>
      </c>
      <c r="X12" s="8">
        <v>78.019566666666663</v>
      </c>
      <c r="Y12" s="8">
        <v>52.6845</v>
      </c>
      <c r="Z12" s="8">
        <v>83.605800000000002</v>
      </c>
      <c r="AA12" s="8">
        <v>52.1907</v>
      </c>
      <c r="AB12" s="8">
        <v>79.393066666666655</v>
      </c>
      <c r="AC12" s="8">
        <v>52.477800000000002</v>
      </c>
      <c r="AD12" s="8">
        <v>80.025733333333335</v>
      </c>
      <c r="AE12" s="8">
        <v>53.594749999999998</v>
      </c>
      <c r="AF12" s="8">
        <v>83.18813333333334</v>
      </c>
      <c r="AG12" s="8">
        <v>51.955800000000004</v>
      </c>
      <c r="AH12" s="8">
        <v>80.877466666666677</v>
      </c>
      <c r="AI12" s="8">
        <v>49.611850000000004</v>
      </c>
      <c r="AJ12" s="8">
        <v>82.40743333333333</v>
      </c>
      <c r="AK12" s="8">
        <v>52.469850000000001</v>
      </c>
      <c r="AL12" s="8">
        <v>82.185666666666677</v>
      </c>
      <c r="AM12" s="8">
        <v>53.950499999999998</v>
      </c>
      <c r="AN12" s="8">
        <v>84.654800000000009</v>
      </c>
      <c r="AO12" s="8">
        <v>52.851166666666671</v>
      </c>
      <c r="AP12" s="8">
        <v>84.611033333333339</v>
      </c>
      <c r="AQ12" s="8">
        <v>53.717099999999995</v>
      </c>
      <c r="AR12" s="8">
        <v>80.464333333333329</v>
      </c>
      <c r="AS12" s="8">
        <v>52.10146666666666</v>
      </c>
      <c r="AT12" s="8">
        <v>79.624033333333344</v>
      </c>
      <c r="AU12" s="8">
        <v>54.063800000000001</v>
      </c>
      <c r="AV12" s="8">
        <v>82.465599999999995</v>
      </c>
      <c r="AW12" s="8">
        <v>48.566099999999999</v>
      </c>
      <c r="AX12" s="8">
        <v>79.851633333333325</v>
      </c>
      <c r="AY12" s="8">
        <v>49.891649999999998</v>
      </c>
      <c r="AZ12" s="8">
        <v>79.33659999999999</v>
      </c>
      <c r="BA12" s="8">
        <v>49.73749999999999</v>
      </c>
    </row>
    <row r="13" spans="1:53" x14ac:dyDescent="0.25">
      <c r="A13" s="3" t="s">
        <v>62</v>
      </c>
      <c r="B13" s="7">
        <v>0.60853333333333337</v>
      </c>
      <c r="C13" s="7">
        <v>0.6075666666666667</v>
      </c>
      <c r="D13" s="7">
        <v>0.47645000000000004</v>
      </c>
      <c r="E13" s="7">
        <v>0.61604999999999999</v>
      </c>
      <c r="F13" s="7">
        <v>0.57886666666666664</v>
      </c>
      <c r="G13" s="7">
        <v>0.75273333333333337</v>
      </c>
      <c r="H13" s="7">
        <v>0.44366666666666665</v>
      </c>
      <c r="I13" s="7">
        <v>0.43559999999999999</v>
      </c>
      <c r="J13" s="7">
        <v>0.5413</v>
      </c>
      <c r="K13" s="7">
        <v>0.73370000000000002</v>
      </c>
      <c r="L13" s="7">
        <v>0.49180000000000001</v>
      </c>
      <c r="M13" s="7">
        <v>0.61299999999999999</v>
      </c>
      <c r="N13" s="7">
        <v>0.60059999999999991</v>
      </c>
      <c r="O13" s="7">
        <v>0.72010000000000007</v>
      </c>
      <c r="P13" s="7">
        <v>0.45535000000000003</v>
      </c>
      <c r="Q13" s="7">
        <v>0.53463333333333329</v>
      </c>
      <c r="R13" s="7">
        <v>0.54444999999999999</v>
      </c>
      <c r="S13" s="7">
        <v>0.62844999999999995</v>
      </c>
      <c r="T13" s="7">
        <v>0.62060000000000004</v>
      </c>
      <c r="U13" s="7">
        <v>0.36809999999999998</v>
      </c>
      <c r="V13" s="7">
        <v>0.52910000000000001</v>
      </c>
      <c r="W13" s="7">
        <v>0.57320000000000004</v>
      </c>
      <c r="X13" s="7">
        <v>0.60723333333333329</v>
      </c>
      <c r="Y13" s="7">
        <v>0.54709999999999992</v>
      </c>
      <c r="Z13" s="7">
        <v>0.48243333333333333</v>
      </c>
      <c r="AA13" s="7">
        <v>0.57115000000000005</v>
      </c>
      <c r="AB13" s="7">
        <v>0.56563333333333332</v>
      </c>
      <c r="AC13" s="7">
        <v>0.55675000000000008</v>
      </c>
      <c r="AD13" s="7">
        <v>0.54513333333333336</v>
      </c>
      <c r="AE13" s="7">
        <v>0.4824</v>
      </c>
      <c r="AF13" s="7">
        <v>0.50086666666666668</v>
      </c>
      <c r="AG13" s="7">
        <v>0.64506666666666668</v>
      </c>
      <c r="AH13" s="7">
        <v>0.53556666666666664</v>
      </c>
      <c r="AI13" s="7">
        <v>0.53744999999999998</v>
      </c>
      <c r="AJ13" s="7">
        <v>0.57856666666666667</v>
      </c>
      <c r="AK13" s="7">
        <v>0.66920000000000002</v>
      </c>
      <c r="AL13" s="7">
        <v>0.60993333333333333</v>
      </c>
      <c r="AM13" s="7">
        <v>0.68433333333333335</v>
      </c>
      <c r="AN13" s="7">
        <v>0.47966666666666669</v>
      </c>
      <c r="AO13" s="7">
        <v>0.51216666666666677</v>
      </c>
      <c r="AP13" s="7">
        <v>0.51910000000000001</v>
      </c>
      <c r="AQ13" s="7">
        <v>0.56669999999999998</v>
      </c>
      <c r="AR13" s="7">
        <v>0.62973333333333337</v>
      </c>
      <c r="AS13" s="7">
        <v>0.65370000000000006</v>
      </c>
      <c r="AT13" s="7">
        <v>0.36256666666666665</v>
      </c>
      <c r="AU13" s="7">
        <v>0.35199999999999998</v>
      </c>
      <c r="AV13" s="7">
        <v>0.47839999999999999</v>
      </c>
      <c r="AW13" s="7">
        <v>0.79505000000000003</v>
      </c>
      <c r="AX13" s="7">
        <v>0.5237666666666666</v>
      </c>
      <c r="AY13" s="7">
        <v>0.70365</v>
      </c>
      <c r="AZ13" s="7">
        <v>0.51919999999999999</v>
      </c>
      <c r="BA13" s="7">
        <v>0.75213333333333343</v>
      </c>
    </row>
    <row r="14" spans="1:53" ht="17.25" x14ac:dyDescent="0.25">
      <c r="A14" s="3" t="s">
        <v>63</v>
      </c>
      <c r="B14" s="7">
        <v>8.6800000000000002E-2</v>
      </c>
      <c r="C14" s="7">
        <v>1.2766666666666667E-2</v>
      </c>
      <c r="D14" s="7">
        <v>8.4949999999999998E-2</v>
      </c>
      <c r="E14" s="7">
        <v>4.3200000000000002E-2</v>
      </c>
      <c r="F14" s="7">
        <v>9.7266666666666668E-2</v>
      </c>
      <c r="G14" s="7">
        <v>2.4799999999999999E-2</v>
      </c>
      <c r="H14" s="7">
        <v>5.8733333333333339E-2</v>
      </c>
      <c r="I14" s="7">
        <v>3.49E-2</v>
      </c>
      <c r="J14" s="7">
        <v>7.693333333333334E-2</v>
      </c>
      <c r="K14" s="7">
        <v>2.1749999999999999E-2</v>
      </c>
      <c r="L14" s="7">
        <v>0.11609999999999999</v>
      </c>
      <c r="M14" s="7">
        <v>1.29E-2</v>
      </c>
      <c r="N14" s="7">
        <v>9.2799999999999994E-2</v>
      </c>
      <c r="O14" s="7">
        <v>1.0266666666666667E-2</v>
      </c>
      <c r="P14" s="7">
        <v>7.3950000000000002E-2</v>
      </c>
      <c r="Q14" s="7">
        <v>-1.7333333333333333E-3</v>
      </c>
      <c r="R14" s="7">
        <v>6.7400000000000002E-2</v>
      </c>
      <c r="S14" s="7">
        <v>5.5899999999999998E-2</v>
      </c>
      <c r="T14" s="7">
        <v>2.2100000000000002E-2</v>
      </c>
      <c r="U14" s="7">
        <v>8.2100000000000006E-2</v>
      </c>
      <c r="V14" s="7">
        <v>2.6299999999999997E-2</v>
      </c>
      <c r="W14" s="7">
        <v>6.9833333333333331E-2</v>
      </c>
      <c r="X14" s="7">
        <v>8.4000000000000005E-2</v>
      </c>
      <c r="Y14" s="7">
        <v>2.2449999999999998E-2</v>
      </c>
      <c r="Z14" s="7">
        <v>9.1566666666666671E-2</v>
      </c>
      <c r="AA14" s="7">
        <v>6.8999999999999999E-3</v>
      </c>
      <c r="AB14" s="7">
        <v>5.3266666666666664E-2</v>
      </c>
      <c r="AC14" s="7">
        <v>5.7499999999999999E-3</v>
      </c>
      <c r="AD14" s="7">
        <v>9.4866666666666655E-2</v>
      </c>
      <c r="AE14" s="7">
        <v>1.005E-2</v>
      </c>
      <c r="AF14" s="7">
        <v>9.0966666666666682E-2</v>
      </c>
      <c r="AG14" s="7">
        <v>2.9233333333333333E-2</v>
      </c>
      <c r="AH14" s="7">
        <v>7.0099999999999996E-2</v>
      </c>
      <c r="AI14" s="7">
        <v>3.6700000000000003E-2</v>
      </c>
      <c r="AJ14" s="7">
        <v>8.1666666666666665E-2</v>
      </c>
      <c r="AK14" s="7">
        <v>-1.8E-3</v>
      </c>
      <c r="AL14" s="7">
        <v>9.4799999999999995E-2</v>
      </c>
      <c r="AM14" s="7">
        <v>4.0599999999999997E-2</v>
      </c>
      <c r="AN14" s="7">
        <v>7.9733333333333337E-2</v>
      </c>
      <c r="AO14" s="7">
        <v>3.0266666666666664E-2</v>
      </c>
      <c r="AP14" s="7">
        <v>9.2666666666666661E-2</v>
      </c>
      <c r="AQ14" s="7">
        <v>2.76E-2</v>
      </c>
      <c r="AR14" s="7">
        <v>7.5399999999999995E-2</v>
      </c>
      <c r="AS14" s="7">
        <v>9.566666666666666E-3</v>
      </c>
      <c r="AT14" s="7">
        <v>5.1300000000000005E-2</v>
      </c>
      <c r="AU14" s="7">
        <v>1.44E-2</v>
      </c>
      <c r="AV14" s="7">
        <v>8.77E-2</v>
      </c>
      <c r="AW14" s="7">
        <v>5.1999999999999998E-3</v>
      </c>
      <c r="AX14" s="7">
        <v>7.1366666666666662E-2</v>
      </c>
      <c r="AY14" s="7">
        <v>1.8000000000000002E-2</v>
      </c>
      <c r="AZ14" s="7">
        <v>8.646666666666665E-2</v>
      </c>
      <c r="BA14" s="7">
        <v>1.8633333333333335E-2</v>
      </c>
    </row>
    <row r="15" spans="1:53" x14ac:dyDescent="0.25">
      <c r="A15" s="3" t="s">
        <v>64</v>
      </c>
      <c r="B15" s="7">
        <v>3.1566666666666666E-2</v>
      </c>
      <c r="C15" s="7">
        <v>1.9999999999999649E-4</v>
      </c>
      <c r="D15" s="7">
        <v>-2.6550000000000004E-2</v>
      </c>
      <c r="E15" s="7">
        <v>5.9500000000000004E-3</v>
      </c>
      <c r="F15" s="7">
        <v>-1.6E-2</v>
      </c>
      <c r="G15" s="7">
        <v>-7.5333333333333337E-3</v>
      </c>
      <c r="H15" s="7">
        <v>3.0333333333333345E-3</v>
      </c>
      <c r="I15" s="7">
        <v>-4.3433333333333331E-2</v>
      </c>
      <c r="J15" s="7">
        <v>9.6333333333333323E-3</v>
      </c>
      <c r="K15" s="7">
        <v>2.1150000000000002E-2</v>
      </c>
      <c r="L15" s="7">
        <v>3.2000000000000002E-3</v>
      </c>
      <c r="M15" s="7">
        <v>-6.4999999999999997E-3</v>
      </c>
      <c r="N15" s="7">
        <v>1.9333333333333331E-2</v>
      </c>
      <c r="O15" s="7">
        <v>-1.52E-2</v>
      </c>
      <c r="P15" s="7">
        <v>8.2150000000000001E-2</v>
      </c>
      <c r="Q15" s="7">
        <v>-5.0999999999999997E-2</v>
      </c>
      <c r="R15" s="7">
        <v>4.9949999999999994E-2</v>
      </c>
      <c r="S15" s="7">
        <v>1.9500000000000003E-2</v>
      </c>
      <c r="T15" s="7">
        <v>-3.3000000000000008E-3</v>
      </c>
      <c r="U15" s="7">
        <v>-9.0399999999999994E-2</v>
      </c>
      <c r="V15" s="7">
        <v>0</v>
      </c>
      <c r="W15" s="7">
        <v>2.2033333333333332E-2</v>
      </c>
      <c r="X15" s="7">
        <v>1.8999999999999978E-3</v>
      </c>
      <c r="Y15" s="7">
        <v>-4.4000000000000011E-3</v>
      </c>
      <c r="Z15" s="7">
        <v>7.9700000000000007E-2</v>
      </c>
      <c r="AA15" s="7">
        <v>5.0000000000001432E-5</v>
      </c>
      <c r="AB15" s="7">
        <v>-1.9166666666666669E-2</v>
      </c>
      <c r="AC15" s="7">
        <v>-3.3450000000000001E-2</v>
      </c>
      <c r="AD15" s="7">
        <v>3.8433333333333333E-2</v>
      </c>
      <c r="AE15" s="7">
        <v>-1.455E-2</v>
      </c>
      <c r="AF15" s="7">
        <v>8.9666666666666662E-3</v>
      </c>
      <c r="AG15" s="7">
        <v>2.1633333333333327E-2</v>
      </c>
      <c r="AH15" s="7">
        <v>-4.9333333333333312E-3</v>
      </c>
      <c r="AI15" s="7">
        <v>3.0450000000000001E-2</v>
      </c>
      <c r="AJ15" s="7">
        <v>-6.5999999999999991E-3</v>
      </c>
      <c r="AK15" s="7">
        <v>2.8400000000000002E-2</v>
      </c>
      <c r="AL15" s="7">
        <v>3.4666666666666658E-2</v>
      </c>
      <c r="AM15" s="7">
        <v>5.3566666666666658E-2</v>
      </c>
      <c r="AN15" s="7">
        <v>2.9599999999999998E-2</v>
      </c>
      <c r="AO15" s="7">
        <v>1.3933333333333334E-2</v>
      </c>
      <c r="AP15" s="7">
        <v>1.0999999999999998E-2</v>
      </c>
      <c r="AQ15" s="7">
        <v>2.4766666666666669E-2</v>
      </c>
      <c r="AR15" s="7">
        <v>3.8066666666666672E-2</v>
      </c>
      <c r="AS15" s="7">
        <v>-3.4599999999999999E-2</v>
      </c>
      <c r="AT15" s="7">
        <v>-2.3433333333333334E-2</v>
      </c>
      <c r="AU15" s="7">
        <v>-1.6199999999999999E-2</v>
      </c>
      <c r="AV15" s="7">
        <v>3.6533333333333327E-2</v>
      </c>
      <c r="AW15" s="7">
        <v>-1.2100000000000001E-2</v>
      </c>
      <c r="AX15" s="7">
        <v>1.5033333333333331E-2</v>
      </c>
      <c r="AY15" s="7">
        <v>-2.0100000000000003E-2</v>
      </c>
      <c r="AZ15" s="7">
        <v>-4.7800000000000002E-2</v>
      </c>
      <c r="BA15" s="7">
        <v>-7.0666666666666681E-3</v>
      </c>
    </row>
    <row r="16" spans="1:53" x14ac:dyDescent="0.25">
      <c r="A16" s="3" t="s">
        <v>65</v>
      </c>
      <c r="B16" s="7">
        <v>93.971900000000005</v>
      </c>
      <c r="C16" s="7">
        <v>95.558966666666663</v>
      </c>
      <c r="D16" s="7">
        <v>93.852399999999989</v>
      </c>
      <c r="E16" s="7">
        <v>96.380449999999996</v>
      </c>
      <c r="F16" s="7">
        <v>93.795633333333328</v>
      </c>
      <c r="G16" s="7">
        <v>95.746366666666674</v>
      </c>
      <c r="H16" s="7">
        <v>94.610133333333337</v>
      </c>
      <c r="I16" s="7">
        <v>96.268333333333331</v>
      </c>
      <c r="J16" s="7">
        <v>93.752099999999999</v>
      </c>
      <c r="K16" s="7">
        <v>95.572149999999993</v>
      </c>
      <c r="L16" s="7">
        <v>94.139099999999999</v>
      </c>
      <c r="M16" s="7">
        <v>95.925700000000006</v>
      </c>
      <c r="N16" s="7">
        <v>93.035966666666653</v>
      </c>
      <c r="O16" s="7">
        <v>96.122599999999991</v>
      </c>
      <c r="P16" s="7">
        <v>93.269199999999998</v>
      </c>
      <c r="Q16" s="7">
        <v>95.398299999999992</v>
      </c>
      <c r="R16" s="7">
        <v>93.644849999999991</v>
      </c>
      <c r="S16" s="7">
        <v>95.019900000000007</v>
      </c>
      <c r="T16" s="7">
        <v>95.762299999999996</v>
      </c>
      <c r="U16" s="7">
        <v>93.128600000000006</v>
      </c>
      <c r="V16" s="7">
        <v>96.788049999999998</v>
      </c>
      <c r="W16" s="7">
        <v>95.099333333333334</v>
      </c>
      <c r="X16" s="7">
        <v>94.804599999999994</v>
      </c>
      <c r="Y16" s="7">
        <v>95.940100000000001</v>
      </c>
      <c r="Z16" s="7">
        <v>94.6982</v>
      </c>
      <c r="AA16" s="7">
        <v>96.747450000000001</v>
      </c>
      <c r="AB16" s="7">
        <v>95.025500000000008</v>
      </c>
      <c r="AC16" s="7">
        <v>96.002499999999998</v>
      </c>
      <c r="AD16" s="7">
        <v>94.418999999999997</v>
      </c>
      <c r="AE16" s="7">
        <v>96.475400000000008</v>
      </c>
      <c r="AF16" s="7">
        <v>96.082333333333324</v>
      </c>
      <c r="AG16" s="7">
        <v>99.022766666666669</v>
      </c>
      <c r="AH16" s="7">
        <v>96.110933333333335</v>
      </c>
      <c r="AI16" s="7">
        <v>98.921999999999997</v>
      </c>
      <c r="AJ16" s="7">
        <v>96.091400000000007</v>
      </c>
      <c r="AK16" s="7">
        <v>99.410499999999999</v>
      </c>
      <c r="AL16" s="7">
        <v>96.126800000000003</v>
      </c>
      <c r="AM16" s="7">
        <v>98.67346666666667</v>
      </c>
      <c r="AN16" s="7">
        <v>96.574200000000005</v>
      </c>
      <c r="AO16" s="7">
        <v>99.582933333333315</v>
      </c>
      <c r="AP16" s="7">
        <v>96.751733333333334</v>
      </c>
      <c r="AQ16" s="7">
        <v>99.59086666666667</v>
      </c>
      <c r="AR16" s="7">
        <v>96.984233333333336</v>
      </c>
      <c r="AS16" s="7">
        <v>100.02593333333334</v>
      </c>
      <c r="AT16" s="7">
        <v>96.530199999999994</v>
      </c>
      <c r="AU16" s="7">
        <v>98.337000000000003</v>
      </c>
      <c r="AV16" s="7">
        <v>96.313800000000001</v>
      </c>
      <c r="AW16" s="7">
        <v>98.016850000000005</v>
      </c>
      <c r="AX16" s="7">
        <v>97.019633333333331</v>
      </c>
      <c r="AY16" s="7">
        <v>100.087</v>
      </c>
      <c r="AZ16" s="7">
        <v>96.073666666666668</v>
      </c>
      <c r="BA16" s="7">
        <v>99.457266666666669</v>
      </c>
    </row>
    <row r="18" spans="1:8" x14ac:dyDescent="0.25">
      <c r="A18" s="1" t="s">
        <v>77</v>
      </c>
    </row>
    <row r="19" spans="1:8" ht="17.25" x14ac:dyDescent="0.25">
      <c r="A19" s="4" t="s">
        <v>66</v>
      </c>
      <c r="B19" s="4" t="s">
        <v>1</v>
      </c>
      <c r="C19" s="4" t="s">
        <v>67</v>
      </c>
      <c r="D19" s="4" t="s">
        <v>68</v>
      </c>
      <c r="E19" s="4" t="s">
        <v>69</v>
      </c>
      <c r="F19" s="4" t="s">
        <v>70</v>
      </c>
      <c r="G19" s="4" t="s">
        <v>71</v>
      </c>
      <c r="H19" s="4" t="s">
        <v>72</v>
      </c>
    </row>
    <row r="20" spans="1:8" x14ac:dyDescent="0.25">
      <c r="A20" s="12" t="s">
        <v>78</v>
      </c>
      <c r="B20" s="6" t="s">
        <v>16</v>
      </c>
      <c r="C20" s="10">
        <v>779.77294921875</v>
      </c>
      <c r="D20" s="7">
        <v>2.0353641062932746</v>
      </c>
      <c r="E20" s="11">
        <v>-12.305812540688722</v>
      </c>
      <c r="F20" s="15">
        <v>23</v>
      </c>
      <c r="G20" s="15">
        <v>847.29269276494563</v>
      </c>
      <c r="H20" s="15">
        <v>56.697258633551044</v>
      </c>
    </row>
    <row r="21" spans="1:8" x14ac:dyDescent="0.25">
      <c r="A21" s="13"/>
      <c r="B21" s="6" t="s">
        <v>4</v>
      </c>
      <c r="C21" s="10">
        <v>788.97705078125</v>
      </c>
      <c r="D21" s="7">
        <v>1.6343391870591666</v>
      </c>
      <c r="E21" s="11">
        <v>-12.505383315725741</v>
      </c>
      <c r="F21" s="15"/>
      <c r="G21" s="15"/>
      <c r="H21" s="15"/>
    </row>
    <row r="22" spans="1:8" x14ac:dyDescent="0.25">
      <c r="A22" s="13"/>
      <c r="B22" s="6" t="s">
        <v>12</v>
      </c>
      <c r="C22" s="10">
        <v>790.4052734375</v>
      </c>
      <c r="D22" s="7">
        <v>1.6838095004035827</v>
      </c>
      <c r="E22" s="11">
        <v>-12.424968830648691</v>
      </c>
      <c r="F22" s="15"/>
      <c r="G22" s="15"/>
      <c r="H22" s="15"/>
    </row>
    <row r="23" spans="1:8" x14ac:dyDescent="0.25">
      <c r="A23" s="13"/>
      <c r="B23" s="6" t="s">
        <v>24</v>
      </c>
      <c r="C23" s="10">
        <v>795.32470703125</v>
      </c>
      <c r="D23" s="7">
        <v>1.5557058840746039</v>
      </c>
      <c r="E23" s="11">
        <v>-12.447127198567312</v>
      </c>
      <c r="F23" s="15"/>
      <c r="G23" s="15"/>
      <c r="H23" s="15"/>
    </row>
    <row r="24" spans="1:8" x14ac:dyDescent="0.25">
      <c r="A24" s="13"/>
      <c r="B24" s="6" t="s">
        <v>36</v>
      </c>
      <c r="C24" s="10">
        <v>795.32470703125</v>
      </c>
      <c r="D24" s="7">
        <v>1.4550331833983967</v>
      </c>
      <c r="E24" s="11">
        <v>-12.547799899243518</v>
      </c>
      <c r="F24" s="15"/>
      <c r="G24" s="15"/>
      <c r="H24" s="15"/>
    </row>
    <row r="25" spans="1:8" x14ac:dyDescent="0.25">
      <c r="A25" s="13"/>
      <c r="B25" s="6" t="s">
        <v>75</v>
      </c>
      <c r="C25" s="10">
        <v>800.08544921875</v>
      </c>
      <c r="D25" s="7">
        <v>1.566411511289616</v>
      </c>
      <c r="E25" s="11">
        <v>-12.334828954729886</v>
      </c>
      <c r="F25" s="15"/>
      <c r="G25" s="15"/>
      <c r="H25" s="15"/>
    </row>
    <row r="26" spans="1:8" x14ac:dyDescent="0.25">
      <c r="A26" s="13"/>
      <c r="B26" s="6" t="s">
        <v>73</v>
      </c>
      <c r="C26" s="10">
        <v>808.416748046875</v>
      </c>
      <c r="D26" s="7">
        <v>1.6421468335732246</v>
      </c>
      <c r="E26" s="11">
        <v>-12.083482627191826</v>
      </c>
      <c r="F26" s="15"/>
      <c r="G26" s="15"/>
      <c r="H26" s="15"/>
    </row>
    <row r="27" spans="1:8" x14ac:dyDescent="0.25">
      <c r="A27" s="13"/>
      <c r="B27" s="6" t="s">
        <v>2</v>
      </c>
      <c r="C27" s="10">
        <v>808.49609375</v>
      </c>
      <c r="D27" s="7">
        <v>1.5806171800346931</v>
      </c>
      <c r="E27" s="11">
        <v>-12.143352946171095</v>
      </c>
      <c r="F27" s="15"/>
      <c r="G27" s="15"/>
      <c r="H27" s="15"/>
    </row>
    <row r="28" spans="1:8" x14ac:dyDescent="0.25">
      <c r="A28" s="13"/>
      <c r="B28" s="6" t="s">
        <v>38</v>
      </c>
      <c r="C28" s="10">
        <v>808.8134765625</v>
      </c>
      <c r="D28" s="7">
        <v>1.4182510334289193</v>
      </c>
      <c r="E28" s="11">
        <v>-12.299084215808216</v>
      </c>
      <c r="F28" s="15"/>
      <c r="G28" s="15"/>
      <c r="H28" s="15"/>
    </row>
    <row r="29" spans="1:8" x14ac:dyDescent="0.25">
      <c r="A29" s="13"/>
      <c r="B29" s="6" t="s">
        <v>10</v>
      </c>
      <c r="C29" s="10">
        <v>809.527587890625</v>
      </c>
      <c r="D29" s="7">
        <v>1.5777609942406654</v>
      </c>
      <c r="E29" s="11">
        <v>-12.124660165409093</v>
      </c>
      <c r="F29" s="15"/>
      <c r="G29" s="15"/>
      <c r="H29" s="15"/>
    </row>
    <row r="30" spans="1:8" x14ac:dyDescent="0.25">
      <c r="A30" s="13"/>
      <c r="B30" s="6" t="s">
        <v>8</v>
      </c>
      <c r="C30" s="10">
        <v>813.8916015625</v>
      </c>
      <c r="D30" s="7">
        <v>1.6848496653660514</v>
      </c>
      <c r="E30" s="11">
        <v>-11.926860416949193</v>
      </c>
      <c r="F30" s="15"/>
      <c r="G30" s="15"/>
      <c r="H30" s="15"/>
    </row>
    <row r="31" spans="1:8" x14ac:dyDescent="0.25">
      <c r="A31" s="13"/>
      <c r="B31" s="6" t="s">
        <v>28</v>
      </c>
      <c r="C31" s="10">
        <v>815.31982421875</v>
      </c>
      <c r="D31" s="7">
        <v>1.1155803861848872</v>
      </c>
      <c r="E31" s="11">
        <v>-12.466602204109989</v>
      </c>
      <c r="F31" s="15"/>
      <c r="G31" s="15"/>
      <c r="H31" s="15"/>
    </row>
    <row r="32" spans="1:8" x14ac:dyDescent="0.25">
      <c r="A32" s="13"/>
      <c r="B32" s="6" t="s">
        <v>19</v>
      </c>
      <c r="C32" s="10">
        <v>826.11083984375</v>
      </c>
      <c r="D32" s="7">
        <v>1.6711574077143965</v>
      </c>
      <c r="E32" s="11">
        <v>-11.690436603111111</v>
      </c>
      <c r="F32" s="15"/>
      <c r="G32" s="15"/>
      <c r="H32" s="15"/>
    </row>
    <row r="33" spans="1:8" x14ac:dyDescent="0.25">
      <c r="A33" s="13"/>
      <c r="B33" s="6" t="s">
        <v>32</v>
      </c>
      <c r="C33" s="10">
        <v>836.42578125</v>
      </c>
      <c r="D33" s="7">
        <v>1.0177559367115068</v>
      </c>
      <c r="E33" s="11">
        <v>-12.137037859295425</v>
      </c>
      <c r="F33" s="15"/>
      <c r="G33" s="15"/>
      <c r="H33" s="15"/>
    </row>
    <row r="34" spans="1:8" x14ac:dyDescent="0.25">
      <c r="A34" s="13"/>
      <c r="B34" s="6" t="s">
        <v>34</v>
      </c>
      <c r="C34" s="10">
        <v>867.68798828125</v>
      </c>
      <c r="D34" s="7">
        <v>1.1123088705951476</v>
      </c>
      <c r="E34" s="11">
        <v>-11.438824303903008</v>
      </c>
      <c r="F34" s="15"/>
      <c r="G34" s="15"/>
      <c r="H34" s="15"/>
    </row>
    <row r="35" spans="1:8" x14ac:dyDescent="0.25">
      <c r="A35" s="13"/>
      <c r="B35" s="6" t="s">
        <v>30</v>
      </c>
      <c r="C35" s="10">
        <v>884.19189453125</v>
      </c>
      <c r="D35" s="7">
        <v>0.86542925834401263</v>
      </c>
      <c r="E35" s="11">
        <v>-11.380326366320336</v>
      </c>
      <c r="F35" s="15"/>
      <c r="G35" s="15"/>
      <c r="H35" s="15"/>
    </row>
    <row r="36" spans="1:8" x14ac:dyDescent="0.25">
      <c r="A36" s="13"/>
      <c r="B36" s="6" t="s">
        <v>21</v>
      </c>
      <c r="C36" s="10">
        <v>889.111328125</v>
      </c>
      <c r="D36" s="7">
        <v>0.96548815250845399</v>
      </c>
      <c r="E36" s="11">
        <v>-11.190939418186773</v>
      </c>
      <c r="F36" s="15"/>
      <c r="G36" s="15"/>
      <c r="H36" s="15"/>
    </row>
    <row r="37" spans="1:8" x14ac:dyDescent="0.25">
      <c r="A37" s="13"/>
      <c r="B37" s="6" t="s">
        <v>26</v>
      </c>
      <c r="C37" s="10">
        <v>896.728515625</v>
      </c>
      <c r="D37" s="7">
        <v>1.0706405246684509</v>
      </c>
      <c r="E37" s="11">
        <v>-10.948972795770032</v>
      </c>
      <c r="F37" s="15"/>
      <c r="G37" s="15"/>
      <c r="H37" s="15"/>
    </row>
    <row r="38" spans="1:8" x14ac:dyDescent="0.25">
      <c r="A38" s="13"/>
      <c r="B38" s="6" t="s">
        <v>40</v>
      </c>
      <c r="C38" s="10">
        <v>900.69580078125</v>
      </c>
      <c r="D38" s="7">
        <v>0.75763891783590775</v>
      </c>
      <c r="E38" s="11">
        <v>-11.191428778682472</v>
      </c>
      <c r="F38" s="15"/>
      <c r="G38" s="15"/>
      <c r="H38" s="15"/>
    </row>
    <row r="39" spans="1:8" x14ac:dyDescent="0.25">
      <c r="A39" s="13"/>
      <c r="B39" s="6" t="s">
        <v>26</v>
      </c>
      <c r="C39" s="10">
        <v>919.580078125</v>
      </c>
      <c r="D39" s="7">
        <v>0.9083300902553102</v>
      </c>
      <c r="E39" s="11">
        <v>-10.711452514209057</v>
      </c>
      <c r="F39" s="15"/>
      <c r="G39" s="15"/>
      <c r="H39" s="15"/>
    </row>
    <row r="40" spans="1:8" x14ac:dyDescent="0.25">
      <c r="A40" s="13"/>
      <c r="B40" s="6" t="s">
        <v>42</v>
      </c>
      <c r="C40" s="10">
        <v>939.41650390625</v>
      </c>
      <c r="D40" s="7">
        <v>1.101402073071216</v>
      </c>
      <c r="E40" s="11">
        <v>-10.183673854611872</v>
      </c>
      <c r="F40" s="15"/>
      <c r="G40" s="15"/>
      <c r="H40" s="15"/>
    </row>
    <row r="41" spans="1:8" x14ac:dyDescent="0.25">
      <c r="A41" s="13"/>
      <c r="B41" s="6" t="s">
        <v>6</v>
      </c>
      <c r="C41" s="10">
        <v>955.92041015625</v>
      </c>
      <c r="D41" s="7">
        <v>1.0151712566068509</v>
      </c>
      <c r="E41" s="11">
        <v>-9.999765566676821</v>
      </c>
      <c r="F41" s="15"/>
      <c r="G41" s="15"/>
      <c r="H41" s="15"/>
    </row>
    <row r="42" spans="1:8" x14ac:dyDescent="0.25">
      <c r="A42" s="14"/>
      <c r="B42" s="6" t="s">
        <v>22</v>
      </c>
      <c r="C42" s="10">
        <v>957.50732421875</v>
      </c>
      <c r="D42" s="7">
        <v>0.89863241920948012</v>
      </c>
      <c r="E42" s="11">
        <v>-10.090716200541229</v>
      </c>
      <c r="F42" s="15"/>
      <c r="G42" s="15"/>
      <c r="H42" s="15"/>
    </row>
    <row r="43" spans="1:8" x14ac:dyDescent="0.25">
      <c r="A43" s="12" t="s">
        <v>74</v>
      </c>
      <c r="B43" s="6" t="s">
        <v>44</v>
      </c>
      <c r="C43" s="10">
        <v>779.931640625</v>
      </c>
      <c r="D43" s="7">
        <v>0.60342156005644787</v>
      </c>
      <c r="E43" s="11">
        <v>-13.734251575175527</v>
      </c>
      <c r="F43" s="15">
        <v>3</v>
      </c>
      <c r="G43" s="15">
        <v>832.35270182291663</v>
      </c>
      <c r="H43" s="15">
        <v>37.074137683385395</v>
      </c>
    </row>
    <row r="44" spans="1:8" x14ac:dyDescent="0.25">
      <c r="A44" s="13"/>
      <c r="B44" s="6" t="s">
        <v>48</v>
      </c>
      <c r="C44" s="10">
        <v>857.6904296875</v>
      </c>
      <c r="D44" s="7">
        <v>0.30705106626842849</v>
      </c>
      <c r="E44" s="11">
        <v>-12.433458114098118</v>
      </c>
      <c r="F44" s="15"/>
      <c r="G44" s="15"/>
      <c r="H44" s="15"/>
    </row>
    <row r="45" spans="1:8" x14ac:dyDescent="0.25">
      <c r="A45" s="14"/>
      <c r="B45" s="6" t="s">
        <v>46</v>
      </c>
      <c r="C45" s="10">
        <v>859.43603515625</v>
      </c>
      <c r="D45" s="7">
        <v>0.29593254073322584</v>
      </c>
      <c r="E45" s="11">
        <v>-12.411267205918854</v>
      </c>
      <c r="F45" s="15"/>
      <c r="G45" s="15"/>
      <c r="H45" s="15"/>
    </row>
    <row r="47" spans="1:8" x14ac:dyDescent="0.25">
      <c r="A47" s="1"/>
    </row>
  </sheetData>
  <mergeCells count="8">
    <mergeCell ref="A20:A42"/>
    <mergeCell ref="F20:F42"/>
    <mergeCell ref="G20:G42"/>
    <mergeCell ref="H20:H42"/>
    <mergeCell ref="A43:A45"/>
    <mergeCell ref="F43:F45"/>
    <mergeCell ref="G43:G45"/>
    <mergeCell ref="H43:H45"/>
  </mergeCells>
  <conditionalFormatting sqref="B3:BA3">
    <cfRule type="cellIs" dxfId="1" priority="1" operator="equal">
      <formula>#REF!</formula>
    </cfRule>
    <cfRule type="cellIs" dxfId="0" priority="2" operator="equal">
      <formula>"""Other"""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Fe-Ti oxides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ostor</dc:creator>
  <cp:lastModifiedBy>ostor</cp:lastModifiedBy>
  <dcterms:created xsi:type="dcterms:W3CDTF">2021-05-11T15:24:21Z</dcterms:created>
  <dcterms:modified xsi:type="dcterms:W3CDTF">2021-12-03T12:37:56Z</dcterms:modified>
</cp:coreProperties>
</file>