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Pisane artykuły\7V\do wysłania\"/>
    </mc:Choice>
  </mc:AlternateContent>
  <bookViews>
    <workbookView xWindow="-105" yWindow="-105" windowWidth="23250" windowHeight="12570" activeTab="2"/>
  </bookViews>
  <sheets>
    <sheet name="huarmey" sheetId="3" r:id="rId1"/>
    <sheet name="ore" sheetId="1" r:id="rId2"/>
    <sheet name="artifacts" sheetId="4" r:id="rId3"/>
    <sheet name="ref" sheetId="2" r:id="rId4"/>
  </sheets>
  <calcPr calcId="15251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2" i="1" l="1"/>
  <c r="H242" i="1"/>
  <c r="I242" i="1"/>
  <c r="J242" i="1"/>
  <c r="G241" i="1"/>
  <c r="H241" i="1"/>
  <c r="I241" i="1"/>
  <c r="J241" i="1"/>
  <c r="G240" i="1"/>
  <c r="H240" i="1"/>
  <c r="I240" i="1"/>
  <c r="J240" i="1"/>
  <c r="G9" i="1"/>
  <c r="H9" i="1"/>
  <c r="I9" i="1"/>
  <c r="J9" i="1"/>
  <c r="G10" i="1"/>
  <c r="H10" i="1"/>
  <c r="I10" i="1"/>
  <c r="J10" i="1"/>
  <c r="G11" i="1"/>
  <c r="H11" i="1"/>
  <c r="I11" i="1"/>
  <c r="J11" i="1"/>
  <c r="G12" i="1"/>
  <c r="H12" i="1"/>
  <c r="I12" i="1"/>
  <c r="J12" i="1"/>
  <c r="X19" i="4"/>
  <c r="G4" i="4"/>
  <c r="I4" i="4"/>
  <c r="J4" i="4"/>
  <c r="K4" i="4"/>
  <c r="G5" i="4"/>
  <c r="H5" i="4"/>
  <c r="J5" i="4"/>
  <c r="K5" i="4"/>
  <c r="G6" i="4"/>
  <c r="H6" i="4"/>
  <c r="I6" i="4"/>
  <c r="K6" i="4"/>
  <c r="G7" i="4"/>
  <c r="H7" i="4"/>
  <c r="I7" i="4"/>
  <c r="J7" i="4"/>
  <c r="G8" i="4"/>
  <c r="H8" i="4"/>
  <c r="I8" i="4"/>
  <c r="J8" i="4"/>
  <c r="K8" i="4"/>
  <c r="G9" i="4"/>
  <c r="H9" i="4"/>
  <c r="I9" i="4"/>
  <c r="J9" i="4"/>
  <c r="K9" i="4"/>
  <c r="G10" i="4"/>
  <c r="H10" i="4"/>
  <c r="I10" i="4"/>
  <c r="J10" i="4"/>
  <c r="K10" i="4"/>
  <c r="G11" i="4"/>
  <c r="H11" i="4"/>
  <c r="I11" i="4"/>
  <c r="J11" i="4"/>
  <c r="K11" i="4"/>
  <c r="G12" i="4"/>
  <c r="H12" i="4"/>
  <c r="I12" i="4"/>
  <c r="J12" i="4"/>
  <c r="K12" i="4"/>
  <c r="G13" i="4"/>
  <c r="H13" i="4"/>
  <c r="I13" i="4"/>
  <c r="J13" i="4"/>
  <c r="K13" i="4"/>
  <c r="G14" i="4"/>
  <c r="H14" i="4"/>
  <c r="I14" i="4"/>
  <c r="J14" i="4"/>
  <c r="K14" i="4"/>
  <c r="G15" i="4"/>
  <c r="H15" i="4"/>
  <c r="I15" i="4"/>
  <c r="J15" i="4"/>
  <c r="K15" i="4"/>
  <c r="G16" i="4"/>
  <c r="H16" i="4"/>
  <c r="I16" i="4"/>
  <c r="J16" i="4"/>
  <c r="K16" i="4"/>
  <c r="G17" i="4"/>
  <c r="H17" i="4"/>
  <c r="I17" i="4"/>
  <c r="J17" i="4"/>
  <c r="K17" i="4"/>
  <c r="G18" i="4"/>
  <c r="H18" i="4"/>
  <c r="I18" i="4"/>
  <c r="J18" i="4"/>
  <c r="K18" i="4"/>
  <c r="G19" i="4"/>
  <c r="H19" i="4"/>
  <c r="I19" i="4"/>
  <c r="J19" i="4"/>
  <c r="K19" i="4"/>
  <c r="G20" i="4"/>
  <c r="H20" i="4"/>
  <c r="I20" i="4"/>
  <c r="J20" i="4"/>
  <c r="K20" i="4"/>
  <c r="G22" i="4"/>
  <c r="H22" i="4"/>
  <c r="I22" i="4"/>
  <c r="J22" i="4"/>
  <c r="K22" i="4"/>
  <c r="G23" i="4"/>
  <c r="H23" i="4"/>
  <c r="I23" i="4"/>
  <c r="J23" i="4"/>
  <c r="K23" i="4"/>
  <c r="G24" i="4"/>
  <c r="H24" i="4"/>
  <c r="I24" i="4"/>
  <c r="J24" i="4"/>
  <c r="K24" i="4"/>
  <c r="G25" i="4"/>
  <c r="H25" i="4"/>
  <c r="I25" i="4"/>
  <c r="J25" i="4"/>
  <c r="K25" i="4"/>
  <c r="G26" i="4"/>
  <c r="H26" i="4"/>
  <c r="I26" i="4"/>
  <c r="J26" i="4"/>
  <c r="K26" i="4"/>
  <c r="G27" i="4"/>
  <c r="H27" i="4"/>
  <c r="I27" i="4"/>
  <c r="J27" i="4"/>
  <c r="K27" i="4"/>
  <c r="G28" i="4"/>
  <c r="H28" i="4"/>
  <c r="I28" i="4"/>
  <c r="J28" i="4"/>
  <c r="K28" i="4"/>
  <c r="G29" i="4"/>
  <c r="H29" i="4"/>
  <c r="I29" i="4"/>
  <c r="J29" i="4"/>
  <c r="K29" i="4"/>
  <c r="G30" i="4"/>
  <c r="H30" i="4"/>
  <c r="I30" i="4"/>
  <c r="J30" i="4"/>
  <c r="K30" i="4"/>
  <c r="G31" i="4"/>
  <c r="H31" i="4"/>
  <c r="I31" i="4"/>
  <c r="J31" i="4"/>
  <c r="K31" i="4"/>
  <c r="G32" i="4"/>
  <c r="H32" i="4"/>
  <c r="I32" i="4"/>
  <c r="J32" i="4"/>
  <c r="K32" i="4"/>
  <c r="G33" i="4"/>
  <c r="H33" i="4"/>
  <c r="I33" i="4"/>
  <c r="J33" i="4"/>
  <c r="K33" i="4"/>
  <c r="G34" i="4"/>
  <c r="H34" i="4"/>
  <c r="I34" i="4"/>
  <c r="J34" i="4"/>
  <c r="K34" i="4"/>
  <c r="G35" i="4"/>
  <c r="H35" i="4"/>
  <c r="I35" i="4"/>
  <c r="J35" i="4"/>
  <c r="K35" i="4"/>
  <c r="G36" i="4"/>
  <c r="H36" i="4"/>
  <c r="I36" i="4"/>
  <c r="J36" i="4"/>
  <c r="K36" i="4"/>
  <c r="G37" i="4"/>
  <c r="H37" i="4"/>
  <c r="I37" i="4"/>
  <c r="J37" i="4"/>
  <c r="K37" i="4"/>
  <c r="G38" i="4"/>
  <c r="H38" i="4"/>
  <c r="I38" i="4"/>
  <c r="J38" i="4"/>
  <c r="K38" i="4"/>
  <c r="G39" i="4"/>
  <c r="H39" i="4"/>
  <c r="I39" i="4"/>
  <c r="J39" i="4"/>
  <c r="K39" i="4"/>
  <c r="G40" i="4"/>
  <c r="H40" i="4"/>
  <c r="I40" i="4"/>
  <c r="J40" i="4"/>
  <c r="K40" i="4"/>
  <c r="G41" i="4"/>
  <c r="H41" i="4"/>
  <c r="I41" i="4"/>
  <c r="J41" i="4"/>
  <c r="K41" i="4"/>
  <c r="G42" i="4"/>
  <c r="H42" i="4"/>
  <c r="I42" i="4"/>
  <c r="J42" i="4"/>
  <c r="K42" i="4"/>
  <c r="G43" i="4"/>
  <c r="H43" i="4"/>
  <c r="I43" i="4"/>
  <c r="J43" i="4"/>
  <c r="K43" i="4"/>
  <c r="G44" i="4"/>
  <c r="H44" i="4"/>
  <c r="I44" i="4"/>
  <c r="J44" i="4"/>
  <c r="K44" i="4"/>
  <c r="G45" i="4"/>
  <c r="H45" i="4"/>
  <c r="I45" i="4"/>
  <c r="J45" i="4"/>
  <c r="K45" i="4"/>
  <c r="G46" i="4"/>
  <c r="H46" i="4"/>
  <c r="I46" i="4"/>
  <c r="J46" i="4"/>
  <c r="K46" i="4"/>
  <c r="G47" i="4"/>
  <c r="H47" i="4"/>
  <c r="I47" i="4"/>
  <c r="J47" i="4"/>
  <c r="K47" i="4"/>
  <c r="G48" i="4"/>
  <c r="H48" i="4"/>
  <c r="I48" i="4"/>
  <c r="J48" i="4"/>
  <c r="K48" i="4"/>
  <c r="G49" i="4"/>
  <c r="H49" i="4"/>
  <c r="I49" i="4"/>
  <c r="J49" i="4"/>
  <c r="K49" i="4"/>
  <c r="G50" i="4"/>
  <c r="H50" i="4"/>
  <c r="I50" i="4"/>
  <c r="J50" i="4"/>
  <c r="K50" i="4"/>
  <c r="G51" i="4"/>
  <c r="H51" i="4"/>
  <c r="I51" i="4"/>
  <c r="J51" i="4"/>
  <c r="K51" i="4"/>
  <c r="G52" i="4"/>
  <c r="H52" i="4"/>
  <c r="I52" i="4"/>
  <c r="J52" i="4"/>
  <c r="K52" i="4"/>
  <c r="G53" i="4"/>
  <c r="H53" i="4"/>
  <c r="I53" i="4"/>
  <c r="J53" i="4"/>
  <c r="K53" i="4"/>
  <c r="G54" i="4"/>
  <c r="H54" i="4"/>
  <c r="I54" i="4"/>
  <c r="J54" i="4"/>
  <c r="K54" i="4"/>
  <c r="G55" i="4"/>
  <c r="H55" i="4"/>
  <c r="I55" i="4"/>
  <c r="J55" i="4"/>
  <c r="K55" i="4"/>
  <c r="G56" i="4"/>
  <c r="H56" i="4"/>
  <c r="I56" i="4"/>
  <c r="J56" i="4"/>
  <c r="K56" i="4"/>
  <c r="G57" i="4"/>
  <c r="H57" i="4"/>
  <c r="I57" i="4"/>
  <c r="J57" i="4"/>
  <c r="K57" i="4"/>
  <c r="G58" i="4"/>
  <c r="H58" i="4"/>
  <c r="I58" i="4"/>
  <c r="J58" i="4"/>
  <c r="K58" i="4"/>
  <c r="G59" i="4"/>
  <c r="H59" i="4"/>
  <c r="I59" i="4"/>
  <c r="J59" i="4"/>
  <c r="K59" i="4"/>
  <c r="G60" i="4"/>
  <c r="H60" i="4"/>
  <c r="I60" i="4"/>
  <c r="J60" i="4"/>
  <c r="K60" i="4"/>
  <c r="G61" i="4"/>
  <c r="H61" i="4"/>
  <c r="I61" i="4"/>
  <c r="J61" i="4"/>
  <c r="K61" i="4"/>
  <c r="G62" i="4"/>
  <c r="H62" i="4"/>
  <c r="I62" i="4"/>
  <c r="J62" i="4"/>
  <c r="K62" i="4"/>
  <c r="G63" i="4"/>
  <c r="H63" i="4"/>
  <c r="I63" i="4"/>
  <c r="J63" i="4"/>
  <c r="K63" i="4"/>
  <c r="G64" i="4"/>
  <c r="H64" i="4"/>
  <c r="I64" i="4"/>
  <c r="J64" i="4"/>
  <c r="K64" i="4"/>
  <c r="G65" i="4"/>
  <c r="H65" i="4"/>
  <c r="I65" i="4"/>
  <c r="J65" i="4"/>
  <c r="K65" i="4"/>
  <c r="G66" i="4"/>
  <c r="H66" i="4"/>
  <c r="I66" i="4"/>
  <c r="J66" i="4"/>
  <c r="K66" i="4"/>
  <c r="G67" i="4"/>
  <c r="H67" i="4"/>
  <c r="I67" i="4"/>
  <c r="J67" i="4"/>
  <c r="K67" i="4"/>
  <c r="G68" i="4"/>
  <c r="H68" i="4"/>
  <c r="I68" i="4"/>
  <c r="J68" i="4"/>
  <c r="K68" i="4"/>
  <c r="G69" i="4"/>
  <c r="H69" i="4"/>
  <c r="I69" i="4"/>
  <c r="J69" i="4"/>
  <c r="K69" i="4"/>
  <c r="G70" i="4"/>
  <c r="H70" i="4"/>
  <c r="I70" i="4"/>
  <c r="J70" i="4"/>
  <c r="K70" i="4"/>
  <c r="G71" i="4"/>
  <c r="H71" i="4"/>
  <c r="I71" i="4"/>
  <c r="J71" i="4"/>
  <c r="K71" i="4"/>
  <c r="G72" i="4"/>
  <c r="H72" i="4"/>
  <c r="I72" i="4"/>
  <c r="J72" i="4"/>
  <c r="K72" i="4"/>
  <c r="G73" i="4"/>
  <c r="H73" i="4"/>
  <c r="I73" i="4"/>
  <c r="J73" i="4"/>
  <c r="K73" i="4"/>
  <c r="G74" i="4"/>
  <c r="H74" i="4"/>
  <c r="I74" i="4"/>
  <c r="J74" i="4"/>
  <c r="K74" i="4"/>
  <c r="G75" i="4"/>
  <c r="H75" i="4"/>
  <c r="I75" i="4"/>
  <c r="J75" i="4"/>
  <c r="K75" i="4"/>
  <c r="G76" i="4"/>
  <c r="H76" i="4"/>
  <c r="I76" i="4"/>
  <c r="J76" i="4"/>
  <c r="K76" i="4"/>
  <c r="G77" i="4"/>
  <c r="H77" i="4"/>
  <c r="I77" i="4"/>
  <c r="J77" i="4"/>
  <c r="K77" i="4"/>
  <c r="G78" i="4"/>
  <c r="H78" i="4"/>
  <c r="I78" i="4"/>
  <c r="J78" i="4"/>
  <c r="K78" i="4"/>
  <c r="G79" i="4"/>
  <c r="H79" i="4"/>
  <c r="I79" i="4"/>
  <c r="J79" i="4"/>
  <c r="K79" i="4"/>
  <c r="G80" i="4"/>
  <c r="H80" i="4"/>
  <c r="I80" i="4"/>
  <c r="J80" i="4"/>
  <c r="K80" i="4"/>
  <c r="G81" i="4"/>
  <c r="H81" i="4"/>
  <c r="I81" i="4"/>
  <c r="J81" i="4"/>
  <c r="K81" i="4"/>
  <c r="G82" i="4"/>
  <c r="H82" i="4"/>
  <c r="I82" i="4"/>
  <c r="J82" i="4"/>
  <c r="K82" i="4"/>
  <c r="G83" i="4"/>
  <c r="H83" i="4"/>
  <c r="I83" i="4"/>
  <c r="J83" i="4"/>
  <c r="K83" i="4"/>
  <c r="G84" i="4"/>
  <c r="H84" i="4"/>
  <c r="I84" i="4"/>
  <c r="J84" i="4"/>
  <c r="K84" i="4"/>
  <c r="G85" i="4"/>
  <c r="H85" i="4"/>
  <c r="I85" i="4"/>
  <c r="J85" i="4"/>
  <c r="K85" i="4"/>
  <c r="G86" i="4"/>
  <c r="H86" i="4"/>
  <c r="I86" i="4"/>
  <c r="J86" i="4"/>
  <c r="K86" i="4"/>
  <c r="G87" i="4"/>
  <c r="H87" i="4"/>
  <c r="I87" i="4"/>
  <c r="J87" i="4"/>
  <c r="K87" i="4"/>
  <c r="G88" i="4"/>
  <c r="H88" i="4"/>
  <c r="I88" i="4"/>
  <c r="J88" i="4"/>
  <c r="K88" i="4"/>
  <c r="G89" i="4"/>
  <c r="H89" i="4"/>
  <c r="I89" i="4"/>
  <c r="J89" i="4"/>
  <c r="K89" i="4"/>
  <c r="G90" i="4"/>
  <c r="H90" i="4"/>
  <c r="I90" i="4"/>
  <c r="J90" i="4"/>
  <c r="K90" i="4"/>
  <c r="L3" i="4"/>
  <c r="K3" i="4"/>
  <c r="J3" i="4"/>
  <c r="I3" i="4"/>
  <c r="H3" i="4"/>
  <c r="M3" i="4"/>
  <c r="L7" i="4"/>
  <c r="L4" i="4"/>
  <c r="M4" i="4"/>
  <c r="N4" i="4"/>
  <c r="O4" i="4"/>
  <c r="P4" i="4"/>
  <c r="Q4" i="4"/>
  <c r="R4" i="4"/>
  <c r="S4" i="4"/>
  <c r="T4" i="4"/>
  <c r="U4" i="4"/>
  <c r="V4" i="4"/>
  <c r="W4" i="4"/>
  <c r="X4" i="4"/>
  <c r="L5" i="4"/>
  <c r="M5" i="4"/>
  <c r="N5" i="4"/>
  <c r="O5" i="4"/>
  <c r="P5" i="4"/>
  <c r="Q5" i="4"/>
  <c r="R5" i="4"/>
  <c r="S5" i="4"/>
  <c r="T5" i="4"/>
  <c r="U5" i="4"/>
  <c r="V5" i="4"/>
  <c r="W5" i="4"/>
  <c r="X5" i="4"/>
  <c r="L6" i="4"/>
  <c r="M6" i="4"/>
  <c r="N6" i="4"/>
  <c r="O6" i="4"/>
  <c r="P6" i="4"/>
  <c r="Q6" i="4"/>
  <c r="R6" i="4"/>
  <c r="S6" i="4"/>
  <c r="T6" i="4"/>
  <c r="U6" i="4"/>
  <c r="V6" i="4"/>
  <c r="W6" i="4"/>
  <c r="X6" i="4"/>
  <c r="M7" i="4"/>
  <c r="N7" i="4"/>
  <c r="O7" i="4"/>
  <c r="P7" i="4"/>
  <c r="Q7" i="4"/>
  <c r="R7" i="4"/>
  <c r="S7" i="4"/>
  <c r="T7" i="4"/>
  <c r="U7" i="4"/>
  <c r="V7" i="4"/>
  <c r="W7" i="4"/>
  <c r="X7" i="4"/>
  <c r="X3" i="4"/>
  <c r="W3" i="4"/>
  <c r="V3" i="4"/>
  <c r="U3" i="4"/>
  <c r="T3" i="4"/>
  <c r="S3" i="4"/>
  <c r="R3" i="4"/>
  <c r="Q3" i="4"/>
  <c r="P3" i="4"/>
  <c r="O3" i="4"/>
  <c r="N3" i="4"/>
  <c r="G104" i="1"/>
  <c r="H104" i="1"/>
  <c r="I104" i="1"/>
  <c r="J104" i="1"/>
  <c r="G105" i="1"/>
  <c r="H105" i="1"/>
  <c r="I105" i="1"/>
  <c r="J105" i="1"/>
  <c r="G106" i="1"/>
  <c r="H106" i="1"/>
  <c r="I106" i="1"/>
  <c r="J106" i="1"/>
  <c r="G107" i="1"/>
  <c r="H107" i="1"/>
  <c r="I107" i="1"/>
  <c r="J107" i="1"/>
  <c r="G108" i="1"/>
  <c r="H108" i="1"/>
  <c r="I108" i="1"/>
  <c r="J108" i="1"/>
  <c r="G109" i="1"/>
  <c r="H109" i="1"/>
  <c r="I109" i="1"/>
  <c r="J109" i="1"/>
  <c r="G110" i="1"/>
  <c r="H110" i="1"/>
  <c r="I110" i="1"/>
  <c r="J110" i="1"/>
  <c r="G87" i="1"/>
  <c r="H87" i="1"/>
  <c r="I87" i="1"/>
  <c r="J87" i="1"/>
  <c r="G142" i="1"/>
  <c r="H142" i="1"/>
  <c r="I142" i="1"/>
  <c r="J142" i="1"/>
  <c r="G143" i="1"/>
  <c r="H143" i="1"/>
  <c r="I143" i="1"/>
  <c r="J143" i="1"/>
  <c r="G35" i="1"/>
  <c r="H35" i="1"/>
  <c r="I35" i="1"/>
  <c r="J35" i="1"/>
  <c r="G37" i="1"/>
  <c r="H37" i="1"/>
  <c r="I37" i="1"/>
  <c r="J37" i="1"/>
  <c r="G36" i="1"/>
  <c r="H36" i="1"/>
  <c r="I36" i="1"/>
  <c r="J36" i="1"/>
  <c r="G69" i="1"/>
  <c r="H69" i="1"/>
  <c r="I69" i="1"/>
  <c r="J69" i="1"/>
  <c r="G70" i="1"/>
  <c r="H70" i="1"/>
  <c r="I70" i="1"/>
  <c r="J70" i="1"/>
  <c r="G74" i="1"/>
  <c r="H74" i="1"/>
  <c r="I74" i="1"/>
  <c r="J74" i="1"/>
  <c r="G75" i="1"/>
  <c r="H75" i="1"/>
  <c r="I75" i="1"/>
  <c r="J75" i="1"/>
  <c r="G71" i="1"/>
  <c r="H71" i="1"/>
  <c r="I71" i="1"/>
  <c r="J71" i="1"/>
  <c r="G72" i="1"/>
  <c r="H72" i="1"/>
  <c r="I72" i="1"/>
  <c r="J72" i="1"/>
  <c r="G73" i="1"/>
  <c r="H73" i="1"/>
  <c r="I73" i="1"/>
  <c r="J73" i="1"/>
  <c r="G76" i="1"/>
  <c r="H76" i="1"/>
  <c r="I76" i="1"/>
  <c r="J76" i="1"/>
  <c r="G77" i="1"/>
  <c r="H77" i="1"/>
  <c r="I77" i="1"/>
  <c r="J77" i="1"/>
  <c r="G144" i="1"/>
  <c r="H144" i="1"/>
  <c r="I144" i="1"/>
  <c r="J144" i="1"/>
  <c r="G225" i="1"/>
  <c r="H225" i="1"/>
  <c r="I225" i="1"/>
  <c r="J225" i="1"/>
  <c r="G145" i="1"/>
  <c r="H145" i="1"/>
  <c r="I145" i="1"/>
  <c r="J145" i="1"/>
  <c r="G146" i="1"/>
  <c r="H146" i="1"/>
  <c r="I146" i="1"/>
  <c r="J146" i="1"/>
  <c r="G147" i="1"/>
  <c r="H147" i="1"/>
  <c r="I147" i="1"/>
  <c r="J147" i="1"/>
  <c r="G148" i="1"/>
  <c r="H148" i="1"/>
  <c r="I148" i="1"/>
  <c r="J148" i="1"/>
  <c r="G149" i="1"/>
  <c r="H149" i="1"/>
  <c r="I149" i="1"/>
  <c r="J149" i="1"/>
  <c r="G150" i="1"/>
  <c r="H150" i="1"/>
  <c r="I150" i="1"/>
  <c r="J150" i="1"/>
  <c r="G151" i="1"/>
  <c r="H151" i="1"/>
  <c r="I151" i="1"/>
  <c r="J151" i="1"/>
  <c r="G152" i="1"/>
  <c r="H152" i="1"/>
  <c r="I152" i="1"/>
  <c r="J152" i="1"/>
  <c r="G153" i="1"/>
  <c r="H153" i="1"/>
  <c r="I153" i="1"/>
  <c r="J153" i="1"/>
  <c r="G154" i="1"/>
  <c r="H154" i="1"/>
  <c r="I154" i="1"/>
  <c r="J154" i="1"/>
  <c r="G155" i="1"/>
  <c r="H155" i="1"/>
  <c r="I155" i="1"/>
  <c r="J155" i="1"/>
  <c r="G34" i="1"/>
  <c r="H34" i="1"/>
  <c r="I34" i="1"/>
  <c r="J34" i="1"/>
  <c r="G85" i="1"/>
  <c r="H85" i="1"/>
  <c r="I85" i="1"/>
  <c r="J85" i="1"/>
  <c r="G156" i="1"/>
  <c r="H156" i="1"/>
  <c r="I156" i="1"/>
  <c r="J156" i="1"/>
  <c r="G157" i="1"/>
  <c r="H157" i="1"/>
  <c r="I157" i="1"/>
  <c r="J157" i="1"/>
  <c r="G224" i="1"/>
  <c r="H224" i="1"/>
  <c r="I224" i="1"/>
  <c r="J224" i="1"/>
  <c r="G158" i="1"/>
  <c r="H158" i="1"/>
  <c r="I158" i="1"/>
  <c r="J158" i="1"/>
  <c r="G159" i="1"/>
  <c r="H159" i="1"/>
  <c r="I159" i="1"/>
  <c r="J159" i="1"/>
  <c r="G160" i="1"/>
  <c r="H160" i="1"/>
  <c r="I160" i="1"/>
  <c r="J160" i="1"/>
  <c r="G196" i="1"/>
  <c r="H196" i="1"/>
  <c r="I196" i="1"/>
  <c r="J196" i="1"/>
  <c r="G197" i="1"/>
  <c r="H197" i="1"/>
  <c r="I197" i="1"/>
  <c r="J197" i="1"/>
  <c r="G198" i="1"/>
  <c r="H198" i="1"/>
  <c r="I198" i="1"/>
  <c r="J198" i="1"/>
  <c r="G199" i="1"/>
  <c r="H199" i="1"/>
  <c r="I199" i="1"/>
  <c r="J199" i="1"/>
  <c r="G200" i="1"/>
  <c r="H200" i="1"/>
  <c r="I200" i="1"/>
  <c r="J200" i="1"/>
  <c r="G201" i="1"/>
  <c r="H201" i="1"/>
  <c r="I201" i="1"/>
  <c r="J201" i="1"/>
  <c r="G202" i="1"/>
  <c r="H202" i="1"/>
  <c r="I202" i="1"/>
  <c r="J202" i="1"/>
  <c r="G203" i="1"/>
  <c r="H203" i="1"/>
  <c r="I203" i="1"/>
  <c r="J203" i="1"/>
  <c r="G204" i="1"/>
  <c r="H204" i="1"/>
  <c r="I204" i="1"/>
  <c r="J204" i="1"/>
  <c r="G205" i="1"/>
  <c r="H205" i="1"/>
  <c r="I205" i="1"/>
  <c r="J205" i="1"/>
  <c r="G206" i="1"/>
  <c r="H206" i="1"/>
  <c r="I206" i="1"/>
  <c r="J206" i="1"/>
  <c r="G111" i="1"/>
  <c r="H111" i="1"/>
  <c r="I111" i="1"/>
  <c r="J111" i="1"/>
  <c r="G112" i="1"/>
  <c r="H112" i="1"/>
  <c r="I112" i="1"/>
  <c r="J112" i="1"/>
  <c r="G113" i="1"/>
  <c r="H113" i="1"/>
  <c r="I113" i="1"/>
  <c r="J113" i="1"/>
  <c r="G114" i="1"/>
  <c r="H114" i="1"/>
  <c r="I114" i="1"/>
  <c r="J114" i="1"/>
  <c r="G89" i="1"/>
  <c r="H89" i="1"/>
  <c r="I89" i="1"/>
  <c r="J89" i="1"/>
  <c r="G115" i="1"/>
  <c r="H115" i="1"/>
  <c r="I115" i="1"/>
  <c r="J115" i="1"/>
  <c r="G88" i="1"/>
  <c r="H88" i="1"/>
  <c r="I88" i="1"/>
  <c r="J88" i="1"/>
  <c r="G116" i="1"/>
  <c r="H116" i="1"/>
  <c r="I116" i="1"/>
  <c r="J116" i="1"/>
  <c r="G223" i="1"/>
  <c r="H223" i="1"/>
  <c r="I223" i="1"/>
  <c r="J223" i="1"/>
  <c r="G161" i="1"/>
  <c r="H161" i="1"/>
  <c r="I161" i="1"/>
  <c r="J161" i="1"/>
  <c r="G207" i="1"/>
  <c r="H207" i="1"/>
  <c r="I207" i="1"/>
  <c r="J207" i="1"/>
  <c r="G117" i="1"/>
  <c r="H117" i="1"/>
  <c r="I117" i="1"/>
  <c r="J117" i="1"/>
  <c r="G118" i="1"/>
  <c r="H118" i="1"/>
  <c r="I118" i="1"/>
  <c r="J118" i="1"/>
  <c r="G119" i="1"/>
  <c r="H119" i="1"/>
  <c r="I119" i="1"/>
  <c r="J119" i="1"/>
  <c r="G120" i="1"/>
  <c r="H120" i="1"/>
  <c r="I120" i="1"/>
  <c r="J120" i="1"/>
  <c r="G121" i="1"/>
  <c r="H121" i="1"/>
  <c r="I121" i="1"/>
  <c r="J121" i="1"/>
  <c r="G122" i="1"/>
  <c r="H122" i="1"/>
  <c r="I122" i="1"/>
  <c r="J122" i="1"/>
  <c r="G123" i="1"/>
  <c r="H123" i="1"/>
  <c r="I123" i="1"/>
  <c r="J123" i="1"/>
  <c r="G124" i="1"/>
  <c r="H124" i="1"/>
  <c r="I124" i="1"/>
  <c r="J124" i="1"/>
  <c r="G125" i="1"/>
  <c r="H125" i="1"/>
  <c r="I125" i="1"/>
  <c r="J125" i="1"/>
  <c r="G208" i="1"/>
  <c r="H208" i="1"/>
  <c r="I208" i="1"/>
  <c r="J208" i="1"/>
  <c r="G209" i="1"/>
  <c r="H209" i="1"/>
  <c r="I209" i="1"/>
  <c r="J209" i="1"/>
  <c r="G210" i="1"/>
  <c r="H210" i="1"/>
  <c r="I210" i="1"/>
  <c r="J210" i="1"/>
  <c r="G211" i="1"/>
  <c r="H211" i="1"/>
  <c r="I211" i="1"/>
  <c r="J211" i="1"/>
  <c r="G212" i="1"/>
  <c r="H212" i="1"/>
  <c r="I212" i="1"/>
  <c r="J212" i="1"/>
  <c r="G213" i="1"/>
  <c r="H213" i="1"/>
  <c r="I213" i="1"/>
  <c r="J213" i="1"/>
  <c r="G214" i="1"/>
  <c r="H214" i="1"/>
  <c r="I214" i="1"/>
  <c r="J214" i="1"/>
  <c r="G215" i="1"/>
  <c r="H215" i="1"/>
  <c r="I215" i="1"/>
  <c r="J215" i="1"/>
  <c r="G216" i="1"/>
  <c r="H216" i="1"/>
  <c r="I216" i="1"/>
  <c r="J216" i="1"/>
  <c r="G97" i="1"/>
  <c r="H97" i="1"/>
  <c r="I97" i="1"/>
  <c r="J97" i="1"/>
  <c r="G98" i="1"/>
  <c r="H98" i="1"/>
  <c r="I98" i="1"/>
  <c r="J98" i="1"/>
  <c r="G99" i="1"/>
  <c r="H99" i="1"/>
  <c r="I99" i="1"/>
  <c r="J99" i="1"/>
  <c r="G100" i="1"/>
  <c r="H100" i="1"/>
  <c r="I100" i="1"/>
  <c r="J100" i="1"/>
  <c r="G101" i="1"/>
  <c r="H101" i="1"/>
  <c r="I101" i="1"/>
  <c r="J101" i="1"/>
  <c r="G102" i="1"/>
  <c r="H102" i="1"/>
  <c r="I102" i="1"/>
  <c r="J102" i="1"/>
  <c r="G57" i="1"/>
  <c r="H57" i="1"/>
  <c r="I57" i="1"/>
  <c r="J57" i="1"/>
  <c r="G59" i="1"/>
  <c r="H59" i="1"/>
  <c r="I59" i="1"/>
  <c r="J59" i="1"/>
  <c r="G226" i="1"/>
  <c r="H226" i="1"/>
  <c r="I226" i="1"/>
  <c r="J226" i="1"/>
  <c r="G227" i="1"/>
  <c r="H227" i="1"/>
  <c r="I227" i="1"/>
  <c r="J227" i="1"/>
  <c r="G228" i="1"/>
  <c r="H228" i="1"/>
  <c r="I228" i="1"/>
  <c r="J228" i="1"/>
  <c r="G229" i="1"/>
  <c r="H229" i="1"/>
  <c r="I229" i="1"/>
  <c r="J229" i="1"/>
  <c r="G230" i="1"/>
  <c r="H230" i="1"/>
  <c r="I230" i="1"/>
  <c r="J230" i="1"/>
  <c r="G231" i="1"/>
  <c r="H231" i="1"/>
  <c r="I231" i="1"/>
  <c r="J231" i="1"/>
  <c r="G232" i="1"/>
  <c r="H232" i="1"/>
  <c r="I232" i="1"/>
  <c r="J232" i="1"/>
  <c r="G233" i="1"/>
  <c r="H233" i="1"/>
  <c r="I233" i="1"/>
  <c r="J233" i="1"/>
  <c r="G234" i="1"/>
  <c r="H234" i="1"/>
  <c r="I234" i="1"/>
  <c r="J234" i="1"/>
  <c r="G235" i="1"/>
  <c r="H235" i="1"/>
  <c r="I235" i="1"/>
  <c r="J235" i="1"/>
  <c r="G236" i="1"/>
  <c r="H236" i="1"/>
  <c r="I236" i="1"/>
  <c r="J236" i="1"/>
  <c r="G237" i="1"/>
  <c r="H237" i="1"/>
  <c r="I237" i="1"/>
  <c r="J237" i="1"/>
  <c r="G238" i="1"/>
  <c r="H238" i="1"/>
  <c r="I238" i="1"/>
  <c r="J238" i="1"/>
  <c r="G239" i="1"/>
  <c r="H239" i="1"/>
  <c r="I239" i="1"/>
  <c r="J239" i="1"/>
  <c r="G243" i="1"/>
  <c r="H243" i="1"/>
  <c r="I243" i="1"/>
  <c r="J243" i="1"/>
  <c r="G79" i="1"/>
  <c r="H79" i="1"/>
  <c r="I79" i="1"/>
  <c r="J79" i="1"/>
  <c r="G80" i="1"/>
  <c r="H80" i="1"/>
  <c r="I80" i="1"/>
  <c r="J80" i="1"/>
  <c r="G135" i="1"/>
  <c r="H135" i="1"/>
  <c r="I135" i="1"/>
  <c r="J135" i="1"/>
  <c r="G136" i="1"/>
  <c r="H136" i="1"/>
  <c r="I136" i="1"/>
  <c r="J136" i="1"/>
  <c r="G137" i="1"/>
  <c r="H137" i="1"/>
  <c r="I137" i="1"/>
  <c r="J137" i="1"/>
  <c r="G82" i="1"/>
  <c r="H82" i="1"/>
  <c r="I82" i="1"/>
  <c r="J82" i="1"/>
  <c r="G83" i="1"/>
  <c r="H83" i="1"/>
  <c r="I83" i="1"/>
  <c r="J83" i="1"/>
  <c r="G84" i="1"/>
  <c r="H84" i="1"/>
  <c r="I84" i="1"/>
  <c r="J84" i="1"/>
  <c r="G133" i="1"/>
  <c r="H133" i="1"/>
  <c r="I133" i="1"/>
  <c r="J133" i="1"/>
  <c r="G134" i="1"/>
  <c r="H134" i="1"/>
  <c r="I134" i="1"/>
  <c r="J134" i="1"/>
  <c r="G58" i="1"/>
  <c r="H58" i="1"/>
  <c r="I58" i="1"/>
  <c r="J58" i="1"/>
  <c r="G41" i="1"/>
  <c r="H41" i="1"/>
  <c r="I41" i="1"/>
  <c r="J41" i="1"/>
  <c r="G42" i="1"/>
  <c r="H42" i="1"/>
  <c r="I42" i="1"/>
  <c r="J42" i="1"/>
  <c r="G8" i="1"/>
  <c r="H8" i="1"/>
  <c r="I8" i="1"/>
  <c r="J8" i="1"/>
  <c r="G13" i="1"/>
  <c r="H13" i="1"/>
  <c r="I13" i="1"/>
  <c r="J13" i="1"/>
  <c r="G14" i="1"/>
  <c r="H14" i="1"/>
  <c r="I14" i="1"/>
  <c r="J14" i="1"/>
  <c r="G15" i="1"/>
  <c r="H15" i="1"/>
  <c r="I15" i="1"/>
  <c r="J15" i="1"/>
  <c r="G16" i="1"/>
  <c r="H16" i="1"/>
  <c r="I16" i="1"/>
  <c r="J16" i="1"/>
  <c r="G17" i="1"/>
  <c r="H17" i="1"/>
  <c r="I17" i="1"/>
  <c r="J17" i="1"/>
  <c r="G18" i="1"/>
  <c r="H18" i="1"/>
  <c r="I18" i="1"/>
  <c r="J18" i="1"/>
  <c r="G19" i="1"/>
  <c r="H19" i="1"/>
  <c r="I19" i="1"/>
  <c r="J19" i="1"/>
  <c r="G20" i="1"/>
  <c r="H20" i="1"/>
  <c r="I20" i="1"/>
  <c r="J20" i="1"/>
  <c r="G21" i="1"/>
  <c r="H21" i="1"/>
  <c r="I21" i="1"/>
  <c r="J21" i="1"/>
  <c r="G22" i="1"/>
  <c r="H22" i="1"/>
  <c r="I22" i="1"/>
  <c r="J22" i="1"/>
  <c r="G23" i="1"/>
  <c r="H23" i="1"/>
  <c r="I23" i="1"/>
  <c r="J23" i="1"/>
  <c r="G24" i="1"/>
  <c r="H24" i="1"/>
  <c r="I24" i="1"/>
  <c r="J24" i="1"/>
  <c r="G25" i="1"/>
  <c r="H25" i="1"/>
  <c r="I25" i="1"/>
  <c r="J25" i="1"/>
  <c r="G26" i="1"/>
  <c r="H26" i="1"/>
  <c r="I26" i="1"/>
  <c r="J26" i="1"/>
  <c r="G27" i="1"/>
  <c r="H27" i="1"/>
  <c r="I27" i="1"/>
  <c r="J27" i="1"/>
  <c r="G28" i="1"/>
  <c r="H28" i="1"/>
  <c r="I28" i="1"/>
  <c r="J28" i="1"/>
  <c r="G29" i="1"/>
  <c r="H29" i="1"/>
  <c r="I29" i="1"/>
  <c r="J29" i="1"/>
  <c r="G30" i="1"/>
  <c r="H30" i="1"/>
  <c r="I30" i="1"/>
  <c r="J30" i="1"/>
  <c r="G31" i="1"/>
  <c r="H31" i="1"/>
  <c r="I31" i="1"/>
  <c r="J31" i="1"/>
  <c r="G60" i="1"/>
  <c r="H60" i="1"/>
  <c r="I60" i="1"/>
  <c r="J60" i="1"/>
  <c r="G61" i="1"/>
  <c r="H61" i="1"/>
  <c r="I61" i="1"/>
  <c r="J61" i="1"/>
  <c r="G62" i="1"/>
  <c r="H62" i="1"/>
  <c r="I62" i="1"/>
  <c r="J62" i="1"/>
  <c r="G63" i="1"/>
  <c r="H63" i="1"/>
  <c r="I63" i="1"/>
  <c r="J63" i="1"/>
  <c r="G90" i="1"/>
  <c r="H90" i="1"/>
  <c r="I90" i="1"/>
  <c r="J90" i="1"/>
  <c r="G91" i="1"/>
  <c r="H91" i="1"/>
  <c r="I91" i="1"/>
  <c r="J91" i="1"/>
  <c r="G92" i="1"/>
  <c r="H92" i="1"/>
  <c r="I92" i="1"/>
  <c r="J92" i="1"/>
  <c r="G78" i="1"/>
  <c r="H78" i="1"/>
  <c r="I78" i="1"/>
  <c r="J78" i="1"/>
  <c r="G32" i="1"/>
  <c r="H32" i="1"/>
  <c r="I32" i="1"/>
  <c r="J32" i="1"/>
  <c r="G33" i="1"/>
  <c r="H33" i="1"/>
  <c r="I33" i="1"/>
  <c r="J33" i="1"/>
  <c r="G162" i="1"/>
  <c r="H162" i="1"/>
  <c r="I162" i="1"/>
  <c r="J162" i="1"/>
  <c r="G163" i="1"/>
  <c r="H163" i="1"/>
  <c r="I163" i="1"/>
  <c r="J163" i="1"/>
  <c r="G164" i="1"/>
  <c r="H164" i="1"/>
  <c r="I164" i="1"/>
  <c r="J164" i="1"/>
  <c r="G165" i="1"/>
  <c r="H165" i="1"/>
  <c r="I165" i="1"/>
  <c r="J165" i="1"/>
  <c r="G166" i="1"/>
  <c r="H166" i="1"/>
  <c r="I166" i="1"/>
  <c r="J166" i="1"/>
  <c r="G167" i="1"/>
  <c r="H167" i="1"/>
  <c r="I167" i="1"/>
  <c r="J167" i="1"/>
  <c r="G168" i="1"/>
  <c r="H168" i="1"/>
  <c r="I168" i="1"/>
  <c r="J168" i="1"/>
  <c r="G169" i="1"/>
  <c r="H169" i="1"/>
  <c r="I169" i="1"/>
  <c r="J169" i="1"/>
  <c r="G129" i="1"/>
  <c r="H129" i="1"/>
  <c r="I129" i="1"/>
  <c r="J129" i="1"/>
  <c r="G170" i="1"/>
  <c r="H170" i="1"/>
  <c r="I170" i="1"/>
  <c r="J170" i="1"/>
  <c r="G171" i="1"/>
  <c r="H171" i="1"/>
  <c r="I171" i="1"/>
  <c r="J171" i="1"/>
  <c r="G172" i="1"/>
  <c r="H172" i="1"/>
  <c r="I172" i="1"/>
  <c r="J172" i="1"/>
  <c r="G81" i="1"/>
  <c r="H81" i="1"/>
  <c r="I81" i="1"/>
  <c r="J81" i="1"/>
  <c r="G44" i="1"/>
  <c r="H44" i="1"/>
  <c r="I44" i="1"/>
  <c r="J44" i="1"/>
  <c r="G173" i="1"/>
  <c r="H173" i="1"/>
  <c r="I173" i="1"/>
  <c r="J173" i="1"/>
  <c r="G174" i="1"/>
  <c r="H174" i="1"/>
  <c r="I174" i="1"/>
  <c r="J174" i="1"/>
  <c r="G175" i="1"/>
  <c r="H175" i="1"/>
  <c r="I175" i="1"/>
  <c r="J175" i="1"/>
  <c r="G176" i="1"/>
  <c r="H176" i="1"/>
  <c r="I176" i="1"/>
  <c r="J176" i="1"/>
  <c r="G177" i="1"/>
  <c r="H177" i="1"/>
  <c r="I177" i="1"/>
  <c r="J177" i="1"/>
  <c r="G178" i="1"/>
  <c r="H178" i="1"/>
  <c r="I178" i="1"/>
  <c r="J178" i="1"/>
  <c r="G179" i="1"/>
  <c r="H179" i="1"/>
  <c r="I179" i="1"/>
  <c r="J179" i="1"/>
  <c r="G180" i="1"/>
  <c r="H180" i="1"/>
  <c r="I180" i="1"/>
  <c r="J180" i="1"/>
  <c r="G181" i="1"/>
  <c r="H181" i="1"/>
  <c r="I181" i="1"/>
  <c r="J181" i="1"/>
  <c r="G182" i="1"/>
  <c r="H182" i="1"/>
  <c r="I182" i="1"/>
  <c r="J182" i="1"/>
  <c r="G183" i="1"/>
  <c r="H183" i="1"/>
  <c r="I183" i="1"/>
  <c r="J183" i="1"/>
  <c r="G184" i="1"/>
  <c r="H184" i="1"/>
  <c r="I184" i="1"/>
  <c r="J184" i="1"/>
  <c r="G185" i="1"/>
  <c r="H185" i="1"/>
  <c r="I185" i="1"/>
  <c r="J185" i="1"/>
  <c r="G186" i="1"/>
  <c r="H186" i="1"/>
  <c r="I186" i="1"/>
  <c r="J186" i="1"/>
  <c r="G187" i="1"/>
  <c r="H187" i="1"/>
  <c r="I187" i="1"/>
  <c r="J187" i="1"/>
  <c r="G188" i="1"/>
  <c r="H188" i="1"/>
  <c r="I188" i="1"/>
  <c r="J188" i="1"/>
  <c r="G189" i="1"/>
  <c r="H189" i="1"/>
  <c r="I189" i="1"/>
  <c r="J189" i="1"/>
  <c r="G190" i="1"/>
  <c r="H190" i="1"/>
  <c r="I190" i="1"/>
  <c r="J190" i="1"/>
  <c r="G191" i="1"/>
  <c r="H191" i="1"/>
  <c r="I191" i="1"/>
  <c r="J191" i="1"/>
  <c r="G192" i="1"/>
  <c r="H192" i="1"/>
  <c r="I192" i="1"/>
  <c r="J192" i="1"/>
  <c r="G193" i="1"/>
  <c r="H193" i="1"/>
  <c r="I193" i="1"/>
  <c r="J193" i="1"/>
  <c r="G194" i="1"/>
  <c r="H194" i="1"/>
  <c r="I194" i="1"/>
  <c r="J194" i="1"/>
  <c r="G195" i="1"/>
  <c r="H195" i="1"/>
  <c r="I195" i="1"/>
  <c r="J195" i="1"/>
  <c r="G93" i="1"/>
  <c r="H93" i="1"/>
  <c r="I93" i="1"/>
  <c r="J93" i="1"/>
  <c r="G94" i="1"/>
  <c r="H94" i="1"/>
  <c r="I94" i="1"/>
  <c r="J94" i="1"/>
  <c r="G95" i="1"/>
  <c r="H95" i="1"/>
  <c r="I95" i="1"/>
  <c r="J95" i="1"/>
  <c r="G96" i="1"/>
  <c r="H96" i="1"/>
  <c r="I96" i="1"/>
  <c r="J96" i="1"/>
  <c r="G128" i="1"/>
  <c r="H128" i="1"/>
  <c r="I128" i="1"/>
  <c r="J128" i="1"/>
  <c r="G126" i="1"/>
  <c r="H126" i="1"/>
  <c r="I126" i="1"/>
  <c r="J126" i="1"/>
  <c r="G127" i="1"/>
  <c r="H127" i="1"/>
  <c r="I127" i="1"/>
  <c r="J127" i="1"/>
  <c r="G138" i="1"/>
  <c r="H138" i="1"/>
  <c r="I138" i="1"/>
  <c r="J138" i="1"/>
  <c r="G139" i="1"/>
  <c r="H139" i="1"/>
  <c r="I139" i="1"/>
  <c r="J139" i="1"/>
  <c r="G140" i="1"/>
  <c r="H140" i="1"/>
  <c r="I140" i="1"/>
  <c r="J140" i="1"/>
  <c r="G141" i="1"/>
  <c r="H141" i="1"/>
  <c r="I141" i="1"/>
  <c r="J141" i="1"/>
  <c r="G130" i="1"/>
  <c r="H130" i="1"/>
  <c r="I130" i="1"/>
  <c r="J130" i="1"/>
  <c r="G131" i="1"/>
  <c r="H131" i="1"/>
  <c r="I131" i="1"/>
  <c r="J131" i="1"/>
  <c r="G132" i="1"/>
  <c r="H132" i="1"/>
  <c r="I132" i="1"/>
  <c r="J132" i="1"/>
  <c r="G49" i="1"/>
  <c r="H49" i="1"/>
  <c r="I49" i="1"/>
  <c r="J49" i="1"/>
  <c r="G50" i="1"/>
  <c r="H50" i="1"/>
  <c r="I50" i="1"/>
  <c r="J50" i="1"/>
  <c r="G51" i="1"/>
  <c r="H51" i="1"/>
  <c r="I51" i="1"/>
  <c r="J51" i="1"/>
  <c r="G52" i="1"/>
  <c r="H52" i="1"/>
  <c r="I52" i="1"/>
  <c r="J52" i="1"/>
  <c r="G45" i="1"/>
  <c r="H45" i="1"/>
  <c r="I45" i="1"/>
  <c r="J45" i="1"/>
  <c r="G46" i="1"/>
  <c r="H46" i="1"/>
  <c r="I46" i="1"/>
  <c r="J46" i="1"/>
  <c r="G47" i="1"/>
  <c r="H47" i="1"/>
  <c r="I47" i="1"/>
  <c r="J47" i="1"/>
  <c r="G48" i="1"/>
  <c r="H48" i="1"/>
  <c r="I48" i="1"/>
  <c r="J48" i="1"/>
  <c r="G53" i="1"/>
  <c r="H53" i="1"/>
  <c r="I53" i="1"/>
  <c r="J53" i="1"/>
  <c r="G54" i="1"/>
  <c r="H54" i="1"/>
  <c r="I54" i="1"/>
  <c r="J54" i="1"/>
  <c r="G55" i="1"/>
  <c r="H55" i="1"/>
  <c r="I55" i="1"/>
  <c r="J55" i="1"/>
  <c r="G56" i="1"/>
  <c r="H56" i="1"/>
  <c r="I56" i="1"/>
  <c r="J56" i="1"/>
  <c r="G220" i="1"/>
  <c r="H220" i="1"/>
  <c r="I220" i="1"/>
  <c r="J220" i="1"/>
  <c r="G217" i="1"/>
  <c r="H217" i="1"/>
  <c r="I217" i="1"/>
  <c r="J217" i="1"/>
  <c r="G218" i="1"/>
  <c r="H218" i="1"/>
  <c r="I218" i="1"/>
  <c r="J218" i="1"/>
  <c r="G219" i="1"/>
  <c r="H219" i="1"/>
  <c r="I219" i="1"/>
  <c r="J219" i="1"/>
  <c r="G221" i="1"/>
  <c r="H221" i="1"/>
  <c r="I221" i="1"/>
  <c r="J221" i="1"/>
  <c r="G222" i="1"/>
  <c r="H222" i="1"/>
  <c r="I222" i="1"/>
  <c r="J222" i="1"/>
  <c r="G38" i="1"/>
  <c r="H38" i="1"/>
  <c r="I38" i="1"/>
  <c r="J38" i="1"/>
  <c r="G39" i="1"/>
  <c r="H39" i="1"/>
  <c r="I39" i="1"/>
  <c r="J39" i="1"/>
  <c r="G40" i="1"/>
  <c r="H40" i="1"/>
  <c r="I40" i="1"/>
  <c r="J40" i="1"/>
  <c r="G64" i="1"/>
  <c r="H64" i="1"/>
  <c r="I64" i="1"/>
  <c r="J64" i="1"/>
  <c r="G65" i="1"/>
  <c r="H65" i="1"/>
  <c r="I65" i="1"/>
  <c r="J65" i="1"/>
  <c r="G66" i="1"/>
  <c r="H66" i="1"/>
  <c r="I66" i="1"/>
  <c r="J66" i="1"/>
  <c r="G67" i="1"/>
  <c r="H67" i="1"/>
  <c r="I67" i="1"/>
  <c r="J67" i="1"/>
  <c r="G68" i="1"/>
  <c r="H68" i="1"/>
  <c r="I68" i="1"/>
  <c r="J68" i="1"/>
  <c r="G43" i="1"/>
  <c r="H43" i="1"/>
  <c r="I43" i="1"/>
  <c r="J43" i="1"/>
  <c r="G86" i="1"/>
  <c r="H86" i="1"/>
  <c r="I86" i="1"/>
  <c r="J86" i="1"/>
  <c r="G324" i="1"/>
  <c r="H324" i="1"/>
  <c r="I324" i="1"/>
  <c r="J324" i="1"/>
  <c r="G325" i="1"/>
  <c r="H325" i="1"/>
  <c r="I325" i="1"/>
  <c r="J325" i="1"/>
  <c r="G326" i="1"/>
  <c r="H326" i="1"/>
  <c r="I326" i="1"/>
  <c r="J326" i="1"/>
  <c r="G330" i="1"/>
  <c r="H330" i="1"/>
  <c r="I330" i="1"/>
  <c r="J330" i="1"/>
  <c r="G327" i="1"/>
  <c r="H327" i="1"/>
  <c r="I327" i="1"/>
  <c r="J327" i="1"/>
  <c r="G328" i="1"/>
  <c r="H328" i="1"/>
  <c r="I328" i="1"/>
  <c r="J328" i="1"/>
  <c r="G463" i="1"/>
  <c r="H463" i="1"/>
  <c r="I463" i="1"/>
  <c r="J463" i="1"/>
  <c r="G464" i="1"/>
  <c r="H464" i="1"/>
  <c r="I464" i="1"/>
  <c r="J464" i="1"/>
  <c r="G308" i="1"/>
  <c r="H308" i="1"/>
  <c r="I308" i="1"/>
  <c r="J308" i="1"/>
  <c r="G309" i="1"/>
  <c r="H309" i="1"/>
  <c r="I309" i="1"/>
  <c r="J309" i="1"/>
  <c r="G310" i="1"/>
  <c r="H310" i="1"/>
  <c r="I310" i="1"/>
  <c r="J310" i="1"/>
  <c r="G311" i="1"/>
  <c r="H311" i="1"/>
  <c r="I311" i="1"/>
  <c r="J311" i="1"/>
  <c r="G312" i="1"/>
  <c r="H312" i="1"/>
  <c r="I312" i="1"/>
  <c r="J312" i="1"/>
  <c r="G313" i="1"/>
  <c r="H313" i="1"/>
  <c r="I313" i="1"/>
  <c r="J313" i="1"/>
  <c r="G314" i="1"/>
  <c r="H314" i="1"/>
  <c r="I314" i="1"/>
  <c r="J314" i="1"/>
  <c r="G315" i="1"/>
  <c r="H315" i="1"/>
  <c r="I315" i="1"/>
  <c r="J315" i="1"/>
  <c r="G316" i="1"/>
  <c r="H316" i="1"/>
  <c r="I316" i="1"/>
  <c r="J316" i="1"/>
  <c r="G266" i="1"/>
  <c r="H266" i="1"/>
  <c r="I266" i="1"/>
  <c r="J266" i="1"/>
  <c r="G267" i="1"/>
  <c r="H267" i="1"/>
  <c r="I267" i="1"/>
  <c r="J267" i="1"/>
  <c r="G268" i="1"/>
  <c r="H268" i="1"/>
  <c r="I268" i="1"/>
  <c r="J268" i="1"/>
  <c r="G317" i="1"/>
  <c r="H317" i="1"/>
  <c r="I317" i="1"/>
  <c r="J317" i="1"/>
  <c r="G318" i="1"/>
  <c r="H318" i="1"/>
  <c r="I318" i="1"/>
  <c r="J318" i="1"/>
  <c r="G319" i="1"/>
  <c r="H319" i="1"/>
  <c r="I319" i="1"/>
  <c r="J319" i="1"/>
  <c r="G320" i="1"/>
  <c r="H320" i="1"/>
  <c r="I320" i="1"/>
  <c r="J320" i="1"/>
  <c r="G321" i="1"/>
  <c r="H321" i="1"/>
  <c r="I321" i="1"/>
  <c r="J321" i="1"/>
  <c r="G322" i="1"/>
  <c r="H322" i="1"/>
  <c r="I322" i="1"/>
  <c r="J322" i="1"/>
  <c r="G396" i="1"/>
  <c r="H396" i="1"/>
  <c r="I396" i="1"/>
  <c r="J396" i="1"/>
  <c r="G397" i="1"/>
  <c r="H397" i="1"/>
  <c r="I397" i="1"/>
  <c r="J397" i="1"/>
  <c r="G285" i="1"/>
  <c r="H285" i="1"/>
  <c r="I285" i="1"/>
  <c r="J285" i="1"/>
  <c r="G340" i="1"/>
  <c r="H340" i="1"/>
  <c r="I340" i="1"/>
  <c r="J340" i="1"/>
  <c r="G341" i="1"/>
  <c r="H341" i="1"/>
  <c r="I341" i="1"/>
  <c r="J341" i="1"/>
  <c r="G342" i="1"/>
  <c r="H342" i="1"/>
  <c r="I342" i="1"/>
  <c r="J342" i="1"/>
  <c r="G343" i="1"/>
  <c r="H343" i="1"/>
  <c r="I343" i="1"/>
  <c r="J343" i="1"/>
  <c r="G344" i="1"/>
  <c r="H344" i="1"/>
  <c r="I344" i="1"/>
  <c r="J344" i="1"/>
  <c r="G369" i="1"/>
  <c r="H369" i="1"/>
  <c r="I369" i="1"/>
  <c r="J369" i="1"/>
  <c r="G370" i="1"/>
  <c r="H370" i="1"/>
  <c r="I370" i="1"/>
  <c r="J370" i="1"/>
  <c r="G371" i="1"/>
  <c r="H371" i="1"/>
  <c r="I371" i="1"/>
  <c r="J371" i="1"/>
  <c r="G372" i="1"/>
  <c r="H372" i="1"/>
  <c r="I372" i="1"/>
  <c r="J372" i="1"/>
  <c r="G373" i="1"/>
  <c r="H373" i="1"/>
  <c r="I373" i="1"/>
  <c r="J373" i="1"/>
  <c r="G293" i="1"/>
  <c r="H293" i="1"/>
  <c r="I293" i="1"/>
  <c r="J293" i="1"/>
  <c r="G294" i="1"/>
  <c r="H294" i="1"/>
  <c r="I294" i="1"/>
  <c r="J294" i="1"/>
  <c r="G295" i="1"/>
  <c r="H295" i="1"/>
  <c r="I295" i="1"/>
  <c r="J295" i="1"/>
  <c r="G296" i="1"/>
  <c r="H296" i="1"/>
  <c r="I296" i="1"/>
  <c r="J296" i="1"/>
  <c r="G297" i="1"/>
  <c r="H297" i="1"/>
  <c r="I297" i="1"/>
  <c r="J297" i="1"/>
  <c r="G298" i="1"/>
  <c r="H298" i="1"/>
  <c r="I298" i="1"/>
  <c r="J298" i="1"/>
  <c r="G526" i="1"/>
  <c r="H526" i="1"/>
  <c r="I526" i="1"/>
  <c r="J526" i="1"/>
  <c r="G527" i="1"/>
  <c r="H527" i="1"/>
  <c r="I527" i="1"/>
  <c r="J527" i="1"/>
  <c r="G528" i="1"/>
  <c r="H528" i="1"/>
  <c r="I528" i="1"/>
  <c r="J528" i="1"/>
  <c r="G457" i="1"/>
  <c r="H457" i="1"/>
  <c r="I457" i="1"/>
  <c r="J457" i="1"/>
  <c r="G458" i="1"/>
  <c r="H458" i="1"/>
  <c r="I458" i="1"/>
  <c r="J458" i="1"/>
  <c r="G287" i="1"/>
  <c r="H287" i="1"/>
  <c r="I287" i="1"/>
  <c r="J287" i="1"/>
  <c r="G288" i="1"/>
  <c r="H288" i="1"/>
  <c r="I288" i="1"/>
  <c r="J288" i="1"/>
  <c r="G289" i="1"/>
  <c r="H289" i="1"/>
  <c r="I289" i="1"/>
  <c r="J289" i="1"/>
  <c r="G300" i="1"/>
  <c r="H300" i="1"/>
  <c r="I300" i="1"/>
  <c r="J300" i="1"/>
  <c r="G301" i="1"/>
  <c r="H301" i="1"/>
  <c r="I301" i="1"/>
  <c r="J301" i="1"/>
  <c r="G302" i="1"/>
  <c r="H302" i="1"/>
  <c r="I302" i="1"/>
  <c r="J302" i="1"/>
  <c r="G303" i="1"/>
  <c r="H303" i="1"/>
  <c r="I303" i="1"/>
  <c r="J303" i="1"/>
  <c r="G304" i="1"/>
  <c r="H304" i="1"/>
  <c r="I304" i="1"/>
  <c r="J304" i="1"/>
  <c r="G305" i="1"/>
  <c r="H305" i="1"/>
  <c r="I305" i="1"/>
  <c r="J305" i="1"/>
  <c r="G306" i="1"/>
  <c r="H306" i="1"/>
  <c r="I306" i="1"/>
  <c r="J306" i="1"/>
  <c r="G347" i="1"/>
  <c r="H347" i="1"/>
  <c r="I347" i="1"/>
  <c r="J347" i="1"/>
  <c r="G354" i="1"/>
  <c r="H354" i="1"/>
  <c r="I354" i="1"/>
  <c r="J354" i="1"/>
  <c r="G355" i="1"/>
  <c r="H355" i="1"/>
  <c r="I355" i="1"/>
  <c r="J355" i="1"/>
  <c r="G351" i="1"/>
  <c r="H351" i="1"/>
  <c r="I351" i="1"/>
  <c r="J351" i="1"/>
  <c r="G356" i="1"/>
  <c r="H356" i="1"/>
  <c r="I356" i="1"/>
  <c r="J356" i="1"/>
  <c r="G352" i="1"/>
  <c r="H352" i="1"/>
  <c r="I352" i="1"/>
  <c r="J352" i="1"/>
  <c r="G353" i="1"/>
  <c r="H353" i="1"/>
  <c r="I353" i="1"/>
  <c r="J353" i="1"/>
  <c r="G333" i="1"/>
  <c r="H333" i="1"/>
  <c r="I333" i="1"/>
  <c r="J333" i="1"/>
  <c r="G334" i="1"/>
  <c r="H334" i="1"/>
  <c r="I334" i="1"/>
  <c r="J334" i="1"/>
  <c r="G331" i="1"/>
  <c r="H331" i="1"/>
  <c r="I331" i="1"/>
  <c r="J331" i="1"/>
  <c r="G332" i="1"/>
  <c r="H332" i="1"/>
  <c r="I332" i="1"/>
  <c r="J332" i="1"/>
  <c r="G335" i="1"/>
  <c r="H335" i="1"/>
  <c r="I335" i="1"/>
  <c r="J335" i="1"/>
  <c r="G346" i="1"/>
  <c r="H346" i="1"/>
  <c r="I346" i="1"/>
  <c r="J346" i="1"/>
  <c r="G455" i="1"/>
  <c r="H455" i="1"/>
  <c r="I455" i="1"/>
  <c r="J455" i="1"/>
  <c r="G456" i="1"/>
  <c r="H456" i="1"/>
  <c r="I456" i="1"/>
  <c r="J456" i="1"/>
  <c r="G256" i="1"/>
  <c r="H256" i="1"/>
  <c r="I256" i="1"/>
  <c r="J256" i="1"/>
  <c r="G257" i="1"/>
  <c r="H257" i="1"/>
  <c r="I257" i="1"/>
  <c r="J257" i="1"/>
  <c r="G258" i="1"/>
  <c r="H258" i="1"/>
  <c r="I258" i="1"/>
  <c r="J258" i="1"/>
  <c r="G259" i="1"/>
  <c r="H259" i="1"/>
  <c r="I259" i="1"/>
  <c r="J259" i="1"/>
  <c r="G260" i="1"/>
  <c r="H260" i="1"/>
  <c r="I260" i="1"/>
  <c r="J260" i="1"/>
  <c r="G261" i="1"/>
  <c r="H261" i="1"/>
  <c r="I261" i="1"/>
  <c r="J261" i="1"/>
  <c r="G262" i="1"/>
  <c r="H262" i="1"/>
  <c r="I262" i="1"/>
  <c r="J262" i="1"/>
  <c r="G263" i="1"/>
  <c r="H263" i="1"/>
  <c r="I263" i="1"/>
  <c r="J263" i="1"/>
  <c r="G264" i="1"/>
  <c r="H264" i="1"/>
  <c r="I264" i="1"/>
  <c r="J264" i="1"/>
  <c r="G265" i="1"/>
  <c r="H265" i="1"/>
  <c r="I265" i="1"/>
  <c r="J265" i="1"/>
  <c r="G364" i="1"/>
  <c r="H364" i="1"/>
  <c r="I364" i="1"/>
  <c r="J364" i="1"/>
  <c r="G365" i="1"/>
  <c r="H365" i="1"/>
  <c r="I365" i="1"/>
  <c r="J365" i="1"/>
  <c r="G366" i="1"/>
  <c r="H366" i="1"/>
  <c r="I366" i="1"/>
  <c r="J366" i="1"/>
  <c r="G367" i="1"/>
  <c r="H367" i="1"/>
  <c r="I367" i="1"/>
  <c r="J367" i="1"/>
  <c r="G368" i="1"/>
  <c r="H368" i="1"/>
  <c r="I368" i="1"/>
  <c r="J368" i="1"/>
  <c r="G269" i="1"/>
  <c r="H269" i="1"/>
  <c r="I269" i="1"/>
  <c r="J269" i="1"/>
  <c r="G270" i="1"/>
  <c r="H270" i="1"/>
  <c r="I270" i="1"/>
  <c r="J270" i="1"/>
  <c r="G271" i="1"/>
  <c r="H271" i="1"/>
  <c r="I271" i="1"/>
  <c r="J271" i="1"/>
  <c r="G272" i="1"/>
  <c r="H272" i="1"/>
  <c r="I272" i="1"/>
  <c r="J272" i="1"/>
  <c r="G273" i="1"/>
  <c r="H273" i="1"/>
  <c r="I273" i="1"/>
  <c r="J273" i="1"/>
  <c r="G274" i="1"/>
  <c r="H274" i="1"/>
  <c r="I274" i="1"/>
  <c r="J274" i="1"/>
  <c r="G244" i="1"/>
  <c r="H244" i="1"/>
  <c r="I244" i="1"/>
  <c r="J244" i="1"/>
  <c r="G245" i="1"/>
  <c r="H245" i="1"/>
  <c r="I245" i="1"/>
  <c r="J245" i="1"/>
  <c r="G246" i="1"/>
  <c r="H246" i="1"/>
  <c r="I246" i="1"/>
  <c r="J246" i="1"/>
  <c r="G247" i="1"/>
  <c r="H247" i="1"/>
  <c r="I247" i="1"/>
  <c r="J247" i="1"/>
  <c r="G338" i="1"/>
  <c r="H338" i="1"/>
  <c r="I338" i="1"/>
  <c r="J338" i="1"/>
  <c r="G337" i="1"/>
  <c r="H337" i="1"/>
  <c r="I337" i="1"/>
  <c r="J337" i="1"/>
  <c r="G339" i="1"/>
  <c r="H339" i="1"/>
  <c r="I339" i="1"/>
  <c r="J339" i="1"/>
  <c r="G479" i="1"/>
  <c r="H479" i="1"/>
  <c r="I479" i="1"/>
  <c r="J479" i="1"/>
  <c r="G480" i="1"/>
  <c r="H480" i="1"/>
  <c r="I480" i="1"/>
  <c r="J480" i="1"/>
  <c r="G481" i="1"/>
  <c r="H481" i="1"/>
  <c r="I481" i="1"/>
  <c r="J481" i="1"/>
  <c r="G482" i="1"/>
  <c r="H482" i="1"/>
  <c r="I482" i="1"/>
  <c r="J482" i="1"/>
  <c r="G398" i="1"/>
  <c r="H398" i="1"/>
  <c r="I398" i="1"/>
  <c r="J398" i="1"/>
  <c r="G399" i="1"/>
  <c r="H399" i="1"/>
  <c r="I399" i="1"/>
  <c r="J399" i="1"/>
  <c r="G400" i="1"/>
  <c r="H400" i="1"/>
  <c r="I400" i="1"/>
  <c r="J400" i="1"/>
  <c r="G401" i="1"/>
  <c r="H401" i="1"/>
  <c r="I401" i="1"/>
  <c r="J401" i="1"/>
  <c r="G402" i="1"/>
  <c r="H402" i="1"/>
  <c r="I402" i="1"/>
  <c r="J402" i="1"/>
  <c r="G403" i="1"/>
  <c r="H403" i="1"/>
  <c r="I403" i="1"/>
  <c r="J403" i="1"/>
  <c r="G404" i="1"/>
  <c r="H404" i="1"/>
  <c r="I404" i="1"/>
  <c r="J404" i="1"/>
  <c r="G405" i="1"/>
  <c r="H405" i="1"/>
  <c r="I405" i="1"/>
  <c r="J405" i="1"/>
  <c r="G406" i="1"/>
  <c r="H406" i="1"/>
  <c r="I406" i="1"/>
  <c r="J406" i="1"/>
  <c r="G407" i="1"/>
  <c r="H407" i="1"/>
  <c r="I407" i="1"/>
  <c r="J407" i="1"/>
  <c r="G408" i="1"/>
  <c r="H408" i="1"/>
  <c r="I408" i="1"/>
  <c r="J408" i="1"/>
  <c r="G409" i="1"/>
  <c r="H409" i="1"/>
  <c r="I409" i="1"/>
  <c r="J409" i="1"/>
  <c r="G410" i="1"/>
  <c r="H410" i="1"/>
  <c r="I410" i="1"/>
  <c r="J410" i="1"/>
  <c r="G411" i="1"/>
  <c r="H411" i="1"/>
  <c r="I411" i="1"/>
  <c r="J411" i="1"/>
  <c r="G412" i="1"/>
  <c r="H412" i="1"/>
  <c r="I412" i="1"/>
  <c r="J412" i="1"/>
  <c r="G413" i="1"/>
  <c r="H413" i="1"/>
  <c r="I413" i="1"/>
  <c r="J413" i="1"/>
  <c r="G414" i="1"/>
  <c r="H414" i="1"/>
  <c r="I414" i="1"/>
  <c r="J414" i="1"/>
  <c r="G415" i="1"/>
  <c r="H415" i="1"/>
  <c r="I415" i="1"/>
  <c r="J415" i="1"/>
  <c r="G375" i="1"/>
  <c r="H375" i="1"/>
  <c r="I375" i="1"/>
  <c r="J375" i="1"/>
  <c r="G348" i="1"/>
  <c r="H348" i="1"/>
  <c r="I348" i="1"/>
  <c r="J348" i="1"/>
  <c r="G349" i="1"/>
  <c r="H349" i="1"/>
  <c r="I349" i="1"/>
  <c r="J349" i="1"/>
  <c r="G284" i="1"/>
  <c r="H284" i="1"/>
  <c r="I284" i="1"/>
  <c r="J284" i="1"/>
  <c r="G443" i="1"/>
  <c r="H443" i="1"/>
  <c r="I443" i="1"/>
  <c r="J443" i="1"/>
  <c r="G523" i="1"/>
  <c r="H523" i="1"/>
  <c r="I523" i="1"/>
  <c r="J523" i="1"/>
  <c r="G440" i="1"/>
  <c r="H440" i="1"/>
  <c r="I440" i="1"/>
  <c r="J440" i="1"/>
  <c r="G444" i="1"/>
  <c r="H444" i="1"/>
  <c r="I444" i="1"/>
  <c r="J444" i="1"/>
  <c r="G445" i="1"/>
  <c r="H445" i="1"/>
  <c r="I445" i="1"/>
  <c r="J445" i="1"/>
  <c r="G249" i="1"/>
  <c r="H249" i="1"/>
  <c r="I249" i="1"/>
  <c r="J249" i="1"/>
  <c r="G374" i="1"/>
  <c r="H374" i="1"/>
  <c r="I374" i="1"/>
  <c r="J374" i="1"/>
  <c r="G250" i="1"/>
  <c r="H250" i="1"/>
  <c r="I250" i="1"/>
  <c r="J250" i="1"/>
  <c r="G489" i="1"/>
  <c r="H489" i="1"/>
  <c r="I489" i="1"/>
  <c r="J489" i="1"/>
  <c r="G490" i="1"/>
  <c r="H490" i="1"/>
  <c r="I490" i="1"/>
  <c r="J490" i="1"/>
  <c r="G251" i="1"/>
  <c r="H251" i="1"/>
  <c r="I251" i="1"/>
  <c r="J251" i="1"/>
  <c r="G252" i="1"/>
  <c r="H252" i="1"/>
  <c r="I252" i="1"/>
  <c r="J252" i="1"/>
  <c r="G323" i="1"/>
  <c r="H323" i="1"/>
  <c r="I323" i="1"/>
  <c r="J323" i="1"/>
  <c r="G377" i="1"/>
  <c r="H377" i="1"/>
  <c r="I377" i="1"/>
  <c r="J377" i="1"/>
  <c r="G253" i="1"/>
  <c r="H253" i="1"/>
  <c r="I253" i="1"/>
  <c r="J253" i="1"/>
  <c r="G254" i="1"/>
  <c r="H254" i="1"/>
  <c r="I254" i="1"/>
  <c r="J254" i="1"/>
  <c r="G336" i="1"/>
  <c r="H336" i="1"/>
  <c r="I336" i="1"/>
  <c r="J336" i="1"/>
  <c r="G350" i="1"/>
  <c r="H350" i="1"/>
  <c r="I350" i="1"/>
  <c r="J350" i="1"/>
  <c r="G483" i="1"/>
  <c r="H483" i="1"/>
  <c r="I483" i="1"/>
  <c r="J483" i="1"/>
  <c r="G493" i="1"/>
  <c r="H493" i="1"/>
  <c r="I493" i="1"/>
  <c r="J493" i="1"/>
  <c r="G494" i="1"/>
  <c r="H494" i="1"/>
  <c r="I494" i="1"/>
  <c r="J494" i="1"/>
  <c r="G495" i="1"/>
  <c r="H495" i="1"/>
  <c r="I495" i="1"/>
  <c r="J495" i="1"/>
  <c r="G416" i="1"/>
  <c r="H416" i="1"/>
  <c r="I416" i="1"/>
  <c r="J416" i="1"/>
  <c r="G417" i="1"/>
  <c r="H417" i="1"/>
  <c r="I417" i="1"/>
  <c r="J417" i="1"/>
  <c r="G418" i="1"/>
  <c r="H418" i="1"/>
  <c r="I418" i="1"/>
  <c r="J418" i="1"/>
  <c r="G419" i="1"/>
  <c r="H419" i="1"/>
  <c r="I419" i="1"/>
  <c r="J419" i="1"/>
  <c r="G420" i="1"/>
  <c r="H420" i="1"/>
  <c r="I420" i="1"/>
  <c r="J420" i="1"/>
  <c r="G363" i="1"/>
  <c r="H363" i="1"/>
  <c r="I363" i="1"/>
  <c r="J363" i="1"/>
  <c r="G488" i="1"/>
  <c r="H488" i="1"/>
  <c r="I488" i="1"/>
  <c r="J488" i="1"/>
  <c r="G378" i="1"/>
  <c r="H378" i="1"/>
  <c r="I378" i="1"/>
  <c r="J378" i="1"/>
  <c r="G376" i="1"/>
  <c r="H376" i="1"/>
  <c r="I376" i="1"/>
  <c r="J376" i="1"/>
  <c r="G329" i="1"/>
  <c r="H329" i="1"/>
  <c r="I329" i="1"/>
  <c r="J329" i="1"/>
  <c r="G299" i="1"/>
  <c r="H299" i="1"/>
  <c r="I299" i="1"/>
  <c r="J299" i="1"/>
  <c r="G524" i="1"/>
  <c r="H524" i="1"/>
  <c r="I524" i="1"/>
  <c r="J524" i="1"/>
  <c r="G525" i="1"/>
  <c r="H525" i="1"/>
  <c r="I525" i="1"/>
  <c r="J525" i="1"/>
  <c r="G529" i="1"/>
  <c r="H529" i="1"/>
  <c r="I529" i="1"/>
  <c r="J529" i="1"/>
  <c r="G255" i="1"/>
  <c r="H255" i="1"/>
  <c r="I255" i="1"/>
  <c r="J255" i="1"/>
  <c r="G441" i="1"/>
  <c r="H441" i="1"/>
  <c r="I441" i="1"/>
  <c r="J441" i="1"/>
  <c r="G465" i="1"/>
  <c r="H465" i="1"/>
  <c r="I465" i="1"/>
  <c r="J465" i="1"/>
  <c r="G466" i="1"/>
  <c r="H466" i="1"/>
  <c r="I466" i="1"/>
  <c r="J466" i="1"/>
  <c r="G467" i="1"/>
  <c r="H467" i="1"/>
  <c r="I467" i="1"/>
  <c r="J467" i="1"/>
  <c r="G468" i="1"/>
  <c r="H468" i="1"/>
  <c r="I468" i="1"/>
  <c r="J468" i="1"/>
  <c r="G469" i="1"/>
  <c r="H469" i="1"/>
  <c r="I469" i="1"/>
  <c r="J469" i="1"/>
  <c r="G470" i="1"/>
  <c r="H470" i="1"/>
  <c r="I470" i="1"/>
  <c r="J470" i="1"/>
  <c r="G471" i="1"/>
  <c r="H471" i="1"/>
  <c r="I471" i="1"/>
  <c r="J471" i="1"/>
  <c r="G472" i="1"/>
  <c r="H472" i="1"/>
  <c r="I472" i="1"/>
  <c r="J472" i="1"/>
  <c r="G473" i="1"/>
  <c r="H473" i="1"/>
  <c r="I473" i="1"/>
  <c r="J473" i="1"/>
  <c r="G474" i="1"/>
  <c r="H474" i="1"/>
  <c r="I474" i="1"/>
  <c r="J474" i="1"/>
  <c r="G475" i="1"/>
  <c r="H475" i="1"/>
  <c r="I475" i="1"/>
  <c r="J475" i="1"/>
  <c r="G476" i="1"/>
  <c r="H476" i="1"/>
  <c r="I476" i="1"/>
  <c r="J476" i="1"/>
  <c r="G477" i="1"/>
  <c r="H477" i="1"/>
  <c r="I477" i="1"/>
  <c r="J477" i="1"/>
  <c r="G478" i="1"/>
  <c r="H478" i="1"/>
  <c r="I478" i="1"/>
  <c r="J478" i="1"/>
  <c r="G491" i="1"/>
  <c r="H491" i="1"/>
  <c r="I491" i="1"/>
  <c r="J491" i="1"/>
  <c r="G492" i="1"/>
  <c r="H492" i="1"/>
  <c r="I492" i="1"/>
  <c r="J492" i="1"/>
  <c r="G459" i="1"/>
  <c r="H459" i="1"/>
  <c r="I459" i="1"/>
  <c r="J459" i="1"/>
  <c r="G460" i="1"/>
  <c r="H460" i="1"/>
  <c r="I460" i="1"/>
  <c r="J460" i="1"/>
  <c r="G461" i="1"/>
  <c r="H461" i="1"/>
  <c r="I461" i="1"/>
  <c r="J461" i="1"/>
  <c r="G462" i="1"/>
  <c r="H462" i="1"/>
  <c r="I462" i="1"/>
  <c r="J462" i="1"/>
  <c r="G442" i="1"/>
  <c r="H442" i="1"/>
  <c r="I442" i="1"/>
  <c r="J442" i="1"/>
  <c r="G487" i="1"/>
  <c r="H487" i="1"/>
  <c r="I487" i="1"/>
  <c r="J487" i="1"/>
  <c r="G484" i="1"/>
  <c r="H484" i="1"/>
  <c r="I484" i="1"/>
  <c r="J484" i="1"/>
  <c r="G485" i="1"/>
  <c r="H485" i="1"/>
  <c r="I485" i="1"/>
  <c r="J485" i="1"/>
  <c r="G486" i="1"/>
  <c r="H486" i="1"/>
  <c r="I486" i="1"/>
  <c r="J486" i="1"/>
  <c r="G357" i="1"/>
  <c r="H357" i="1"/>
  <c r="I357" i="1"/>
  <c r="J357" i="1"/>
  <c r="G358" i="1"/>
  <c r="H358" i="1"/>
  <c r="I358" i="1"/>
  <c r="J358" i="1"/>
  <c r="G359" i="1"/>
  <c r="H359" i="1"/>
  <c r="I359" i="1"/>
  <c r="J359" i="1"/>
  <c r="G360" i="1"/>
  <c r="H360" i="1"/>
  <c r="I360" i="1"/>
  <c r="J360" i="1"/>
  <c r="G361" i="1"/>
  <c r="H361" i="1"/>
  <c r="I361" i="1"/>
  <c r="J361" i="1"/>
  <c r="G379" i="1"/>
  <c r="H379" i="1"/>
  <c r="I379" i="1"/>
  <c r="J379" i="1"/>
  <c r="G380" i="1"/>
  <c r="H380" i="1"/>
  <c r="I380" i="1"/>
  <c r="J380" i="1"/>
  <c r="G381" i="1"/>
  <c r="H381" i="1"/>
  <c r="I381" i="1"/>
  <c r="J381" i="1"/>
  <c r="G382" i="1"/>
  <c r="H382" i="1"/>
  <c r="I382" i="1"/>
  <c r="J382" i="1"/>
  <c r="G383" i="1"/>
  <c r="H383" i="1"/>
  <c r="I383" i="1"/>
  <c r="J383" i="1"/>
  <c r="G384" i="1"/>
  <c r="H384" i="1"/>
  <c r="I384" i="1"/>
  <c r="J384" i="1"/>
  <c r="G385" i="1"/>
  <c r="H385" i="1"/>
  <c r="I385" i="1"/>
  <c r="J385" i="1"/>
  <c r="G386" i="1"/>
  <c r="H386" i="1"/>
  <c r="I386" i="1"/>
  <c r="J386" i="1"/>
  <c r="G387" i="1"/>
  <c r="H387" i="1"/>
  <c r="I387" i="1"/>
  <c r="J387" i="1"/>
  <c r="G388" i="1"/>
  <c r="H388" i="1"/>
  <c r="I388" i="1"/>
  <c r="J388" i="1"/>
  <c r="G389" i="1"/>
  <c r="H389" i="1"/>
  <c r="I389" i="1"/>
  <c r="J389" i="1"/>
  <c r="G390" i="1"/>
  <c r="H390" i="1"/>
  <c r="I390" i="1"/>
  <c r="J390" i="1"/>
  <c r="G391" i="1"/>
  <c r="H391" i="1"/>
  <c r="I391" i="1"/>
  <c r="J391" i="1"/>
  <c r="G392" i="1"/>
  <c r="H392" i="1"/>
  <c r="I392" i="1"/>
  <c r="J392" i="1"/>
  <c r="G393" i="1"/>
  <c r="H393" i="1"/>
  <c r="I393" i="1"/>
  <c r="J393" i="1"/>
  <c r="G394" i="1"/>
  <c r="H394" i="1"/>
  <c r="I394" i="1"/>
  <c r="J394" i="1"/>
  <c r="G395" i="1"/>
  <c r="H395" i="1"/>
  <c r="I395" i="1"/>
  <c r="J395" i="1"/>
  <c r="G362" i="1"/>
  <c r="H362" i="1"/>
  <c r="I362" i="1"/>
  <c r="J362" i="1"/>
  <c r="G421" i="1"/>
  <c r="H421" i="1"/>
  <c r="I421" i="1"/>
  <c r="J421" i="1"/>
  <c r="G422" i="1"/>
  <c r="H422" i="1"/>
  <c r="I422" i="1"/>
  <c r="J422" i="1"/>
  <c r="G423" i="1"/>
  <c r="H423" i="1"/>
  <c r="I423" i="1"/>
  <c r="J423" i="1"/>
  <c r="G424" i="1"/>
  <c r="H424" i="1"/>
  <c r="I424" i="1"/>
  <c r="J424" i="1"/>
  <c r="G425" i="1"/>
  <c r="H425" i="1"/>
  <c r="I425" i="1"/>
  <c r="J425" i="1"/>
  <c r="G426" i="1"/>
  <c r="H426" i="1"/>
  <c r="I426" i="1"/>
  <c r="J426" i="1"/>
  <c r="G427" i="1"/>
  <c r="H427" i="1"/>
  <c r="I427" i="1"/>
  <c r="J427" i="1"/>
  <c r="G428" i="1"/>
  <c r="H428" i="1"/>
  <c r="I428" i="1"/>
  <c r="J428" i="1"/>
  <c r="G429" i="1"/>
  <c r="H429" i="1"/>
  <c r="I429" i="1"/>
  <c r="J429" i="1"/>
  <c r="G430" i="1"/>
  <c r="H430" i="1"/>
  <c r="I430" i="1"/>
  <c r="J430" i="1"/>
  <c r="G431" i="1"/>
  <c r="H431" i="1"/>
  <c r="I431" i="1"/>
  <c r="J431" i="1"/>
  <c r="G432" i="1"/>
  <c r="H432" i="1"/>
  <c r="I432" i="1"/>
  <c r="J432" i="1"/>
  <c r="G433" i="1"/>
  <c r="H433" i="1"/>
  <c r="I433" i="1"/>
  <c r="J433" i="1"/>
  <c r="G434" i="1"/>
  <c r="H434" i="1"/>
  <c r="I434" i="1"/>
  <c r="J434" i="1"/>
  <c r="G435" i="1"/>
  <c r="H435" i="1"/>
  <c r="I435" i="1"/>
  <c r="J435" i="1"/>
  <c r="G496" i="1"/>
  <c r="H496" i="1"/>
  <c r="I496" i="1"/>
  <c r="J496" i="1"/>
  <c r="G497" i="1"/>
  <c r="H497" i="1"/>
  <c r="I497" i="1"/>
  <c r="J497" i="1"/>
  <c r="G498" i="1"/>
  <c r="H498" i="1"/>
  <c r="I498" i="1"/>
  <c r="J498" i="1"/>
  <c r="G499" i="1"/>
  <c r="H499" i="1"/>
  <c r="I499" i="1"/>
  <c r="J499" i="1"/>
  <c r="G500" i="1"/>
  <c r="H500" i="1"/>
  <c r="I500" i="1"/>
  <c r="J500" i="1"/>
  <c r="G501" i="1"/>
  <c r="H501" i="1"/>
  <c r="I501" i="1"/>
  <c r="J501" i="1"/>
  <c r="G502" i="1"/>
  <c r="H502" i="1"/>
  <c r="I502" i="1"/>
  <c r="J502" i="1"/>
  <c r="G503" i="1"/>
  <c r="H503" i="1"/>
  <c r="I503" i="1"/>
  <c r="J503" i="1"/>
  <c r="G504" i="1"/>
  <c r="H504" i="1"/>
  <c r="I504" i="1"/>
  <c r="J504" i="1"/>
  <c r="G505" i="1"/>
  <c r="H505" i="1"/>
  <c r="I505" i="1"/>
  <c r="J505" i="1"/>
  <c r="G439" i="1"/>
  <c r="H439" i="1"/>
  <c r="I439" i="1"/>
  <c r="J439" i="1"/>
  <c r="G506" i="1"/>
  <c r="H506" i="1"/>
  <c r="I506" i="1"/>
  <c r="J506" i="1"/>
  <c r="G507" i="1"/>
  <c r="H507" i="1"/>
  <c r="I507" i="1"/>
  <c r="J507" i="1"/>
  <c r="G508" i="1"/>
  <c r="H508" i="1"/>
  <c r="I508" i="1"/>
  <c r="J508" i="1"/>
  <c r="G509" i="1"/>
  <c r="H509" i="1"/>
  <c r="I509" i="1"/>
  <c r="J509" i="1"/>
  <c r="G510" i="1"/>
  <c r="H510" i="1"/>
  <c r="I510" i="1"/>
  <c r="J510" i="1"/>
  <c r="G511" i="1"/>
  <c r="H511" i="1"/>
  <c r="I511" i="1"/>
  <c r="J511" i="1"/>
  <c r="G512" i="1"/>
  <c r="H512" i="1"/>
  <c r="I512" i="1"/>
  <c r="J512" i="1"/>
  <c r="G513" i="1"/>
  <c r="H513" i="1"/>
  <c r="I513" i="1"/>
  <c r="J513" i="1"/>
  <c r="G514" i="1"/>
  <c r="H514" i="1"/>
  <c r="I514" i="1"/>
  <c r="J514" i="1"/>
  <c r="G515" i="1"/>
  <c r="H515" i="1"/>
  <c r="I515" i="1"/>
  <c r="J515" i="1"/>
  <c r="G516" i="1"/>
  <c r="H516" i="1"/>
  <c r="I516" i="1"/>
  <c r="J516" i="1"/>
  <c r="G517" i="1"/>
  <c r="H517" i="1"/>
  <c r="I517" i="1"/>
  <c r="J517" i="1"/>
  <c r="G518" i="1"/>
  <c r="H518" i="1"/>
  <c r="I518" i="1"/>
  <c r="J518" i="1"/>
  <c r="G519" i="1"/>
  <c r="H519" i="1"/>
  <c r="I519" i="1"/>
  <c r="J519" i="1"/>
  <c r="G520" i="1"/>
  <c r="H520" i="1"/>
  <c r="I520" i="1"/>
  <c r="J520" i="1"/>
  <c r="G521" i="1"/>
  <c r="H521" i="1"/>
  <c r="I521" i="1"/>
  <c r="J521" i="1"/>
  <c r="G522" i="1"/>
  <c r="H522" i="1"/>
  <c r="I522" i="1"/>
  <c r="J522" i="1"/>
  <c r="G248" i="1"/>
  <c r="H248" i="1"/>
  <c r="I248" i="1"/>
  <c r="J248" i="1"/>
  <c r="G275" i="1"/>
  <c r="H275" i="1"/>
  <c r="I275" i="1"/>
  <c r="J275" i="1"/>
  <c r="G276" i="1"/>
  <c r="H276" i="1"/>
  <c r="I276" i="1"/>
  <c r="J276" i="1"/>
  <c r="G277" i="1"/>
  <c r="H277" i="1"/>
  <c r="I277" i="1"/>
  <c r="J277" i="1"/>
  <c r="G278" i="1"/>
  <c r="H278" i="1"/>
  <c r="I278" i="1"/>
  <c r="J278" i="1"/>
  <c r="G279" i="1"/>
  <c r="H279" i="1"/>
  <c r="I279" i="1"/>
  <c r="J279" i="1"/>
  <c r="G280" i="1"/>
  <c r="H280" i="1"/>
  <c r="I280" i="1"/>
  <c r="J280" i="1"/>
  <c r="G281" i="1"/>
  <c r="H281" i="1"/>
  <c r="I281" i="1"/>
  <c r="J281" i="1"/>
  <c r="G282" i="1"/>
  <c r="H282" i="1"/>
  <c r="I282" i="1"/>
  <c r="J282" i="1"/>
  <c r="G292" i="1"/>
  <c r="H292" i="1"/>
  <c r="I292" i="1"/>
  <c r="J292" i="1"/>
  <c r="G345" i="1"/>
  <c r="H345" i="1"/>
  <c r="I345" i="1"/>
  <c r="J345" i="1"/>
  <c r="G436" i="1"/>
  <c r="H436" i="1"/>
  <c r="I436" i="1"/>
  <c r="J436" i="1"/>
  <c r="G437" i="1"/>
  <c r="H437" i="1"/>
  <c r="I437" i="1"/>
  <c r="J437" i="1"/>
  <c r="G438" i="1"/>
  <c r="H438" i="1"/>
  <c r="I438" i="1"/>
  <c r="J438" i="1"/>
  <c r="G307" i="1"/>
  <c r="H307" i="1"/>
  <c r="I307" i="1"/>
  <c r="J307" i="1"/>
  <c r="G286" i="1"/>
  <c r="H286" i="1"/>
  <c r="I286" i="1"/>
  <c r="J286" i="1"/>
  <c r="G446" i="1"/>
  <c r="H446" i="1"/>
  <c r="I446" i="1"/>
  <c r="J446" i="1"/>
  <c r="G447" i="1"/>
  <c r="H447" i="1"/>
  <c r="I447" i="1"/>
  <c r="J447" i="1"/>
  <c r="G448" i="1"/>
  <c r="H448" i="1"/>
  <c r="I448" i="1"/>
  <c r="J448" i="1"/>
  <c r="G449" i="1"/>
  <c r="H449" i="1"/>
  <c r="I449" i="1"/>
  <c r="J449" i="1"/>
  <c r="G450" i="1"/>
  <c r="H450" i="1"/>
  <c r="I450" i="1"/>
  <c r="J450" i="1"/>
  <c r="G451" i="1"/>
  <c r="H451" i="1"/>
  <c r="I451" i="1"/>
  <c r="J451" i="1"/>
  <c r="G452" i="1"/>
  <c r="H452" i="1"/>
  <c r="I452" i="1"/>
  <c r="J452" i="1"/>
  <c r="G453" i="1"/>
  <c r="H453" i="1"/>
  <c r="I453" i="1"/>
  <c r="J453" i="1"/>
  <c r="G454" i="1"/>
  <c r="H454" i="1"/>
  <c r="I454" i="1"/>
  <c r="J454" i="1"/>
  <c r="G290" i="1"/>
  <c r="H290" i="1"/>
  <c r="I290" i="1"/>
  <c r="J290" i="1"/>
  <c r="G291" i="1"/>
  <c r="H291" i="1"/>
  <c r="I291" i="1"/>
  <c r="J291" i="1"/>
  <c r="G283" i="1"/>
  <c r="H283" i="1"/>
  <c r="I283" i="1"/>
  <c r="J283" i="1"/>
  <c r="G870" i="1"/>
  <c r="H870" i="1"/>
  <c r="I870" i="1"/>
  <c r="J870" i="1"/>
  <c r="G991" i="1"/>
  <c r="H991" i="1"/>
  <c r="I991" i="1"/>
  <c r="J991" i="1"/>
  <c r="G992" i="1"/>
  <c r="H992" i="1"/>
  <c r="I992" i="1"/>
  <c r="J992" i="1"/>
  <c r="G993" i="1"/>
  <c r="H993" i="1"/>
  <c r="I993" i="1"/>
  <c r="J993" i="1"/>
  <c r="G994" i="1"/>
  <c r="H994" i="1"/>
  <c r="I994" i="1"/>
  <c r="J994" i="1"/>
  <c r="G995" i="1"/>
  <c r="H995" i="1"/>
  <c r="I995" i="1"/>
  <c r="J995" i="1"/>
  <c r="G996" i="1"/>
  <c r="H996" i="1"/>
  <c r="I996" i="1"/>
  <c r="J996" i="1"/>
  <c r="G997" i="1"/>
  <c r="H997" i="1"/>
  <c r="I997" i="1"/>
  <c r="J997" i="1"/>
  <c r="G998" i="1"/>
  <c r="H998" i="1"/>
  <c r="I998" i="1"/>
  <c r="J998" i="1"/>
  <c r="G999" i="1"/>
  <c r="H999" i="1"/>
  <c r="I999" i="1"/>
  <c r="J999" i="1"/>
  <c r="G1000" i="1"/>
  <c r="H1000" i="1"/>
  <c r="I1000" i="1"/>
  <c r="J1000" i="1"/>
  <c r="G580" i="1"/>
  <c r="H580" i="1"/>
  <c r="I580" i="1"/>
  <c r="J580" i="1"/>
  <c r="G871" i="1"/>
  <c r="H871" i="1"/>
  <c r="I871" i="1"/>
  <c r="J871" i="1"/>
  <c r="G872" i="1"/>
  <c r="H872" i="1"/>
  <c r="I872" i="1"/>
  <c r="J872" i="1"/>
  <c r="G873" i="1"/>
  <c r="H873" i="1"/>
  <c r="I873" i="1"/>
  <c r="J873" i="1"/>
  <c r="G874" i="1"/>
  <c r="H874" i="1"/>
  <c r="I874" i="1"/>
  <c r="J874" i="1"/>
  <c r="G875" i="1"/>
  <c r="H875" i="1"/>
  <c r="I875" i="1"/>
  <c r="J875" i="1"/>
  <c r="G867" i="1"/>
  <c r="H867" i="1"/>
  <c r="I867" i="1"/>
  <c r="J867" i="1"/>
  <c r="G868" i="1"/>
  <c r="H868" i="1"/>
  <c r="I868" i="1"/>
  <c r="J868" i="1"/>
  <c r="G869" i="1"/>
  <c r="H869" i="1"/>
  <c r="I869" i="1"/>
  <c r="J869" i="1"/>
  <c r="G876" i="1"/>
  <c r="H876" i="1"/>
  <c r="I876" i="1"/>
  <c r="J876" i="1"/>
  <c r="G877" i="1"/>
  <c r="H877" i="1"/>
  <c r="I877" i="1"/>
  <c r="J877" i="1"/>
  <c r="G878" i="1"/>
  <c r="H878" i="1"/>
  <c r="I878" i="1"/>
  <c r="J878" i="1"/>
  <c r="G843" i="1"/>
  <c r="H843" i="1"/>
  <c r="I843" i="1"/>
  <c r="J843" i="1"/>
  <c r="G879" i="1"/>
  <c r="H879" i="1"/>
  <c r="I879" i="1"/>
  <c r="J879" i="1"/>
  <c r="G880" i="1"/>
  <c r="H880" i="1"/>
  <c r="I880" i="1"/>
  <c r="J880" i="1"/>
  <c r="G881" i="1"/>
  <c r="H881" i="1"/>
  <c r="I881" i="1"/>
  <c r="J881" i="1"/>
  <c r="G882" i="1"/>
  <c r="H882" i="1"/>
  <c r="I882" i="1"/>
  <c r="J882" i="1"/>
  <c r="G883" i="1"/>
  <c r="H883" i="1"/>
  <c r="I883" i="1"/>
  <c r="J883" i="1"/>
  <c r="G731" i="1"/>
  <c r="H731" i="1"/>
  <c r="I731" i="1"/>
  <c r="J731" i="1"/>
  <c r="G884" i="1"/>
  <c r="H884" i="1"/>
  <c r="I884" i="1"/>
  <c r="J884" i="1"/>
  <c r="G885" i="1"/>
  <c r="H885" i="1"/>
  <c r="I885" i="1"/>
  <c r="J885" i="1"/>
  <c r="G886" i="1"/>
  <c r="H886" i="1"/>
  <c r="I886" i="1"/>
  <c r="J886" i="1"/>
  <c r="G887" i="1"/>
  <c r="H887" i="1"/>
  <c r="I887" i="1"/>
  <c r="J887" i="1"/>
  <c r="G849" i="1"/>
  <c r="H849" i="1"/>
  <c r="I849" i="1"/>
  <c r="J849" i="1"/>
  <c r="G840" i="1"/>
  <c r="H840" i="1"/>
  <c r="I840" i="1"/>
  <c r="J840" i="1"/>
  <c r="G888" i="1"/>
  <c r="H888" i="1"/>
  <c r="I888" i="1"/>
  <c r="J888" i="1"/>
  <c r="G647" i="1"/>
  <c r="H647" i="1"/>
  <c r="I647" i="1"/>
  <c r="J647" i="1"/>
  <c r="G889" i="1"/>
  <c r="H889" i="1"/>
  <c r="I889" i="1"/>
  <c r="J889" i="1"/>
  <c r="G890" i="1"/>
  <c r="H890" i="1"/>
  <c r="I890" i="1"/>
  <c r="J890" i="1"/>
  <c r="G742" i="1"/>
  <c r="H742" i="1"/>
  <c r="I742" i="1"/>
  <c r="J742" i="1"/>
  <c r="G743" i="1"/>
  <c r="H743" i="1"/>
  <c r="I743" i="1"/>
  <c r="J743" i="1"/>
  <c r="G587" i="1"/>
  <c r="H587" i="1"/>
  <c r="I587" i="1"/>
  <c r="J587" i="1"/>
  <c r="G891" i="1"/>
  <c r="H891" i="1"/>
  <c r="I891" i="1"/>
  <c r="J891" i="1"/>
  <c r="G734" i="1"/>
  <c r="H734" i="1"/>
  <c r="I734" i="1"/>
  <c r="J734" i="1"/>
  <c r="G892" i="1"/>
  <c r="H892" i="1"/>
  <c r="I892" i="1"/>
  <c r="J892" i="1"/>
  <c r="G893" i="1"/>
  <c r="H893" i="1"/>
  <c r="I893" i="1"/>
  <c r="J893" i="1"/>
  <c r="G894" i="1"/>
  <c r="H894" i="1"/>
  <c r="I894" i="1"/>
  <c r="J894" i="1"/>
  <c r="G577" i="1"/>
  <c r="H577" i="1"/>
  <c r="I577" i="1"/>
  <c r="J577" i="1"/>
  <c r="G895" i="1"/>
  <c r="H895" i="1"/>
  <c r="I895" i="1"/>
  <c r="J895" i="1"/>
  <c r="G698" i="1"/>
  <c r="H698" i="1"/>
  <c r="I698" i="1"/>
  <c r="J698" i="1"/>
  <c r="G896" i="1"/>
  <c r="H896" i="1"/>
  <c r="I896" i="1"/>
  <c r="J896" i="1"/>
  <c r="G897" i="1"/>
  <c r="H897" i="1"/>
  <c r="I897" i="1"/>
  <c r="J897" i="1"/>
  <c r="G841" i="1"/>
  <c r="H841" i="1"/>
  <c r="I841" i="1"/>
  <c r="J841" i="1"/>
  <c r="G898" i="1"/>
  <c r="H898" i="1"/>
  <c r="I898" i="1"/>
  <c r="J898" i="1"/>
  <c r="G899" i="1"/>
  <c r="H899" i="1"/>
  <c r="I899" i="1"/>
  <c r="J899" i="1"/>
  <c r="G900" i="1"/>
  <c r="H900" i="1"/>
  <c r="I900" i="1"/>
  <c r="J900" i="1"/>
  <c r="G901" i="1"/>
  <c r="H901" i="1"/>
  <c r="I901" i="1"/>
  <c r="J901" i="1"/>
  <c r="G902" i="1"/>
  <c r="H902" i="1"/>
  <c r="I902" i="1"/>
  <c r="J902" i="1"/>
  <c r="G903" i="1"/>
  <c r="H903" i="1"/>
  <c r="I903" i="1"/>
  <c r="J903" i="1"/>
  <c r="G904" i="1"/>
  <c r="H904" i="1"/>
  <c r="I904" i="1"/>
  <c r="J904" i="1"/>
  <c r="G905" i="1"/>
  <c r="H905" i="1"/>
  <c r="I905" i="1"/>
  <c r="J905" i="1"/>
  <c r="G906" i="1"/>
  <c r="H906" i="1"/>
  <c r="I906" i="1"/>
  <c r="J906" i="1"/>
  <c r="G907" i="1"/>
  <c r="H907" i="1"/>
  <c r="I907" i="1"/>
  <c r="J907" i="1"/>
  <c r="G908" i="1"/>
  <c r="H908" i="1"/>
  <c r="I908" i="1"/>
  <c r="J908" i="1"/>
  <c r="G842" i="1"/>
  <c r="H842" i="1"/>
  <c r="I842" i="1"/>
  <c r="J842" i="1"/>
  <c r="G1001" i="1"/>
  <c r="H1001" i="1"/>
  <c r="I1001" i="1"/>
  <c r="J1001" i="1"/>
  <c r="G1002" i="1"/>
  <c r="H1002" i="1"/>
  <c r="I1002" i="1"/>
  <c r="J1002" i="1"/>
  <c r="G1003" i="1"/>
  <c r="H1003" i="1"/>
  <c r="I1003" i="1"/>
  <c r="J1003" i="1"/>
  <c r="G1004" i="1"/>
  <c r="H1004" i="1"/>
  <c r="I1004" i="1"/>
  <c r="J1004" i="1"/>
  <c r="G1005" i="1"/>
  <c r="H1005" i="1"/>
  <c r="I1005" i="1"/>
  <c r="J1005" i="1"/>
  <c r="G1006" i="1"/>
  <c r="H1006" i="1"/>
  <c r="I1006" i="1"/>
  <c r="J1006" i="1"/>
  <c r="G1007" i="1"/>
  <c r="H1007" i="1"/>
  <c r="I1007" i="1"/>
  <c r="J1007" i="1"/>
  <c r="G1008" i="1"/>
  <c r="H1008" i="1"/>
  <c r="I1008" i="1"/>
  <c r="J1008" i="1"/>
  <c r="G1009" i="1"/>
  <c r="H1009" i="1"/>
  <c r="I1009" i="1"/>
  <c r="J1009" i="1"/>
  <c r="G1010" i="1"/>
  <c r="H1010" i="1"/>
  <c r="I1010" i="1"/>
  <c r="J1010" i="1"/>
  <c r="G1011" i="1"/>
  <c r="H1011" i="1"/>
  <c r="I1011" i="1"/>
  <c r="J1011" i="1"/>
  <c r="G1012" i="1"/>
  <c r="H1012" i="1"/>
  <c r="I1012" i="1"/>
  <c r="J1012" i="1"/>
  <c r="G1013" i="1"/>
  <c r="H1013" i="1"/>
  <c r="I1013" i="1"/>
  <c r="J1013" i="1"/>
  <c r="G1014" i="1"/>
  <c r="H1014" i="1"/>
  <c r="I1014" i="1"/>
  <c r="J1014" i="1"/>
  <c r="G760" i="1"/>
  <c r="H760" i="1"/>
  <c r="I760" i="1"/>
  <c r="J760" i="1"/>
  <c r="G761" i="1"/>
  <c r="H761" i="1"/>
  <c r="I761" i="1"/>
  <c r="J761" i="1"/>
  <c r="G762" i="1"/>
  <c r="H762" i="1"/>
  <c r="I762" i="1"/>
  <c r="J762" i="1"/>
  <c r="G763" i="1"/>
  <c r="H763" i="1"/>
  <c r="I763" i="1"/>
  <c r="J763" i="1"/>
  <c r="G764" i="1"/>
  <c r="H764" i="1"/>
  <c r="I764" i="1"/>
  <c r="J764" i="1"/>
  <c r="G765" i="1"/>
  <c r="H765" i="1"/>
  <c r="I765" i="1"/>
  <c r="J765" i="1"/>
  <c r="G766" i="1"/>
  <c r="H766" i="1"/>
  <c r="I766" i="1"/>
  <c r="J766" i="1"/>
  <c r="G767" i="1"/>
  <c r="H767" i="1"/>
  <c r="I767" i="1"/>
  <c r="J767" i="1"/>
  <c r="G768" i="1"/>
  <c r="H768" i="1"/>
  <c r="I768" i="1"/>
  <c r="J768" i="1"/>
  <c r="G769" i="1"/>
  <c r="H769" i="1"/>
  <c r="I769" i="1"/>
  <c r="J769" i="1"/>
  <c r="G770" i="1"/>
  <c r="H770" i="1"/>
  <c r="I770" i="1"/>
  <c r="J770" i="1"/>
  <c r="G1015" i="1"/>
  <c r="H1015" i="1"/>
  <c r="I1015" i="1"/>
  <c r="J1015" i="1"/>
  <c r="G1016" i="1"/>
  <c r="H1016" i="1"/>
  <c r="I1016" i="1"/>
  <c r="J1016" i="1"/>
  <c r="G1017" i="1"/>
  <c r="H1017" i="1"/>
  <c r="I1017" i="1"/>
  <c r="J1017" i="1"/>
  <c r="G1018" i="1"/>
  <c r="H1018" i="1"/>
  <c r="I1018" i="1"/>
  <c r="J1018" i="1"/>
  <c r="G1019" i="1"/>
  <c r="H1019" i="1"/>
  <c r="I1019" i="1"/>
  <c r="J1019" i="1"/>
  <c r="G1020" i="1"/>
  <c r="H1020" i="1"/>
  <c r="I1020" i="1"/>
  <c r="J1020" i="1"/>
  <c r="G1021" i="1"/>
  <c r="H1021" i="1"/>
  <c r="I1021" i="1"/>
  <c r="J1021" i="1"/>
  <c r="G909" i="1"/>
  <c r="H909" i="1"/>
  <c r="I909" i="1"/>
  <c r="J909" i="1"/>
  <c r="G1166" i="1"/>
  <c r="H1166" i="1"/>
  <c r="I1166" i="1"/>
  <c r="J1166" i="1"/>
  <c r="G910" i="1"/>
  <c r="H910" i="1"/>
  <c r="I910" i="1"/>
  <c r="J910" i="1"/>
  <c r="G982" i="1"/>
  <c r="H982" i="1"/>
  <c r="I982" i="1"/>
  <c r="J982" i="1"/>
  <c r="G984" i="1"/>
  <c r="H984" i="1"/>
  <c r="I984" i="1"/>
  <c r="J984" i="1"/>
  <c r="G985" i="1"/>
  <c r="H985" i="1"/>
  <c r="I985" i="1"/>
  <c r="J985" i="1"/>
  <c r="G911" i="1"/>
  <c r="H911" i="1"/>
  <c r="I911" i="1"/>
  <c r="J911" i="1"/>
  <c r="G986" i="1"/>
  <c r="H986" i="1"/>
  <c r="I986" i="1"/>
  <c r="J986" i="1"/>
  <c r="G912" i="1"/>
  <c r="H912" i="1"/>
  <c r="I912" i="1"/>
  <c r="J912" i="1"/>
  <c r="G1022" i="1"/>
  <c r="H1022" i="1"/>
  <c r="I1022" i="1"/>
  <c r="J1022" i="1"/>
  <c r="G1023" i="1"/>
  <c r="H1023" i="1"/>
  <c r="I1023" i="1"/>
  <c r="J1023" i="1"/>
  <c r="G1024" i="1"/>
  <c r="H1024" i="1"/>
  <c r="I1024" i="1"/>
  <c r="J1024" i="1"/>
  <c r="G1025" i="1"/>
  <c r="H1025" i="1"/>
  <c r="I1025" i="1"/>
  <c r="J1025" i="1"/>
  <c r="G1026" i="1"/>
  <c r="H1026" i="1"/>
  <c r="I1026" i="1"/>
  <c r="J1026" i="1"/>
  <c r="G1027" i="1"/>
  <c r="H1027" i="1"/>
  <c r="I1027" i="1"/>
  <c r="J1027" i="1"/>
  <c r="G1028" i="1"/>
  <c r="H1028" i="1"/>
  <c r="I1028" i="1"/>
  <c r="J1028" i="1"/>
  <c r="G1029" i="1"/>
  <c r="H1029" i="1"/>
  <c r="I1029" i="1"/>
  <c r="J1029" i="1"/>
  <c r="G1030" i="1"/>
  <c r="H1030" i="1"/>
  <c r="I1030" i="1"/>
  <c r="J1030" i="1"/>
  <c r="G1031" i="1"/>
  <c r="H1031" i="1"/>
  <c r="I1031" i="1"/>
  <c r="J1031" i="1"/>
  <c r="G1032" i="1"/>
  <c r="H1032" i="1"/>
  <c r="I1032" i="1"/>
  <c r="J1032" i="1"/>
  <c r="G1033" i="1"/>
  <c r="H1033" i="1"/>
  <c r="I1033" i="1"/>
  <c r="J1033" i="1"/>
  <c r="G1034" i="1"/>
  <c r="H1034" i="1"/>
  <c r="I1034" i="1"/>
  <c r="J1034" i="1"/>
  <c r="G1035" i="1"/>
  <c r="H1035" i="1"/>
  <c r="I1035" i="1"/>
  <c r="J1035" i="1"/>
  <c r="G1036" i="1"/>
  <c r="H1036" i="1"/>
  <c r="I1036" i="1"/>
  <c r="J1036" i="1"/>
  <c r="G1037" i="1"/>
  <c r="H1037" i="1"/>
  <c r="I1037" i="1"/>
  <c r="J1037" i="1"/>
  <c r="G1038" i="1"/>
  <c r="H1038" i="1"/>
  <c r="I1038" i="1"/>
  <c r="J1038" i="1"/>
  <c r="G1039" i="1"/>
  <c r="H1039" i="1"/>
  <c r="I1039" i="1"/>
  <c r="J1039" i="1"/>
  <c r="G1040" i="1"/>
  <c r="H1040" i="1"/>
  <c r="I1040" i="1"/>
  <c r="J1040" i="1"/>
  <c r="G1041" i="1"/>
  <c r="H1041" i="1"/>
  <c r="I1041" i="1"/>
  <c r="J1041" i="1"/>
  <c r="G1042" i="1"/>
  <c r="H1042" i="1"/>
  <c r="I1042" i="1"/>
  <c r="J1042" i="1"/>
  <c r="G1043" i="1"/>
  <c r="H1043" i="1"/>
  <c r="I1043" i="1"/>
  <c r="J1043" i="1"/>
  <c r="G1044" i="1"/>
  <c r="H1044" i="1"/>
  <c r="I1044" i="1"/>
  <c r="J1044" i="1"/>
  <c r="G1045" i="1"/>
  <c r="H1045" i="1"/>
  <c r="I1045" i="1"/>
  <c r="J1045" i="1"/>
  <c r="G1046" i="1"/>
  <c r="H1046" i="1"/>
  <c r="I1046" i="1"/>
  <c r="J1046" i="1"/>
  <c r="G1047" i="1"/>
  <c r="H1047" i="1"/>
  <c r="I1047" i="1"/>
  <c r="J1047" i="1"/>
  <c r="G1048" i="1"/>
  <c r="H1048" i="1"/>
  <c r="I1048" i="1"/>
  <c r="J1048" i="1"/>
  <c r="G1049" i="1"/>
  <c r="H1049" i="1"/>
  <c r="I1049" i="1"/>
  <c r="J1049" i="1"/>
  <c r="G1050" i="1"/>
  <c r="H1050" i="1"/>
  <c r="I1050" i="1"/>
  <c r="J1050" i="1"/>
  <c r="G1051" i="1"/>
  <c r="H1051" i="1"/>
  <c r="I1051" i="1"/>
  <c r="J1051" i="1"/>
  <c r="G1052" i="1"/>
  <c r="H1052" i="1"/>
  <c r="I1052" i="1"/>
  <c r="J1052" i="1"/>
  <c r="G1053" i="1"/>
  <c r="H1053" i="1"/>
  <c r="I1053" i="1"/>
  <c r="J1053" i="1"/>
  <c r="G1054" i="1"/>
  <c r="H1054" i="1"/>
  <c r="I1054" i="1"/>
  <c r="J1054" i="1"/>
  <c r="G1055" i="1"/>
  <c r="H1055" i="1"/>
  <c r="I1055" i="1"/>
  <c r="J1055" i="1"/>
  <c r="G1056" i="1"/>
  <c r="H1056" i="1"/>
  <c r="I1056" i="1"/>
  <c r="J1056" i="1"/>
  <c r="G1057" i="1"/>
  <c r="H1057" i="1"/>
  <c r="I1057" i="1"/>
  <c r="J1057" i="1"/>
  <c r="G1058" i="1"/>
  <c r="H1058" i="1"/>
  <c r="I1058" i="1"/>
  <c r="J1058" i="1"/>
  <c r="G1059" i="1"/>
  <c r="H1059" i="1"/>
  <c r="I1059" i="1"/>
  <c r="J1059" i="1"/>
  <c r="G1060" i="1"/>
  <c r="H1060" i="1"/>
  <c r="I1060" i="1"/>
  <c r="J1060" i="1"/>
  <c r="G1061" i="1"/>
  <c r="H1061" i="1"/>
  <c r="I1061" i="1"/>
  <c r="J1061" i="1"/>
  <c r="G1062" i="1"/>
  <c r="H1062" i="1"/>
  <c r="I1062" i="1"/>
  <c r="J1062" i="1"/>
  <c r="G1063" i="1"/>
  <c r="H1063" i="1"/>
  <c r="I1063" i="1"/>
  <c r="J1063" i="1"/>
  <c r="G1064" i="1"/>
  <c r="H1064" i="1"/>
  <c r="I1064" i="1"/>
  <c r="J1064" i="1"/>
  <c r="G1065" i="1"/>
  <c r="H1065" i="1"/>
  <c r="I1065" i="1"/>
  <c r="J1065" i="1"/>
  <c r="G1066" i="1"/>
  <c r="H1066" i="1"/>
  <c r="I1066" i="1"/>
  <c r="J1066" i="1"/>
  <c r="G1067" i="1"/>
  <c r="H1067" i="1"/>
  <c r="I1067" i="1"/>
  <c r="J1067" i="1"/>
  <c r="G1068" i="1"/>
  <c r="H1068" i="1"/>
  <c r="I1068" i="1"/>
  <c r="J1068" i="1"/>
  <c r="G1069" i="1"/>
  <c r="H1069" i="1"/>
  <c r="I1069" i="1"/>
  <c r="J1069" i="1"/>
  <c r="G1070" i="1"/>
  <c r="H1070" i="1"/>
  <c r="I1070" i="1"/>
  <c r="J1070" i="1"/>
  <c r="G1071" i="1"/>
  <c r="H1071" i="1"/>
  <c r="I1071" i="1"/>
  <c r="J1071" i="1"/>
  <c r="G1072" i="1"/>
  <c r="H1072" i="1"/>
  <c r="I1072" i="1"/>
  <c r="J1072" i="1"/>
  <c r="G756" i="1"/>
  <c r="H756" i="1"/>
  <c r="I756" i="1"/>
  <c r="J756" i="1"/>
  <c r="G1073" i="1"/>
  <c r="H1073" i="1"/>
  <c r="I1073" i="1"/>
  <c r="J1073" i="1"/>
  <c r="G757" i="1"/>
  <c r="H757" i="1"/>
  <c r="I757" i="1"/>
  <c r="J757" i="1"/>
  <c r="G1074" i="1"/>
  <c r="H1074" i="1"/>
  <c r="I1074" i="1"/>
  <c r="J1074" i="1"/>
  <c r="G1075" i="1"/>
  <c r="H1075" i="1"/>
  <c r="I1075" i="1"/>
  <c r="J1075" i="1"/>
  <c r="G1076" i="1"/>
  <c r="H1076" i="1"/>
  <c r="I1076" i="1"/>
  <c r="J1076" i="1"/>
  <c r="G1077" i="1"/>
  <c r="H1077" i="1"/>
  <c r="I1077" i="1"/>
  <c r="J1077" i="1"/>
  <c r="G1078" i="1"/>
  <c r="H1078" i="1"/>
  <c r="I1078" i="1"/>
  <c r="J1078" i="1"/>
  <c r="G1079" i="1"/>
  <c r="H1079" i="1"/>
  <c r="I1079" i="1"/>
  <c r="J1079" i="1"/>
  <c r="G1080" i="1"/>
  <c r="H1080" i="1"/>
  <c r="I1080" i="1"/>
  <c r="J1080" i="1"/>
  <c r="G1081" i="1"/>
  <c r="H1081" i="1"/>
  <c r="I1081" i="1"/>
  <c r="J1081" i="1"/>
  <c r="G1082" i="1"/>
  <c r="H1082" i="1"/>
  <c r="I1082" i="1"/>
  <c r="J1082" i="1"/>
  <c r="G1083" i="1"/>
  <c r="H1083" i="1"/>
  <c r="I1083" i="1"/>
  <c r="J1083" i="1"/>
  <c r="G1084" i="1"/>
  <c r="H1084" i="1"/>
  <c r="I1084" i="1"/>
  <c r="J1084" i="1"/>
  <c r="G1085" i="1"/>
  <c r="H1085" i="1"/>
  <c r="I1085" i="1"/>
  <c r="J1085" i="1"/>
  <c r="G1086" i="1"/>
  <c r="H1086" i="1"/>
  <c r="I1086" i="1"/>
  <c r="J1086" i="1"/>
  <c r="G1087" i="1"/>
  <c r="H1087" i="1"/>
  <c r="I1087" i="1"/>
  <c r="J1087" i="1"/>
  <c r="G1088" i="1"/>
  <c r="H1088" i="1"/>
  <c r="I1088" i="1"/>
  <c r="J1088" i="1"/>
  <c r="G1089" i="1"/>
  <c r="H1089" i="1"/>
  <c r="I1089" i="1"/>
  <c r="J1089" i="1"/>
  <c r="G1090" i="1"/>
  <c r="H1090" i="1"/>
  <c r="I1090" i="1"/>
  <c r="J1090" i="1"/>
  <c r="G913" i="1"/>
  <c r="H913" i="1"/>
  <c r="I913" i="1"/>
  <c r="J913" i="1"/>
  <c r="G914" i="1"/>
  <c r="H914" i="1"/>
  <c r="I914" i="1"/>
  <c r="J914" i="1"/>
  <c r="G915" i="1"/>
  <c r="H915" i="1"/>
  <c r="I915" i="1"/>
  <c r="J915" i="1"/>
  <c r="G732" i="1"/>
  <c r="H732" i="1"/>
  <c r="I732" i="1"/>
  <c r="J732" i="1"/>
  <c r="G916" i="1"/>
  <c r="H916" i="1"/>
  <c r="I916" i="1"/>
  <c r="J916" i="1"/>
  <c r="G917" i="1"/>
  <c r="H917" i="1"/>
  <c r="I917" i="1"/>
  <c r="J917" i="1"/>
  <c r="G987" i="1"/>
  <c r="H987" i="1"/>
  <c r="I987" i="1"/>
  <c r="J987" i="1"/>
  <c r="G918" i="1"/>
  <c r="H918" i="1"/>
  <c r="I918" i="1"/>
  <c r="J918" i="1"/>
  <c r="G919" i="1"/>
  <c r="H919" i="1"/>
  <c r="I919" i="1"/>
  <c r="J919" i="1"/>
  <c r="G920" i="1"/>
  <c r="H920" i="1"/>
  <c r="I920" i="1"/>
  <c r="J920" i="1"/>
  <c r="G921" i="1"/>
  <c r="H921" i="1"/>
  <c r="I921" i="1"/>
  <c r="J921" i="1"/>
  <c r="G922" i="1"/>
  <c r="H922" i="1"/>
  <c r="I922" i="1"/>
  <c r="J922" i="1"/>
  <c r="G923" i="1"/>
  <c r="H923" i="1"/>
  <c r="I923" i="1"/>
  <c r="J923" i="1"/>
  <c r="G924" i="1"/>
  <c r="H924" i="1"/>
  <c r="I924" i="1"/>
  <c r="J924" i="1"/>
  <c r="G925" i="1"/>
  <c r="H925" i="1"/>
  <c r="I925" i="1"/>
  <c r="J925" i="1"/>
  <c r="G926" i="1"/>
  <c r="H926" i="1"/>
  <c r="I926" i="1"/>
  <c r="J926" i="1"/>
  <c r="G927" i="1"/>
  <c r="H927" i="1"/>
  <c r="I927" i="1"/>
  <c r="J927" i="1"/>
  <c r="G771" i="1"/>
  <c r="H771" i="1"/>
  <c r="I771" i="1"/>
  <c r="J771" i="1"/>
  <c r="G772" i="1"/>
  <c r="H772" i="1"/>
  <c r="I772" i="1"/>
  <c r="J772" i="1"/>
  <c r="G928" i="1"/>
  <c r="H928" i="1"/>
  <c r="I928" i="1"/>
  <c r="J928" i="1"/>
  <c r="G929" i="1"/>
  <c r="H929" i="1"/>
  <c r="I929" i="1"/>
  <c r="J929" i="1"/>
  <c r="G930" i="1"/>
  <c r="H930" i="1"/>
  <c r="I930" i="1"/>
  <c r="J930" i="1"/>
  <c r="G931" i="1"/>
  <c r="H931" i="1"/>
  <c r="I931" i="1"/>
  <c r="J931" i="1"/>
  <c r="G932" i="1"/>
  <c r="H932" i="1"/>
  <c r="I932" i="1"/>
  <c r="J932" i="1"/>
  <c r="G1091" i="1"/>
  <c r="H1091" i="1"/>
  <c r="I1091" i="1"/>
  <c r="J1091" i="1"/>
  <c r="G1092" i="1"/>
  <c r="H1092" i="1"/>
  <c r="I1092" i="1"/>
  <c r="J1092" i="1"/>
  <c r="G1093" i="1"/>
  <c r="H1093" i="1"/>
  <c r="I1093" i="1"/>
  <c r="J1093" i="1"/>
  <c r="G1094" i="1"/>
  <c r="H1094" i="1"/>
  <c r="I1094" i="1"/>
  <c r="J1094" i="1"/>
  <c r="G1095" i="1"/>
  <c r="H1095" i="1"/>
  <c r="I1095" i="1"/>
  <c r="J1095" i="1"/>
  <c r="G1096" i="1"/>
  <c r="H1096" i="1"/>
  <c r="I1096" i="1"/>
  <c r="J1096" i="1"/>
  <c r="G1097" i="1"/>
  <c r="H1097" i="1"/>
  <c r="I1097" i="1"/>
  <c r="J1097" i="1"/>
  <c r="G1098" i="1"/>
  <c r="H1098" i="1"/>
  <c r="I1098" i="1"/>
  <c r="J1098" i="1"/>
  <c r="G1099" i="1"/>
  <c r="H1099" i="1"/>
  <c r="I1099" i="1"/>
  <c r="J1099" i="1"/>
  <c r="G1100" i="1"/>
  <c r="H1100" i="1"/>
  <c r="I1100" i="1"/>
  <c r="J1100" i="1"/>
  <c r="G1101" i="1"/>
  <c r="H1101" i="1"/>
  <c r="I1101" i="1"/>
  <c r="J1101" i="1"/>
  <c r="G1102" i="1"/>
  <c r="H1102" i="1"/>
  <c r="I1102" i="1"/>
  <c r="J1102" i="1"/>
  <c r="G1103" i="1"/>
  <c r="H1103" i="1"/>
  <c r="I1103" i="1"/>
  <c r="J1103" i="1"/>
  <c r="G1104" i="1"/>
  <c r="H1104" i="1"/>
  <c r="I1104" i="1"/>
  <c r="J1104" i="1"/>
  <c r="G933" i="1"/>
  <c r="H933" i="1"/>
  <c r="I933" i="1"/>
  <c r="J933" i="1"/>
  <c r="G934" i="1"/>
  <c r="H934" i="1"/>
  <c r="I934" i="1"/>
  <c r="J934" i="1"/>
  <c r="G935" i="1"/>
  <c r="H935" i="1"/>
  <c r="I935" i="1"/>
  <c r="J935" i="1"/>
  <c r="G936" i="1"/>
  <c r="H936" i="1"/>
  <c r="I936" i="1"/>
  <c r="J936" i="1"/>
  <c r="G937" i="1"/>
  <c r="H937" i="1"/>
  <c r="I937" i="1"/>
  <c r="J937" i="1"/>
  <c r="G938" i="1"/>
  <c r="H938" i="1"/>
  <c r="I938" i="1"/>
  <c r="J938" i="1"/>
  <c r="G939" i="1"/>
  <c r="H939" i="1"/>
  <c r="I939" i="1"/>
  <c r="J939" i="1"/>
  <c r="G940" i="1"/>
  <c r="H940" i="1"/>
  <c r="I940" i="1"/>
  <c r="J940" i="1"/>
  <c r="G941" i="1"/>
  <c r="H941" i="1"/>
  <c r="I941" i="1"/>
  <c r="J941" i="1"/>
  <c r="G942" i="1"/>
  <c r="H942" i="1"/>
  <c r="I942" i="1"/>
  <c r="J942" i="1"/>
  <c r="G943" i="1"/>
  <c r="H943" i="1"/>
  <c r="I943" i="1"/>
  <c r="J943" i="1"/>
  <c r="G944" i="1"/>
  <c r="H944" i="1"/>
  <c r="I944" i="1"/>
  <c r="J944" i="1"/>
  <c r="G945" i="1"/>
  <c r="H945" i="1"/>
  <c r="I945" i="1"/>
  <c r="J945" i="1"/>
  <c r="G946" i="1"/>
  <c r="H946" i="1"/>
  <c r="I946" i="1"/>
  <c r="J946" i="1"/>
  <c r="G947" i="1"/>
  <c r="H947" i="1"/>
  <c r="I947" i="1"/>
  <c r="J947" i="1"/>
  <c r="G948" i="1"/>
  <c r="H948" i="1"/>
  <c r="I948" i="1"/>
  <c r="J948" i="1"/>
  <c r="G949" i="1"/>
  <c r="H949" i="1"/>
  <c r="I949" i="1"/>
  <c r="J949" i="1"/>
  <c r="G950" i="1"/>
  <c r="H950" i="1"/>
  <c r="I950" i="1"/>
  <c r="J950" i="1"/>
  <c r="G951" i="1"/>
  <c r="H951" i="1"/>
  <c r="I951" i="1"/>
  <c r="J951" i="1"/>
  <c r="G952" i="1"/>
  <c r="H952" i="1"/>
  <c r="I952" i="1"/>
  <c r="J952" i="1"/>
  <c r="G953" i="1"/>
  <c r="H953" i="1"/>
  <c r="I953" i="1"/>
  <c r="J953" i="1"/>
  <c r="G988" i="1"/>
  <c r="H988" i="1"/>
  <c r="I988" i="1"/>
  <c r="J988" i="1"/>
  <c r="G954" i="1"/>
  <c r="H954" i="1"/>
  <c r="I954" i="1"/>
  <c r="J954" i="1"/>
  <c r="G955" i="1"/>
  <c r="H955" i="1"/>
  <c r="I955" i="1"/>
  <c r="J955" i="1"/>
  <c r="G956" i="1"/>
  <c r="H956" i="1"/>
  <c r="I956" i="1"/>
  <c r="J956" i="1"/>
  <c r="G957" i="1"/>
  <c r="H957" i="1"/>
  <c r="I957" i="1"/>
  <c r="J957" i="1"/>
  <c r="G958" i="1"/>
  <c r="H958" i="1"/>
  <c r="I958" i="1"/>
  <c r="J958" i="1"/>
  <c r="G989" i="1"/>
  <c r="H989" i="1"/>
  <c r="I989" i="1"/>
  <c r="J989" i="1"/>
  <c r="G959" i="1"/>
  <c r="H959" i="1"/>
  <c r="I959" i="1"/>
  <c r="J959" i="1"/>
  <c r="G960" i="1"/>
  <c r="H960" i="1"/>
  <c r="I960" i="1"/>
  <c r="J960" i="1"/>
  <c r="G961" i="1"/>
  <c r="H961" i="1"/>
  <c r="I961" i="1"/>
  <c r="J961" i="1"/>
  <c r="G962" i="1"/>
  <c r="H962" i="1"/>
  <c r="I962" i="1"/>
  <c r="J962" i="1"/>
  <c r="G963" i="1"/>
  <c r="H963" i="1"/>
  <c r="I963" i="1"/>
  <c r="J963" i="1"/>
  <c r="G964" i="1"/>
  <c r="H964" i="1"/>
  <c r="I964" i="1"/>
  <c r="J964" i="1"/>
  <c r="G965" i="1"/>
  <c r="H965" i="1"/>
  <c r="I965" i="1"/>
  <c r="J965" i="1"/>
  <c r="G966" i="1"/>
  <c r="H966" i="1"/>
  <c r="I966" i="1"/>
  <c r="J966" i="1"/>
  <c r="G967" i="1"/>
  <c r="H967" i="1"/>
  <c r="I967" i="1"/>
  <c r="J967" i="1"/>
  <c r="G968" i="1"/>
  <c r="H968" i="1"/>
  <c r="I968" i="1"/>
  <c r="J968" i="1"/>
  <c r="G969" i="1"/>
  <c r="H969" i="1"/>
  <c r="I969" i="1"/>
  <c r="J969" i="1"/>
  <c r="G990" i="1"/>
  <c r="H990" i="1"/>
  <c r="I990" i="1"/>
  <c r="J990" i="1"/>
  <c r="G970" i="1"/>
  <c r="H970" i="1"/>
  <c r="I970" i="1"/>
  <c r="J970" i="1"/>
  <c r="G971" i="1"/>
  <c r="H971" i="1"/>
  <c r="I971" i="1"/>
  <c r="J971" i="1"/>
  <c r="G972" i="1"/>
  <c r="H972" i="1"/>
  <c r="I972" i="1"/>
  <c r="J972" i="1"/>
  <c r="G973" i="1"/>
  <c r="H973" i="1"/>
  <c r="I973" i="1"/>
  <c r="J973" i="1"/>
  <c r="G974" i="1"/>
  <c r="H974" i="1"/>
  <c r="I974" i="1"/>
  <c r="J974" i="1"/>
  <c r="G1105" i="1"/>
  <c r="H1105" i="1"/>
  <c r="I1105" i="1"/>
  <c r="J1105" i="1"/>
  <c r="G1106" i="1"/>
  <c r="H1106" i="1"/>
  <c r="I1106" i="1"/>
  <c r="J1106" i="1"/>
  <c r="G1107" i="1"/>
  <c r="H1107" i="1"/>
  <c r="I1107" i="1"/>
  <c r="J1107" i="1"/>
  <c r="G1108" i="1"/>
  <c r="H1108" i="1"/>
  <c r="I1108" i="1"/>
  <c r="J1108" i="1"/>
  <c r="G1109" i="1"/>
  <c r="H1109" i="1"/>
  <c r="I1109" i="1"/>
  <c r="J1109" i="1"/>
  <c r="G1110" i="1"/>
  <c r="H1110" i="1"/>
  <c r="I1110" i="1"/>
  <c r="J1110" i="1"/>
  <c r="G1111" i="1"/>
  <c r="H1111" i="1"/>
  <c r="I1111" i="1"/>
  <c r="J1111" i="1"/>
  <c r="G1112" i="1"/>
  <c r="H1112" i="1"/>
  <c r="I1112" i="1"/>
  <c r="J1112" i="1"/>
  <c r="G691" i="1"/>
  <c r="H691" i="1"/>
  <c r="I691" i="1"/>
  <c r="J691" i="1"/>
  <c r="G1113" i="1"/>
  <c r="H1113" i="1"/>
  <c r="I1113" i="1"/>
  <c r="J1113" i="1"/>
  <c r="G1114" i="1"/>
  <c r="H1114" i="1"/>
  <c r="I1114" i="1"/>
  <c r="J1114" i="1"/>
  <c r="G1115" i="1"/>
  <c r="H1115" i="1"/>
  <c r="I1115" i="1"/>
  <c r="J1115" i="1"/>
  <c r="G1116" i="1"/>
  <c r="H1116" i="1"/>
  <c r="I1116" i="1"/>
  <c r="J1116" i="1"/>
  <c r="G1117" i="1"/>
  <c r="H1117" i="1"/>
  <c r="I1117" i="1"/>
  <c r="J1117" i="1"/>
  <c r="G1118" i="1"/>
  <c r="H1118" i="1"/>
  <c r="I1118" i="1"/>
  <c r="J1118" i="1"/>
  <c r="G1119" i="1"/>
  <c r="H1119" i="1"/>
  <c r="I1119" i="1"/>
  <c r="J1119" i="1"/>
  <c r="G1120" i="1"/>
  <c r="H1120" i="1"/>
  <c r="I1120" i="1"/>
  <c r="J1120" i="1"/>
  <c r="G1121" i="1"/>
  <c r="H1121" i="1"/>
  <c r="I1121" i="1"/>
  <c r="J1121" i="1"/>
  <c r="G1122" i="1"/>
  <c r="H1122" i="1"/>
  <c r="I1122" i="1"/>
  <c r="J1122" i="1"/>
  <c r="G1123" i="1"/>
  <c r="H1123" i="1"/>
  <c r="I1123" i="1"/>
  <c r="J1123" i="1"/>
  <c r="G1124" i="1"/>
  <c r="H1124" i="1"/>
  <c r="I1124" i="1"/>
  <c r="J1124" i="1"/>
  <c r="G1125" i="1"/>
  <c r="H1125" i="1"/>
  <c r="I1125" i="1"/>
  <c r="J1125" i="1"/>
  <c r="G1126" i="1"/>
  <c r="H1126" i="1"/>
  <c r="I1126" i="1"/>
  <c r="J1126" i="1"/>
  <c r="G1127" i="1"/>
  <c r="H1127" i="1"/>
  <c r="I1127" i="1"/>
  <c r="J1127" i="1"/>
  <c r="G1128" i="1"/>
  <c r="H1128" i="1"/>
  <c r="I1128" i="1"/>
  <c r="J1128" i="1"/>
  <c r="G1129" i="1"/>
  <c r="H1129" i="1"/>
  <c r="I1129" i="1"/>
  <c r="J1129" i="1"/>
  <c r="G1130" i="1"/>
  <c r="H1130" i="1"/>
  <c r="I1130" i="1"/>
  <c r="J1130" i="1"/>
  <c r="G975" i="1"/>
  <c r="H975" i="1"/>
  <c r="I975" i="1"/>
  <c r="J975" i="1"/>
  <c r="G976" i="1"/>
  <c r="H976" i="1"/>
  <c r="I976" i="1"/>
  <c r="J976" i="1"/>
  <c r="G533" i="1"/>
  <c r="H533" i="1"/>
  <c r="I533" i="1"/>
  <c r="J533" i="1"/>
  <c r="G977" i="1"/>
  <c r="H977" i="1"/>
  <c r="I977" i="1"/>
  <c r="J977" i="1"/>
  <c r="G978" i="1"/>
  <c r="H978" i="1"/>
  <c r="I978" i="1"/>
  <c r="J978" i="1"/>
  <c r="G979" i="1"/>
  <c r="H979" i="1"/>
  <c r="I979" i="1"/>
  <c r="J979" i="1"/>
  <c r="G980" i="1"/>
  <c r="H980" i="1"/>
  <c r="I980" i="1"/>
  <c r="J980" i="1"/>
  <c r="G981" i="1"/>
  <c r="H981" i="1"/>
  <c r="I981" i="1"/>
  <c r="J981" i="1"/>
  <c r="G588" i="1"/>
  <c r="H588" i="1"/>
  <c r="I588" i="1"/>
  <c r="J588" i="1"/>
  <c r="G589" i="1"/>
  <c r="H589" i="1"/>
  <c r="I589" i="1"/>
  <c r="J589" i="1"/>
  <c r="G621" i="1"/>
  <c r="H621" i="1"/>
  <c r="I621" i="1"/>
  <c r="J621" i="1"/>
  <c r="G556" i="1"/>
  <c r="H556" i="1"/>
  <c r="I556" i="1"/>
  <c r="J556" i="1"/>
  <c r="G983" i="1"/>
  <c r="H983" i="1"/>
  <c r="I983" i="1"/>
  <c r="J983" i="1"/>
  <c r="G1131" i="1"/>
  <c r="H1131" i="1"/>
  <c r="I1131" i="1"/>
  <c r="J1131" i="1"/>
  <c r="G1132" i="1"/>
  <c r="H1132" i="1"/>
  <c r="I1132" i="1"/>
  <c r="J1132" i="1"/>
  <c r="G1133" i="1"/>
  <c r="H1133" i="1"/>
  <c r="I1133" i="1"/>
  <c r="J1133" i="1"/>
  <c r="G1134" i="1"/>
  <c r="H1134" i="1"/>
  <c r="I1134" i="1"/>
  <c r="J1134" i="1"/>
  <c r="G1135" i="1"/>
  <c r="H1135" i="1"/>
  <c r="I1135" i="1"/>
  <c r="J1135" i="1"/>
  <c r="G1136" i="1"/>
  <c r="H1136" i="1"/>
  <c r="I1136" i="1"/>
  <c r="J1136" i="1"/>
  <c r="G1137" i="1"/>
  <c r="H1137" i="1"/>
  <c r="I1137" i="1"/>
  <c r="J1137" i="1"/>
  <c r="G1138" i="1"/>
  <c r="H1138" i="1"/>
  <c r="I1138" i="1"/>
  <c r="J1138" i="1"/>
  <c r="G1139" i="1"/>
  <c r="H1139" i="1"/>
  <c r="I1139" i="1"/>
  <c r="J1139" i="1"/>
  <c r="G1140" i="1"/>
  <c r="H1140" i="1"/>
  <c r="I1140" i="1"/>
  <c r="J1140" i="1"/>
  <c r="G1149" i="1"/>
  <c r="H1149" i="1"/>
  <c r="I1149" i="1"/>
  <c r="J1149" i="1"/>
  <c r="G814" i="1"/>
  <c r="H814" i="1"/>
  <c r="I814" i="1"/>
  <c r="J814" i="1"/>
  <c r="G1150" i="1"/>
  <c r="H1150" i="1"/>
  <c r="I1150" i="1"/>
  <c r="J1150" i="1"/>
  <c r="G1151" i="1"/>
  <c r="H1151" i="1"/>
  <c r="I1151" i="1"/>
  <c r="J1151" i="1"/>
  <c r="G1152" i="1"/>
  <c r="H1152" i="1"/>
  <c r="I1152" i="1"/>
  <c r="J1152" i="1"/>
  <c r="G1153" i="1"/>
  <c r="H1153" i="1"/>
  <c r="I1153" i="1"/>
  <c r="J1153" i="1"/>
  <c r="G1154" i="1"/>
  <c r="H1154" i="1"/>
  <c r="I1154" i="1"/>
  <c r="J1154" i="1"/>
  <c r="G1155" i="1"/>
  <c r="H1155" i="1"/>
  <c r="I1155" i="1"/>
  <c r="J1155" i="1"/>
  <c r="G1156" i="1"/>
  <c r="H1156" i="1"/>
  <c r="I1156" i="1"/>
  <c r="J1156" i="1"/>
  <c r="G1157" i="1"/>
  <c r="H1157" i="1"/>
  <c r="I1157" i="1"/>
  <c r="J1157" i="1"/>
  <c r="G1158" i="1"/>
  <c r="H1158" i="1"/>
  <c r="I1158" i="1"/>
  <c r="J1158" i="1"/>
  <c r="G1159" i="1"/>
  <c r="H1159" i="1"/>
  <c r="I1159" i="1"/>
  <c r="J1159" i="1"/>
  <c r="G1160" i="1"/>
  <c r="H1160" i="1"/>
  <c r="I1160" i="1"/>
  <c r="J1160" i="1"/>
  <c r="G1161" i="1"/>
  <c r="H1161" i="1"/>
  <c r="I1161" i="1"/>
  <c r="J1161" i="1"/>
  <c r="G1162" i="1"/>
  <c r="H1162" i="1"/>
  <c r="I1162" i="1"/>
  <c r="J1162" i="1"/>
  <c r="G773" i="1"/>
  <c r="H773" i="1"/>
  <c r="I773" i="1"/>
  <c r="J773" i="1"/>
  <c r="G774" i="1"/>
  <c r="H774" i="1"/>
  <c r="I774" i="1"/>
  <c r="J774" i="1"/>
  <c r="G775" i="1"/>
  <c r="H775" i="1"/>
  <c r="I775" i="1"/>
  <c r="J775" i="1"/>
  <c r="G776" i="1"/>
  <c r="H776" i="1"/>
  <c r="I776" i="1"/>
  <c r="J776" i="1"/>
  <c r="G777" i="1"/>
  <c r="H777" i="1"/>
  <c r="I777" i="1"/>
  <c r="J777" i="1"/>
  <c r="G778" i="1"/>
  <c r="H778" i="1"/>
  <c r="I778" i="1"/>
  <c r="J778" i="1"/>
  <c r="G779" i="1"/>
  <c r="H779" i="1"/>
  <c r="I779" i="1"/>
  <c r="J779" i="1"/>
  <c r="G780" i="1"/>
  <c r="H780" i="1"/>
  <c r="I780" i="1"/>
  <c r="J780" i="1"/>
  <c r="G781" i="1"/>
  <c r="H781" i="1"/>
  <c r="I781" i="1"/>
  <c r="J781" i="1"/>
  <c r="G782" i="1"/>
  <c r="H782" i="1"/>
  <c r="I782" i="1"/>
  <c r="J782" i="1"/>
  <c r="G783" i="1"/>
  <c r="H783" i="1"/>
  <c r="I783" i="1"/>
  <c r="J783" i="1"/>
  <c r="G784" i="1"/>
  <c r="H784" i="1"/>
  <c r="I784" i="1"/>
  <c r="J784" i="1"/>
  <c r="G785" i="1"/>
  <c r="H785" i="1"/>
  <c r="I785" i="1"/>
  <c r="J785" i="1"/>
  <c r="G786" i="1"/>
  <c r="H786" i="1"/>
  <c r="I786" i="1"/>
  <c r="J786" i="1"/>
  <c r="G787" i="1"/>
  <c r="H787" i="1"/>
  <c r="I787" i="1"/>
  <c r="J787" i="1"/>
  <c r="G788" i="1"/>
  <c r="H788" i="1"/>
  <c r="I788" i="1"/>
  <c r="J788" i="1"/>
  <c r="G789" i="1"/>
  <c r="H789" i="1"/>
  <c r="I789" i="1"/>
  <c r="J789" i="1"/>
  <c r="G790" i="1"/>
  <c r="H790" i="1"/>
  <c r="I790" i="1"/>
  <c r="J790" i="1"/>
  <c r="G791" i="1"/>
  <c r="H791" i="1"/>
  <c r="I791" i="1"/>
  <c r="J791" i="1"/>
  <c r="G792" i="1"/>
  <c r="H792" i="1"/>
  <c r="I792" i="1"/>
  <c r="J792" i="1"/>
  <c r="G793" i="1"/>
  <c r="H793" i="1"/>
  <c r="I793" i="1"/>
  <c r="J793" i="1"/>
  <c r="G794" i="1"/>
  <c r="H794" i="1"/>
  <c r="I794" i="1"/>
  <c r="J794" i="1"/>
  <c r="G795" i="1"/>
  <c r="H795" i="1"/>
  <c r="I795" i="1"/>
  <c r="J795" i="1"/>
  <c r="G796" i="1"/>
  <c r="H796" i="1"/>
  <c r="I796" i="1"/>
  <c r="J796" i="1"/>
  <c r="G797" i="1"/>
  <c r="H797" i="1"/>
  <c r="I797" i="1"/>
  <c r="J797" i="1"/>
  <c r="G798" i="1"/>
  <c r="H798" i="1"/>
  <c r="I798" i="1"/>
  <c r="J798" i="1"/>
  <c r="G799" i="1"/>
  <c r="H799" i="1"/>
  <c r="I799" i="1"/>
  <c r="J799" i="1"/>
  <c r="G800" i="1"/>
  <c r="H800" i="1"/>
  <c r="I800" i="1"/>
  <c r="J800" i="1"/>
  <c r="G801" i="1"/>
  <c r="H801" i="1"/>
  <c r="I801" i="1"/>
  <c r="J801" i="1"/>
  <c r="G802" i="1"/>
  <c r="H802" i="1"/>
  <c r="I802" i="1"/>
  <c r="J802" i="1"/>
  <c r="G803" i="1"/>
  <c r="H803" i="1"/>
  <c r="I803" i="1"/>
  <c r="J803" i="1"/>
  <c r="G804" i="1"/>
  <c r="H804" i="1"/>
  <c r="I804" i="1"/>
  <c r="J804" i="1"/>
  <c r="G805" i="1"/>
  <c r="H805" i="1"/>
  <c r="I805" i="1"/>
  <c r="J805" i="1"/>
  <c r="G806" i="1"/>
  <c r="H806" i="1"/>
  <c r="I806" i="1"/>
  <c r="J806" i="1"/>
  <c r="G672" i="1"/>
  <c r="H672" i="1"/>
  <c r="I672" i="1"/>
  <c r="J672" i="1"/>
  <c r="G673" i="1"/>
  <c r="H673" i="1"/>
  <c r="I673" i="1"/>
  <c r="J673" i="1"/>
  <c r="G674" i="1"/>
  <c r="H674" i="1"/>
  <c r="I674" i="1"/>
  <c r="J674" i="1"/>
  <c r="G744" i="1"/>
  <c r="H744" i="1"/>
  <c r="I744" i="1"/>
  <c r="J744" i="1"/>
  <c r="G745" i="1"/>
  <c r="H745" i="1"/>
  <c r="I745" i="1"/>
  <c r="J745" i="1"/>
  <c r="G584" i="1"/>
  <c r="H584" i="1"/>
  <c r="I584" i="1"/>
  <c r="J584" i="1"/>
  <c r="G585" i="1"/>
  <c r="H585" i="1"/>
  <c r="I585" i="1"/>
  <c r="J585" i="1"/>
  <c r="G586" i="1"/>
  <c r="H586" i="1"/>
  <c r="I586" i="1"/>
  <c r="J586" i="1"/>
  <c r="G1142" i="1"/>
  <c r="H1142" i="1"/>
  <c r="I1142" i="1"/>
  <c r="J1142" i="1"/>
  <c r="G1143" i="1"/>
  <c r="H1143" i="1"/>
  <c r="I1143" i="1"/>
  <c r="J1143" i="1"/>
  <c r="G1144" i="1"/>
  <c r="H1144" i="1"/>
  <c r="I1144" i="1"/>
  <c r="J1144" i="1"/>
  <c r="G545" i="1"/>
  <c r="H545" i="1"/>
  <c r="I545" i="1"/>
  <c r="J545" i="1"/>
  <c r="G752" i="1"/>
  <c r="H752" i="1"/>
  <c r="I752" i="1"/>
  <c r="J752" i="1"/>
  <c r="G699" i="1"/>
  <c r="H699" i="1"/>
  <c r="I699" i="1"/>
  <c r="J699" i="1"/>
  <c r="G634" i="1"/>
  <c r="H634" i="1"/>
  <c r="I634" i="1"/>
  <c r="J634" i="1"/>
  <c r="G635" i="1"/>
  <c r="H635" i="1"/>
  <c r="I635" i="1"/>
  <c r="J635" i="1"/>
  <c r="G636" i="1"/>
  <c r="H636" i="1"/>
  <c r="I636" i="1"/>
  <c r="J636" i="1"/>
  <c r="G637" i="1"/>
  <c r="H637" i="1"/>
  <c r="I637" i="1"/>
  <c r="J637" i="1"/>
  <c r="G638" i="1"/>
  <c r="H638" i="1"/>
  <c r="I638" i="1"/>
  <c r="J638" i="1"/>
  <c r="G639" i="1"/>
  <c r="H639" i="1"/>
  <c r="I639" i="1"/>
  <c r="J639" i="1"/>
  <c r="G649" i="1"/>
  <c r="H649" i="1"/>
  <c r="I649" i="1"/>
  <c r="J649" i="1"/>
  <c r="G650" i="1"/>
  <c r="H650" i="1"/>
  <c r="I650" i="1"/>
  <c r="J650" i="1"/>
  <c r="G651" i="1"/>
  <c r="H651" i="1"/>
  <c r="I651" i="1"/>
  <c r="J651" i="1"/>
  <c r="G652" i="1"/>
  <c r="H652" i="1"/>
  <c r="I652" i="1"/>
  <c r="J652" i="1"/>
  <c r="G653" i="1"/>
  <c r="H653" i="1"/>
  <c r="I653" i="1"/>
  <c r="J653" i="1"/>
  <c r="G654" i="1"/>
  <c r="H654" i="1"/>
  <c r="I654" i="1"/>
  <c r="J654" i="1"/>
  <c r="G655" i="1"/>
  <c r="H655" i="1"/>
  <c r="I655" i="1"/>
  <c r="J655" i="1"/>
  <c r="G656" i="1"/>
  <c r="H656" i="1"/>
  <c r="I656" i="1"/>
  <c r="J656" i="1"/>
  <c r="G657" i="1"/>
  <c r="H657" i="1"/>
  <c r="I657" i="1"/>
  <c r="J657" i="1"/>
  <c r="G658" i="1"/>
  <c r="H658" i="1"/>
  <c r="I658" i="1"/>
  <c r="J658" i="1"/>
  <c r="G659" i="1"/>
  <c r="H659" i="1"/>
  <c r="I659" i="1"/>
  <c r="J659" i="1"/>
  <c r="G660" i="1"/>
  <c r="H660" i="1"/>
  <c r="I660" i="1"/>
  <c r="J660" i="1"/>
  <c r="G661" i="1"/>
  <c r="H661" i="1"/>
  <c r="I661" i="1"/>
  <c r="J661" i="1"/>
  <c r="G666" i="1"/>
  <c r="H666" i="1"/>
  <c r="I666" i="1"/>
  <c r="J666" i="1"/>
  <c r="G662" i="1"/>
  <c r="H662" i="1"/>
  <c r="I662" i="1"/>
  <c r="J662" i="1"/>
  <c r="G663" i="1"/>
  <c r="H663" i="1"/>
  <c r="I663" i="1"/>
  <c r="J663" i="1"/>
  <c r="G664" i="1"/>
  <c r="H664" i="1"/>
  <c r="I664" i="1"/>
  <c r="J664" i="1"/>
  <c r="G665" i="1"/>
  <c r="H665" i="1"/>
  <c r="I665" i="1"/>
  <c r="J665" i="1"/>
  <c r="G667" i="1"/>
  <c r="H667" i="1"/>
  <c r="I667" i="1"/>
  <c r="J667" i="1"/>
  <c r="G675" i="1"/>
  <c r="H675" i="1"/>
  <c r="I675" i="1"/>
  <c r="J675" i="1"/>
  <c r="G676" i="1"/>
  <c r="H676" i="1"/>
  <c r="I676" i="1"/>
  <c r="J676" i="1"/>
  <c r="G678" i="1"/>
  <c r="H678" i="1"/>
  <c r="I678" i="1"/>
  <c r="J678" i="1"/>
  <c r="G679" i="1"/>
  <c r="H679" i="1"/>
  <c r="I679" i="1"/>
  <c r="J679" i="1"/>
  <c r="G677" i="1"/>
  <c r="H677" i="1"/>
  <c r="I677" i="1"/>
  <c r="J677" i="1"/>
  <c r="G1141" i="1"/>
  <c r="H1141" i="1"/>
  <c r="I1141" i="1"/>
  <c r="J1141" i="1"/>
  <c r="G753" i="1"/>
  <c r="H753" i="1"/>
  <c r="I753" i="1"/>
  <c r="J753" i="1"/>
  <c r="G754" i="1"/>
  <c r="H754" i="1"/>
  <c r="I754" i="1"/>
  <c r="J754" i="1"/>
  <c r="G758" i="1"/>
  <c r="H758" i="1"/>
  <c r="I758" i="1"/>
  <c r="J758" i="1"/>
  <c r="G755" i="1"/>
  <c r="H755" i="1"/>
  <c r="I755" i="1"/>
  <c r="J755" i="1"/>
  <c r="G534" i="1"/>
  <c r="H534" i="1"/>
  <c r="I534" i="1"/>
  <c r="J534" i="1"/>
  <c r="G535" i="1"/>
  <c r="H535" i="1"/>
  <c r="I535" i="1"/>
  <c r="J535" i="1"/>
  <c r="G536" i="1"/>
  <c r="H536" i="1"/>
  <c r="I536" i="1"/>
  <c r="J536" i="1"/>
  <c r="G612" i="1"/>
  <c r="H612" i="1"/>
  <c r="I612" i="1"/>
  <c r="J612" i="1"/>
  <c r="G548" i="1"/>
  <c r="H548" i="1"/>
  <c r="I548" i="1"/>
  <c r="J548" i="1"/>
  <c r="G723" i="1"/>
  <c r="H723" i="1"/>
  <c r="I723" i="1"/>
  <c r="J723" i="1"/>
  <c r="G727" i="1"/>
  <c r="H727" i="1"/>
  <c r="I727" i="1"/>
  <c r="J727" i="1"/>
  <c r="G550" i="1"/>
  <c r="H550" i="1"/>
  <c r="I550" i="1"/>
  <c r="J550" i="1"/>
  <c r="G551" i="1"/>
  <c r="H551" i="1"/>
  <c r="I551" i="1"/>
  <c r="J551" i="1"/>
  <c r="G552" i="1"/>
  <c r="H552" i="1"/>
  <c r="I552" i="1"/>
  <c r="J552" i="1"/>
  <c r="G844" i="1"/>
  <c r="H844" i="1"/>
  <c r="I844" i="1"/>
  <c r="J844" i="1"/>
  <c r="G530" i="1"/>
  <c r="H530" i="1"/>
  <c r="I530" i="1"/>
  <c r="J530" i="1"/>
  <c r="G531" i="1"/>
  <c r="H531" i="1"/>
  <c r="I531" i="1"/>
  <c r="J531" i="1"/>
  <c r="G532" i="1"/>
  <c r="H532" i="1"/>
  <c r="I532" i="1"/>
  <c r="J532" i="1"/>
  <c r="G591" i="1"/>
  <c r="H591" i="1"/>
  <c r="I591" i="1"/>
  <c r="J591" i="1"/>
  <c r="G592" i="1"/>
  <c r="H592" i="1"/>
  <c r="I592" i="1"/>
  <c r="J592" i="1"/>
  <c r="G593" i="1"/>
  <c r="H593" i="1"/>
  <c r="I593" i="1"/>
  <c r="J593" i="1"/>
  <c r="G623" i="1"/>
  <c r="H623" i="1"/>
  <c r="I623" i="1"/>
  <c r="J623" i="1"/>
  <c r="G835" i="1"/>
  <c r="H835" i="1"/>
  <c r="I835" i="1"/>
  <c r="J835" i="1"/>
  <c r="G1165" i="1"/>
  <c r="H1165" i="1"/>
  <c r="I1165" i="1"/>
  <c r="J1165" i="1"/>
  <c r="G671" i="1"/>
  <c r="H671" i="1"/>
  <c r="I671" i="1"/>
  <c r="J671" i="1"/>
  <c r="G538" i="1"/>
  <c r="H538" i="1"/>
  <c r="I538" i="1"/>
  <c r="J538" i="1"/>
  <c r="G539" i="1"/>
  <c r="H539" i="1"/>
  <c r="I539" i="1"/>
  <c r="J539" i="1"/>
  <c r="G540" i="1"/>
  <c r="H540" i="1"/>
  <c r="I540" i="1"/>
  <c r="J540" i="1"/>
  <c r="G541" i="1"/>
  <c r="H541" i="1"/>
  <c r="I541" i="1"/>
  <c r="J541" i="1"/>
  <c r="G747" i="1"/>
  <c r="H747" i="1"/>
  <c r="I747" i="1"/>
  <c r="J747" i="1"/>
  <c r="G748" i="1"/>
  <c r="H748" i="1"/>
  <c r="I748" i="1"/>
  <c r="J748" i="1"/>
  <c r="G749" i="1"/>
  <c r="H749" i="1"/>
  <c r="I749" i="1"/>
  <c r="J749" i="1"/>
  <c r="G829" i="1"/>
  <c r="H829" i="1"/>
  <c r="I829" i="1"/>
  <c r="J829" i="1"/>
  <c r="G830" i="1"/>
  <c r="H830" i="1"/>
  <c r="I830" i="1"/>
  <c r="J830" i="1"/>
  <c r="G831" i="1"/>
  <c r="H831" i="1"/>
  <c r="I831" i="1"/>
  <c r="J831" i="1"/>
  <c r="G832" i="1"/>
  <c r="H832" i="1"/>
  <c r="I832" i="1"/>
  <c r="J832" i="1"/>
  <c r="G833" i="1"/>
  <c r="H833" i="1"/>
  <c r="I833" i="1"/>
  <c r="J833" i="1"/>
  <c r="G834" i="1"/>
  <c r="H834" i="1"/>
  <c r="I834" i="1"/>
  <c r="J834" i="1"/>
  <c r="G627" i="1"/>
  <c r="H627" i="1"/>
  <c r="I627" i="1"/>
  <c r="J627" i="1"/>
  <c r="G628" i="1"/>
  <c r="H628" i="1"/>
  <c r="I628" i="1"/>
  <c r="J628" i="1"/>
  <c r="G680" i="1"/>
  <c r="H680" i="1"/>
  <c r="I680" i="1"/>
  <c r="J680" i="1"/>
  <c r="G681" i="1"/>
  <c r="H681" i="1"/>
  <c r="I681" i="1"/>
  <c r="J681" i="1"/>
  <c r="G682" i="1"/>
  <c r="H682" i="1"/>
  <c r="I682" i="1"/>
  <c r="J682" i="1"/>
  <c r="G683" i="1"/>
  <c r="H683" i="1"/>
  <c r="I683" i="1"/>
  <c r="J683" i="1"/>
  <c r="G712" i="1"/>
  <c r="H712" i="1"/>
  <c r="I712" i="1"/>
  <c r="J712" i="1"/>
  <c r="G713" i="1"/>
  <c r="H713" i="1"/>
  <c r="I713" i="1"/>
  <c r="J713" i="1"/>
  <c r="G714" i="1"/>
  <c r="H714" i="1"/>
  <c r="I714" i="1"/>
  <c r="J714" i="1"/>
  <c r="G715" i="1"/>
  <c r="H715" i="1"/>
  <c r="I715" i="1"/>
  <c r="J715" i="1"/>
  <c r="G716" i="1"/>
  <c r="H716" i="1"/>
  <c r="I716" i="1"/>
  <c r="J716" i="1"/>
  <c r="G717" i="1"/>
  <c r="H717" i="1"/>
  <c r="I717" i="1"/>
  <c r="J717" i="1"/>
  <c r="G718" i="1"/>
  <c r="H718" i="1"/>
  <c r="I718" i="1"/>
  <c r="J718" i="1"/>
  <c r="G719" i="1"/>
  <c r="H719" i="1"/>
  <c r="I719" i="1"/>
  <c r="J719" i="1"/>
  <c r="G720" i="1"/>
  <c r="H720" i="1"/>
  <c r="I720" i="1"/>
  <c r="J720" i="1"/>
  <c r="G1147" i="1"/>
  <c r="H1147" i="1"/>
  <c r="I1147" i="1"/>
  <c r="J1147" i="1"/>
  <c r="G822" i="1"/>
  <c r="H822" i="1"/>
  <c r="I822" i="1"/>
  <c r="J822" i="1"/>
  <c r="G566" i="1"/>
  <c r="H566" i="1"/>
  <c r="I566" i="1"/>
  <c r="J566" i="1"/>
  <c r="G575" i="1"/>
  <c r="H575" i="1"/>
  <c r="I575" i="1"/>
  <c r="J575" i="1"/>
  <c r="G574" i="1"/>
  <c r="H574" i="1"/>
  <c r="I574" i="1"/>
  <c r="J574" i="1"/>
  <c r="G573" i="1"/>
  <c r="H573" i="1"/>
  <c r="I573" i="1"/>
  <c r="J573" i="1"/>
  <c r="G578" i="1"/>
  <c r="H578" i="1"/>
  <c r="I578" i="1"/>
  <c r="J578" i="1"/>
  <c r="G850" i="1"/>
  <c r="H850" i="1"/>
  <c r="I850" i="1"/>
  <c r="J850" i="1"/>
  <c r="G711" i="1"/>
  <c r="H711" i="1"/>
  <c r="I711" i="1"/>
  <c r="J711" i="1"/>
  <c r="G854" i="1"/>
  <c r="H854" i="1"/>
  <c r="I854" i="1"/>
  <c r="J854" i="1"/>
  <c r="G852" i="1"/>
  <c r="H852" i="1"/>
  <c r="I852" i="1"/>
  <c r="J852" i="1"/>
  <c r="G853" i="1"/>
  <c r="H853" i="1"/>
  <c r="I853" i="1"/>
  <c r="J853" i="1"/>
  <c r="G828" i="1"/>
  <c r="H828" i="1"/>
  <c r="I828" i="1"/>
  <c r="J828" i="1"/>
  <c r="G563" i="1"/>
  <c r="H563" i="1"/>
  <c r="I563" i="1"/>
  <c r="J563" i="1"/>
  <c r="G564" i="1"/>
  <c r="H564" i="1"/>
  <c r="I564" i="1"/>
  <c r="J564" i="1"/>
  <c r="G565" i="1"/>
  <c r="H565" i="1"/>
  <c r="I565" i="1"/>
  <c r="J565" i="1"/>
  <c r="G648" i="1"/>
  <c r="H648" i="1"/>
  <c r="I648" i="1"/>
  <c r="J648" i="1"/>
  <c r="G670" i="1"/>
  <c r="H670" i="1"/>
  <c r="I670" i="1"/>
  <c r="J670" i="1"/>
  <c r="G590" i="1"/>
  <c r="H590" i="1"/>
  <c r="I590" i="1"/>
  <c r="J590" i="1"/>
  <c r="G855" i="1"/>
  <c r="H855" i="1"/>
  <c r="I855" i="1"/>
  <c r="J855" i="1"/>
  <c r="G858" i="1"/>
  <c r="H858" i="1"/>
  <c r="I858" i="1"/>
  <c r="J858" i="1"/>
  <c r="G856" i="1"/>
  <c r="H856" i="1"/>
  <c r="I856" i="1"/>
  <c r="J856" i="1"/>
  <c r="G857" i="1"/>
  <c r="H857" i="1"/>
  <c r="I857" i="1"/>
  <c r="J857" i="1"/>
  <c r="G1168" i="1"/>
  <c r="H1168" i="1"/>
  <c r="I1168" i="1"/>
  <c r="J1168" i="1"/>
  <c r="G1167" i="1"/>
  <c r="H1167" i="1"/>
  <c r="I1167" i="1"/>
  <c r="J1167" i="1"/>
  <c r="G839" i="1"/>
  <c r="H839" i="1"/>
  <c r="I839" i="1"/>
  <c r="J839" i="1"/>
  <c r="G728" i="1"/>
  <c r="H728" i="1"/>
  <c r="I728" i="1"/>
  <c r="J728" i="1"/>
  <c r="G827" i="1"/>
  <c r="H827" i="1"/>
  <c r="I827" i="1"/>
  <c r="J827" i="1"/>
  <c r="G746" i="1"/>
  <c r="H746" i="1"/>
  <c r="I746" i="1"/>
  <c r="J746" i="1"/>
  <c r="G624" i="1"/>
  <c r="H624" i="1"/>
  <c r="I624" i="1"/>
  <c r="J624" i="1"/>
  <c r="G724" i="1"/>
  <c r="H724" i="1"/>
  <c r="I724" i="1"/>
  <c r="J724" i="1"/>
  <c r="G546" i="1"/>
  <c r="H546" i="1"/>
  <c r="I546" i="1"/>
  <c r="J546" i="1"/>
  <c r="G1145" i="1"/>
  <c r="H1145" i="1"/>
  <c r="I1145" i="1"/>
  <c r="J1145" i="1"/>
  <c r="G1146" i="1"/>
  <c r="H1146" i="1"/>
  <c r="I1146" i="1"/>
  <c r="J1146" i="1"/>
  <c r="G847" i="1"/>
  <c r="H847" i="1"/>
  <c r="I847" i="1"/>
  <c r="J847" i="1"/>
  <c r="G848" i="1"/>
  <c r="H848" i="1"/>
  <c r="I848" i="1"/>
  <c r="J848" i="1"/>
  <c r="G759" i="1"/>
  <c r="H759" i="1"/>
  <c r="I759" i="1"/>
  <c r="J759" i="1"/>
  <c r="G751" i="1"/>
  <c r="H751" i="1"/>
  <c r="I751" i="1"/>
  <c r="J751" i="1"/>
  <c r="G750" i="1"/>
  <c r="H750" i="1"/>
  <c r="I750" i="1"/>
  <c r="J750" i="1"/>
  <c r="G846" i="1"/>
  <c r="H846" i="1"/>
  <c r="I846" i="1"/>
  <c r="J846" i="1"/>
  <c r="G845" i="1"/>
  <c r="H845" i="1"/>
  <c r="I845" i="1"/>
  <c r="J845" i="1"/>
  <c r="G613" i="1"/>
  <c r="H613" i="1"/>
  <c r="I613" i="1"/>
  <c r="J613" i="1"/>
  <c r="G622" i="1"/>
  <c r="H622" i="1"/>
  <c r="I622" i="1"/>
  <c r="J622" i="1"/>
  <c r="G646" i="1"/>
  <c r="H646" i="1"/>
  <c r="I646" i="1"/>
  <c r="J646" i="1"/>
  <c r="G641" i="1"/>
  <c r="H641" i="1"/>
  <c r="I641" i="1"/>
  <c r="J641" i="1"/>
  <c r="G642" i="1"/>
  <c r="H642" i="1"/>
  <c r="I642" i="1"/>
  <c r="J642" i="1"/>
  <c r="G643" i="1"/>
  <c r="H643" i="1"/>
  <c r="I643" i="1"/>
  <c r="J643" i="1"/>
  <c r="G640" i="1"/>
  <c r="H640" i="1"/>
  <c r="I640" i="1"/>
  <c r="J640" i="1"/>
  <c r="G644" i="1"/>
  <c r="H644" i="1"/>
  <c r="I644" i="1"/>
  <c r="J644" i="1"/>
  <c r="G645" i="1"/>
  <c r="H645" i="1"/>
  <c r="I645" i="1"/>
  <c r="J645" i="1"/>
  <c r="G555" i="1"/>
  <c r="H555" i="1"/>
  <c r="I555" i="1"/>
  <c r="J555" i="1"/>
  <c r="G553" i="1"/>
  <c r="H553" i="1"/>
  <c r="I553" i="1"/>
  <c r="J553" i="1"/>
  <c r="G554" i="1"/>
  <c r="H554" i="1"/>
  <c r="I554" i="1"/>
  <c r="J554" i="1"/>
  <c r="G836" i="1"/>
  <c r="H836" i="1"/>
  <c r="I836" i="1"/>
  <c r="J836" i="1"/>
  <c r="G549" i="1"/>
  <c r="H549" i="1"/>
  <c r="I549" i="1"/>
  <c r="J549" i="1"/>
  <c r="G690" i="1"/>
  <c r="H690" i="1"/>
  <c r="I690" i="1"/>
  <c r="J690" i="1"/>
  <c r="G851" i="1"/>
  <c r="H851" i="1"/>
  <c r="I851" i="1"/>
  <c r="J851" i="1"/>
  <c r="G686" i="1"/>
  <c r="H686" i="1"/>
  <c r="I686" i="1"/>
  <c r="J686" i="1"/>
  <c r="G685" i="1"/>
  <c r="H685" i="1"/>
  <c r="I685" i="1"/>
  <c r="J685" i="1"/>
  <c r="G684" i="1"/>
  <c r="H684" i="1"/>
  <c r="I684" i="1"/>
  <c r="J684" i="1"/>
  <c r="G596" i="1"/>
  <c r="H596" i="1"/>
  <c r="I596" i="1"/>
  <c r="J596" i="1"/>
  <c r="G594" i="1"/>
  <c r="H594" i="1"/>
  <c r="I594" i="1"/>
  <c r="J594" i="1"/>
  <c r="G595" i="1"/>
  <c r="H595" i="1"/>
  <c r="I595" i="1"/>
  <c r="J595" i="1"/>
  <c r="G837" i="1"/>
  <c r="H837" i="1"/>
  <c r="I837" i="1"/>
  <c r="J837" i="1"/>
  <c r="G537" i="1"/>
  <c r="H537" i="1"/>
  <c r="I537" i="1"/>
  <c r="J537" i="1"/>
  <c r="G688" i="1"/>
  <c r="H688" i="1"/>
  <c r="I688" i="1"/>
  <c r="J688" i="1"/>
  <c r="G689" i="1"/>
  <c r="H689" i="1"/>
  <c r="I689" i="1"/>
  <c r="J689" i="1"/>
  <c r="G687" i="1"/>
  <c r="H687" i="1"/>
  <c r="I687" i="1"/>
  <c r="J687" i="1"/>
  <c r="G818" i="1"/>
  <c r="H818" i="1"/>
  <c r="I818" i="1"/>
  <c r="J818" i="1"/>
  <c r="G817" i="1"/>
  <c r="H817" i="1"/>
  <c r="I817" i="1"/>
  <c r="J817" i="1"/>
  <c r="G721" i="1"/>
  <c r="H721" i="1"/>
  <c r="I721" i="1"/>
  <c r="J721" i="1"/>
  <c r="G722" i="1"/>
  <c r="H722" i="1"/>
  <c r="I722" i="1"/>
  <c r="J722" i="1"/>
  <c r="G692" i="1"/>
  <c r="H692" i="1"/>
  <c r="I692" i="1"/>
  <c r="J692" i="1"/>
  <c r="G567" i="1"/>
  <c r="H567" i="1"/>
  <c r="I567" i="1"/>
  <c r="J567" i="1"/>
  <c r="G568" i="1"/>
  <c r="H568" i="1"/>
  <c r="I568" i="1"/>
  <c r="J568" i="1"/>
  <c r="G625" i="1"/>
  <c r="H625" i="1"/>
  <c r="I625" i="1"/>
  <c r="J625" i="1"/>
  <c r="G838" i="1"/>
  <c r="H838" i="1"/>
  <c r="I838" i="1"/>
  <c r="J838" i="1"/>
  <c r="G820" i="1"/>
  <c r="H820" i="1"/>
  <c r="I820" i="1"/>
  <c r="J820" i="1"/>
  <c r="G819" i="1"/>
  <c r="H819" i="1"/>
  <c r="I819" i="1"/>
  <c r="J819" i="1"/>
  <c r="G725" i="1"/>
  <c r="H725" i="1"/>
  <c r="I725" i="1"/>
  <c r="J725" i="1"/>
  <c r="G726" i="1"/>
  <c r="H726" i="1"/>
  <c r="I726" i="1"/>
  <c r="J726" i="1"/>
  <c r="G710" i="1"/>
  <c r="H710" i="1"/>
  <c r="I710" i="1"/>
  <c r="J710" i="1"/>
  <c r="G1169" i="1"/>
  <c r="H1169" i="1"/>
  <c r="I1169" i="1"/>
  <c r="J1169" i="1"/>
  <c r="G1170" i="1"/>
  <c r="H1170" i="1"/>
  <c r="I1170" i="1"/>
  <c r="J1170" i="1"/>
  <c r="G1171" i="1"/>
  <c r="H1171" i="1"/>
  <c r="I1171" i="1"/>
  <c r="J1171" i="1"/>
  <c r="G1172" i="1"/>
  <c r="H1172" i="1"/>
  <c r="I1172" i="1"/>
  <c r="J1172" i="1"/>
  <c r="G1173" i="1"/>
  <c r="H1173" i="1"/>
  <c r="I1173" i="1"/>
  <c r="J1173" i="1"/>
  <c r="G1174" i="1"/>
  <c r="H1174" i="1"/>
  <c r="I1174" i="1"/>
  <c r="J1174" i="1"/>
  <c r="G1175" i="1"/>
  <c r="H1175" i="1"/>
  <c r="I1175" i="1"/>
  <c r="J1175" i="1"/>
  <c r="G1176" i="1"/>
  <c r="H1176" i="1"/>
  <c r="I1176" i="1"/>
  <c r="J1176" i="1"/>
  <c r="G1177" i="1"/>
  <c r="H1177" i="1"/>
  <c r="I1177" i="1"/>
  <c r="J1177" i="1"/>
  <c r="G1178" i="1"/>
  <c r="H1178" i="1"/>
  <c r="I1178" i="1"/>
  <c r="J1178" i="1"/>
  <c r="G1179" i="1"/>
  <c r="H1179" i="1"/>
  <c r="I1179" i="1"/>
  <c r="J1179" i="1"/>
  <c r="G1180" i="1"/>
  <c r="H1180" i="1"/>
  <c r="I1180" i="1"/>
  <c r="J1180" i="1"/>
  <c r="G1181" i="1"/>
  <c r="H1181" i="1"/>
  <c r="I1181" i="1"/>
  <c r="J1181" i="1"/>
  <c r="G1182" i="1"/>
  <c r="H1182" i="1"/>
  <c r="I1182" i="1"/>
  <c r="J1182" i="1"/>
  <c r="G1183" i="1"/>
  <c r="H1183" i="1"/>
  <c r="I1183" i="1"/>
  <c r="J1183" i="1"/>
  <c r="G1184" i="1"/>
  <c r="H1184" i="1"/>
  <c r="I1184" i="1"/>
  <c r="J1184" i="1"/>
  <c r="G1185" i="1"/>
  <c r="H1185" i="1"/>
  <c r="I1185" i="1"/>
  <c r="J1185" i="1"/>
  <c r="G1186" i="1"/>
  <c r="H1186" i="1"/>
  <c r="I1186" i="1"/>
  <c r="J1186" i="1"/>
  <c r="G1187" i="1"/>
  <c r="H1187" i="1"/>
  <c r="I1187" i="1"/>
  <c r="J1187" i="1"/>
  <c r="G1188" i="1"/>
  <c r="H1188" i="1"/>
  <c r="I1188" i="1"/>
  <c r="J1188" i="1"/>
  <c r="G1189" i="1"/>
  <c r="H1189" i="1"/>
  <c r="I1189" i="1"/>
  <c r="J1189" i="1"/>
  <c r="G1190" i="1"/>
  <c r="H1190" i="1"/>
  <c r="I1190" i="1"/>
  <c r="J1190" i="1"/>
  <c r="G1191" i="1"/>
  <c r="H1191" i="1"/>
  <c r="I1191" i="1"/>
  <c r="J1191" i="1"/>
  <c r="G1192" i="1"/>
  <c r="H1192" i="1"/>
  <c r="I1192" i="1"/>
  <c r="J1192" i="1"/>
  <c r="G1163" i="1"/>
  <c r="H1163" i="1"/>
  <c r="I1163" i="1"/>
  <c r="J1163" i="1"/>
  <c r="G693" i="1"/>
  <c r="H693" i="1"/>
  <c r="I693" i="1"/>
  <c r="J693" i="1"/>
  <c r="G626" i="1"/>
  <c r="H626" i="1"/>
  <c r="I626" i="1"/>
  <c r="J626" i="1"/>
  <c r="G1164" i="1"/>
  <c r="H1164" i="1"/>
  <c r="I1164" i="1"/>
  <c r="J1164" i="1"/>
  <c r="G668" i="1"/>
  <c r="H668" i="1"/>
  <c r="I668" i="1"/>
  <c r="J668" i="1"/>
  <c r="G669" i="1"/>
  <c r="H669" i="1"/>
  <c r="I669" i="1"/>
  <c r="J669" i="1"/>
  <c r="G614" i="1"/>
  <c r="H614" i="1"/>
  <c r="I614" i="1"/>
  <c r="J614" i="1"/>
  <c r="G615" i="1"/>
  <c r="H615" i="1"/>
  <c r="I615" i="1"/>
  <c r="J615" i="1"/>
  <c r="G616" i="1"/>
  <c r="H616" i="1"/>
  <c r="I616" i="1"/>
  <c r="J616" i="1"/>
  <c r="G617" i="1"/>
  <c r="H617" i="1"/>
  <c r="I617" i="1"/>
  <c r="J617" i="1"/>
  <c r="G618" i="1"/>
  <c r="H618" i="1"/>
  <c r="I618" i="1"/>
  <c r="J618" i="1"/>
  <c r="G619" i="1"/>
  <c r="H619" i="1"/>
  <c r="I619" i="1"/>
  <c r="J619" i="1"/>
  <c r="G620" i="1"/>
  <c r="H620" i="1"/>
  <c r="I620" i="1"/>
  <c r="J620" i="1"/>
  <c r="G629" i="1"/>
  <c r="H629" i="1"/>
  <c r="I629" i="1"/>
  <c r="J629" i="1"/>
  <c r="G630" i="1"/>
  <c r="H630" i="1"/>
  <c r="I630" i="1"/>
  <c r="J630" i="1"/>
  <c r="G632" i="1"/>
  <c r="H632" i="1"/>
  <c r="I632" i="1"/>
  <c r="J632" i="1"/>
  <c r="G633" i="1"/>
  <c r="H633" i="1"/>
  <c r="I633" i="1"/>
  <c r="J633" i="1"/>
  <c r="G631" i="1"/>
  <c r="H631" i="1"/>
  <c r="I631" i="1"/>
  <c r="J631" i="1"/>
  <c r="G604" i="1"/>
  <c r="H604" i="1"/>
  <c r="I604" i="1"/>
  <c r="J604" i="1"/>
  <c r="G605" i="1"/>
  <c r="H605" i="1"/>
  <c r="I605" i="1"/>
  <c r="J605" i="1"/>
  <c r="G606" i="1"/>
  <c r="H606" i="1"/>
  <c r="I606" i="1"/>
  <c r="J606" i="1"/>
  <c r="G607" i="1"/>
  <c r="H607" i="1"/>
  <c r="I607" i="1"/>
  <c r="J607" i="1"/>
  <c r="G608" i="1"/>
  <c r="H608" i="1"/>
  <c r="I608" i="1"/>
  <c r="J608" i="1"/>
  <c r="G609" i="1"/>
  <c r="H609" i="1"/>
  <c r="I609" i="1"/>
  <c r="J609" i="1"/>
  <c r="G599" i="1"/>
  <c r="H599" i="1"/>
  <c r="I599" i="1"/>
  <c r="J599" i="1"/>
  <c r="G600" i="1"/>
  <c r="H600" i="1"/>
  <c r="I600" i="1"/>
  <c r="J600" i="1"/>
  <c r="G601" i="1"/>
  <c r="H601" i="1"/>
  <c r="I601" i="1"/>
  <c r="J601" i="1"/>
  <c r="G602" i="1"/>
  <c r="H602" i="1"/>
  <c r="I602" i="1"/>
  <c r="J602" i="1"/>
  <c r="G862" i="1"/>
  <c r="H862" i="1"/>
  <c r="I862" i="1"/>
  <c r="J862" i="1"/>
  <c r="G863" i="1"/>
  <c r="H863" i="1"/>
  <c r="I863" i="1"/>
  <c r="J863" i="1"/>
  <c r="G864" i="1"/>
  <c r="H864" i="1"/>
  <c r="I864" i="1"/>
  <c r="J864" i="1"/>
  <c r="G865" i="1"/>
  <c r="H865" i="1"/>
  <c r="I865" i="1"/>
  <c r="J865" i="1"/>
  <c r="G866" i="1"/>
  <c r="H866" i="1"/>
  <c r="I866" i="1"/>
  <c r="J866" i="1"/>
  <c r="G603" i="1"/>
  <c r="H603" i="1"/>
  <c r="I603" i="1"/>
  <c r="J603" i="1"/>
  <c r="G542" i="1"/>
  <c r="H542" i="1"/>
  <c r="I542" i="1"/>
  <c r="J542" i="1"/>
  <c r="G543" i="1"/>
  <c r="H543" i="1"/>
  <c r="I543" i="1"/>
  <c r="J543" i="1"/>
  <c r="G544" i="1"/>
  <c r="H544" i="1"/>
  <c r="I544" i="1"/>
  <c r="J544" i="1"/>
  <c r="G547" i="1"/>
  <c r="H547" i="1"/>
  <c r="I547" i="1"/>
  <c r="J547" i="1"/>
  <c r="G559" i="1"/>
  <c r="H559" i="1"/>
  <c r="I559" i="1"/>
  <c r="J559" i="1"/>
  <c r="G557" i="1"/>
  <c r="H557" i="1"/>
  <c r="I557" i="1"/>
  <c r="J557" i="1"/>
  <c r="G558" i="1"/>
  <c r="H558" i="1"/>
  <c r="I558" i="1"/>
  <c r="J558" i="1"/>
  <c r="G560" i="1"/>
  <c r="H560" i="1"/>
  <c r="I560" i="1"/>
  <c r="J560" i="1"/>
  <c r="G561" i="1"/>
  <c r="H561" i="1"/>
  <c r="I561" i="1"/>
  <c r="J561" i="1"/>
  <c r="G562" i="1"/>
  <c r="H562" i="1"/>
  <c r="I562" i="1"/>
  <c r="J562" i="1"/>
  <c r="G569" i="1"/>
  <c r="H569" i="1"/>
  <c r="I569" i="1"/>
  <c r="J569" i="1"/>
  <c r="G570" i="1"/>
  <c r="H570" i="1"/>
  <c r="I570" i="1"/>
  <c r="J570" i="1"/>
  <c r="G571" i="1"/>
  <c r="H571" i="1"/>
  <c r="I571" i="1"/>
  <c r="J571" i="1"/>
  <c r="G572" i="1"/>
  <c r="H572" i="1"/>
  <c r="I572" i="1"/>
  <c r="J572" i="1"/>
  <c r="G576" i="1"/>
  <c r="H576" i="1"/>
  <c r="I576" i="1"/>
  <c r="J576" i="1"/>
  <c r="G579" i="1"/>
  <c r="H579" i="1"/>
  <c r="I579" i="1"/>
  <c r="J579" i="1"/>
  <c r="G581" i="1"/>
  <c r="H581" i="1"/>
  <c r="I581" i="1"/>
  <c r="J581" i="1"/>
  <c r="G582" i="1"/>
  <c r="H582" i="1"/>
  <c r="I582" i="1"/>
  <c r="J582" i="1"/>
  <c r="G583" i="1"/>
  <c r="H583" i="1"/>
  <c r="I583" i="1"/>
  <c r="J583" i="1"/>
  <c r="G597" i="1"/>
  <c r="H597" i="1"/>
  <c r="I597" i="1"/>
  <c r="J597" i="1"/>
  <c r="G598" i="1"/>
  <c r="H598" i="1"/>
  <c r="I598" i="1"/>
  <c r="J598" i="1"/>
  <c r="G610" i="1"/>
  <c r="H610" i="1"/>
  <c r="I610" i="1"/>
  <c r="J610" i="1"/>
  <c r="G611" i="1"/>
  <c r="H611" i="1"/>
  <c r="I611" i="1"/>
  <c r="J611" i="1"/>
  <c r="G694" i="1"/>
  <c r="H694" i="1"/>
  <c r="I694" i="1"/>
  <c r="J694" i="1"/>
  <c r="G695" i="1"/>
  <c r="H695" i="1"/>
  <c r="I695" i="1"/>
  <c r="J695" i="1"/>
  <c r="G696" i="1"/>
  <c r="H696" i="1"/>
  <c r="I696" i="1"/>
  <c r="J696" i="1"/>
  <c r="G697" i="1"/>
  <c r="H697" i="1"/>
  <c r="I697" i="1"/>
  <c r="J697" i="1"/>
  <c r="G700" i="1"/>
  <c r="H700" i="1"/>
  <c r="I700" i="1"/>
  <c r="J700" i="1"/>
  <c r="G701" i="1"/>
  <c r="H701" i="1"/>
  <c r="I701" i="1"/>
  <c r="J701" i="1"/>
  <c r="G702" i="1"/>
  <c r="H702" i="1"/>
  <c r="I702" i="1"/>
  <c r="J702" i="1"/>
  <c r="G703" i="1"/>
  <c r="H703" i="1"/>
  <c r="I703" i="1"/>
  <c r="J703" i="1"/>
  <c r="G704" i="1"/>
  <c r="H704" i="1"/>
  <c r="I704" i="1"/>
  <c r="J704" i="1"/>
  <c r="G705" i="1"/>
  <c r="H705" i="1"/>
  <c r="I705" i="1"/>
  <c r="J705" i="1"/>
  <c r="G706" i="1"/>
  <c r="H706" i="1"/>
  <c r="I706" i="1"/>
  <c r="J706" i="1"/>
  <c r="G707" i="1"/>
  <c r="H707" i="1"/>
  <c r="I707" i="1"/>
  <c r="J707" i="1"/>
  <c r="G708" i="1"/>
  <c r="H708" i="1"/>
  <c r="I708" i="1"/>
  <c r="J708" i="1"/>
  <c r="G709" i="1"/>
  <c r="H709" i="1"/>
  <c r="I709" i="1"/>
  <c r="J709" i="1"/>
  <c r="G729" i="1"/>
  <c r="H729" i="1"/>
  <c r="I729" i="1"/>
  <c r="J729" i="1"/>
  <c r="G733" i="1"/>
  <c r="H733" i="1"/>
  <c r="I733" i="1"/>
  <c r="J733" i="1"/>
  <c r="G730" i="1"/>
  <c r="H730" i="1"/>
  <c r="I730" i="1"/>
  <c r="J730" i="1"/>
  <c r="G735" i="1"/>
  <c r="H735" i="1"/>
  <c r="I735" i="1"/>
  <c r="J735" i="1"/>
  <c r="G736" i="1"/>
  <c r="H736" i="1"/>
  <c r="I736" i="1"/>
  <c r="J736" i="1"/>
  <c r="G737" i="1"/>
  <c r="H737" i="1"/>
  <c r="I737" i="1"/>
  <c r="J737" i="1"/>
  <c r="G739" i="1"/>
  <c r="H739" i="1"/>
  <c r="I739" i="1"/>
  <c r="J739" i="1"/>
  <c r="G738" i="1"/>
  <c r="H738" i="1"/>
  <c r="I738" i="1"/>
  <c r="J738" i="1"/>
  <c r="G740" i="1"/>
  <c r="H740" i="1"/>
  <c r="I740" i="1"/>
  <c r="J740" i="1"/>
  <c r="G741" i="1"/>
  <c r="H741" i="1"/>
  <c r="I741" i="1"/>
  <c r="J741" i="1"/>
  <c r="G807" i="1"/>
  <c r="H807" i="1"/>
  <c r="I807" i="1"/>
  <c r="J807" i="1"/>
  <c r="G808" i="1"/>
  <c r="H808" i="1"/>
  <c r="I808" i="1"/>
  <c r="J808" i="1"/>
  <c r="G809" i="1"/>
  <c r="H809" i="1"/>
  <c r="I809" i="1"/>
  <c r="J809" i="1"/>
  <c r="G810" i="1"/>
  <c r="H810" i="1"/>
  <c r="I810" i="1"/>
  <c r="J810" i="1"/>
  <c r="G812" i="1"/>
  <c r="H812" i="1"/>
  <c r="I812" i="1"/>
  <c r="J812" i="1"/>
  <c r="G813" i="1"/>
  <c r="H813" i="1"/>
  <c r="I813" i="1"/>
  <c r="J813" i="1"/>
  <c r="G811" i="1"/>
  <c r="H811" i="1"/>
  <c r="I811" i="1"/>
  <c r="J811" i="1"/>
  <c r="G815" i="1"/>
  <c r="H815" i="1"/>
  <c r="I815" i="1"/>
  <c r="J815" i="1"/>
  <c r="G816" i="1"/>
  <c r="H816" i="1"/>
  <c r="I816" i="1"/>
  <c r="J816" i="1"/>
  <c r="G821" i="1"/>
  <c r="H821" i="1"/>
  <c r="I821" i="1"/>
  <c r="J821" i="1"/>
  <c r="G823" i="1"/>
  <c r="H823" i="1"/>
  <c r="I823" i="1"/>
  <c r="J823" i="1"/>
  <c r="G824" i="1"/>
  <c r="H824" i="1"/>
  <c r="I824" i="1"/>
  <c r="J824" i="1"/>
  <c r="G825" i="1"/>
  <c r="H825" i="1"/>
  <c r="I825" i="1"/>
  <c r="J825" i="1"/>
  <c r="G826" i="1"/>
  <c r="H826" i="1"/>
  <c r="I826" i="1"/>
  <c r="J826" i="1"/>
  <c r="G859" i="1"/>
  <c r="H859" i="1"/>
  <c r="I859" i="1"/>
  <c r="J859" i="1"/>
  <c r="G861" i="1"/>
  <c r="H861" i="1"/>
  <c r="I861" i="1"/>
  <c r="J861" i="1"/>
  <c r="G860" i="1"/>
  <c r="H860" i="1"/>
  <c r="I860" i="1"/>
  <c r="J860" i="1"/>
  <c r="G1148" i="1"/>
  <c r="H1148" i="1"/>
  <c r="I1148" i="1"/>
  <c r="J1148" i="1"/>
  <c r="G1193" i="1"/>
  <c r="H1193" i="1"/>
  <c r="I1193" i="1"/>
  <c r="J1193" i="1"/>
  <c r="G1194" i="1"/>
  <c r="H1194" i="1"/>
  <c r="I1194" i="1"/>
  <c r="J1194" i="1"/>
  <c r="G1195" i="1"/>
  <c r="H1195" i="1"/>
  <c r="I1195" i="1"/>
  <c r="J1195" i="1"/>
  <c r="G1196" i="1"/>
  <c r="H1196" i="1"/>
  <c r="I1196" i="1"/>
  <c r="J1196" i="1"/>
  <c r="G1197" i="1"/>
  <c r="H1197" i="1"/>
  <c r="I1197" i="1"/>
  <c r="J1197" i="1"/>
  <c r="G1198" i="1"/>
  <c r="H1198" i="1"/>
  <c r="I1198" i="1"/>
  <c r="J1198" i="1"/>
  <c r="G1199" i="1"/>
  <c r="H1199" i="1"/>
  <c r="I1199" i="1"/>
  <c r="J1199" i="1"/>
  <c r="G1200" i="1"/>
  <c r="H1200" i="1"/>
  <c r="I1200" i="1"/>
  <c r="J1200" i="1"/>
  <c r="G1203" i="1"/>
  <c r="H1203" i="1"/>
  <c r="I1203" i="1"/>
  <c r="J1203" i="1"/>
  <c r="G1347" i="1"/>
  <c r="H1347" i="1"/>
  <c r="I1347" i="1"/>
  <c r="J1347" i="1"/>
  <c r="G1204" i="1"/>
  <c r="H1204" i="1"/>
  <c r="I1204" i="1"/>
  <c r="J1204" i="1"/>
  <c r="G1205" i="1"/>
  <c r="H1205" i="1"/>
  <c r="I1205" i="1"/>
  <c r="J1205" i="1"/>
  <c r="G1206" i="1"/>
  <c r="H1206" i="1"/>
  <c r="I1206" i="1"/>
  <c r="J1206" i="1"/>
  <c r="G1207" i="1"/>
  <c r="H1207" i="1"/>
  <c r="I1207" i="1"/>
  <c r="J1207" i="1"/>
  <c r="G1208" i="1"/>
  <c r="H1208" i="1"/>
  <c r="I1208" i="1"/>
  <c r="J1208" i="1"/>
  <c r="G1209" i="1"/>
  <c r="H1209" i="1"/>
  <c r="I1209" i="1"/>
  <c r="J1209" i="1"/>
  <c r="G1210" i="1"/>
  <c r="H1210" i="1"/>
  <c r="I1210" i="1"/>
  <c r="J1210" i="1"/>
  <c r="G1211" i="1"/>
  <c r="H1211" i="1"/>
  <c r="I1211" i="1"/>
  <c r="J1211" i="1"/>
  <c r="G1212" i="1"/>
  <c r="H1212" i="1"/>
  <c r="I1212" i="1"/>
  <c r="J1212" i="1"/>
  <c r="G1213" i="1"/>
  <c r="H1213" i="1"/>
  <c r="I1213" i="1"/>
  <c r="J1213" i="1"/>
  <c r="G1214" i="1"/>
  <c r="H1214" i="1"/>
  <c r="I1214" i="1"/>
  <c r="J1214" i="1"/>
  <c r="G1215" i="1"/>
  <c r="H1215" i="1"/>
  <c r="I1215" i="1"/>
  <c r="J1215" i="1"/>
  <c r="G1216" i="1"/>
  <c r="H1216" i="1"/>
  <c r="I1216" i="1"/>
  <c r="J1216" i="1"/>
  <c r="G1217" i="1"/>
  <c r="H1217" i="1"/>
  <c r="I1217" i="1"/>
  <c r="J1217" i="1"/>
  <c r="G1218" i="1"/>
  <c r="H1218" i="1"/>
  <c r="I1218" i="1"/>
  <c r="J1218" i="1"/>
  <c r="G1219" i="1"/>
  <c r="H1219" i="1"/>
  <c r="I1219" i="1"/>
  <c r="J1219" i="1"/>
  <c r="G1220" i="1"/>
  <c r="H1220" i="1"/>
  <c r="I1220" i="1"/>
  <c r="J1220" i="1"/>
  <c r="G1221" i="1"/>
  <c r="H1221" i="1"/>
  <c r="I1221" i="1"/>
  <c r="J1221" i="1"/>
  <c r="G1222" i="1"/>
  <c r="H1222" i="1"/>
  <c r="I1222" i="1"/>
  <c r="J1222" i="1"/>
  <c r="G1223" i="1"/>
  <c r="H1223" i="1"/>
  <c r="I1223" i="1"/>
  <c r="J1223" i="1"/>
  <c r="G1224" i="1"/>
  <c r="H1224" i="1"/>
  <c r="I1224" i="1"/>
  <c r="J1224" i="1"/>
  <c r="G1202" i="1"/>
  <c r="H1202" i="1"/>
  <c r="I1202" i="1"/>
  <c r="J1202" i="1"/>
  <c r="G1225" i="1"/>
  <c r="H1225" i="1"/>
  <c r="I1225" i="1"/>
  <c r="J1225" i="1"/>
  <c r="G1346" i="1"/>
  <c r="H1346" i="1"/>
  <c r="I1346" i="1"/>
  <c r="J1346" i="1"/>
  <c r="G1226" i="1"/>
  <c r="H1226" i="1"/>
  <c r="I1226" i="1"/>
  <c r="J1226" i="1"/>
  <c r="G1227" i="1"/>
  <c r="H1227" i="1"/>
  <c r="I1227" i="1"/>
  <c r="J1227" i="1"/>
  <c r="G1228" i="1"/>
  <c r="H1228" i="1"/>
  <c r="I1228" i="1"/>
  <c r="J1228" i="1"/>
  <c r="G1229" i="1"/>
  <c r="H1229" i="1"/>
  <c r="I1229" i="1"/>
  <c r="J1229" i="1"/>
  <c r="G1230" i="1"/>
  <c r="H1230" i="1"/>
  <c r="I1230" i="1"/>
  <c r="J1230" i="1"/>
  <c r="G1231" i="1"/>
  <c r="H1231" i="1"/>
  <c r="I1231" i="1"/>
  <c r="J1231" i="1"/>
  <c r="G1232" i="1"/>
  <c r="H1232" i="1"/>
  <c r="I1232" i="1"/>
  <c r="J1232" i="1"/>
  <c r="G1233" i="1"/>
  <c r="H1233" i="1"/>
  <c r="I1233" i="1"/>
  <c r="J1233" i="1"/>
  <c r="G1234" i="1"/>
  <c r="H1234" i="1"/>
  <c r="I1234" i="1"/>
  <c r="J1234" i="1"/>
  <c r="G1235" i="1"/>
  <c r="H1235" i="1"/>
  <c r="I1235" i="1"/>
  <c r="J1235" i="1"/>
  <c r="G1236" i="1"/>
  <c r="H1236" i="1"/>
  <c r="I1236" i="1"/>
  <c r="J1236" i="1"/>
  <c r="G1237" i="1"/>
  <c r="H1237" i="1"/>
  <c r="I1237" i="1"/>
  <c r="J1237" i="1"/>
  <c r="G1238" i="1"/>
  <c r="H1238" i="1"/>
  <c r="I1238" i="1"/>
  <c r="J1238" i="1"/>
  <c r="G1239" i="1"/>
  <c r="H1239" i="1"/>
  <c r="I1239" i="1"/>
  <c r="J1239" i="1"/>
  <c r="G1240" i="1"/>
  <c r="H1240" i="1"/>
  <c r="I1240" i="1"/>
  <c r="J1240" i="1"/>
  <c r="G1241" i="1"/>
  <c r="H1241" i="1"/>
  <c r="I1241" i="1"/>
  <c r="J1241" i="1"/>
  <c r="G1242" i="1"/>
  <c r="H1242" i="1"/>
  <c r="I1242" i="1"/>
  <c r="J1242" i="1"/>
  <c r="G1243" i="1"/>
  <c r="H1243" i="1"/>
  <c r="I1243" i="1"/>
  <c r="J1243" i="1"/>
  <c r="G1244" i="1"/>
  <c r="H1244" i="1"/>
  <c r="I1244" i="1"/>
  <c r="J1244" i="1"/>
  <c r="G1245" i="1"/>
  <c r="H1245" i="1"/>
  <c r="I1245" i="1"/>
  <c r="J1245" i="1"/>
  <c r="G1246" i="1"/>
  <c r="H1246" i="1"/>
  <c r="I1246" i="1"/>
  <c r="J1246" i="1"/>
  <c r="G1247" i="1"/>
  <c r="H1247" i="1"/>
  <c r="I1247" i="1"/>
  <c r="J1247" i="1"/>
  <c r="G1248" i="1"/>
  <c r="H1248" i="1"/>
  <c r="I1248" i="1"/>
  <c r="J1248" i="1"/>
  <c r="G1249" i="1"/>
  <c r="H1249" i="1"/>
  <c r="I1249" i="1"/>
  <c r="J1249" i="1"/>
  <c r="G1250" i="1"/>
  <c r="H1250" i="1"/>
  <c r="I1250" i="1"/>
  <c r="J1250" i="1"/>
  <c r="G1251" i="1"/>
  <c r="H1251" i="1"/>
  <c r="I1251" i="1"/>
  <c r="J1251" i="1"/>
  <c r="G1252" i="1"/>
  <c r="H1252" i="1"/>
  <c r="I1252" i="1"/>
  <c r="J1252" i="1"/>
  <c r="G1253" i="1"/>
  <c r="H1253" i="1"/>
  <c r="I1253" i="1"/>
  <c r="J1253" i="1"/>
  <c r="G1254" i="1"/>
  <c r="H1254" i="1"/>
  <c r="I1254" i="1"/>
  <c r="J1254" i="1"/>
  <c r="G1255" i="1"/>
  <c r="H1255" i="1"/>
  <c r="I1255" i="1"/>
  <c r="J1255" i="1"/>
  <c r="G1256" i="1"/>
  <c r="H1256" i="1"/>
  <c r="I1256" i="1"/>
  <c r="J1256" i="1"/>
  <c r="G1257" i="1"/>
  <c r="H1257" i="1"/>
  <c r="I1257" i="1"/>
  <c r="J1257" i="1"/>
  <c r="G1258" i="1"/>
  <c r="H1258" i="1"/>
  <c r="I1258" i="1"/>
  <c r="J1258" i="1"/>
  <c r="G1259" i="1"/>
  <c r="H1259" i="1"/>
  <c r="I1259" i="1"/>
  <c r="J1259" i="1"/>
  <c r="G1260" i="1"/>
  <c r="H1260" i="1"/>
  <c r="I1260" i="1"/>
  <c r="J1260" i="1"/>
  <c r="G1261" i="1"/>
  <c r="H1261" i="1"/>
  <c r="I1261" i="1"/>
  <c r="J1261" i="1"/>
  <c r="G1262" i="1"/>
  <c r="H1262" i="1"/>
  <c r="I1262" i="1"/>
  <c r="J1262" i="1"/>
  <c r="G1263" i="1"/>
  <c r="H1263" i="1"/>
  <c r="I1263" i="1"/>
  <c r="J1263" i="1"/>
  <c r="G1201" i="1"/>
  <c r="H1201" i="1"/>
  <c r="I1201" i="1"/>
  <c r="J1201" i="1"/>
  <c r="G1264" i="1"/>
  <c r="H1264" i="1"/>
  <c r="I1264" i="1"/>
  <c r="J1264" i="1"/>
  <c r="G1265" i="1"/>
  <c r="H1265" i="1"/>
  <c r="I1265" i="1"/>
  <c r="J1265" i="1"/>
  <c r="G1266" i="1"/>
  <c r="H1266" i="1"/>
  <c r="I1266" i="1"/>
  <c r="J1266" i="1"/>
  <c r="G1267" i="1"/>
  <c r="H1267" i="1"/>
  <c r="I1267" i="1"/>
  <c r="J1267" i="1"/>
  <c r="G1268" i="1"/>
  <c r="H1268" i="1"/>
  <c r="I1268" i="1"/>
  <c r="J1268" i="1"/>
  <c r="G1269" i="1"/>
  <c r="H1269" i="1"/>
  <c r="I1269" i="1"/>
  <c r="J1269" i="1"/>
  <c r="G1270" i="1"/>
  <c r="H1270" i="1"/>
  <c r="I1270" i="1"/>
  <c r="J1270" i="1"/>
  <c r="G1271" i="1"/>
  <c r="H1271" i="1"/>
  <c r="I1271" i="1"/>
  <c r="J1271" i="1"/>
  <c r="G1272" i="1"/>
  <c r="H1272" i="1"/>
  <c r="I1272" i="1"/>
  <c r="J1272" i="1"/>
  <c r="G1273" i="1"/>
  <c r="H1273" i="1"/>
  <c r="I1273" i="1"/>
  <c r="J1273" i="1"/>
  <c r="G1274" i="1"/>
  <c r="H1274" i="1"/>
  <c r="I1274" i="1"/>
  <c r="J1274" i="1"/>
  <c r="G1275" i="1"/>
  <c r="H1275" i="1"/>
  <c r="I1275" i="1"/>
  <c r="J1275" i="1"/>
  <c r="G1276" i="1"/>
  <c r="H1276" i="1"/>
  <c r="I1276" i="1"/>
  <c r="J1276" i="1"/>
  <c r="G1277" i="1"/>
  <c r="H1277" i="1"/>
  <c r="I1277" i="1"/>
  <c r="J1277" i="1"/>
  <c r="G1278" i="1"/>
  <c r="H1278" i="1"/>
  <c r="I1278" i="1"/>
  <c r="J1278" i="1"/>
  <c r="G1279" i="1"/>
  <c r="H1279" i="1"/>
  <c r="I1279" i="1"/>
  <c r="J1279" i="1"/>
  <c r="G1280" i="1"/>
  <c r="H1280" i="1"/>
  <c r="I1280" i="1"/>
  <c r="J1280" i="1"/>
  <c r="G1281" i="1"/>
  <c r="H1281" i="1"/>
  <c r="I1281" i="1"/>
  <c r="J1281" i="1"/>
  <c r="G1282" i="1"/>
  <c r="H1282" i="1"/>
  <c r="I1282" i="1"/>
  <c r="J1282" i="1"/>
  <c r="G1283" i="1"/>
  <c r="H1283" i="1"/>
  <c r="I1283" i="1"/>
  <c r="J1283" i="1"/>
  <c r="G1284" i="1"/>
  <c r="H1284" i="1"/>
  <c r="I1284" i="1"/>
  <c r="J1284" i="1"/>
  <c r="G1285" i="1"/>
  <c r="H1285" i="1"/>
  <c r="I1285" i="1"/>
  <c r="J1285" i="1"/>
  <c r="G1286" i="1"/>
  <c r="H1286" i="1"/>
  <c r="I1286" i="1"/>
  <c r="J1286" i="1"/>
  <c r="G1287" i="1"/>
  <c r="H1287" i="1"/>
  <c r="I1287" i="1"/>
  <c r="J1287" i="1"/>
  <c r="G1288" i="1"/>
  <c r="H1288" i="1"/>
  <c r="I1288" i="1"/>
  <c r="J1288" i="1"/>
  <c r="G1289" i="1"/>
  <c r="H1289" i="1"/>
  <c r="I1289" i="1"/>
  <c r="J1289" i="1"/>
  <c r="G1290" i="1"/>
  <c r="H1290" i="1"/>
  <c r="I1290" i="1"/>
  <c r="J1290" i="1"/>
  <c r="G1291" i="1"/>
  <c r="H1291" i="1"/>
  <c r="I1291" i="1"/>
  <c r="J1291" i="1"/>
  <c r="G1292" i="1"/>
  <c r="H1292" i="1"/>
  <c r="I1292" i="1"/>
  <c r="J1292" i="1"/>
  <c r="G1293" i="1"/>
  <c r="H1293" i="1"/>
  <c r="I1293" i="1"/>
  <c r="J1293" i="1"/>
  <c r="G1294" i="1"/>
  <c r="H1294" i="1"/>
  <c r="I1294" i="1"/>
  <c r="J1294" i="1"/>
  <c r="G1295" i="1"/>
  <c r="H1295" i="1"/>
  <c r="I1295" i="1"/>
  <c r="J1295" i="1"/>
  <c r="G1296" i="1"/>
  <c r="H1296" i="1"/>
  <c r="I1296" i="1"/>
  <c r="J1296" i="1"/>
  <c r="G1297" i="1"/>
  <c r="H1297" i="1"/>
  <c r="I1297" i="1"/>
  <c r="J1297" i="1"/>
  <c r="G1298" i="1"/>
  <c r="H1298" i="1"/>
  <c r="I1298" i="1"/>
  <c r="J1298" i="1"/>
  <c r="G1299" i="1"/>
  <c r="H1299" i="1"/>
  <c r="I1299" i="1"/>
  <c r="J1299" i="1"/>
  <c r="G1300" i="1"/>
  <c r="H1300" i="1"/>
  <c r="I1300" i="1"/>
  <c r="J1300" i="1"/>
  <c r="G1301" i="1"/>
  <c r="H1301" i="1"/>
  <c r="I1301" i="1"/>
  <c r="J1301" i="1"/>
  <c r="G1302" i="1"/>
  <c r="H1302" i="1"/>
  <c r="I1302" i="1"/>
  <c r="J1302" i="1"/>
  <c r="G1303" i="1"/>
  <c r="H1303" i="1"/>
  <c r="I1303" i="1"/>
  <c r="J1303" i="1"/>
  <c r="G1304" i="1"/>
  <c r="H1304" i="1"/>
  <c r="I1304" i="1"/>
  <c r="J1304" i="1"/>
  <c r="G1305" i="1"/>
  <c r="H1305" i="1"/>
  <c r="I1305" i="1"/>
  <c r="J1305" i="1"/>
  <c r="G1306" i="1"/>
  <c r="H1306" i="1"/>
  <c r="I1306" i="1"/>
  <c r="J1306" i="1"/>
  <c r="G1307" i="1"/>
  <c r="H1307" i="1"/>
  <c r="I1307" i="1"/>
  <c r="J1307" i="1"/>
  <c r="G1308" i="1"/>
  <c r="H1308" i="1"/>
  <c r="I1308" i="1"/>
  <c r="J1308" i="1"/>
  <c r="G1309" i="1"/>
  <c r="H1309" i="1"/>
  <c r="I1309" i="1"/>
  <c r="J1309" i="1"/>
  <c r="G1310" i="1"/>
  <c r="H1310" i="1"/>
  <c r="I1310" i="1"/>
  <c r="J1310" i="1"/>
  <c r="G1311" i="1"/>
  <c r="H1311" i="1"/>
  <c r="I1311" i="1"/>
  <c r="J1311" i="1"/>
  <c r="G1312" i="1"/>
  <c r="H1312" i="1"/>
  <c r="I1312" i="1"/>
  <c r="J1312" i="1"/>
  <c r="G1313" i="1"/>
  <c r="H1313" i="1"/>
  <c r="I1313" i="1"/>
  <c r="J1313" i="1"/>
  <c r="G1314" i="1"/>
  <c r="H1314" i="1"/>
  <c r="I1314" i="1"/>
  <c r="J1314" i="1"/>
  <c r="G1315" i="1"/>
  <c r="H1315" i="1"/>
  <c r="I1315" i="1"/>
  <c r="J1315" i="1"/>
  <c r="G1316" i="1"/>
  <c r="H1316" i="1"/>
  <c r="I1316" i="1"/>
  <c r="J1316" i="1"/>
  <c r="G1317" i="1"/>
  <c r="H1317" i="1"/>
  <c r="I1317" i="1"/>
  <c r="J1317" i="1"/>
  <c r="G1318" i="1"/>
  <c r="H1318" i="1"/>
  <c r="I1318" i="1"/>
  <c r="J1318" i="1"/>
  <c r="G1319" i="1"/>
  <c r="H1319" i="1"/>
  <c r="I1319" i="1"/>
  <c r="J1319" i="1"/>
  <c r="G1320" i="1"/>
  <c r="H1320" i="1"/>
  <c r="I1320" i="1"/>
  <c r="J1320" i="1"/>
  <c r="G1321" i="1"/>
  <c r="H1321" i="1"/>
  <c r="I1321" i="1"/>
  <c r="J1321" i="1"/>
  <c r="G1322" i="1"/>
  <c r="H1322" i="1"/>
  <c r="I1322" i="1"/>
  <c r="J1322" i="1"/>
  <c r="G1323" i="1"/>
  <c r="H1323" i="1"/>
  <c r="I1323" i="1"/>
  <c r="J1323" i="1"/>
  <c r="G1324" i="1"/>
  <c r="H1324" i="1"/>
  <c r="I1324" i="1"/>
  <c r="J1324" i="1"/>
  <c r="G1325" i="1"/>
  <c r="H1325" i="1"/>
  <c r="I1325" i="1"/>
  <c r="J1325" i="1"/>
  <c r="G1326" i="1"/>
  <c r="H1326" i="1"/>
  <c r="I1326" i="1"/>
  <c r="J1326" i="1"/>
  <c r="G1327" i="1"/>
  <c r="H1327" i="1"/>
  <c r="I1327" i="1"/>
  <c r="J1327" i="1"/>
  <c r="G1328" i="1"/>
  <c r="H1328" i="1"/>
  <c r="I1328" i="1"/>
  <c r="J1328" i="1"/>
  <c r="G1329" i="1"/>
  <c r="H1329" i="1"/>
  <c r="I1329" i="1"/>
  <c r="J1329" i="1"/>
  <c r="G1330" i="1"/>
  <c r="H1330" i="1"/>
  <c r="I1330" i="1"/>
  <c r="J1330" i="1"/>
  <c r="G1331" i="1"/>
  <c r="H1331" i="1"/>
  <c r="I1331" i="1"/>
  <c r="J1331" i="1"/>
  <c r="G1332" i="1"/>
  <c r="H1332" i="1"/>
  <c r="I1332" i="1"/>
  <c r="J1332" i="1"/>
  <c r="G1333" i="1"/>
  <c r="H1333" i="1"/>
  <c r="I1333" i="1"/>
  <c r="J1333" i="1"/>
  <c r="G1334" i="1"/>
  <c r="H1334" i="1"/>
  <c r="I1334" i="1"/>
  <c r="J1334" i="1"/>
  <c r="G1335" i="1"/>
  <c r="H1335" i="1"/>
  <c r="I1335" i="1"/>
  <c r="J1335" i="1"/>
  <c r="G1336" i="1"/>
  <c r="H1336" i="1"/>
  <c r="I1336" i="1"/>
  <c r="J1336" i="1"/>
  <c r="G1337" i="1"/>
  <c r="H1337" i="1"/>
  <c r="I1337" i="1"/>
  <c r="J1337" i="1"/>
  <c r="G1338" i="1"/>
  <c r="H1338" i="1"/>
  <c r="I1338" i="1"/>
  <c r="J1338" i="1"/>
  <c r="G1339" i="1"/>
  <c r="H1339" i="1"/>
  <c r="I1339" i="1"/>
  <c r="J1339" i="1"/>
  <c r="G1340" i="1"/>
  <c r="H1340" i="1"/>
  <c r="I1340" i="1"/>
  <c r="J1340" i="1"/>
  <c r="G1341" i="1"/>
  <c r="H1341" i="1"/>
  <c r="I1341" i="1"/>
  <c r="J1341" i="1"/>
  <c r="G1342" i="1"/>
  <c r="H1342" i="1"/>
  <c r="I1342" i="1"/>
  <c r="J1342" i="1"/>
  <c r="G1343" i="1"/>
  <c r="H1343" i="1"/>
  <c r="I1343" i="1"/>
  <c r="J1343" i="1"/>
  <c r="G1344" i="1"/>
  <c r="H1344" i="1"/>
  <c r="I1344" i="1"/>
  <c r="J1344" i="1"/>
  <c r="G1345" i="1"/>
  <c r="H1345" i="1"/>
  <c r="I1345" i="1"/>
  <c r="J1345" i="1"/>
  <c r="G1873" i="1"/>
  <c r="H1873" i="1"/>
  <c r="I1873" i="1"/>
  <c r="J1873" i="1"/>
  <c r="G1703" i="1"/>
  <c r="H1703" i="1"/>
  <c r="I1703" i="1"/>
  <c r="J1703" i="1"/>
  <c r="G1704" i="1"/>
  <c r="H1704" i="1"/>
  <c r="I1704" i="1"/>
  <c r="J1704" i="1"/>
  <c r="G1705" i="1"/>
  <c r="H1705" i="1"/>
  <c r="I1705" i="1"/>
  <c r="J1705" i="1"/>
  <c r="G1706" i="1"/>
  <c r="H1706" i="1"/>
  <c r="I1706" i="1"/>
  <c r="J1706" i="1"/>
  <c r="G1707" i="1"/>
  <c r="H1707" i="1"/>
  <c r="I1707" i="1"/>
  <c r="J1707" i="1"/>
  <c r="G1708" i="1"/>
  <c r="H1708" i="1"/>
  <c r="I1708" i="1"/>
  <c r="J1708" i="1"/>
  <c r="G1709" i="1"/>
  <c r="H1709" i="1"/>
  <c r="I1709" i="1"/>
  <c r="J1709" i="1"/>
  <c r="G1710" i="1"/>
  <c r="H1710" i="1"/>
  <c r="I1710" i="1"/>
  <c r="J1710" i="1"/>
  <c r="G1711" i="1"/>
  <c r="H1711" i="1"/>
  <c r="I1711" i="1"/>
  <c r="J1711" i="1"/>
  <c r="G1712" i="1"/>
  <c r="H1712" i="1"/>
  <c r="I1712" i="1"/>
  <c r="J1712" i="1"/>
  <c r="G1713" i="1"/>
  <c r="H1713" i="1"/>
  <c r="I1713" i="1"/>
  <c r="J1713" i="1"/>
  <c r="G1714" i="1"/>
  <c r="H1714" i="1"/>
  <c r="I1714" i="1"/>
  <c r="J1714" i="1"/>
  <c r="G1715" i="1"/>
  <c r="H1715" i="1"/>
  <c r="I1715" i="1"/>
  <c r="J1715" i="1"/>
  <c r="G1716" i="1"/>
  <c r="H1716" i="1"/>
  <c r="I1716" i="1"/>
  <c r="J1716" i="1"/>
  <c r="G1717" i="1"/>
  <c r="H1717" i="1"/>
  <c r="I1717" i="1"/>
  <c r="J1717" i="1"/>
  <c r="G1718" i="1"/>
  <c r="H1718" i="1"/>
  <c r="I1718" i="1"/>
  <c r="J1718" i="1"/>
  <c r="G1719" i="1"/>
  <c r="H1719" i="1"/>
  <c r="I1719" i="1"/>
  <c r="J1719" i="1"/>
  <c r="G1720" i="1"/>
  <c r="H1720" i="1"/>
  <c r="I1720" i="1"/>
  <c r="J1720" i="1"/>
  <c r="G1721" i="1"/>
  <c r="H1721" i="1"/>
  <c r="I1721" i="1"/>
  <c r="J1721" i="1"/>
  <c r="G1722" i="1"/>
  <c r="H1722" i="1"/>
  <c r="I1722" i="1"/>
  <c r="J1722" i="1"/>
  <c r="G1723" i="1"/>
  <c r="H1723" i="1"/>
  <c r="I1723" i="1"/>
  <c r="J1723" i="1"/>
  <c r="G1724" i="1"/>
  <c r="H1724" i="1"/>
  <c r="I1724" i="1"/>
  <c r="J1724" i="1"/>
  <c r="G1868" i="1"/>
  <c r="H1868" i="1"/>
  <c r="I1868" i="1"/>
  <c r="J1868" i="1"/>
  <c r="G1544" i="1"/>
  <c r="H1544" i="1"/>
  <c r="I1544" i="1"/>
  <c r="J1544" i="1"/>
  <c r="G1725" i="1"/>
  <c r="H1725" i="1"/>
  <c r="I1725" i="1"/>
  <c r="J1725" i="1"/>
  <c r="G1726" i="1"/>
  <c r="H1726" i="1"/>
  <c r="I1726" i="1"/>
  <c r="J1726" i="1"/>
  <c r="G1727" i="1"/>
  <c r="H1727" i="1"/>
  <c r="I1727" i="1"/>
  <c r="J1727" i="1"/>
  <c r="G1728" i="1"/>
  <c r="H1728" i="1"/>
  <c r="I1728" i="1"/>
  <c r="J1728" i="1"/>
  <c r="G1729" i="1"/>
  <c r="H1729" i="1"/>
  <c r="I1729" i="1"/>
  <c r="J1729" i="1"/>
  <c r="G1730" i="1"/>
  <c r="H1730" i="1"/>
  <c r="I1730" i="1"/>
  <c r="J1730" i="1"/>
  <c r="G1731" i="1"/>
  <c r="H1731" i="1"/>
  <c r="I1731" i="1"/>
  <c r="J1731" i="1"/>
  <c r="G1732" i="1"/>
  <c r="H1732" i="1"/>
  <c r="I1732" i="1"/>
  <c r="J1732" i="1"/>
  <c r="G1733" i="1"/>
  <c r="H1733" i="1"/>
  <c r="I1733" i="1"/>
  <c r="J1733" i="1"/>
  <c r="G1734" i="1"/>
  <c r="H1734" i="1"/>
  <c r="I1734" i="1"/>
  <c r="J1734" i="1"/>
  <c r="G1735" i="1"/>
  <c r="H1735" i="1"/>
  <c r="I1735" i="1"/>
  <c r="J1735" i="1"/>
  <c r="G1736" i="1"/>
  <c r="H1736" i="1"/>
  <c r="I1736" i="1"/>
  <c r="J1736" i="1"/>
  <c r="G1737" i="1"/>
  <c r="H1737" i="1"/>
  <c r="I1737" i="1"/>
  <c r="J1737" i="1"/>
  <c r="G1738" i="1"/>
  <c r="H1738" i="1"/>
  <c r="I1738" i="1"/>
  <c r="J1738" i="1"/>
  <c r="G1538" i="1"/>
  <c r="H1538" i="1"/>
  <c r="I1538" i="1"/>
  <c r="J1538" i="1"/>
  <c r="G1542" i="1"/>
  <c r="H1542" i="1"/>
  <c r="I1542" i="1"/>
  <c r="J1542" i="1"/>
  <c r="G1539" i="1"/>
  <c r="H1539" i="1"/>
  <c r="I1539" i="1"/>
  <c r="J1539" i="1"/>
  <c r="G1540" i="1"/>
  <c r="H1540" i="1"/>
  <c r="I1540" i="1"/>
  <c r="J1540" i="1"/>
  <c r="G1541" i="1"/>
  <c r="H1541" i="1"/>
  <c r="I1541" i="1"/>
  <c r="J1541" i="1"/>
  <c r="G1543" i="1"/>
  <c r="H1543" i="1"/>
  <c r="I1543" i="1"/>
  <c r="J1543" i="1"/>
  <c r="G1924" i="1"/>
  <c r="H1924" i="1"/>
  <c r="I1924" i="1"/>
  <c r="J1924" i="1"/>
  <c r="G1925" i="1"/>
  <c r="H1925" i="1"/>
  <c r="I1925" i="1"/>
  <c r="J1925" i="1"/>
  <c r="G1979" i="1"/>
  <c r="H1979" i="1"/>
  <c r="I1979" i="1"/>
  <c r="J1979" i="1"/>
  <c r="G1980" i="1"/>
  <c r="H1980" i="1"/>
  <c r="I1980" i="1"/>
  <c r="J1980" i="1"/>
  <c r="G1981" i="1"/>
  <c r="H1981" i="1"/>
  <c r="I1981" i="1"/>
  <c r="J1981" i="1"/>
  <c r="G1982" i="1"/>
  <c r="H1982" i="1"/>
  <c r="I1982" i="1"/>
  <c r="J1982" i="1"/>
  <c r="G1983" i="1"/>
  <c r="H1983" i="1"/>
  <c r="I1983" i="1"/>
  <c r="J1983" i="1"/>
  <c r="G1984" i="1"/>
  <c r="H1984" i="1"/>
  <c r="I1984" i="1"/>
  <c r="J1984" i="1"/>
  <c r="G1985" i="1"/>
  <c r="H1985" i="1"/>
  <c r="I1985" i="1"/>
  <c r="J1985" i="1"/>
  <c r="G1986" i="1"/>
  <c r="H1986" i="1"/>
  <c r="I1986" i="1"/>
  <c r="J1986" i="1"/>
  <c r="G1526" i="1"/>
  <c r="H1526" i="1"/>
  <c r="I1526" i="1"/>
  <c r="J1526" i="1"/>
  <c r="G1527" i="1"/>
  <c r="H1527" i="1"/>
  <c r="I1527" i="1"/>
  <c r="J1527" i="1"/>
  <c r="G1966" i="1"/>
  <c r="H1966" i="1"/>
  <c r="I1966" i="1"/>
  <c r="J1966" i="1"/>
  <c r="G1967" i="1"/>
  <c r="H1967" i="1"/>
  <c r="I1967" i="1"/>
  <c r="J1967" i="1"/>
  <c r="G1968" i="1"/>
  <c r="H1968" i="1"/>
  <c r="I1968" i="1"/>
  <c r="J1968" i="1"/>
  <c r="G1510" i="1"/>
  <c r="H1510" i="1"/>
  <c r="I1510" i="1"/>
  <c r="J1510" i="1"/>
  <c r="G2004" i="1"/>
  <c r="H2004" i="1"/>
  <c r="I2004" i="1"/>
  <c r="J2004" i="1"/>
  <c r="G2005" i="1"/>
  <c r="H2005" i="1"/>
  <c r="I2005" i="1"/>
  <c r="J2005" i="1"/>
  <c r="G1698" i="1"/>
  <c r="H1698" i="1"/>
  <c r="I1698" i="1"/>
  <c r="J1698" i="1"/>
  <c r="G1699" i="1"/>
  <c r="H1699" i="1"/>
  <c r="I1699" i="1"/>
  <c r="J1699" i="1"/>
  <c r="G1879" i="1"/>
  <c r="H1879" i="1"/>
  <c r="I1879" i="1"/>
  <c r="J1879" i="1"/>
  <c r="G1880" i="1"/>
  <c r="H1880" i="1"/>
  <c r="I1880" i="1"/>
  <c r="J1880" i="1"/>
  <c r="G1881" i="1"/>
  <c r="H1881" i="1"/>
  <c r="I1881" i="1"/>
  <c r="J1881" i="1"/>
  <c r="G1882" i="1"/>
  <c r="H1882" i="1"/>
  <c r="I1882" i="1"/>
  <c r="J1882" i="1"/>
  <c r="G1457" i="1"/>
  <c r="H1457" i="1"/>
  <c r="I1457" i="1"/>
  <c r="J1457" i="1"/>
  <c r="G1462" i="1"/>
  <c r="H1462" i="1"/>
  <c r="I1462" i="1"/>
  <c r="J1462" i="1"/>
  <c r="G1463" i="1"/>
  <c r="H1463" i="1"/>
  <c r="I1463" i="1"/>
  <c r="J1463" i="1"/>
  <c r="G1468" i="1"/>
  <c r="H1468" i="1"/>
  <c r="I1468" i="1"/>
  <c r="J1468" i="1"/>
  <c r="G1458" i="1"/>
  <c r="H1458" i="1"/>
  <c r="I1458" i="1"/>
  <c r="J1458" i="1"/>
  <c r="G1459" i="1"/>
  <c r="H1459" i="1"/>
  <c r="I1459" i="1"/>
  <c r="J1459" i="1"/>
  <c r="G1460" i="1"/>
  <c r="H1460" i="1"/>
  <c r="I1460" i="1"/>
  <c r="J1460" i="1"/>
  <c r="G1461" i="1"/>
  <c r="H1461" i="1"/>
  <c r="I1461" i="1"/>
  <c r="J1461" i="1"/>
  <c r="G1469" i="1"/>
  <c r="H1469" i="1"/>
  <c r="I1469" i="1"/>
  <c r="J1469" i="1"/>
  <c r="G1470" i="1"/>
  <c r="H1470" i="1"/>
  <c r="I1470" i="1"/>
  <c r="J1470" i="1"/>
  <c r="G1464" i="1"/>
  <c r="H1464" i="1"/>
  <c r="I1464" i="1"/>
  <c r="J1464" i="1"/>
  <c r="G1465" i="1"/>
  <c r="H1465" i="1"/>
  <c r="I1465" i="1"/>
  <c r="J1465" i="1"/>
  <c r="G1466" i="1"/>
  <c r="H1466" i="1"/>
  <c r="I1466" i="1"/>
  <c r="J1466" i="1"/>
  <c r="G1467" i="1"/>
  <c r="H1467" i="1"/>
  <c r="I1467" i="1"/>
  <c r="J1467" i="1"/>
  <c r="G1419" i="1"/>
  <c r="H1419" i="1"/>
  <c r="I1419" i="1"/>
  <c r="J1419" i="1"/>
  <c r="G1413" i="1"/>
  <c r="H1413" i="1"/>
  <c r="I1413" i="1"/>
  <c r="J1413" i="1"/>
  <c r="G1427" i="1"/>
  <c r="H1427" i="1"/>
  <c r="I1427" i="1"/>
  <c r="J1427" i="1"/>
  <c r="G1432" i="1"/>
  <c r="H1432" i="1"/>
  <c r="I1432" i="1"/>
  <c r="J1432" i="1"/>
  <c r="G1423" i="1"/>
  <c r="H1423" i="1"/>
  <c r="I1423" i="1"/>
  <c r="J1423" i="1"/>
  <c r="G1424" i="1"/>
  <c r="H1424" i="1"/>
  <c r="I1424" i="1"/>
  <c r="J1424" i="1"/>
  <c r="G1425" i="1"/>
  <c r="H1425" i="1"/>
  <c r="I1425" i="1"/>
  <c r="J1425" i="1"/>
  <c r="G1426" i="1"/>
  <c r="H1426" i="1"/>
  <c r="I1426" i="1"/>
  <c r="J1426" i="1"/>
  <c r="G1433" i="1"/>
  <c r="H1433" i="1"/>
  <c r="I1433" i="1"/>
  <c r="J1433" i="1"/>
  <c r="G1434" i="1"/>
  <c r="H1434" i="1"/>
  <c r="I1434" i="1"/>
  <c r="J1434" i="1"/>
  <c r="G1428" i="1"/>
  <c r="H1428" i="1"/>
  <c r="I1428" i="1"/>
  <c r="J1428" i="1"/>
  <c r="G1429" i="1"/>
  <c r="H1429" i="1"/>
  <c r="I1429" i="1"/>
  <c r="J1429" i="1"/>
  <c r="G1430" i="1"/>
  <c r="H1430" i="1"/>
  <c r="I1430" i="1"/>
  <c r="J1430" i="1"/>
  <c r="G1431" i="1"/>
  <c r="H1431" i="1"/>
  <c r="I1431" i="1"/>
  <c r="J1431" i="1"/>
  <c r="G1435" i="1"/>
  <c r="H1435" i="1"/>
  <c r="I1435" i="1"/>
  <c r="J1435" i="1"/>
  <c r="G1436" i="1"/>
  <c r="H1436" i="1"/>
  <c r="I1436" i="1"/>
  <c r="J1436" i="1"/>
  <c r="G1437" i="1"/>
  <c r="H1437" i="1"/>
  <c r="I1437" i="1"/>
  <c r="J1437" i="1"/>
  <c r="G1438" i="1"/>
  <c r="H1438" i="1"/>
  <c r="I1438" i="1"/>
  <c r="J1438" i="1"/>
  <c r="G1884" i="1"/>
  <c r="H1884" i="1"/>
  <c r="I1884" i="1"/>
  <c r="J1884" i="1"/>
  <c r="G1885" i="1"/>
  <c r="H1885" i="1"/>
  <c r="I1885" i="1"/>
  <c r="J1885" i="1"/>
  <c r="G1886" i="1"/>
  <c r="H1886" i="1"/>
  <c r="I1886" i="1"/>
  <c r="J1886" i="1"/>
  <c r="G1665" i="1"/>
  <c r="H1665" i="1"/>
  <c r="I1665" i="1"/>
  <c r="J1665" i="1"/>
  <c r="G1687" i="1"/>
  <c r="H1687" i="1"/>
  <c r="I1687" i="1"/>
  <c r="J1687" i="1"/>
  <c r="G1406" i="1"/>
  <c r="H1406" i="1"/>
  <c r="I1406" i="1"/>
  <c r="J1406" i="1"/>
  <c r="G1442" i="1"/>
  <c r="H1442" i="1"/>
  <c r="I1442" i="1"/>
  <c r="J1442" i="1"/>
  <c r="G1987" i="1"/>
  <c r="H1987" i="1"/>
  <c r="I1987" i="1"/>
  <c r="J1987" i="1"/>
  <c r="G1988" i="1"/>
  <c r="H1988" i="1"/>
  <c r="I1988" i="1"/>
  <c r="J1988" i="1"/>
  <c r="G1989" i="1"/>
  <c r="H1989" i="1"/>
  <c r="I1989" i="1"/>
  <c r="J1989" i="1"/>
  <c r="G1990" i="1"/>
  <c r="H1990" i="1"/>
  <c r="I1990" i="1"/>
  <c r="J1990" i="1"/>
  <c r="G1650" i="1"/>
  <c r="H1650" i="1"/>
  <c r="I1650" i="1"/>
  <c r="J1650" i="1"/>
  <c r="G1919" i="1"/>
  <c r="H1919" i="1"/>
  <c r="I1919" i="1"/>
  <c r="J1919" i="1"/>
  <c r="G1920" i="1"/>
  <c r="H1920" i="1"/>
  <c r="I1920" i="1"/>
  <c r="J1920" i="1"/>
  <c r="G1921" i="1"/>
  <c r="H1921" i="1"/>
  <c r="I1921" i="1"/>
  <c r="J1921" i="1"/>
  <c r="G1887" i="1"/>
  <c r="H1887" i="1"/>
  <c r="I1887" i="1"/>
  <c r="J1887" i="1"/>
  <c r="G1354" i="1"/>
  <c r="H1354" i="1"/>
  <c r="I1354" i="1"/>
  <c r="J1354" i="1"/>
  <c r="G1355" i="1"/>
  <c r="H1355" i="1"/>
  <c r="I1355" i="1"/>
  <c r="J1355" i="1"/>
  <c r="G1906" i="1"/>
  <c r="H1906" i="1"/>
  <c r="I1906" i="1"/>
  <c r="J1906" i="1"/>
  <c r="G1417" i="1"/>
  <c r="H1417" i="1"/>
  <c r="I1417" i="1"/>
  <c r="J1417" i="1"/>
  <c r="G1418" i="1"/>
  <c r="H1418" i="1"/>
  <c r="I1418" i="1"/>
  <c r="J1418" i="1"/>
  <c r="G1471" i="1"/>
  <c r="H1471" i="1"/>
  <c r="I1471" i="1"/>
  <c r="J1471" i="1"/>
  <c r="G1933" i="1"/>
  <c r="H1933" i="1"/>
  <c r="I1933" i="1"/>
  <c r="J1933" i="1"/>
  <c r="G1893" i="1"/>
  <c r="H1893" i="1"/>
  <c r="I1893" i="1"/>
  <c r="J1893" i="1"/>
  <c r="G1894" i="1"/>
  <c r="H1894" i="1"/>
  <c r="I1894" i="1"/>
  <c r="J1894" i="1"/>
  <c r="G1855" i="1"/>
  <c r="H1855" i="1"/>
  <c r="I1855" i="1"/>
  <c r="J1855" i="1"/>
  <c r="G1856" i="1"/>
  <c r="H1856" i="1"/>
  <c r="I1856" i="1"/>
  <c r="J1856" i="1"/>
  <c r="G1910" i="1"/>
  <c r="H1910" i="1"/>
  <c r="I1910" i="1"/>
  <c r="J1910" i="1"/>
  <c r="G1911" i="1"/>
  <c r="H1911" i="1"/>
  <c r="I1911" i="1"/>
  <c r="J1911" i="1"/>
  <c r="G1866" i="1"/>
  <c r="H1866" i="1"/>
  <c r="I1866" i="1"/>
  <c r="J1866" i="1"/>
  <c r="G1507" i="1"/>
  <c r="H1507" i="1"/>
  <c r="I1507" i="1"/>
  <c r="J1507" i="1"/>
  <c r="G1802" i="1"/>
  <c r="H1802" i="1"/>
  <c r="I1802" i="1"/>
  <c r="J1802" i="1"/>
  <c r="G1954" i="1"/>
  <c r="H1954" i="1"/>
  <c r="I1954" i="1"/>
  <c r="J1954" i="1"/>
  <c r="G1955" i="1"/>
  <c r="H1955" i="1"/>
  <c r="I1955" i="1"/>
  <c r="J1955" i="1"/>
  <c r="G1571" i="1"/>
  <c r="H1571" i="1"/>
  <c r="I1571" i="1"/>
  <c r="J1571" i="1"/>
  <c r="G1572" i="1"/>
  <c r="H1572" i="1"/>
  <c r="I1572" i="1"/>
  <c r="J1572" i="1"/>
  <c r="G1573" i="1"/>
  <c r="H1573" i="1"/>
  <c r="I1573" i="1"/>
  <c r="J1573" i="1"/>
  <c r="G1574" i="1"/>
  <c r="H1574" i="1"/>
  <c r="I1574" i="1"/>
  <c r="J1574" i="1"/>
  <c r="G1575" i="1"/>
  <c r="H1575" i="1"/>
  <c r="I1575" i="1"/>
  <c r="J1575" i="1"/>
  <c r="G1576" i="1"/>
  <c r="H1576" i="1"/>
  <c r="I1576" i="1"/>
  <c r="J1576" i="1"/>
  <c r="G1577" i="1"/>
  <c r="H1577" i="1"/>
  <c r="I1577" i="1"/>
  <c r="J1577" i="1"/>
  <c r="G1578" i="1"/>
  <c r="H1578" i="1"/>
  <c r="I1578" i="1"/>
  <c r="J1578" i="1"/>
  <c r="G1579" i="1"/>
  <c r="H1579" i="1"/>
  <c r="I1579" i="1"/>
  <c r="J1579" i="1"/>
  <c r="G1580" i="1"/>
  <c r="H1580" i="1"/>
  <c r="I1580" i="1"/>
  <c r="J1580" i="1"/>
  <c r="G1581" i="1"/>
  <c r="H1581" i="1"/>
  <c r="I1581" i="1"/>
  <c r="J1581" i="1"/>
  <c r="G1582" i="1"/>
  <c r="H1582" i="1"/>
  <c r="I1582" i="1"/>
  <c r="J1582" i="1"/>
  <c r="G1583" i="1"/>
  <c r="H1583" i="1"/>
  <c r="I1583" i="1"/>
  <c r="J1583" i="1"/>
  <c r="G1584" i="1"/>
  <c r="H1584" i="1"/>
  <c r="I1584" i="1"/>
  <c r="J1584" i="1"/>
  <c r="G1585" i="1"/>
  <c r="H1585" i="1"/>
  <c r="I1585" i="1"/>
  <c r="J1585" i="1"/>
  <c r="G1586" i="1"/>
  <c r="H1586" i="1"/>
  <c r="I1586" i="1"/>
  <c r="J1586" i="1"/>
  <c r="G1587" i="1"/>
  <c r="H1587" i="1"/>
  <c r="I1587" i="1"/>
  <c r="J1587" i="1"/>
  <c r="G1588" i="1"/>
  <c r="H1588" i="1"/>
  <c r="I1588" i="1"/>
  <c r="J1588" i="1"/>
  <c r="G1589" i="1"/>
  <c r="H1589" i="1"/>
  <c r="I1589" i="1"/>
  <c r="J1589" i="1"/>
  <c r="G1596" i="1"/>
  <c r="H1596" i="1"/>
  <c r="I1596" i="1"/>
  <c r="J1596" i="1"/>
  <c r="G1598" i="1"/>
  <c r="H1598" i="1"/>
  <c r="I1598" i="1"/>
  <c r="J1598" i="1"/>
  <c r="G1599" i="1"/>
  <c r="H1599" i="1"/>
  <c r="I1599" i="1"/>
  <c r="J1599" i="1"/>
  <c r="G1600" i="1"/>
  <c r="H1600" i="1"/>
  <c r="I1600" i="1"/>
  <c r="J1600" i="1"/>
  <c r="G1590" i="1"/>
  <c r="H1590" i="1"/>
  <c r="I1590" i="1"/>
  <c r="J1590" i="1"/>
  <c r="G1591" i="1"/>
  <c r="H1591" i="1"/>
  <c r="I1591" i="1"/>
  <c r="J1591" i="1"/>
  <c r="G1592" i="1"/>
  <c r="H1592" i="1"/>
  <c r="I1592" i="1"/>
  <c r="J1592" i="1"/>
  <c r="G1593" i="1"/>
  <c r="H1593" i="1"/>
  <c r="I1593" i="1"/>
  <c r="J1593" i="1"/>
  <c r="G1594" i="1"/>
  <c r="H1594" i="1"/>
  <c r="I1594" i="1"/>
  <c r="J1594" i="1"/>
  <c r="G1595" i="1"/>
  <c r="H1595" i="1"/>
  <c r="I1595" i="1"/>
  <c r="J1595" i="1"/>
  <c r="G1601" i="1"/>
  <c r="H1601" i="1"/>
  <c r="I1601" i="1"/>
  <c r="J1601" i="1"/>
  <c r="G1597" i="1"/>
  <c r="H1597" i="1"/>
  <c r="I1597" i="1"/>
  <c r="J1597" i="1"/>
  <c r="G1627" i="1"/>
  <c r="H1627" i="1"/>
  <c r="I1627" i="1"/>
  <c r="J1627" i="1"/>
  <c r="G1628" i="1"/>
  <c r="H1628" i="1"/>
  <c r="I1628" i="1"/>
  <c r="J1628" i="1"/>
  <c r="G1629" i="1"/>
  <c r="H1629" i="1"/>
  <c r="I1629" i="1"/>
  <c r="J1629" i="1"/>
  <c r="G1626" i="1"/>
  <c r="H1626" i="1"/>
  <c r="I1626" i="1"/>
  <c r="J1626" i="1"/>
  <c r="G1956" i="1"/>
  <c r="H1956" i="1"/>
  <c r="I1956" i="1"/>
  <c r="J1956" i="1"/>
  <c r="G1957" i="1"/>
  <c r="H1957" i="1"/>
  <c r="I1957" i="1"/>
  <c r="J1957" i="1"/>
  <c r="G1958" i="1"/>
  <c r="H1958" i="1"/>
  <c r="I1958" i="1"/>
  <c r="J1958" i="1"/>
  <c r="G1959" i="1"/>
  <c r="H1959" i="1"/>
  <c r="I1959" i="1"/>
  <c r="J1959" i="1"/>
  <c r="G1960" i="1"/>
  <c r="H1960" i="1"/>
  <c r="I1960" i="1"/>
  <c r="J1960" i="1"/>
  <c r="G1961" i="1"/>
  <c r="H1961" i="1"/>
  <c r="I1961" i="1"/>
  <c r="J1961" i="1"/>
  <c r="G1962" i="1"/>
  <c r="H1962" i="1"/>
  <c r="I1962" i="1"/>
  <c r="J1962" i="1"/>
  <c r="G1963" i="1"/>
  <c r="H1963" i="1"/>
  <c r="I1963" i="1"/>
  <c r="J1963" i="1"/>
  <c r="G1964" i="1"/>
  <c r="H1964" i="1"/>
  <c r="I1964" i="1"/>
  <c r="J1964" i="1"/>
  <c r="G1965" i="1"/>
  <c r="H1965" i="1"/>
  <c r="I1965" i="1"/>
  <c r="J1965" i="1"/>
  <c r="G1407" i="1"/>
  <c r="H1407" i="1"/>
  <c r="I1407" i="1"/>
  <c r="J1407" i="1"/>
  <c r="G1408" i="1"/>
  <c r="H1408" i="1"/>
  <c r="I1408" i="1"/>
  <c r="J1408" i="1"/>
  <c r="G1409" i="1"/>
  <c r="H1409" i="1"/>
  <c r="I1409" i="1"/>
  <c r="J1409" i="1"/>
  <c r="G1410" i="1"/>
  <c r="H1410" i="1"/>
  <c r="I1410" i="1"/>
  <c r="J1410" i="1"/>
  <c r="G1411" i="1"/>
  <c r="H1411" i="1"/>
  <c r="I1411" i="1"/>
  <c r="J1411" i="1"/>
  <c r="G1412" i="1"/>
  <c r="H1412" i="1"/>
  <c r="I1412" i="1"/>
  <c r="J1412" i="1"/>
  <c r="G1393" i="1"/>
  <c r="H1393" i="1"/>
  <c r="I1393" i="1"/>
  <c r="J1393" i="1"/>
  <c r="G1394" i="1"/>
  <c r="H1394" i="1"/>
  <c r="I1394" i="1"/>
  <c r="J1394" i="1"/>
  <c r="G1395" i="1"/>
  <c r="H1395" i="1"/>
  <c r="I1395" i="1"/>
  <c r="J1395" i="1"/>
  <c r="G1396" i="1"/>
  <c r="H1396" i="1"/>
  <c r="I1396" i="1"/>
  <c r="J1396" i="1"/>
  <c r="G1397" i="1"/>
  <c r="H1397" i="1"/>
  <c r="I1397" i="1"/>
  <c r="J1397" i="1"/>
  <c r="G1558" i="1"/>
  <c r="H1558" i="1"/>
  <c r="I1558" i="1"/>
  <c r="J1558" i="1"/>
  <c r="G1664" i="1"/>
  <c r="H1664" i="1"/>
  <c r="I1664" i="1"/>
  <c r="J1664" i="1"/>
  <c r="G1691" i="1"/>
  <c r="H1691" i="1"/>
  <c r="I1691" i="1"/>
  <c r="J1691" i="1"/>
  <c r="G1692" i="1"/>
  <c r="H1692" i="1"/>
  <c r="I1692" i="1"/>
  <c r="J1692" i="1"/>
  <c r="G1858" i="1"/>
  <c r="H1858" i="1"/>
  <c r="I1858" i="1"/>
  <c r="J1858" i="1"/>
  <c r="G1859" i="1"/>
  <c r="H1859" i="1"/>
  <c r="I1859" i="1"/>
  <c r="J1859" i="1"/>
  <c r="G1480" i="1"/>
  <c r="H1480" i="1"/>
  <c r="I1480" i="1"/>
  <c r="J1480" i="1"/>
  <c r="G1481" i="1"/>
  <c r="H1481" i="1"/>
  <c r="I1481" i="1"/>
  <c r="J1481" i="1"/>
  <c r="G1482" i="1"/>
  <c r="H1482" i="1"/>
  <c r="I1482" i="1"/>
  <c r="J1482" i="1"/>
  <c r="G1483" i="1"/>
  <c r="H1483" i="1"/>
  <c r="I1483" i="1"/>
  <c r="J1483" i="1"/>
  <c r="G1484" i="1"/>
  <c r="H1484" i="1"/>
  <c r="I1484" i="1"/>
  <c r="J1484" i="1"/>
  <c r="G1555" i="1"/>
  <c r="H1555" i="1"/>
  <c r="I1555" i="1"/>
  <c r="J1555" i="1"/>
  <c r="G1351" i="1"/>
  <c r="H1351" i="1"/>
  <c r="I1351" i="1"/>
  <c r="J1351" i="1"/>
  <c r="G1567" i="1"/>
  <c r="H1567" i="1"/>
  <c r="I1567" i="1"/>
  <c r="J1567" i="1"/>
  <c r="G1843" i="1"/>
  <c r="H1843" i="1"/>
  <c r="I1843" i="1"/>
  <c r="J1843" i="1"/>
  <c r="G1441" i="1"/>
  <c r="H1441" i="1"/>
  <c r="I1441" i="1"/>
  <c r="J1441" i="1"/>
  <c r="G1502" i="1"/>
  <c r="H1502" i="1"/>
  <c r="I1502" i="1"/>
  <c r="J1502" i="1"/>
  <c r="G1453" i="1"/>
  <c r="H1453" i="1"/>
  <c r="I1453" i="1"/>
  <c r="J1453" i="1"/>
  <c r="G1456" i="1"/>
  <c r="H1456" i="1"/>
  <c r="I1456" i="1"/>
  <c r="J1456" i="1"/>
  <c r="G1454" i="1"/>
  <c r="H1454" i="1"/>
  <c r="I1454" i="1"/>
  <c r="J1454" i="1"/>
  <c r="G1455" i="1"/>
  <c r="H1455" i="1"/>
  <c r="I1455" i="1"/>
  <c r="J1455" i="1"/>
  <c r="G1937" i="1"/>
  <c r="H1937" i="1"/>
  <c r="I1937" i="1"/>
  <c r="J1937" i="1"/>
  <c r="G1643" i="1"/>
  <c r="H1643" i="1"/>
  <c r="I1643" i="1"/>
  <c r="J1643" i="1"/>
  <c r="G1976" i="1"/>
  <c r="H1976" i="1"/>
  <c r="I1976" i="1"/>
  <c r="J1976" i="1"/>
  <c r="G1977" i="1"/>
  <c r="H1977" i="1"/>
  <c r="I1977" i="1"/>
  <c r="J1977" i="1"/>
  <c r="G1860" i="1"/>
  <c r="H1860" i="1"/>
  <c r="I1860" i="1"/>
  <c r="J1860" i="1"/>
  <c r="G1861" i="1"/>
  <c r="H1861" i="1"/>
  <c r="I1861" i="1"/>
  <c r="J1861" i="1"/>
  <c r="G1862" i="1"/>
  <c r="H1862" i="1"/>
  <c r="I1862" i="1"/>
  <c r="J1862" i="1"/>
  <c r="G1863" i="1"/>
  <c r="H1863" i="1"/>
  <c r="I1863" i="1"/>
  <c r="J1863" i="1"/>
  <c r="G1506" i="1"/>
  <c r="H1506" i="1"/>
  <c r="I1506" i="1"/>
  <c r="J1506" i="1"/>
  <c r="G1651" i="1"/>
  <c r="H1651" i="1"/>
  <c r="I1651" i="1"/>
  <c r="J1651" i="1"/>
  <c r="G1652" i="1"/>
  <c r="H1652" i="1"/>
  <c r="I1652" i="1"/>
  <c r="J1652" i="1"/>
  <c r="G1653" i="1"/>
  <c r="H1653" i="1"/>
  <c r="I1653" i="1"/>
  <c r="J1653" i="1"/>
  <c r="G1647" i="1"/>
  <c r="H1647" i="1"/>
  <c r="I1647" i="1"/>
  <c r="J1647" i="1"/>
  <c r="G1648" i="1"/>
  <c r="H1648" i="1"/>
  <c r="I1648" i="1"/>
  <c r="J1648" i="1"/>
  <c r="G1644" i="1"/>
  <c r="H1644" i="1"/>
  <c r="I1644" i="1"/>
  <c r="J1644" i="1"/>
  <c r="G1645" i="1"/>
  <c r="H1645" i="1"/>
  <c r="I1645" i="1"/>
  <c r="J1645" i="1"/>
  <c r="G1646" i="1"/>
  <c r="H1646" i="1"/>
  <c r="I1646" i="1"/>
  <c r="J1646" i="1"/>
  <c r="G1420" i="1"/>
  <c r="H1420" i="1"/>
  <c r="I1420" i="1"/>
  <c r="J1420" i="1"/>
  <c r="G1421" i="1"/>
  <c r="H1421" i="1"/>
  <c r="I1421" i="1"/>
  <c r="J1421" i="1"/>
  <c r="G1422" i="1"/>
  <c r="H1422" i="1"/>
  <c r="I1422" i="1"/>
  <c r="J1422" i="1"/>
  <c r="G1559" i="1"/>
  <c r="H1559" i="1"/>
  <c r="I1559" i="1"/>
  <c r="J1559" i="1"/>
  <c r="G1562" i="1"/>
  <c r="H1562" i="1"/>
  <c r="I1562" i="1"/>
  <c r="J1562" i="1"/>
  <c r="G1560" i="1"/>
  <c r="H1560" i="1"/>
  <c r="I1560" i="1"/>
  <c r="J1560" i="1"/>
  <c r="G1563" i="1"/>
  <c r="H1563" i="1"/>
  <c r="I1563" i="1"/>
  <c r="J1563" i="1"/>
  <c r="G1561" i="1"/>
  <c r="H1561" i="1"/>
  <c r="I1561" i="1"/>
  <c r="J1561" i="1"/>
  <c r="G1551" i="1"/>
  <c r="H1551" i="1"/>
  <c r="I1551" i="1"/>
  <c r="J1551" i="1"/>
  <c r="G1552" i="1"/>
  <c r="H1552" i="1"/>
  <c r="I1552" i="1"/>
  <c r="J1552" i="1"/>
  <c r="G1553" i="1"/>
  <c r="H1553" i="1"/>
  <c r="I1553" i="1"/>
  <c r="J1553" i="1"/>
  <c r="G1554" i="1"/>
  <c r="H1554" i="1"/>
  <c r="I1554" i="1"/>
  <c r="J1554" i="1"/>
  <c r="G1701" i="1"/>
  <c r="H1701" i="1"/>
  <c r="I1701" i="1"/>
  <c r="J1701" i="1"/>
  <c r="G1700" i="1"/>
  <c r="H1700" i="1"/>
  <c r="I1700" i="1"/>
  <c r="J1700" i="1"/>
  <c r="G1414" i="1"/>
  <c r="H1414" i="1"/>
  <c r="I1414" i="1"/>
  <c r="J1414" i="1"/>
  <c r="G1415" i="1"/>
  <c r="H1415" i="1"/>
  <c r="I1415" i="1"/>
  <c r="J1415" i="1"/>
  <c r="G1617" i="1"/>
  <c r="H1617" i="1"/>
  <c r="I1617" i="1"/>
  <c r="J1617" i="1"/>
  <c r="G1618" i="1"/>
  <c r="H1618" i="1"/>
  <c r="I1618" i="1"/>
  <c r="J1618" i="1"/>
  <c r="G1619" i="1"/>
  <c r="H1619" i="1"/>
  <c r="I1619" i="1"/>
  <c r="J1619" i="1"/>
  <c r="G1620" i="1"/>
  <c r="H1620" i="1"/>
  <c r="I1620" i="1"/>
  <c r="J1620" i="1"/>
  <c r="G1883" i="1"/>
  <c r="H1883" i="1"/>
  <c r="I1883" i="1"/>
  <c r="J1883" i="1"/>
  <c r="G1864" i="1"/>
  <c r="H1864" i="1"/>
  <c r="I1864" i="1"/>
  <c r="J1864" i="1"/>
  <c r="G1865" i="1"/>
  <c r="H1865" i="1"/>
  <c r="I1865" i="1"/>
  <c r="J1865" i="1"/>
  <c r="G1545" i="1"/>
  <c r="H1545" i="1"/>
  <c r="I1545" i="1"/>
  <c r="J1545" i="1"/>
  <c r="G1546" i="1"/>
  <c r="H1546" i="1"/>
  <c r="I1546" i="1"/>
  <c r="J1546" i="1"/>
  <c r="G1547" i="1"/>
  <c r="H1547" i="1"/>
  <c r="I1547" i="1"/>
  <c r="J1547" i="1"/>
  <c r="G1548" i="1"/>
  <c r="H1548" i="1"/>
  <c r="I1548" i="1"/>
  <c r="J1548" i="1"/>
  <c r="G1549" i="1"/>
  <c r="H1549" i="1"/>
  <c r="I1549" i="1"/>
  <c r="J1549" i="1"/>
  <c r="G1550" i="1"/>
  <c r="H1550" i="1"/>
  <c r="I1550" i="1"/>
  <c r="J1550" i="1"/>
  <c r="G1391" i="1"/>
  <c r="H1391" i="1"/>
  <c r="I1391" i="1"/>
  <c r="J1391" i="1"/>
  <c r="G1380" i="1"/>
  <c r="H1380" i="1"/>
  <c r="I1380" i="1"/>
  <c r="J1380" i="1"/>
  <c r="G1381" i="1"/>
  <c r="H1381" i="1"/>
  <c r="I1381" i="1"/>
  <c r="J1381" i="1"/>
  <c r="G1382" i="1"/>
  <c r="H1382" i="1"/>
  <c r="I1382" i="1"/>
  <c r="J1382" i="1"/>
  <c r="G1383" i="1"/>
  <c r="H1383" i="1"/>
  <c r="I1383" i="1"/>
  <c r="J1383" i="1"/>
  <c r="G1384" i="1"/>
  <c r="H1384" i="1"/>
  <c r="I1384" i="1"/>
  <c r="J1384" i="1"/>
  <c r="G1385" i="1"/>
  <c r="H1385" i="1"/>
  <c r="I1385" i="1"/>
  <c r="J1385" i="1"/>
  <c r="G1895" i="1"/>
  <c r="H1895" i="1"/>
  <c r="I1895" i="1"/>
  <c r="J1895" i="1"/>
  <c r="G1896" i="1"/>
  <c r="H1896" i="1"/>
  <c r="I1896" i="1"/>
  <c r="J1896" i="1"/>
  <c r="G1897" i="1"/>
  <c r="H1897" i="1"/>
  <c r="I1897" i="1"/>
  <c r="J1897" i="1"/>
  <c r="G1443" i="1"/>
  <c r="H1443" i="1"/>
  <c r="I1443" i="1"/>
  <c r="J1443" i="1"/>
  <c r="G1447" i="1"/>
  <c r="H1447" i="1"/>
  <c r="I1447" i="1"/>
  <c r="J1447" i="1"/>
  <c r="G1444" i="1"/>
  <c r="H1444" i="1"/>
  <c r="I1444" i="1"/>
  <c r="J1444" i="1"/>
  <c r="G1445" i="1"/>
  <c r="H1445" i="1"/>
  <c r="I1445" i="1"/>
  <c r="J1445" i="1"/>
  <c r="G1446" i="1"/>
  <c r="H1446" i="1"/>
  <c r="I1446" i="1"/>
  <c r="J1446" i="1"/>
  <c r="G1448" i="1"/>
  <c r="H1448" i="1"/>
  <c r="I1448" i="1"/>
  <c r="J1448" i="1"/>
  <c r="G1449" i="1"/>
  <c r="H1449" i="1"/>
  <c r="I1449" i="1"/>
  <c r="J1449" i="1"/>
  <c r="G1926" i="1"/>
  <c r="H1926" i="1"/>
  <c r="I1926" i="1"/>
  <c r="J1926" i="1"/>
  <c r="G1927" i="1"/>
  <c r="H1927" i="1"/>
  <c r="I1927" i="1"/>
  <c r="J1927" i="1"/>
  <c r="G1654" i="1"/>
  <c r="H1654" i="1"/>
  <c r="I1654" i="1"/>
  <c r="J1654" i="1"/>
  <c r="G1655" i="1"/>
  <c r="H1655" i="1"/>
  <c r="I1655" i="1"/>
  <c r="J1655" i="1"/>
  <c r="G1656" i="1"/>
  <c r="H1656" i="1"/>
  <c r="I1656" i="1"/>
  <c r="J1656" i="1"/>
  <c r="G1386" i="1"/>
  <c r="H1386" i="1"/>
  <c r="I1386" i="1"/>
  <c r="J1386" i="1"/>
  <c r="G1387" i="1"/>
  <c r="H1387" i="1"/>
  <c r="I1387" i="1"/>
  <c r="J1387" i="1"/>
  <c r="G1388" i="1"/>
  <c r="H1388" i="1"/>
  <c r="I1388" i="1"/>
  <c r="J1388" i="1"/>
  <c r="G1389" i="1"/>
  <c r="H1389" i="1"/>
  <c r="I1389" i="1"/>
  <c r="J1389" i="1"/>
  <c r="G1392" i="1"/>
  <c r="H1392" i="1"/>
  <c r="I1392" i="1"/>
  <c r="J1392" i="1"/>
  <c r="G1390" i="1"/>
  <c r="H1390" i="1"/>
  <c r="I1390" i="1"/>
  <c r="J1390" i="1"/>
  <c r="G1668" i="1"/>
  <c r="H1668" i="1"/>
  <c r="I1668" i="1"/>
  <c r="J1668" i="1"/>
  <c r="G1669" i="1"/>
  <c r="H1669" i="1"/>
  <c r="I1669" i="1"/>
  <c r="J1669" i="1"/>
  <c r="G1679" i="1"/>
  <c r="H1679" i="1"/>
  <c r="I1679" i="1"/>
  <c r="J1679" i="1"/>
  <c r="G1670" i="1"/>
  <c r="H1670" i="1"/>
  <c r="I1670" i="1"/>
  <c r="J1670" i="1"/>
  <c r="G1671" i="1"/>
  <c r="H1671" i="1"/>
  <c r="I1671" i="1"/>
  <c r="J1671" i="1"/>
  <c r="G1672" i="1"/>
  <c r="H1672" i="1"/>
  <c r="I1672" i="1"/>
  <c r="J1672" i="1"/>
  <c r="G1673" i="1"/>
  <c r="H1673" i="1"/>
  <c r="I1673" i="1"/>
  <c r="J1673" i="1"/>
  <c r="G1680" i="1"/>
  <c r="H1680" i="1"/>
  <c r="I1680" i="1"/>
  <c r="J1680" i="1"/>
  <c r="G1674" i="1"/>
  <c r="H1674" i="1"/>
  <c r="I1674" i="1"/>
  <c r="J1674" i="1"/>
  <c r="G1675" i="1"/>
  <c r="H1675" i="1"/>
  <c r="I1675" i="1"/>
  <c r="J1675" i="1"/>
  <c r="G1676" i="1"/>
  <c r="H1676" i="1"/>
  <c r="I1676" i="1"/>
  <c r="J1676" i="1"/>
  <c r="G1677" i="1"/>
  <c r="H1677" i="1"/>
  <c r="I1677" i="1"/>
  <c r="J1677" i="1"/>
  <c r="G1678" i="1"/>
  <c r="H1678" i="1"/>
  <c r="I1678" i="1"/>
  <c r="J1678" i="1"/>
  <c r="G1898" i="1"/>
  <c r="H1898" i="1"/>
  <c r="I1898" i="1"/>
  <c r="J1898" i="1"/>
  <c r="G1899" i="1"/>
  <c r="H1899" i="1"/>
  <c r="I1899" i="1"/>
  <c r="J1899" i="1"/>
  <c r="G1900" i="1"/>
  <c r="H1900" i="1"/>
  <c r="I1900" i="1"/>
  <c r="J1900" i="1"/>
  <c r="G1901" i="1"/>
  <c r="H1901" i="1"/>
  <c r="I1901" i="1"/>
  <c r="J1901" i="1"/>
  <c r="G1902" i="1"/>
  <c r="H1902" i="1"/>
  <c r="I1902" i="1"/>
  <c r="J1902" i="1"/>
  <c r="G1903" i="1"/>
  <c r="H1903" i="1"/>
  <c r="I1903" i="1"/>
  <c r="J1903" i="1"/>
  <c r="G1904" i="1"/>
  <c r="H1904" i="1"/>
  <c r="I1904" i="1"/>
  <c r="J1904" i="1"/>
  <c r="G1450" i="1"/>
  <c r="H1450" i="1"/>
  <c r="I1450" i="1"/>
  <c r="J1450" i="1"/>
  <c r="G1649" i="1"/>
  <c r="H1649" i="1"/>
  <c r="I1649" i="1"/>
  <c r="J1649" i="1"/>
  <c r="G1874" i="1"/>
  <c r="H1874" i="1"/>
  <c r="I1874" i="1"/>
  <c r="J1874" i="1"/>
  <c r="G1875" i="1"/>
  <c r="H1875" i="1"/>
  <c r="I1875" i="1"/>
  <c r="J1875" i="1"/>
  <c r="G2003" i="1"/>
  <c r="H2003" i="1"/>
  <c r="I2003" i="1"/>
  <c r="J2003" i="1"/>
  <c r="G1857" i="1"/>
  <c r="H1857" i="1"/>
  <c r="I1857" i="1"/>
  <c r="J1857" i="1"/>
  <c r="G1947" i="1"/>
  <c r="H1947" i="1"/>
  <c r="I1947" i="1"/>
  <c r="J1947" i="1"/>
  <c r="G1912" i="1"/>
  <c r="H1912" i="1"/>
  <c r="I1912" i="1"/>
  <c r="J1912" i="1"/>
  <c r="G1905" i="1"/>
  <c r="H1905" i="1"/>
  <c r="I1905" i="1"/>
  <c r="J1905" i="1"/>
  <c r="G1505" i="1"/>
  <c r="H1505" i="1"/>
  <c r="I1505" i="1"/>
  <c r="J1505" i="1"/>
  <c r="G1702" i="1"/>
  <c r="H1702" i="1"/>
  <c r="I1702" i="1"/>
  <c r="J1702" i="1"/>
  <c r="G1501" i="1"/>
  <c r="H1501" i="1"/>
  <c r="I1501" i="1"/>
  <c r="J1501" i="1"/>
  <c r="G1630" i="1"/>
  <c r="H1630" i="1"/>
  <c r="I1630" i="1"/>
  <c r="J1630" i="1"/>
  <c r="G1631" i="1"/>
  <c r="H1631" i="1"/>
  <c r="I1631" i="1"/>
  <c r="J1631" i="1"/>
  <c r="G1635" i="1"/>
  <c r="H1635" i="1"/>
  <c r="I1635" i="1"/>
  <c r="J1635" i="1"/>
  <c r="G1632" i="1"/>
  <c r="H1632" i="1"/>
  <c r="I1632" i="1"/>
  <c r="J1632" i="1"/>
  <c r="G1636" i="1"/>
  <c r="H1636" i="1"/>
  <c r="I1636" i="1"/>
  <c r="J1636" i="1"/>
  <c r="G1633" i="1"/>
  <c r="H1633" i="1"/>
  <c r="I1633" i="1"/>
  <c r="J1633" i="1"/>
  <c r="G1634" i="1"/>
  <c r="H1634" i="1"/>
  <c r="I1634" i="1"/>
  <c r="J1634" i="1"/>
  <c r="G1744" i="1"/>
  <c r="H1744" i="1"/>
  <c r="I1744" i="1"/>
  <c r="J1744" i="1"/>
  <c r="G1657" i="1"/>
  <c r="H1657" i="1"/>
  <c r="I1657" i="1"/>
  <c r="J1657" i="1"/>
  <c r="G1658" i="1"/>
  <c r="H1658" i="1"/>
  <c r="I1658" i="1"/>
  <c r="J1658" i="1"/>
  <c r="G1623" i="1"/>
  <c r="H1623" i="1"/>
  <c r="I1623" i="1"/>
  <c r="J1623" i="1"/>
  <c r="G1624" i="1"/>
  <c r="H1624" i="1"/>
  <c r="I1624" i="1"/>
  <c r="J1624" i="1"/>
  <c r="G1621" i="1"/>
  <c r="H1621" i="1"/>
  <c r="I1621" i="1"/>
  <c r="J1621" i="1"/>
  <c r="G1622" i="1"/>
  <c r="H1622" i="1"/>
  <c r="I1622" i="1"/>
  <c r="J1622" i="1"/>
  <c r="G1686" i="1"/>
  <c r="H1686" i="1"/>
  <c r="I1686" i="1"/>
  <c r="J1686" i="1"/>
  <c r="G1400" i="1"/>
  <c r="H1400" i="1"/>
  <c r="I1400" i="1"/>
  <c r="J1400" i="1"/>
  <c r="G1399" i="1"/>
  <c r="H1399" i="1"/>
  <c r="I1399" i="1"/>
  <c r="J1399" i="1"/>
  <c r="G1401" i="1"/>
  <c r="H1401" i="1"/>
  <c r="I1401" i="1"/>
  <c r="J1401" i="1"/>
  <c r="G1685" i="1"/>
  <c r="H1685" i="1"/>
  <c r="I1685" i="1"/>
  <c r="J1685" i="1"/>
  <c r="G1683" i="1"/>
  <c r="H1683" i="1"/>
  <c r="I1683" i="1"/>
  <c r="J1683" i="1"/>
  <c r="G1684" i="1"/>
  <c r="H1684" i="1"/>
  <c r="I1684" i="1"/>
  <c r="J1684" i="1"/>
  <c r="G1472" i="1"/>
  <c r="H1472" i="1"/>
  <c r="I1472" i="1"/>
  <c r="J1472" i="1"/>
  <c r="G1473" i="1"/>
  <c r="H1473" i="1"/>
  <c r="I1473" i="1"/>
  <c r="J1473" i="1"/>
  <c r="G1474" i="1"/>
  <c r="H1474" i="1"/>
  <c r="I1474" i="1"/>
  <c r="J1474" i="1"/>
  <c r="G1476" i="1"/>
  <c r="H1476" i="1"/>
  <c r="I1476" i="1"/>
  <c r="J1476" i="1"/>
  <c r="G1682" i="1"/>
  <c r="H1682" i="1"/>
  <c r="I1682" i="1"/>
  <c r="J1682" i="1"/>
  <c r="G1681" i="1"/>
  <c r="H1681" i="1"/>
  <c r="I1681" i="1"/>
  <c r="J1681" i="1"/>
  <c r="G1746" i="1"/>
  <c r="H1746" i="1"/>
  <c r="I1746" i="1"/>
  <c r="J1746" i="1"/>
  <c r="G1747" i="1"/>
  <c r="H1747" i="1"/>
  <c r="I1747" i="1"/>
  <c r="J1747" i="1"/>
  <c r="G1745" i="1"/>
  <c r="H1745" i="1"/>
  <c r="I1745" i="1"/>
  <c r="J1745" i="1"/>
  <c r="G1748" i="1"/>
  <c r="H1748" i="1"/>
  <c r="I1748" i="1"/>
  <c r="J1748" i="1"/>
  <c r="G1749" i="1"/>
  <c r="H1749" i="1"/>
  <c r="I1749" i="1"/>
  <c r="J1749" i="1"/>
  <c r="G1750" i="1"/>
  <c r="H1750" i="1"/>
  <c r="I1750" i="1"/>
  <c r="J1750" i="1"/>
  <c r="G1751" i="1"/>
  <c r="H1751" i="1"/>
  <c r="I1751" i="1"/>
  <c r="J1751" i="1"/>
  <c r="G1752" i="1"/>
  <c r="H1752" i="1"/>
  <c r="I1752" i="1"/>
  <c r="J1752" i="1"/>
  <c r="G1753" i="1"/>
  <c r="H1753" i="1"/>
  <c r="I1753" i="1"/>
  <c r="J1753" i="1"/>
  <c r="G1754" i="1"/>
  <c r="H1754" i="1"/>
  <c r="I1754" i="1"/>
  <c r="J1754" i="1"/>
  <c r="G1755" i="1"/>
  <c r="H1755" i="1"/>
  <c r="I1755" i="1"/>
  <c r="J1755" i="1"/>
  <c r="G1756" i="1"/>
  <c r="H1756" i="1"/>
  <c r="I1756" i="1"/>
  <c r="J1756" i="1"/>
  <c r="G1757" i="1"/>
  <c r="H1757" i="1"/>
  <c r="I1757" i="1"/>
  <c r="J1757" i="1"/>
  <c r="G1758" i="1"/>
  <c r="H1758" i="1"/>
  <c r="I1758" i="1"/>
  <c r="J1758" i="1"/>
  <c r="G1759" i="1"/>
  <c r="H1759" i="1"/>
  <c r="I1759" i="1"/>
  <c r="J1759" i="1"/>
  <c r="G1760" i="1"/>
  <c r="H1760" i="1"/>
  <c r="I1760" i="1"/>
  <c r="J1760" i="1"/>
  <c r="G1761" i="1"/>
  <c r="H1761" i="1"/>
  <c r="I1761" i="1"/>
  <c r="J1761" i="1"/>
  <c r="G1762" i="1"/>
  <c r="H1762" i="1"/>
  <c r="I1762" i="1"/>
  <c r="J1762" i="1"/>
  <c r="G1763" i="1"/>
  <c r="H1763" i="1"/>
  <c r="I1763" i="1"/>
  <c r="J1763" i="1"/>
  <c r="G1764" i="1"/>
  <c r="H1764" i="1"/>
  <c r="I1764" i="1"/>
  <c r="J1764" i="1"/>
  <c r="G1765" i="1"/>
  <c r="H1765" i="1"/>
  <c r="I1765" i="1"/>
  <c r="J1765" i="1"/>
  <c r="G1766" i="1"/>
  <c r="H1766" i="1"/>
  <c r="I1766" i="1"/>
  <c r="J1766" i="1"/>
  <c r="G1767" i="1"/>
  <c r="H1767" i="1"/>
  <c r="I1767" i="1"/>
  <c r="J1767" i="1"/>
  <c r="G1768" i="1"/>
  <c r="H1768" i="1"/>
  <c r="I1768" i="1"/>
  <c r="J1768" i="1"/>
  <c r="G1769" i="1"/>
  <c r="H1769" i="1"/>
  <c r="I1769" i="1"/>
  <c r="J1769" i="1"/>
  <c r="G1770" i="1"/>
  <c r="H1770" i="1"/>
  <c r="I1770" i="1"/>
  <c r="J1770" i="1"/>
  <c r="G1771" i="1"/>
  <c r="H1771" i="1"/>
  <c r="I1771" i="1"/>
  <c r="J1771" i="1"/>
  <c r="G1772" i="1"/>
  <c r="H1772" i="1"/>
  <c r="I1772" i="1"/>
  <c r="J1772" i="1"/>
  <c r="G1773" i="1"/>
  <c r="H1773" i="1"/>
  <c r="I1773" i="1"/>
  <c r="J1773" i="1"/>
  <c r="G1774" i="1"/>
  <c r="H1774" i="1"/>
  <c r="I1774" i="1"/>
  <c r="J1774" i="1"/>
  <c r="G1775" i="1"/>
  <c r="H1775" i="1"/>
  <c r="I1775" i="1"/>
  <c r="J1775" i="1"/>
  <c r="G1776" i="1"/>
  <c r="H1776" i="1"/>
  <c r="I1776" i="1"/>
  <c r="J1776" i="1"/>
  <c r="G1777" i="1"/>
  <c r="H1777" i="1"/>
  <c r="I1777" i="1"/>
  <c r="J1777" i="1"/>
  <c r="G1778" i="1"/>
  <c r="H1778" i="1"/>
  <c r="I1778" i="1"/>
  <c r="J1778" i="1"/>
  <c r="G1779" i="1"/>
  <c r="H1779" i="1"/>
  <c r="I1779" i="1"/>
  <c r="J1779" i="1"/>
  <c r="G1780" i="1"/>
  <c r="H1780" i="1"/>
  <c r="I1780" i="1"/>
  <c r="J1780" i="1"/>
  <c r="G1781" i="1"/>
  <c r="H1781" i="1"/>
  <c r="I1781" i="1"/>
  <c r="J1781" i="1"/>
  <c r="G1782" i="1"/>
  <c r="H1782" i="1"/>
  <c r="I1782" i="1"/>
  <c r="J1782" i="1"/>
  <c r="G1783" i="1"/>
  <c r="H1783" i="1"/>
  <c r="I1783" i="1"/>
  <c r="J1783" i="1"/>
  <c r="G1784" i="1"/>
  <c r="H1784" i="1"/>
  <c r="I1784" i="1"/>
  <c r="J1784" i="1"/>
  <c r="G1785" i="1"/>
  <c r="H1785" i="1"/>
  <c r="I1785" i="1"/>
  <c r="J1785" i="1"/>
  <c r="G1786" i="1"/>
  <c r="H1786" i="1"/>
  <c r="I1786" i="1"/>
  <c r="J1786" i="1"/>
  <c r="G1787" i="1"/>
  <c r="H1787" i="1"/>
  <c r="I1787" i="1"/>
  <c r="J1787" i="1"/>
  <c r="G1788" i="1"/>
  <c r="H1788" i="1"/>
  <c r="I1788" i="1"/>
  <c r="J1788" i="1"/>
  <c r="G1789" i="1"/>
  <c r="H1789" i="1"/>
  <c r="I1789" i="1"/>
  <c r="J1789" i="1"/>
  <c r="G1790" i="1"/>
  <c r="H1790" i="1"/>
  <c r="I1790" i="1"/>
  <c r="J1790" i="1"/>
  <c r="G1791" i="1"/>
  <c r="H1791" i="1"/>
  <c r="I1791" i="1"/>
  <c r="J1791" i="1"/>
  <c r="G1792" i="1"/>
  <c r="H1792" i="1"/>
  <c r="I1792" i="1"/>
  <c r="J1792" i="1"/>
  <c r="G1793" i="1"/>
  <c r="H1793" i="1"/>
  <c r="I1793" i="1"/>
  <c r="J1793" i="1"/>
  <c r="G1794" i="1"/>
  <c r="H1794" i="1"/>
  <c r="I1794" i="1"/>
  <c r="J1794" i="1"/>
  <c r="G1795" i="1"/>
  <c r="H1795" i="1"/>
  <c r="I1795" i="1"/>
  <c r="J1795" i="1"/>
  <c r="G1796" i="1"/>
  <c r="H1796" i="1"/>
  <c r="I1796" i="1"/>
  <c r="J1796" i="1"/>
  <c r="G1797" i="1"/>
  <c r="H1797" i="1"/>
  <c r="I1797" i="1"/>
  <c r="J1797" i="1"/>
  <c r="G1928" i="1"/>
  <c r="H1928" i="1"/>
  <c r="I1928" i="1"/>
  <c r="J1928" i="1"/>
  <c r="G1929" i="1"/>
  <c r="H1929" i="1"/>
  <c r="I1929" i="1"/>
  <c r="J1929" i="1"/>
  <c r="G1930" i="1"/>
  <c r="H1930" i="1"/>
  <c r="I1930" i="1"/>
  <c r="J1930" i="1"/>
  <c r="G1931" i="1"/>
  <c r="H1931" i="1"/>
  <c r="I1931" i="1"/>
  <c r="J1931" i="1"/>
  <c r="G1403" i="1"/>
  <c r="H1403" i="1"/>
  <c r="I1403" i="1"/>
  <c r="J1403" i="1"/>
  <c r="G1402" i="1"/>
  <c r="H1402" i="1"/>
  <c r="I1402" i="1"/>
  <c r="J1402" i="1"/>
  <c r="G1404" i="1"/>
  <c r="H1404" i="1"/>
  <c r="I1404" i="1"/>
  <c r="J1404" i="1"/>
  <c r="G1367" i="1"/>
  <c r="H1367" i="1"/>
  <c r="I1367" i="1"/>
  <c r="J1367" i="1"/>
  <c r="G1368" i="1"/>
  <c r="H1368" i="1"/>
  <c r="I1368" i="1"/>
  <c r="J1368" i="1"/>
  <c r="G1366" i="1"/>
  <c r="H1366" i="1"/>
  <c r="I1366" i="1"/>
  <c r="J1366" i="1"/>
  <c r="G1908" i="1"/>
  <c r="H1908" i="1"/>
  <c r="I1908" i="1"/>
  <c r="J1908" i="1"/>
  <c r="G1909" i="1"/>
  <c r="H1909" i="1"/>
  <c r="I1909" i="1"/>
  <c r="J1909" i="1"/>
  <c r="G1661" i="1"/>
  <c r="H1661" i="1"/>
  <c r="I1661" i="1"/>
  <c r="J1661" i="1"/>
  <c r="G1662" i="1"/>
  <c r="H1662" i="1"/>
  <c r="I1662" i="1"/>
  <c r="J1662" i="1"/>
  <c r="G1663" i="1"/>
  <c r="H1663" i="1"/>
  <c r="I1663" i="1"/>
  <c r="J1663" i="1"/>
  <c r="G1922" i="1"/>
  <c r="H1922" i="1"/>
  <c r="I1922" i="1"/>
  <c r="J1922" i="1"/>
  <c r="G1923" i="1"/>
  <c r="H1923" i="1"/>
  <c r="I1923" i="1"/>
  <c r="J1923" i="1"/>
  <c r="G1978" i="1"/>
  <c r="H1978" i="1"/>
  <c r="I1978" i="1"/>
  <c r="J1978" i="1"/>
  <c r="G1602" i="1"/>
  <c r="H1602" i="1"/>
  <c r="I1602" i="1"/>
  <c r="J1602" i="1"/>
  <c r="G1870" i="1"/>
  <c r="H1870" i="1"/>
  <c r="I1870" i="1"/>
  <c r="J1870" i="1"/>
  <c r="G1871" i="1"/>
  <c r="H1871" i="1"/>
  <c r="I1871" i="1"/>
  <c r="J1871" i="1"/>
  <c r="G1348" i="1"/>
  <c r="H1348" i="1"/>
  <c r="I1348" i="1"/>
  <c r="J1348" i="1"/>
  <c r="G1349" i="1"/>
  <c r="H1349" i="1"/>
  <c r="I1349" i="1"/>
  <c r="J1349" i="1"/>
  <c r="G1350" i="1"/>
  <c r="H1350" i="1"/>
  <c r="I1350" i="1"/>
  <c r="J1350" i="1"/>
  <c r="G1352" i="1"/>
  <c r="H1352" i="1"/>
  <c r="I1352" i="1"/>
  <c r="J1352" i="1"/>
  <c r="G1353" i="1"/>
  <c r="H1353" i="1"/>
  <c r="I1353" i="1"/>
  <c r="J1353" i="1"/>
  <c r="G1356" i="1"/>
  <c r="H1356" i="1"/>
  <c r="I1356" i="1"/>
  <c r="J1356" i="1"/>
  <c r="G1357" i="1"/>
  <c r="H1357" i="1"/>
  <c r="I1357" i="1"/>
  <c r="J1357" i="1"/>
  <c r="G1358" i="1"/>
  <c r="H1358" i="1"/>
  <c r="I1358" i="1"/>
  <c r="J1358" i="1"/>
  <c r="G1359" i="1"/>
  <c r="H1359" i="1"/>
  <c r="I1359" i="1"/>
  <c r="J1359" i="1"/>
  <c r="G1360" i="1"/>
  <c r="H1360" i="1"/>
  <c r="I1360" i="1"/>
  <c r="J1360" i="1"/>
  <c r="G1361" i="1"/>
  <c r="H1361" i="1"/>
  <c r="I1361" i="1"/>
  <c r="J1361" i="1"/>
  <c r="G1362" i="1"/>
  <c r="H1362" i="1"/>
  <c r="I1362" i="1"/>
  <c r="J1362" i="1"/>
  <c r="G1363" i="1"/>
  <c r="H1363" i="1"/>
  <c r="I1363" i="1"/>
  <c r="J1363" i="1"/>
  <c r="G1364" i="1"/>
  <c r="H1364" i="1"/>
  <c r="I1364" i="1"/>
  <c r="J1364" i="1"/>
  <c r="G1365" i="1"/>
  <c r="H1365" i="1"/>
  <c r="I1365" i="1"/>
  <c r="J1365" i="1"/>
  <c r="G1369" i="1"/>
  <c r="H1369" i="1"/>
  <c r="I1369" i="1"/>
  <c r="J1369" i="1"/>
  <c r="G1370" i="1"/>
  <c r="H1370" i="1"/>
  <c r="I1370" i="1"/>
  <c r="J1370" i="1"/>
  <c r="G1371" i="1"/>
  <c r="H1371" i="1"/>
  <c r="I1371" i="1"/>
  <c r="J1371" i="1"/>
  <c r="G1372" i="1"/>
  <c r="H1372" i="1"/>
  <c r="I1372" i="1"/>
  <c r="J1372" i="1"/>
  <c r="G1373" i="1"/>
  <c r="H1373" i="1"/>
  <c r="I1373" i="1"/>
  <c r="J1373" i="1"/>
  <c r="G1374" i="1"/>
  <c r="H1374" i="1"/>
  <c r="I1374" i="1"/>
  <c r="J1374" i="1"/>
  <c r="G1375" i="1"/>
  <c r="H1375" i="1"/>
  <c r="I1375" i="1"/>
  <c r="J1375" i="1"/>
  <c r="G1376" i="1"/>
  <c r="H1376" i="1"/>
  <c r="I1376" i="1"/>
  <c r="J1376" i="1"/>
  <c r="G1377" i="1"/>
  <c r="H1377" i="1"/>
  <c r="I1377" i="1"/>
  <c r="J1377" i="1"/>
  <c r="G1378" i="1"/>
  <c r="H1378" i="1"/>
  <c r="I1378" i="1"/>
  <c r="J1378" i="1"/>
  <c r="G1379" i="1"/>
  <c r="H1379" i="1"/>
  <c r="I1379" i="1"/>
  <c r="J1379" i="1"/>
  <c r="G1398" i="1"/>
  <c r="H1398" i="1"/>
  <c r="I1398" i="1"/>
  <c r="J1398" i="1"/>
  <c r="G1405" i="1"/>
  <c r="H1405" i="1"/>
  <c r="I1405" i="1"/>
  <c r="J1405" i="1"/>
  <c r="G1416" i="1"/>
  <c r="H1416" i="1"/>
  <c r="I1416" i="1"/>
  <c r="J1416" i="1"/>
  <c r="G1439" i="1"/>
  <c r="H1439" i="1"/>
  <c r="I1439" i="1"/>
  <c r="J1439" i="1"/>
  <c r="G1440" i="1"/>
  <c r="H1440" i="1"/>
  <c r="I1440" i="1"/>
  <c r="J1440" i="1"/>
  <c r="G1451" i="1"/>
  <c r="H1451" i="1"/>
  <c r="I1451" i="1"/>
  <c r="J1451" i="1"/>
  <c r="G1452" i="1"/>
  <c r="H1452" i="1"/>
  <c r="I1452" i="1"/>
  <c r="J1452" i="1"/>
  <c r="G1475" i="1"/>
  <c r="H1475" i="1"/>
  <c r="I1475" i="1"/>
  <c r="J1475" i="1"/>
  <c r="G1477" i="1"/>
  <c r="H1477" i="1"/>
  <c r="I1477" i="1"/>
  <c r="J1477" i="1"/>
  <c r="G1478" i="1"/>
  <c r="H1478" i="1"/>
  <c r="I1478" i="1"/>
  <c r="J1478" i="1"/>
  <c r="G1479" i="1"/>
  <c r="H1479" i="1"/>
  <c r="I1479" i="1"/>
  <c r="J1479" i="1"/>
  <c r="G1485" i="1"/>
  <c r="H1485" i="1"/>
  <c r="I1485" i="1"/>
  <c r="J1485" i="1"/>
  <c r="G1486" i="1"/>
  <c r="H1486" i="1"/>
  <c r="I1486" i="1"/>
  <c r="J1486" i="1"/>
  <c r="G1487" i="1"/>
  <c r="H1487" i="1"/>
  <c r="I1487" i="1"/>
  <c r="J1487" i="1"/>
  <c r="G1488" i="1"/>
  <c r="H1488" i="1"/>
  <c r="I1488" i="1"/>
  <c r="J1488" i="1"/>
  <c r="G1489" i="1"/>
  <c r="H1489" i="1"/>
  <c r="I1489" i="1"/>
  <c r="J1489" i="1"/>
  <c r="G1490" i="1"/>
  <c r="H1490" i="1"/>
  <c r="I1490" i="1"/>
  <c r="J1490" i="1"/>
  <c r="G1491" i="1"/>
  <c r="H1491" i="1"/>
  <c r="I1491" i="1"/>
  <c r="J1491" i="1"/>
  <c r="G1492" i="1"/>
  <c r="H1492" i="1"/>
  <c r="I1492" i="1"/>
  <c r="J1492" i="1"/>
  <c r="G1493" i="1"/>
  <c r="H1493" i="1"/>
  <c r="I1493" i="1"/>
  <c r="J1493" i="1"/>
  <c r="G1494" i="1"/>
  <c r="H1494" i="1"/>
  <c r="I1494" i="1"/>
  <c r="J1494" i="1"/>
  <c r="G1495" i="1"/>
  <c r="H1495" i="1"/>
  <c r="I1495" i="1"/>
  <c r="J1495" i="1"/>
  <c r="G1496" i="1"/>
  <c r="H1496" i="1"/>
  <c r="I1496" i="1"/>
  <c r="J1496" i="1"/>
  <c r="G1499" i="1"/>
  <c r="H1499" i="1"/>
  <c r="I1499" i="1"/>
  <c r="J1499" i="1"/>
  <c r="G1497" i="1"/>
  <c r="H1497" i="1"/>
  <c r="I1497" i="1"/>
  <c r="J1497" i="1"/>
  <c r="G1498" i="1"/>
  <c r="H1498" i="1"/>
  <c r="I1498" i="1"/>
  <c r="J1498" i="1"/>
  <c r="G1500" i="1"/>
  <c r="H1500" i="1"/>
  <c r="I1500" i="1"/>
  <c r="J1500" i="1"/>
  <c r="G1503" i="1"/>
  <c r="H1503" i="1"/>
  <c r="I1503" i="1"/>
  <c r="J1503" i="1"/>
  <c r="G1504" i="1"/>
  <c r="H1504" i="1"/>
  <c r="I1504" i="1"/>
  <c r="J1504" i="1"/>
  <c r="G1508" i="1"/>
  <c r="H1508" i="1"/>
  <c r="I1508" i="1"/>
  <c r="J1508" i="1"/>
  <c r="G1509" i="1"/>
  <c r="H1509" i="1"/>
  <c r="I1509" i="1"/>
  <c r="J1509" i="1"/>
  <c r="G1511" i="1"/>
  <c r="H1511" i="1"/>
  <c r="I1511" i="1"/>
  <c r="J1511" i="1"/>
  <c r="G1512" i="1"/>
  <c r="H1512" i="1"/>
  <c r="I1512" i="1"/>
  <c r="J1512" i="1"/>
  <c r="G1513" i="1"/>
  <c r="H1513" i="1"/>
  <c r="I1513" i="1"/>
  <c r="J1513" i="1"/>
  <c r="G1514" i="1"/>
  <c r="H1514" i="1"/>
  <c r="I1514" i="1"/>
  <c r="J1514" i="1"/>
  <c r="G1515" i="1"/>
  <c r="H1515" i="1"/>
  <c r="I1515" i="1"/>
  <c r="J1515" i="1"/>
  <c r="G1516" i="1"/>
  <c r="H1516" i="1"/>
  <c r="I1516" i="1"/>
  <c r="J1516" i="1"/>
  <c r="G1517" i="1"/>
  <c r="H1517" i="1"/>
  <c r="I1517" i="1"/>
  <c r="J1517" i="1"/>
  <c r="G1518" i="1"/>
  <c r="H1518" i="1"/>
  <c r="I1518" i="1"/>
  <c r="J1518" i="1"/>
  <c r="G1525" i="1"/>
  <c r="H1525" i="1"/>
  <c r="I1525" i="1"/>
  <c r="J1525" i="1"/>
  <c r="G1519" i="1"/>
  <c r="H1519" i="1"/>
  <c r="I1519" i="1"/>
  <c r="J1519" i="1"/>
  <c r="G1520" i="1"/>
  <c r="H1520" i="1"/>
  <c r="I1520" i="1"/>
  <c r="J1520" i="1"/>
  <c r="G1521" i="1"/>
  <c r="H1521" i="1"/>
  <c r="I1521" i="1"/>
  <c r="J1521" i="1"/>
  <c r="G1522" i="1"/>
  <c r="H1522" i="1"/>
  <c r="I1522" i="1"/>
  <c r="J1522" i="1"/>
  <c r="G1523" i="1"/>
  <c r="H1523" i="1"/>
  <c r="I1523" i="1"/>
  <c r="J1523" i="1"/>
  <c r="G1524" i="1"/>
  <c r="H1524" i="1"/>
  <c r="I1524" i="1"/>
  <c r="J1524" i="1"/>
  <c r="G1528" i="1"/>
  <c r="H1528" i="1"/>
  <c r="I1528" i="1"/>
  <c r="J1528" i="1"/>
  <c r="G1529" i="1"/>
  <c r="H1529" i="1"/>
  <c r="I1529" i="1"/>
  <c r="J1529" i="1"/>
  <c r="G1530" i="1"/>
  <c r="H1530" i="1"/>
  <c r="I1530" i="1"/>
  <c r="J1530" i="1"/>
  <c r="G1531" i="1"/>
  <c r="H1531" i="1"/>
  <c r="I1531" i="1"/>
  <c r="J1531" i="1"/>
  <c r="G1532" i="1"/>
  <c r="H1532" i="1"/>
  <c r="I1532" i="1"/>
  <c r="J1532" i="1"/>
  <c r="G1533" i="1"/>
  <c r="H1533" i="1"/>
  <c r="I1533" i="1"/>
  <c r="J1533" i="1"/>
  <c r="G1534" i="1"/>
  <c r="H1534" i="1"/>
  <c r="I1534" i="1"/>
  <c r="J1534" i="1"/>
  <c r="G1535" i="1"/>
  <c r="H1535" i="1"/>
  <c r="I1535" i="1"/>
  <c r="J1535" i="1"/>
  <c r="G1536" i="1"/>
  <c r="H1536" i="1"/>
  <c r="I1536" i="1"/>
  <c r="J1536" i="1"/>
  <c r="G1537" i="1"/>
  <c r="H1537" i="1"/>
  <c r="I1537" i="1"/>
  <c r="J1537" i="1"/>
  <c r="G1556" i="1"/>
  <c r="H1556" i="1"/>
  <c r="I1556" i="1"/>
  <c r="J1556" i="1"/>
  <c r="G1557" i="1"/>
  <c r="H1557" i="1"/>
  <c r="I1557" i="1"/>
  <c r="J1557" i="1"/>
  <c r="G1564" i="1"/>
  <c r="H1564" i="1"/>
  <c r="I1564" i="1"/>
  <c r="J1564" i="1"/>
  <c r="G1565" i="1"/>
  <c r="H1565" i="1"/>
  <c r="I1565" i="1"/>
  <c r="J1565" i="1"/>
  <c r="G1566" i="1"/>
  <c r="H1566" i="1"/>
  <c r="I1566" i="1"/>
  <c r="J1566" i="1"/>
  <c r="G1568" i="1"/>
  <c r="H1568" i="1"/>
  <c r="I1568" i="1"/>
  <c r="J1568" i="1"/>
  <c r="G1569" i="1"/>
  <c r="H1569" i="1"/>
  <c r="I1569" i="1"/>
  <c r="J1569" i="1"/>
  <c r="G1570" i="1"/>
  <c r="H1570" i="1"/>
  <c r="I1570" i="1"/>
  <c r="J1570" i="1"/>
  <c r="G1603" i="1"/>
  <c r="H1603" i="1"/>
  <c r="I1603" i="1"/>
  <c r="J1603" i="1"/>
  <c r="G1604" i="1"/>
  <c r="H1604" i="1"/>
  <c r="I1604" i="1"/>
  <c r="J1604" i="1"/>
  <c r="G1605" i="1"/>
  <c r="H1605" i="1"/>
  <c r="I1605" i="1"/>
  <c r="J1605" i="1"/>
  <c r="G1606" i="1"/>
  <c r="H1606" i="1"/>
  <c r="I1606" i="1"/>
  <c r="J1606" i="1"/>
  <c r="G1607" i="1"/>
  <c r="H1607" i="1"/>
  <c r="I1607" i="1"/>
  <c r="J1607" i="1"/>
  <c r="G1608" i="1"/>
  <c r="H1608" i="1"/>
  <c r="I1608" i="1"/>
  <c r="J1608" i="1"/>
  <c r="G1609" i="1"/>
  <c r="H1609" i="1"/>
  <c r="I1609" i="1"/>
  <c r="J1609" i="1"/>
  <c r="G1610" i="1"/>
  <c r="H1610" i="1"/>
  <c r="I1610" i="1"/>
  <c r="J1610" i="1"/>
  <c r="G1611" i="1"/>
  <c r="H1611" i="1"/>
  <c r="I1611" i="1"/>
  <c r="J1611" i="1"/>
  <c r="G1612" i="1"/>
  <c r="H1612" i="1"/>
  <c r="I1612" i="1"/>
  <c r="J1612" i="1"/>
  <c r="G1613" i="1"/>
  <c r="H1613" i="1"/>
  <c r="I1613" i="1"/>
  <c r="J1613" i="1"/>
  <c r="G1614" i="1"/>
  <c r="H1614" i="1"/>
  <c r="I1614" i="1"/>
  <c r="J1614" i="1"/>
  <c r="G1615" i="1"/>
  <c r="H1615" i="1"/>
  <c r="I1615" i="1"/>
  <c r="J1615" i="1"/>
  <c r="G1616" i="1"/>
  <c r="H1616" i="1"/>
  <c r="I1616" i="1"/>
  <c r="J1616" i="1"/>
  <c r="G1625" i="1"/>
  <c r="H1625" i="1"/>
  <c r="I1625" i="1"/>
  <c r="J1625" i="1"/>
  <c r="G1637" i="1"/>
  <c r="H1637" i="1"/>
  <c r="I1637" i="1"/>
  <c r="J1637" i="1"/>
  <c r="G1638" i="1"/>
  <c r="H1638" i="1"/>
  <c r="I1638" i="1"/>
  <c r="J1638" i="1"/>
  <c r="G1639" i="1"/>
  <c r="H1639" i="1"/>
  <c r="I1639" i="1"/>
  <c r="J1639" i="1"/>
  <c r="G1640" i="1"/>
  <c r="H1640" i="1"/>
  <c r="I1640" i="1"/>
  <c r="J1640" i="1"/>
  <c r="G1641" i="1"/>
  <c r="H1641" i="1"/>
  <c r="I1641" i="1"/>
  <c r="J1641" i="1"/>
  <c r="G1642" i="1"/>
  <c r="H1642" i="1"/>
  <c r="I1642" i="1"/>
  <c r="J1642" i="1"/>
  <c r="G1659" i="1"/>
  <c r="H1659" i="1"/>
  <c r="I1659" i="1"/>
  <c r="J1659" i="1"/>
  <c r="G1660" i="1"/>
  <c r="H1660" i="1"/>
  <c r="I1660" i="1"/>
  <c r="J1660" i="1"/>
  <c r="G1666" i="1"/>
  <c r="H1666" i="1"/>
  <c r="I1666" i="1"/>
  <c r="J1666" i="1"/>
  <c r="G1667" i="1"/>
  <c r="H1667" i="1"/>
  <c r="I1667" i="1"/>
  <c r="J1667" i="1"/>
  <c r="G1688" i="1"/>
  <c r="H1688" i="1"/>
  <c r="I1688" i="1"/>
  <c r="J1688" i="1"/>
  <c r="G1689" i="1"/>
  <c r="H1689" i="1"/>
  <c r="I1689" i="1"/>
  <c r="J1689" i="1"/>
  <c r="G1690" i="1"/>
  <c r="H1690" i="1"/>
  <c r="I1690" i="1"/>
  <c r="J1690" i="1"/>
  <c r="G1693" i="1"/>
  <c r="H1693" i="1"/>
  <c r="I1693" i="1"/>
  <c r="J1693" i="1"/>
  <c r="G1694" i="1"/>
  <c r="H1694" i="1"/>
  <c r="I1694" i="1"/>
  <c r="J1694" i="1"/>
  <c r="G1695" i="1"/>
  <c r="H1695" i="1"/>
  <c r="I1695" i="1"/>
  <c r="J1695" i="1"/>
  <c r="G1696" i="1"/>
  <c r="H1696" i="1"/>
  <c r="I1696" i="1"/>
  <c r="J1696" i="1"/>
  <c r="G1697" i="1"/>
  <c r="H1697" i="1"/>
  <c r="I1697" i="1"/>
  <c r="J1697" i="1"/>
  <c r="G1872" i="1"/>
  <c r="H1872" i="1"/>
  <c r="I1872" i="1"/>
  <c r="J1872" i="1"/>
  <c r="G1740" i="1"/>
  <c r="H1740" i="1"/>
  <c r="I1740" i="1"/>
  <c r="J1740" i="1"/>
  <c r="G1741" i="1"/>
  <c r="H1741" i="1"/>
  <c r="I1741" i="1"/>
  <c r="J1741" i="1"/>
  <c r="G1739" i="1"/>
  <c r="H1739" i="1"/>
  <c r="I1739" i="1"/>
  <c r="J1739" i="1"/>
  <c r="G1742" i="1"/>
  <c r="H1742" i="1"/>
  <c r="I1742" i="1"/>
  <c r="J1742" i="1"/>
  <c r="G1743" i="1"/>
  <c r="H1743" i="1"/>
  <c r="I1743" i="1"/>
  <c r="J1743" i="1"/>
  <c r="G1798" i="1"/>
  <c r="H1798" i="1"/>
  <c r="I1798" i="1"/>
  <c r="J1798" i="1"/>
  <c r="G1799" i="1"/>
  <c r="H1799" i="1"/>
  <c r="I1799" i="1"/>
  <c r="J1799" i="1"/>
  <c r="G1800" i="1"/>
  <c r="H1800" i="1"/>
  <c r="I1800" i="1"/>
  <c r="J1800" i="1"/>
  <c r="G1801" i="1"/>
  <c r="H1801" i="1"/>
  <c r="I1801" i="1"/>
  <c r="J1801" i="1"/>
  <c r="G1803" i="1"/>
  <c r="H1803" i="1"/>
  <c r="I1803" i="1"/>
  <c r="J1803" i="1"/>
  <c r="G1804" i="1"/>
  <c r="H1804" i="1"/>
  <c r="I1804" i="1"/>
  <c r="J1804" i="1"/>
  <c r="G1805" i="1"/>
  <c r="H1805" i="1"/>
  <c r="I1805" i="1"/>
  <c r="J1805" i="1"/>
  <c r="G1806" i="1"/>
  <c r="H1806" i="1"/>
  <c r="I1806" i="1"/>
  <c r="J1806" i="1"/>
  <c r="G1807" i="1"/>
  <c r="H1807" i="1"/>
  <c r="I1807" i="1"/>
  <c r="J1807" i="1"/>
  <c r="G1808" i="1"/>
  <c r="H1808" i="1"/>
  <c r="I1808" i="1"/>
  <c r="J1808" i="1"/>
  <c r="G1809" i="1"/>
  <c r="H1809" i="1"/>
  <c r="I1809" i="1"/>
  <c r="J1809" i="1"/>
  <c r="G1810" i="1"/>
  <c r="H1810" i="1"/>
  <c r="I1810" i="1"/>
  <c r="J1810" i="1"/>
  <c r="G1811" i="1"/>
  <c r="H1811" i="1"/>
  <c r="I1811" i="1"/>
  <c r="J1811" i="1"/>
  <c r="G1812" i="1"/>
  <c r="H1812" i="1"/>
  <c r="I1812" i="1"/>
  <c r="J1812" i="1"/>
  <c r="G1813" i="1"/>
  <c r="H1813" i="1"/>
  <c r="I1813" i="1"/>
  <c r="J1813" i="1"/>
  <c r="G1814" i="1"/>
  <c r="H1814" i="1"/>
  <c r="I1814" i="1"/>
  <c r="J1814" i="1"/>
  <c r="G1815" i="1"/>
  <c r="H1815" i="1"/>
  <c r="I1815" i="1"/>
  <c r="J1815" i="1"/>
  <c r="G1816" i="1"/>
  <c r="H1816" i="1"/>
  <c r="I1816" i="1"/>
  <c r="J1816" i="1"/>
  <c r="G1817" i="1"/>
  <c r="H1817" i="1"/>
  <c r="I1817" i="1"/>
  <c r="J1817" i="1"/>
  <c r="G1818" i="1"/>
  <c r="H1818" i="1"/>
  <c r="I1818" i="1"/>
  <c r="J1818" i="1"/>
  <c r="G1819" i="1"/>
  <c r="H1819" i="1"/>
  <c r="I1819" i="1"/>
  <c r="J1819" i="1"/>
  <c r="G1820" i="1"/>
  <c r="H1820" i="1"/>
  <c r="I1820" i="1"/>
  <c r="J1820" i="1"/>
  <c r="G1821" i="1"/>
  <c r="H1821" i="1"/>
  <c r="I1821" i="1"/>
  <c r="J1821" i="1"/>
  <c r="G1822" i="1"/>
  <c r="H1822" i="1"/>
  <c r="I1822" i="1"/>
  <c r="J1822" i="1"/>
  <c r="G1823" i="1"/>
  <c r="H1823" i="1"/>
  <c r="I1823" i="1"/>
  <c r="J1823" i="1"/>
  <c r="G1824" i="1"/>
  <c r="H1824" i="1"/>
  <c r="I1824" i="1"/>
  <c r="J1824" i="1"/>
  <c r="G1825" i="1"/>
  <c r="H1825" i="1"/>
  <c r="I1825" i="1"/>
  <c r="J1825" i="1"/>
  <c r="G1826" i="1"/>
  <c r="H1826" i="1"/>
  <c r="I1826" i="1"/>
  <c r="J1826" i="1"/>
  <c r="G1827" i="1"/>
  <c r="H1827" i="1"/>
  <c r="I1827" i="1"/>
  <c r="J1827" i="1"/>
  <c r="G1828" i="1"/>
  <c r="H1828" i="1"/>
  <c r="I1828" i="1"/>
  <c r="J1828" i="1"/>
  <c r="G1829" i="1"/>
  <c r="H1829" i="1"/>
  <c r="I1829" i="1"/>
  <c r="J1829" i="1"/>
  <c r="G1830" i="1"/>
  <c r="H1830" i="1"/>
  <c r="I1830" i="1"/>
  <c r="J1830" i="1"/>
  <c r="G1831" i="1"/>
  <c r="H1831" i="1"/>
  <c r="I1831" i="1"/>
  <c r="J1831" i="1"/>
  <c r="G1832" i="1"/>
  <c r="H1832" i="1"/>
  <c r="I1832" i="1"/>
  <c r="J1832" i="1"/>
  <c r="G1833" i="1"/>
  <c r="H1833" i="1"/>
  <c r="I1833" i="1"/>
  <c r="J1833" i="1"/>
  <c r="G1834" i="1"/>
  <c r="H1834" i="1"/>
  <c r="I1834" i="1"/>
  <c r="J1834" i="1"/>
  <c r="G1835" i="1"/>
  <c r="H1835" i="1"/>
  <c r="I1835" i="1"/>
  <c r="J1835" i="1"/>
  <c r="G1836" i="1"/>
  <c r="H1836" i="1"/>
  <c r="I1836" i="1"/>
  <c r="J1836" i="1"/>
  <c r="G1837" i="1"/>
  <c r="H1837" i="1"/>
  <c r="I1837" i="1"/>
  <c r="J1837" i="1"/>
  <c r="G1838" i="1"/>
  <c r="H1838" i="1"/>
  <c r="I1838" i="1"/>
  <c r="J1838" i="1"/>
  <c r="G1839" i="1"/>
  <c r="H1839" i="1"/>
  <c r="I1839" i="1"/>
  <c r="J1839" i="1"/>
  <c r="G1840" i="1"/>
  <c r="H1840" i="1"/>
  <c r="I1840" i="1"/>
  <c r="J1840" i="1"/>
  <c r="G1841" i="1"/>
  <c r="H1841" i="1"/>
  <c r="I1841" i="1"/>
  <c r="J1841" i="1"/>
  <c r="G1842" i="1"/>
  <c r="H1842" i="1"/>
  <c r="I1842" i="1"/>
  <c r="J1842" i="1"/>
  <c r="G1844" i="1"/>
  <c r="H1844" i="1"/>
  <c r="I1844" i="1"/>
  <c r="J1844" i="1"/>
  <c r="G1845" i="1"/>
  <c r="H1845" i="1"/>
  <c r="I1845" i="1"/>
  <c r="J1845" i="1"/>
  <c r="G1846" i="1"/>
  <c r="H1846" i="1"/>
  <c r="I1846" i="1"/>
  <c r="J1846" i="1"/>
  <c r="G1847" i="1"/>
  <c r="H1847" i="1"/>
  <c r="I1847" i="1"/>
  <c r="J1847" i="1"/>
  <c r="G1848" i="1"/>
  <c r="H1848" i="1"/>
  <c r="I1848" i="1"/>
  <c r="J1848" i="1"/>
  <c r="G1849" i="1"/>
  <c r="H1849" i="1"/>
  <c r="I1849" i="1"/>
  <c r="J1849" i="1"/>
  <c r="G1850" i="1"/>
  <c r="H1850" i="1"/>
  <c r="I1850" i="1"/>
  <c r="J1850" i="1"/>
  <c r="G1851" i="1"/>
  <c r="H1851" i="1"/>
  <c r="I1851" i="1"/>
  <c r="J1851" i="1"/>
  <c r="G1852" i="1"/>
  <c r="H1852" i="1"/>
  <c r="I1852" i="1"/>
  <c r="J1852" i="1"/>
  <c r="G1853" i="1"/>
  <c r="H1853" i="1"/>
  <c r="I1853" i="1"/>
  <c r="J1853" i="1"/>
  <c r="G1854" i="1"/>
  <c r="H1854" i="1"/>
  <c r="I1854" i="1"/>
  <c r="J1854" i="1"/>
  <c r="G1867" i="1"/>
  <c r="H1867" i="1"/>
  <c r="I1867" i="1"/>
  <c r="J1867" i="1"/>
  <c r="G1869" i="1"/>
  <c r="H1869" i="1"/>
  <c r="I1869" i="1"/>
  <c r="J1869" i="1"/>
  <c r="G1876" i="1"/>
  <c r="H1876" i="1"/>
  <c r="I1876" i="1"/>
  <c r="J1876" i="1"/>
  <c r="G1877" i="1"/>
  <c r="H1877" i="1"/>
  <c r="I1877" i="1"/>
  <c r="J1877" i="1"/>
  <c r="G1878" i="1"/>
  <c r="H1878" i="1"/>
  <c r="I1878" i="1"/>
  <c r="J1878" i="1"/>
  <c r="G1888" i="1"/>
  <c r="H1888" i="1"/>
  <c r="I1888" i="1"/>
  <c r="J1888" i="1"/>
  <c r="G1889" i="1"/>
  <c r="H1889" i="1"/>
  <c r="I1889" i="1"/>
  <c r="J1889" i="1"/>
  <c r="G1890" i="1"/>
  <c r="H1890" i="1"/>
  <c r="I1890" i="1"/>
  <c r="J1890" i="1"/>
  <c r="G1891" i="1"/>
  <c r="H1891" i="1"/>
  <c r="I1891" i="1"/>
  <c r="J1891" i="1"/>
  <c r="G1892" i="1"/>
  <c r="H1892" i="1"/>
  <c r="I1892" i="1"/>
  <c r="J1892" i="1"/>
  <c r="G1907" i="1"/>
  <c r="H1907" i="1"/>
  <c r="I1907" i="1"/>
  <c r="J1907" i="1"/>
  <c r="G1913" i="1"/>
  <c r="H1913" i="1"/>
  <c r="I1913" i="1"/>
  <c r="J1913" i="1"/>
  <c r="G1914" i="1"/>
  <c r="H1914" i="1"/>
  <c r="I1914" i="1"/>
  <c r="J1914" i="1"/>
  <c r="G1915" i="1"/>
  <c r="H1915" i="1"/>
  <c r="I1915" i="1"/>
  <c r="J1915" i="1"/>
  <c r="G1916" i="1"/>
  <c r="H1916" i="1"/>
  <c r="I1916" i="1"/>
  <c r="J1916" i="1"/>
  <c r="G1917" i="1"/>
  <c r="H1917" i="1"/>
  <c r="I1917" i="1"/>
  <c r="J1917" i="1"/>
  <c r="G1918" i="1"/>
  <c r="H1918" i="1"/>
  <c r="I1918" i="1"/>
  <c r="J1918" i="1"/>
  <c r="G1932" i="1"/>
  <c r="H1932" i="1"/>
  <c r="I1932" i="1"/>
  <c r="J1932" i="1"/>
  <c r="G1934" i="1"/>
  <c r="H1934" i="1"/>
  <c r="I1934" i="1"/>
  <c r="J1934" i="1"/>
  <c r="G1935" i="1"/>
  <c r="H1935" i="1"/>
  <c r="I1935" i="1"/>
  <c r="J1935" i="1"/>
  <c r="G1936" i="1"/>
  <c r="H1936" i="1"/>
  <c r="I1936" i="1"/>
  <c r="J1936" i="1"/>
  <c r="G1938" i="1"/>
  <c r="H1938" i="1"/>
  <c r="I1938" i="1"/>
  <c r="J1938" i="1"/>
  <c r="G1939" i="1"/>
  <c r="H1939" i="1"/>
  <c r="I1939" i="1"/>
  <c r="J1939" i="1"/>
  <c r="G1940" i="1"/>
  <c r="H1940" i="1"/>
  <c r="I1940" i="1"/>
  <c r="J1940" i="1"/>
  <c r="G1941" i="1"/>
  <c r="H1941" i="1"/>
  <c r="I1941" i="1"/>
  <c r="J1941" i="1"/>
  <c r="G1942" i="1"/>
  <c r="H1942" i="1"/>
  <c r="I1942" i="1"/>
  <c r="J1942" i="1"/>
  <c r="G1943" i="1"/>
  <c r="H1943" i="1"/>
  <c r="I1943" i="1"/>
  <c r="J1943" i="1"/>
  <c r="G1944" i="1"/>
  <c r="H1944" i="1"/>
  <c r="I1944" i="1"/>
  <c r="J1944" i="1"/>
  <c r="G1945" i="1"/>
  <c r="H1945" i="1"/>
  <c r="I1945" i="1"/>
  <c r="J1945" i="1"/>
  <c r="G1946" i="1"/>
  <c r="H1946" i="1"/>
  <c r="I1946" i="1"/>
  <c r="J1946" i="1"/>
  <c r="G1948" i="1"/>
  <c r="H1948" i="1"/>
  <c r="I1948" i="1"/>
  <c r="J1948" i="1"/>
  <c r="G1949" i="1"/>
  <c r="H1949" i="1"/>
  <c r="I1949" i="1"/>
  <c r="J1949" i="1"/>
  <c r="G1950" i="1"/>
  <c r="H1950" i="1"/>
  <c r="I1950" i="1"/>
  <c r="J1950" i="1"/>
  <c r="G1951" i="1"/>
  <c r="H1951" i="1"/>
  <c r="I1951" i="1"/>
  <c r="J1951" i="1"/>
  <c r="G1952" i="1"/>
  <c r="H1952" i="1"/>
  <c r="I1952" i="1"/>
  <c r="J1952" i="1"/>
  <c r="G1953" i="1"/>
  <c r="H1953" i="1"/>
  <c r="I1953" i="1"/>
  <c r="J1953" i="1"/>
  <c r="G1969" i="1"/>
  <c r="H1969" i="1"/>
  <c r="I1969" i="1"/>
  <c r="J1969" i="1"/>
  <c r="G1970" i="1"/>
  <c r="H1970" i="1"/>
  <c r="I1970" i="1"/>
  <c r="J1970" i="1"/>
  <c r="G1971" i="1"/>
  <c r="H1971" i="1"/>
  <c r="I1971" i="1"/>
  <c r="J1971" i="1"/>
  <c r="G1972" i="1"/>
  <c r="H1972" i="1"/>
  <c r="I1972" i="1"/>
  <c r="J1972" i="1"/>
  <c r="G1973" i="1"/>
  <c r="H1973" i="1"/>
  <c r="I1973" i="1"/>
  <c r="J1973" i="1"/>
  <c r="G1974" i="1"/>
  <c r="H1974" i="1"/>
  <c r="I1974" i="1"/>
  <c r="J1974" i="1"/>
  <c r="G1975" i="1"/>
  <c r="H1975" i="1"/>
  <c r="I1975" i="1"/>
  <c r="J1975" i="1"/>
  <c r="G1991" i="1"/>
  <c r="H1991" i="1"/>
  <c r="I1991" i="1"/>
  <c r="J1991" i="1"/>
  <c r="G1992" i="1"/>
  <c r="H1992" i="1"/>
  <c r="I1992" i="1"/>
  <c r="J1992" i="1"/>
  <c r="G1993" i="1"/>
  <c r="H1993" i="1"/>
  <c r="I1993" i="1"/>
  <c r="J1993" i="1"/>
  <c r="G1994" i="1"/>
  <c r="H1994" i="1"/>
  <c r="I1994" i="1"/>
  <c r="J1994" i="1"/>
  <c r="G1995" i="1"/>
  <c r="H1995" i="1"/>
  <c r="I1995" i="1"/>
  <c r="J1995" i="1"/>
  <c r="G1996" i="1"/>
  <c r="H1996" i="1"/>
  <c r="I1996" i="1"/>
  <c r="J1996" i="1"/>
  <c r="G1997" i="1"/>
  <c r="H1997" i="1"/>
  <c r="I1997" i="1"/>
  <c r="J1997" i="1"/>
  <c r="G1998" i="1"/>
  <c r="H1998" i="1"/>
  <c r="I1998" i="1"/>
  <c r="J1998" i="1"/>
  <c r="G1999" i="1"/>
  <c r="H1999" i="1"/>
  <c r="I1999" i="1"/>
  <c r="J1999" i="1"/>
  <c r="G2000" i="1"/>
  <c r="H2000" i="1"/>
  <c r="I2000" i="1"/>
  <c r="J2000" i="1"/>
  <c r="G2001" i="1"/>
  <c r="H2001" i="1"/>
  <c r="I2001" i="1"/>
  <c r="J2001" i="1"/>
  <c r="G2002" i="1"/>
  <c r="H2002" i="1"/>
  <c r="I2002" i="1"/>
  <c r="J2002" i="1"/>
  <c r="G2006" i="1"/>
  <c r="H2006" i="1"/>
  <c r="I2006" i="1"/>
  <c r="J2006" i="1"/>
  <c r="G2007" i="1"/>
  <c r="H2007" i="1"/>
  <c r="I2007" i="1"/>
  <c r="J2007" i="1"/>
  <c r="G2008" i="1"/>
  <c r="H2008" i="1"/>
  <c r="I2008" i="1"/>
  <c r="J2008" i="1"/>
  <c r="G2009" i="1"/>
  <c r="H2009" i="1"/>
  <c r="I2009" i="1"/>
  <c r="J2009" i="1"/>
  <c r="G2010" i="1"/>
  <c r="H2010" i="1"/>
  <c r="I2010" i="1"/>
  <c r="J2010" i="1"/>
  <c r="G2011" i="1"/>
  <c r="H2011" i="1"/>
  <c r="I2011" i="1"/>
  <c r="J2011" i="1"/>
  <c r="G2012" i="1"/>
  <c r="H2012" i="1"/>
  <c r="I2012" i="1"/>
  <c r="J2012" i="1"/>
  <c r="G2013" i="1"/>
  <c r="H2013" i="1"/>
  <c r="I2013" i="1"/>
  <c r="J2013" i="1"/>
  <c r="G2014" i="1"/>
  <c r="H2014" i="1"/>
  <c r="I2014" i="1"/>
  <c r="J2014" i="1"/>
  <c r="J103" i="1"/>
  <c r="I103" i="1"/>
  <c r="H103" i="1"/>
  <c r="G103" i="1"/>
  <c r="X90" i="4"/>
  <c r="W90" i="4"/>
  <c r="V90" i="4"/>
  <c r="U90" i="4"/>
  <c r="T90" i="4"/>
  <c r="S90" i="4"/>
  <c r="R90" i="4"/>
  <c r="Q90" i="4"/>
  <c r="P90" i="4"/>
  <c r="O90" i="4"/>
  <c r="N90" i="4"/>
  <c r="M90" i="4"/>
  <c r="L90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X89" i="4"/>
  <c r="W89" i="4"/>
  <c r="V89" i="4"/>
  <c r="U89" i="4"/>
  <c r="T89" i="4"/>
  <c r="S89" i="4"/>
  <c r="R89" i="4"/>
  <c r="Q89" i="4"/>
  <c r="P89" i="4"/>
  <c r="O89" i="4"/>
  <c r="N89" i="4"/>
  <c r="M89" i="4"/>
  <c r="L89" i="4"/>
  <c r="X88" i="4"/>
  <c r="W88" i="4"/>
  <c r="V88" i="4"/>
  <c r="U88" i="4"/>
  <c r="T88" i="4"/>
  <c r="S88" i="4"/>
  <c r="R88" i="4"/>
  <c r="Q88" i="4"/>
  <c r="P88" i="4"/>
  <c r="O88" i="4"/>
  <c r="N88" i="4"/>
  <c r="M88" i="4"/>
  <c r="L88" i="4"/>
  <c r="X87" i="4"/>
  <c r="W87" i="4"/>
  <c r="V87" i="4"/>
  <c r="U87" i="4"/>
  <c r="T87" i="4"/>
  <c r="S87" i="4"/>
  <c r="R87" i="4"/>
  <c r="Q87" i="4"/>
  <c r="P87" i="4"/>
  <c r="O87" i="4"/>
  <c r="N87" i="4"/>
  <c r="M87" i="4"/>
  <c r="L87" i="4"/>
  <c r="X86" i="4"/>
  <c r="W86" i="4"/>
  <c r="V86" i="4"/>
  <c r="U86" i="4"/>
  <c r="T86" i="4"/>
  <c r="S86" i="4"/>
  <c r="R86" i="4"/>
  <c r="Q86" i="4"/>
  <c r="P86" i="4"/>
  <c r="O86" i="4"/>
  <c r="N86" i="4"/>
  <c r="M86" i="4"/>
  <c r="L86" i="4"/>
  <c r="X85" i="4"/>
  <c r="W85" i="4"/>
  <c r="V85" i="4"/>
  <c r="U85" i="4"/>
  <c r="T85" i="4"/>
  <c r="S85" i="4"/>
  <c r="R85" i="4"/>
  <c r="Q85" i="4"/>
  <c r="P85" i="4"/>
  <c r="O85" i="4"/>
  <c r="N85" i="4"/>
  <c r="M85" i="4"/>
  <c r="L85" i="4"/>
  <c r="X84" i="4"/>
  <c r="W84" i="4"/>
  <c r="V84" i="4"/>
  <c r="U84" i="4"/>
  <c r="T84" i="4"/>
  <c r="S84" i="4"/>
  <c r="R84" i="4"/>
  <c r="Q84" i="4"/>
  <c r="P84" i="4"/>
  <c r="O84" i="4"/>
  <c r="N84" i="4"/>
  <c r="M84" i="4"/>
  <c r="L84" i="4"/>
  <c r="X83" i="4"/>
  <c r="W83" i="4"/>
  <c r="V83" i="4"/>
  <c r="U83" i="4"/>
  <c r="T83" i="4"/>
  <c r="S83" i="4"/>
  <c r="R83" i="4"/>
  <c r="Q83" i="4"/>
  <c r="P83" i="4"/>
  <c r="O83" i="4"/>
  <c r="N83" i="4"/>
  <c r="M83" i="4"/>
  <c r="L83" i="4"/>
  <c r="X82" i="4"/>
  <c r="W82" i="4"/>
  <c r="V82" i="4"/>
  <c r="U82" i="4"/>
  <c r="T82" i="4"/>
  <c r="S82" i="4"/>
  <c r="R82" i="4"/>
  <c r="Q82" i="4"/>
  <c r="P82" i="4"/>
  <c r="O82" i="4"/>
  <c r="N82" i="4"/>
  <c r="M82" i="4"/>
  <c r="L82" i="4"/>
  <c r="X81" i="4"/>
  <c r="W81" i="4"/>
  <c r="V81" i="4"/>
  <c r="U81" i="4"/>
  <c r="T81" i="4"/>
  <c r="S81" i="4"/>
  <c r="R81" i="4"/>
  <c r="Q81" i="4"/>
  <c r="P81" i="4"/>
  <c r="O81" i="4"/>
  <c r="N81" i="4"/>
  <c r="M81" i="4"/>
  <c r="L81" i="4"/>
  <c r="X80" i="4"/>
  <c r="W80" i="4"/>
  <c r="V80" i="4"/>
  <c r="U80" i="4"/>
  <c r="T80" i="4"/>
  <c r="S80" i="4"/>
  <c r="R80" i="4"/>
  <c r="Q80" i="4"/>
  <c r="P80" i="4"/>
  <c r="O80" i="4"/>
  <c r="N80" i="4"/>
  <c r="M80" i="4"/>
  <c r="L80" i="4"/>
  <c r="X79" i="4"/>
  <c r="W79" i="4"/>
  <c r="V79" i="4"/>
  <c r="U79" i="4"/>
  <c r="T79" i="4"/>
  <c r="S79" i="4"/>
  <c r="R79" i="4"/>
  <c r="Q79" i="4"/>
  <c r="P79" i="4"/>
  <c r="O79" i="4"/>
  <c r="N79" i="4"/>
  <c r="M79" i="4"/>
  <c r="L79" i="4"/>
  <c r="X78" i="4"/>
  <c r="W78" i="4"/>
  <c r="V78" i="4"/>
  <c r="U78" i="4"/>
  <c r="T78" i="4"/>
  <c r="S78" i="4"/>
  <c r="R78" i="4"/>
  <c r="Q78" i="4"/>
  <c r="P78" i="4"/>
  <c r="O78" i="4"/>
  <c r="N78" i="4"/>
  <c r="M78" i="4"/>
  <c r="L78" i="4"/>
  <c r="X77" i="4"/>
  <c r="W77" i="4"/>
  <c r="V77" i="4"/>
  <c r="U77" i="4"/>
  <c r="T77" i="4"/>
  <c r="S77" i="4"/>
  <c r="R77" i="4"/>
  <c r="Q77" i="4"/>
  <c r="P77" i="4"/>
  <c r="O77" i="4"/>
  <c r="N77" i="4"/>
  <c r="M77" i="4"/>
  <c r="L77" i="4"/>
  <c r="X76" i="4"/>
  <c r="W76" i="4"/>
  <c r="V76" i="4"/>
  <c r="U76" i="4"/>
  <c r="T76" i="4"/>
  <c r="S76" i="4"/>
  <c r="R76" i="4"/>
  <c r="Q76" i="4"/>
  <c r="P76" i="4"/>
  <c r="O76" i="4"/>
  <c r="N76" i="4"/>
  <c r="M76" i="4"/>
  <c r="L76" i="4"/>
  <c r="X75" i="4"/>
  <c r="W75" i="4"/>
  <c r="V75" i="4"/>
  <c r="U75" i="4"/>
  <c r="T75" i="4"/>
  <c r="S75" i="4"/>
  <c r="R75" i="4"/>
  <c r="Q75" i="4"/>
  <c r="P75" i="4"/>
  <c r="O75" i="4"/>
  <c r="N75" i="4"/>
  <c r="M75" i="4"/>
  <c r="L75" i="4"/>
  <c r="X74" i="4"/>
  <c r="W74" i="4"/>
  <c r="V74" i="4"/>
  <c r="U74" i="4"/>
  <c r="T74" i="4"/>
  <c r="S74" i="4"/>
  <c r="R74" i="4"/>
  <c r="Q74" i="4"/>
  <c r="P74" i="4"/>
  <c r="O74" i="4"/>
  <c r="N74" i="4"/>
  <c r="M74" i="4"/>
  <c r="L74" i="4"/>
  <c r="X73" i="4"/>
  <c r="W73" i="4"/>
  <c r="V73" i="4"/>
  <c r="U73" i="4"/>
  <c r="T73" i="4"/>
  <c r="S73" i="4"/>
  <c r="R73" i="4"/>
  <c r="Q73" i="4"/>
  <c r="P73" i="4"/>
  <c r="O73" i="4"/>
  <c r="N73" i="4"/>
  <c r="M73" i="4"/>
  <c r="L73" i="4"/>
  <c r="X72" i="4"/>
  <c r="W72" i="4"/>
  <c r="V72" i="4"/>
  <c r="U72" i="4"/>
  <c r="T72" i="4"/>
  <c r="S72" i="4"/>
  <c r="R72" i="4"/>
  <c r="Q72" i="4"/>
  <c r="P72" i="4"/>
  <c r="O72" i="4"/>
  <c r="N72" i="4"/>
  <c r="M72" i="4"/>
  <c r="L72" i="4"/>
  <c r="X71" i="4"/>
  <c r="W71" i="4"/>
  <c r="V71" i="4"/>
  <c r="U71" i="4"/>
  <c r="T71" i="4"/>
  <c r="S71" i="4"/>
  <c r="R71" i="4"/>
  <c r="Q71" i="4"/>
  <c r="P71" i="4"/>
  <c r="O71" i="4"/>
  <c r="N71" i="4"/>
  <c r="M71" i="4"/>
  <c r="L71" i="4"/>
  <c r="X70" i="4"/>
  <c r="W70" i="4"/>
  <c r="V70" i="4"/>
  <c r="U70" i="4"/>
  <c r="T70" i="4"/>
  <c r="S70" i="4"/>
  <c r="R70" i="4"/>
  <c r="Q70" i="4"/>
  <c r="P70" i="4"/>
  <c r="O70" i="4"/>
  <c r="N70" i="4"/>
  <c r="M70" i="4"/>
  <c r="L70" i="4"/>
  <c r="X69" i="4"/>
  <c r="W69" i="4"/>
  <c r="V69" i="4"/>
  <c r="U69" i="4"/>
  <c r="T69" i="4"/>
  <c r="S69" i="4"/>
  <c r="R69" i="4"/>
  <c r="Q69" i="4"/>
  <c r="P69" i="4"/>
  <c r="O69" i="4"/>
  <c r="N69" i="4"/>
  <c r="M69" i="4"/>
  <c r="L69" i="4"/>
  <c r="X68" i="4"/>
  <c r="W68" i="4"/>
  <c r="V68" i="4"/>
  <c r="U68" i="4"/>
  <c r="T68" i="4"/>
  <c r="S68" i="4"/>
  <c r="R68" i="4"/>
  <c r="Q68" i="4"/>
  <c r="P68" i="4"/>
  <c r="O68" i="4"/>
  <c r="N68" i="4"/>
  <c r="M68" i="4"/>
  <c r="L68" i="4"/>
  <c r="X67" i="4"/>
  <c r="W67" i="4"/>
  <c r="V67" i="4"/>
  <c r="U67" i="4"/>
  <c r="T67" i="4"/>
  <c r="S67" i="4"/>
  <c r="R67" i="4"/>
  <c r="Q67" i="4"/>
  <c r="P67" i="4"/>
  <c r="O67" i="4"/>
  <c r="N67" i="4"/>
  <c r="M67" i="4"/>
  <c r="L67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X66" i="4"/>
  <c r="W66" i="4"/>
  <c r="V66" i="4"/>
  <c r="U66" i="4"/>
  <c r="T66" i="4"/>
  <c r="S66" i="4"/>
  <c r="R66" i="4"/>
  <c r="Q66" i="4"/>
  <c r="P66" i="4"/>
  <c r="O66" i="4"/>
  <c r="N66" i="4"/>
  <c r="M66" i="4"/>
  <c r="L66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X64" i="4"/>
  <c r="W64" i="4"/>
  <c r="V64" i="4"/>
  <c r="U64" i="4"/>
  <c r="T64" i="4"/>
  <c r="S64" i="4"/>
  <c r="R64" i="4"/>
  <c r="Q64" i="4"/>
  <c r="P64" i="4"/>
  <c r="O64" i="4"/>
  <c r="N64" i="4"/>
  <c r="M64" i="4"/>
  <c r="L64" i="4"/>
  <c r="X63" i="4"/>
  <c r="W63" i="4"/>
  <c r="V63" i="4"/>
  <c r="U63" i="4"/>
  <c r="T63" i="4"/>
  <c r="S63" i="4"/>
  <c r="R63" i="4"/>
  <c r="Q63" i="4"/>
  <c r="P63" i="4"/>
  <c r="O63" i="4"/>
  <c r="N63" i="4"/>
  <c r="M63" i="4"/>
  <c r="L63" i="4"/>
  <c r="X62" i="4"/>
  <c r="W62" i="4"/>
  <c r="V62" i="4"/>
  <c r="U62" i="4"/>
  <c r="T62" i="4"/>
  <c r="S62" i="4"/>
  <c r="R62" i="4"/>
  <c r="Q62" i="4"/>
  <c r="P62" i="4"/>
  <c r="O62" i="4"/>
  <c r="N62" i="4"/>
  <c r="M62" i="4"/>
  <c r="L62" i="4"/>
  <c r="X61" i="4"/>
  <c r="W61" i="4"/>
  <c r="V61" i="4"/>
  <c r="U61" i="4"/>
  <c r="T61" i="4"/>
  <c r="S61" i="4"/>
  <c r="R61" i="4"/>
  <c r="Q61" i="4"/>
  <c r="P61" i="4"/>
  <c r="O61" i="4"/>
  <c r="N61" i="4"/>
  <c r="M61" i="4"/>
  <c r="L61" i="4"/>
  <c r="X60" i="4"/>
  <c r="W60" i="4"/>
  <c r="V60" i="4"/>
  <c r="U60" i="4"/>
  <c r="T60" i="4"/>
  <c r="S60" i="4"/>
  <c r="R60" i="4"/>
  <c r="Q60" i="4"/>
  <c r="P60" i="4"/>
  <c r="O60" i="4"/>
  <c r="N60" i="4"/>
  <c r="M60" i="4"/>
  <c r="L60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X54" i="4"/>
  <c r="W54" i="4"/>
  <c r="V54" i="4"/>
  <c r="U54" i="4"/>
  <c r="T54" i="4"/>
  <c r="S54" i="4"/>
  <c r="R54" i="4"/>
  <c r="Q54" i="4"/>
  <c r="P54" i="4"/>
  <c r="O54" i="4"/>
  <c r="N54" i="4"/>
  <c r="M54" i="4"/>
  <c r="L54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X26" i="4"/>
  <c r="W26" i="4"/>
  <c r="V26" i="4"/>
  <c r="U26" i="4"/>
  <c r="T26" i="4"/>
  <c r="S26" i="4"/>
  <c r="R26" i="4"/>
  <c r="Q26" i="4"/>
  <c r="P26" i="4"/>
  <c r="O26" i="4"/>
  <c r="N26" i="4"/>
  <c r="M26" i="4"/>
  <c r="L26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W20" i="4"/>
  <c r="V20" i="4"/>
  <c r="U20" i="4"/>
  <c r="T20" i="4"/>
  <c r="S20" i="4"/>
  <c r="R20" i="4"/>
  <c r="Q20" i="4"/>
  <c r="P20" i="4"/>
  <c r="O20" i="4"/>
  <c r="N20" i="4"/>
  <c r="M20" i="4"/>
  <c r="L20" i="4"/>
  <c r="V19" i="4"/>
  <c r="U19" i="4"/>
  <c r="T19" i="4"/>
  <c r="S19" i="4"/>
  <c r="R19" i="4"/>
  <c r="Q19" i="4"/>
  <c r="P19" i="4"/>
  <c r="O19" i="4"/>
  <c r="N19" i="4"/>
  <c r="M19" i="4"/>
  <c r="L19" i="4"/>
  <c r="X18" i="4"/>
  <c r="W18" i="4"/>
  <c r="U18" i="4"/>
  <c r="T18" i="4"/>
  <c r="S18" i="4"/>
  <c r="R18" i="4"/>
  <c r="Q18" i="4"/>
  <c r="P18" i="4"/>
  <c r="O18" i="4"/>
  <c r="N18" i="4"/>
  <c r="M18" i="4"/>
  <c r="L18" i="4"/>
  <c r="X17" i="4"/>
  <c r="W17" i="4"/>
  <c r="V17" i="4"/>
  <c r="T17" i="4"/>
  <c r="S17" i="4"/>
  <c r="R17" i="4"/>
  <c r="Q17" i="4"/>
  <c r="P17" i="4"/>
  <c r="O17" i="4"/>
  <c r="N17" i="4"/>
  <c r="M17" i="4"/>
  <c r="L17" i="4"/>
  <c r="X16" i="4"/>
  <c r="W16" i="4"/>
  <c r="V16" i="4"/>
  <c r="U16" i="4"/>
  <c r="S16" i="4"/>
  <c r="R16" i="4"/>
  <c r="Q16" i="4"/>
  <c r="P16" i="4"/>
  <c r="O16" i="4"/>
  <c r="N16" i="4"/>
  <c r="M16" i="4"/>
  <c r="L16" i="4"/>
  <c r="X15" i="4"/>
  <c r="W15" i="4"/>
  <c r="V15" i="4"/>
  <c r="U15" i="4"/>
  <c r="T15" i="4"/>
  <c r="R15" i="4"/>
  <c r="Q15" i="4"/>
  <c r="P15" i="4"/>
  <c r="O15" i="4"/>
  <c r="N15" i="4"/>
  <c r="M15" i="4"/>
  <c r="L15" i="4"/>
  <c r="X14" i="4"/>
  <c r="W14" i="4"/>
  <c r="V14" i="4"/>
  <c r="U14" i="4"/>
  <c r="T14" i="4"/>
  <c r="S14" i="4"/>
  <c r="Q14" i="4"/>
  <c r="P14" i="4"/>
  <c r="O14" i="4"/>
  <c r="N14" i="4"/>
  <c r="M14" i="4"/>
  <c r="L14" i="4"/>
  <c r="X13" i="4"/>
  <c r="W13" i="4"/>
  <c r="V13" i="4"/>
  <c r="U13" i="4"/>
  <c r="T13" i="4"/>
  <c r="S13" i="4"/>
  <c r="R13" i="4"/>
  <c r="P13" i="4"/>
  <c r="O13" i="4"/>
  <c r="N13" i="4"/>
  <c r="M13" i="4"/>
  <c r="L13" i="4"/>
  <c r="X12" i="4"/>
  <c r="W12" i="4"/>
  <c r="V12" i="4"/>
  <c r="U12" i="4"/>
  <c r="T12" i="4"/>
  <c r="S12" i="4"/>
  <c r="R12" i="4"/>
  <c r="Q12" i="4"/>
  <c r="O12" i="4"/>
  <c r="N12" i="4"/>
  <c r="M12" i="4"/>
  <c r="L12" i="4"/>
  <c r="X11" i="4"/>
  <c r="W11" i="4"/>
  <c r="V11" i="4"/>
  <c r="U11" i="4"/>
  <c r="T11" i="4"/>
  <c r="S11" i="4"/>
  <c r="R11" i="4"/>
  <c r="Q11" i="4"/>
  <c r="P11" i="4"/>
  <c r="N11" i="4"/>
  <c r="M11" i="4"/>
  <c r="L11" i="4"/>
  <c r="X10" i="4"/>
  <c r="W10" i="4"/>
  <c r="V10" i="4"/>
  <c r="U10" i="4"/>
  <c r="T10" i="4"/>
  <c r="S10" i="4"/>
  <c r="R10" i="4"/>
  <c r="Q10" i="4"/>
  <c r="P10" i="4"/>
  <c r="O10" i="4"/>
  <c r="M10" i="4"/>
  <c r="L10" i="4"/>
  <c r="X9" i="4"/>
  <c r="W9" i="4"/>
  <c r="V9" i="4"/>
  <c r="U9" i="4"/>
  <c r="T9" i="4"/>
  <c r="S9" i="4"/>
  <c r="R9" i="4"/>
  <c r="Q9" i="4"/>
  <c r="P9" i="4"/>
  <c r="O9" i="4"/>
  <c r="N9" i="4"/>
  <c r="L9" i="4"/>
  <c r="X8" i="4"/>
  <c r="W8" i="4"/>
  <c r="V8" i="4"/>
  <c r="U8" i="4"/>
  <c r="T8" i="4"/>
  <c r="S8" i="4"/>
  <c r="R8" i="4"/>
  <c r="Q8" i="4"/>
  <c r="P8" i="4"/>
  <c r="O8" i="4"/>
  <c r="N8" i="4"/>
  <c r="M8" i="4"/>
</calcChain>
</file>

<file path=xl/sharedStrings.xml><?xml version="1.0" encoding="utf-8"?>
<sst xmlns="http://schemas.openxmlformats.org/spreadsheetml/2006/main" count="8756" uniqueCount="2452">
  <si>
    <t>Country</t>
  </si>
  <si>
    <t>region</t>
  </si>
  <si>
    <t>sample no.</t>
  </si>
  <si>
    <t>206Pb/204Pb</t>
  </si>
  <si>
    <t>207Pb/204Pb</t>
  </si>
  <si>
    <t>208Pb/204Pb</t>
  </si>
  <si>
    <t>Macfarlane and Lechtman, 2016</t>
  </si>
  <si>
    <t>Bolivia</t>
  </si>
  <si>
    <t>Don Carlos</t>
  </si>
  <si>
    <t>Quimsa Chata</t>
  </si>
  <si>
    <t>Corocoro (Copacabana)</t>
  </si>
  <si>
    <t>Corocoro (Vetillas)</t>
  </si>
  <si>
    <t>Azurita</t>
  </si>
  <si>
    <t>Cuprita</t>
  </si>
  <si>
    <t>Negrillos</t>
  </si>
  <si>
    <t>Carangas</t>
  </si>
  <si>
    <t>Guadalupe</t>
  </si>
  <si>
    <t>Maria Luisa</t>
  </si>
  <si>
    <t>Chinchilhuma</t>
  </si>
  <si>
    <t>Veta Khollu</t>
  </si>
  <si>
    <t>Pulacayo</t>
  </si>
  <si>
    <t>Cerro Colorado</t>
  </si>
  <si>
    <t>Cobrizos</t>
  </si>
  <si>
    <t>Ines</t>
  </si>
  <si>
    <t>Koholpani</t>
  </si>
  <si>
    <t>Eskapa</t>
  </si>
  <si>
    <t>Huancané</t>
  </si>
  <si>
    <t>Puka Mokho</t>
  </si>
  <si>
    <t>Avaroa</t>
  </si>
  <si>
    <t>Mantos Blancos</t>
  </si>
  <si>
    <t>Bartola</t>
  </si>
  <si>
    <t>25 de Julio</t>
  </si>
  <si>
    <t>Estela</t>
  </si>
  <si>
    <t>Sn Juan de Irismayu</t>
  </si>
  <si>
    <t>MIT 5008</t>
  </si>
  <si>
    <t>MIT 5010</t>
  </si>
  <si>
    <t>MIT 5012</t>
  </si>
  <si>
    <t>MIT 5013</t>
  </si>
  <si>
    <t>MIT 5014</t>
  </si>
  <si>
    <t>MIT 5015</t>
  </si>
  <si>
    <t>MIT 5005</t>
  </si>
  <si>
    <t>MIT 5085</t>
  </si>
  <si>
    <t>MIT 5020B</t>
  </si>
  <si>
    <t>MIT 5088</t>
  </si>
  <si>
    <t>MIT 5089</t>
  </si>
  <si>
    <t>MIT 5090B</t>
  </si>
  <si>
    <t>MIT 5091</t>
  </si>
  <si>
    <t>MIT 5093</t>
  </si>
  <si>
    <t>MIT 5094</t>
  </si>
  <si>
    <t>MIT 5095B</t>
  </si>
  <si>
    <t>MIT 5096</t>
  </si>
  <si>
    <t>28M05C</t>
  </si>
  <si>
    <t>28M05D</t>
  </si>
  <si>
    <t>29M05A</t>
  </si>
  <si>
    <t>29M05B</t>
  </si>
  <si>
    <t>29M05F</t>
  </si>
  <si>
    <t>29M05G</t>
  </si>
  <si>
    <t>29M05J</t>
  </si>
  <si>
    <t>23M05A</t>
  </si>
  <si>
    <t>23M05B</t>
  </si>
  <si>
    <t>22M05B</t>
  </si>
  <si>
    <t>20M05B</t>
  </si>
  <si>
    <t>20M05D</t>
  </si>
  <si>
    <t>20M05F</t>
  </si>
  <si>
    <t>20M05G</t>
  </si>
  <si>
    <t>19M05A</t>
  </si>
  <si>
    <t>19M05D</t>
  </si>
  <si>
    <t>19M05E</t>
  </si>
  <si>
    <t>19M05F</t>
  </si>
  <si>
    <t>16M05A</t>
  </si>
  <si>
    <t>16M05B</t>
  </si>
  <si>
    <t>16M05F</t>
  </si>
  <si>
    <t>16M05G</t>
  </si>
  <si>
    <t>16M05K</t>
  </si>
  <si>
    <t>18M05A</t>
  </si>
  <si>
    <t>18M05B</t>
  </si>
  <si>
    <t>18M05C</t>
  </si>
  <si>
    <t>98M05B</t>
  </si>
  <si>
    <t>98M05A</t>
  </si>
  <si>
    <t>17M05C</t>
  </si>
  <si>
    <t>17M05G</t>
  </si>
  <si>
    <t>17M05H</t>
  </si>
  <si>
    <t>Cobrizos 1</t>
  </si>
  <si>
    <t>Cobrizos 3</t>
  </si>
  <si>
    <t>Cobrizos 5</t>
  </si>
  <si>
    <t>Cobrizos 6</t>
  </si>
  <si>
    <t>Cobrizos 7</t>
  </si>
  <si>
    <t>Cobrizos 8</t>
  </si>
  <si>
    <t>Cobrizos 12</t>
  </si>
  <si>
    <t>001M05D</t>
  </si>
  <si>
    <t>KOH 1</t>
  </si>
  <si>
    <t>KOH 2</t>
  </si>
  <si>
    <t>KOH 4</t>
  </si>
  <si>
    <t>KOH 6</t>
  </si>
  <si>
    <t>KOH 7</t>
  </si>
  <si>
    <t>KOH 9</t>
  </si>
  <si>
    <t>03M05A</t>
  </si>
  <si>
    <t>03M05D</t>
  </si>
  <si>
    <t>03M05E</t>
  </si>
  <si>
    <t>03M05J</t>
  </si>
  <si>
    <t>03M05K</t>
  </si>
  <si>
    <t>5M05J</t>
  </si>
  <si>
    <t>06M05A</t>
  </si>
  <si>
    <t>v06M05G</t>
  </si>
  <si>
    <t>Avaroa 1</t>
  </si>
  <si>
    <t>Avaroa 3</t>
  </si>
  <si>
    <t>Avaroa 4</t>
  </si>
  <si>
    <t>Avaroa 6</t>
  </si>
  <si>
    <t>Avaroa 7</t>
  </si>
  <si>
    <t>Avaroa 8</t>
  </si>
  <si>
    <t>Avaroa 10</t>
  </si>
  <si>
    <t>Avaroa 12</t>
  </si>
  <si>
    <t>13M05A</t>
  </si>
  <si>
    <t>13M05C</t>
  </si>
  <si>
    <t>13M05F</t>
  </si>
  <si>
    <t>13M05G</t>
  </si>
  <si>
    <t>08M05A</t>
  </si>
  <si>
    <t>08M05C</t>
  </si>
  <si>
    <t>08M05D</t>
  </si>
  <si>
    <t>08M05J</t>
  </si>
  <si>
    <t>07M05A</t>
  </si>
  <si>
    <t>07M05B</t>
  </si>
  <si>
    <t>07M05F</t>
  </si>
  <si>
    <t>07M05J</t>
  </si>
  <si>
    <t>09M05A</t>
  </si>
  <si>
    <t>09M05C</t>
  </si>
  <si>
    <t>09M05F</t>
  </si>
  <si>
    <t>10M05C</t>
  </si>
  <si>
    <t>10M05D</t>
  </si>
  <si>
    <t>10M05E</t>
  </si>
  <si>
    <t>MIT 4086</t>
  </si>
  <si>
    <t>MIT 4087</t>
  </si>
  <si>
    <t>MIT 4088</t>
  </si>
  <si>
    <t>MIT 4089</t>
  </si>
  <si>
    <t>Coll 2</t>
  </si>
  <si>
    <t>Coll 8</t>
  </si>
  <si>
    <t>Coll 10</t>
  </si>
  <si>
    <t>06ML14A</t>
  </si>
  <si>
    <t>06ML14B</t>
  </si>
  <si>
    <t>06ML14C</t>
  </si>
  <si>
    <t>06ML14E</t>
  </si>
  <si>
    <t>MIT 4093</t>
  </si>
  <si>
    <t>MIT 5053</t>
  </si>
  <si>
    <t>MIT 5055</t>
  </si>
  <si>
    <t>MIT 5057</t>
  </si>
  <si>
    <t>MIT 5058</t>
  </si>
  <si>
    <t>MIT 5059</t>
  </si>
  <si>
    <t>MIT 4099</t>
  </si>
  <si>
    <t>MIT 5000</t>
  </si>
  <si>
    <t>MIT 5001</t>
  </si>
  <si>
    <t>MIT 5002</t>
  </si>
  <si>
    <t>MIT 5003</t>
  </si>
  <si>
    <t>MIT 5004</t>
  </si>
  <si>
    <t>MIT 5041</t>
  </si>
  <si>
    <t>MIT 5042</t>
  </si>
  <si>
    <t>MIT 5043</t>
  </si>
  <si>
    <t>MIT 5044</t>
  </si>
  <si>
    <t>Collahuasi</t>
  </si>
  <si>
    <t>El Abra</t>
  </si>
  <si>
    <t>06ML09A</t>
  </si>
  <si>
    <t>06ML09B</t>
  </si>
  <si>
    <t>06ML09E</t>
  </si>
  <si>
    <t>06ML09G</t>
  </si>
  <si>
    <t>06ML10D</t>
  </si>
  <si>
    <t>06ML10J</t>
  </si>
  <si>
    <t>06ML08C</t>
  </si>
  <si>
    <t>06ML08D</t>
  </si>
  <si>
    <t>06ML08E</t>
  </si>
  <si>
    <t>06ML13E</t>
  </si>
  <si>
    <t>06ML13H</t>
  </si>
  <si>
    <t>06ML03A</t>
  </si>
  <si>
    <t>06ML03H</t>
  </si>
  <si>
    <t>06ML03I</t>
  </si>
  <si>
    <t>06ML03K</t>
  </si>
  <si>
    <t>06ML05E</t>
  </si>
  <si>
    <t>06ML05H</t>
  </si>
  <si>
    <t>06ML05G</t>
  </si>
  <si>
    <t>06ML05I</t>
  </si>
  <si>
    <t>06ML04A</t>
  </si>
  <si>
    <t>06ML04B</t>
  </si>
  <si>
    <t>06ML04C</t>
  </si>
  <si>
    <t>06ML04D</t>
  </si>
  <si>
    <t>AC 915</t>
  </si>
  <si>
    <t>AC 934</t>
  </si>
  <si>
    <t>AC 950</t>
  </si>
  <si>
    <t>AC 968</t>
  </si>
  <si>
    <t>AC 984</t>
  </si>
  <si>
    <t>AC 986</t>
  </si>
  <si>
    <t>06ML07C</t>
  </si>
  <si>
    <t>06ML07F</t>
  </si>
  <si>
    <t>06ML07H</t>
  </si>
  <si>
    <t>06ML06B</t>
  </si>
  <si>
    <t>06ML06D</t>
  </si>
  <si>
    <t>06ML06E</t>
  </si>
  <si>
    <t>06ML06G</t>
  </si>
  <si>
    <t>06ML06H</t>
  </si>
  <si>
    <t>Pan de Azúcar</t>
  </si>
  <si>
    <t>Pirquitas</t>
  </si>
  <si>
    <t>Santana</t>
  </si>
  <si>
    <t>Providencia</t>
  </si>
  <si>
    <t>Cobres</t>
  </si>
  <si>
    <t>Chorillos</t>
  </si>
  <si>
    <t>Concordia</t>
  </si>
  <si>
    <t>Taca-Taca</t>
  </si>
  <si>
    <t>Capillitas</t>
  </si>
  <si>
    <t>Famatina</t>
  </si>
  <si>
    <t>samp. FR-3</t>
  </si>
  <si>
    <t>samp. FR-18</t>
  </si>
  <si>
    <t>samp. FR-21</t>
  </si>
  <si>
    <t>samp. FR-1</t>
  </si>
  <si>
    <t>samp. CH-46</t>
  </si>
  <si>
    <t>samp. CH-44</t>
  </si>
  <si>
    <t>samp. CH-15</t>
  </si>
  <si>
    <t>samp. CH-1</t>
  </si>
  <si>
    <t>samp. CH-7</t>
  </si>
  <si>
    <t>samp. CB-4</t>
  </si>
  <si>
    <t>samp. CH-22</t>
  </si>
  <si>
    <t>samp. CH-32</t>
  </si>
  <si>
    <t>samp. CB-1</t>
  </si>
  <si>
    <t>samp. CB-3</t>
  </si>
  <si>
    <t>samp. CH-34</t>
  </si>
  <si>
    <t>samp. CH-37</t>
  </si>
  <si>
    <t>samp. BAR73</t>
  </si>
  <si>
    <t>samp. SP63</t>
  </si>
  <si>
    <t>samp. BAR69</t>
  </si>
  <si>
    <t>samp. SP138</t>
  </si>
  <si>
    <t>samp. SP137</t>
  </si>
  <si>
    <t>samp. PE181</t>
  </si>
  <si>
    <t>samp. PE179</t>
  </si>
  <si>
    <t>samp. PE176</t>
  </si>
  <si>
    <t>samp. BAR77</t>
  </si>
  <si>
    <t>samp. PE180</t>
  </si>
  <si>
    <t>samp. BAR81</t>
  </si>
  <si>
    <t>samp. BAR80</t>
  </si>
  <si>
    <t>samp. BAR78</t>
  </si>
  <si>
    <t>samp. BAR79</t>
  </si>
  <si>
    <t>samp. SP71</t>
  </si>
  <si>
    <t>samp. SP90</t>
  </si>
  <si>
    <t>samp. LS36</t>
  </si>
  <si>
    <t>samp. LS33</t>
  </si>
  <si>
    <t>samp. LS48</t>
  </si>
  <si>
    <t>samp. PICH10</t>
  </si>
  <si>
    <t>samp. PICH9C</t>
  </si>
  <si>
    <t>samp. PICH4C</t>
  </si>
  <si>
    <t>samp. SUMGS9</t>
  </si>
  <si>
    <t>samp. SUMA</t>
  </si>
  <si>
    <t>samp. ATAC2C</t>
  </si>
  <si>
    <t>samp. ATAC12B</t>
  </si>
  <si>
    <t>samp. ATAC8</t>
  </si>
  <si>
    <t>samp. ANT54</t>
  </si>
  <si>
    <t>samp. ANT26</t>
  </si>
  <si>
    <t>samp. ANT29C</t>
  </si>
  <si>
    <t>samp. SG-13</t>
  </si>
  <si>
    <t>samp. CL-11</t>
  </si>
  <si>
    <t>samp. QL-12</t>
  </si>
  <si>
    <t>samp. CX-9</t>
  </si>
  <si>
    <t>samp. CX-10</t>
  </si>
  <si>
    <t>samp. GS5</t>
  </si>
  <si>
    <t>samp. GS4</t>
  </si>
  <si>
    <t>samp. 3D3</t>
  </si>
  <si>
    <t>samp. AT-02</t>
  </si>
  <si>
    <t>samp. CH-3</t>
  </si>
  <si>
    <t>samp. CH-8</t>
  </si>
  <si>
    <t>samp. CH-5</t>
  </si>
  <si>
    <t>samp. CH-6</t>
  </si>
  <si>
    <t>samp. CH-4</t>
  </si>
  <si>
    <t>samp. GP-1</t>
  </si>
  <si>
    <t>samp. 3DAAN</t>
  </si>
  <si>
    <t>samp. 2G3T-A</t>
  </si>
  <si>
    <t>samp. HHV</t>
  </si>
  <si>
    <t>samp. PUL-11</t>
  </si>
  <si>
    <t>samp. PUL-4</t>
  </si>
  <si>
    <t>samp. PUL-7</t>
  </si>
  <si>
    <t>samp. PUL-9</t>
  </si>
  <si>
    <t>samp. IMB-26</t>
  </si>
  <si>
    <t>samp. IMB-28</t>
  </si>
  <si>
    <t>samp. IMB-30</t>
  </si>
  <si>
    <t>samp. IMB-38</t>
  </si>
  <si>
    <t>samp. IMB-29</t>
  </si>
  <si>
    <t>samp. IMB-11</t>
  </si>
  <si>
    <t>samp. IMB-1</t>
  </si>
  <si>
    <t>samp. IMB-45</t>
  </si>
  <si>
    <t>samp. IMB-3</t>
  </si>
  <si>
    <t>samp. IMB-36</t>
  </si>
  <si>
    <t>samp. MIN-9</t>
  </si>
  <si>
    <t>samp. ISO-2</t>
  </si>
  <si>
    <t>samp. PA-16</t>
  </si>
  <si>
    <t>samp. PA-6</t>
  </si>
  <si>
    <t>samp. PA-38</t>
  </si>
  <si>
    <t>samp. MCH-55</t>
  </si>
  <si>
    <t>samp. PV-1</t>
  </si>
  <si>
    <t>samp. CE-5</t>
  </si>
  <si>
    <t>samp. CE-2</t>
  </si>
  <si>
    <t>samp. CCLD-2</t>
  </si>
  <si>
    <t>samp. CCLD-4</t>
  </si>
  <si>
    <t>samp. CCL-1</t>
  </si>
  <si>
    <t>samp. TRI 055</t>
  </si>
  <si>
    <t>samp. TRI 096</t>
  </si>
  <si>
    <t>samp. TRI 010</t>
  </si>
  <si>
    <t>samp. TRI 051</t>
  </si>
  <si>
    <t>samp. E99116</t>
  </si>
  <si>
    <t>samp. E94053</t>
  </si>
  <si>
    <t>samp. E94007</t>
  </si>
  <si>
    <t>samp. E94008</t>
  </si>
  <si>
    <t>samp. E94004</t>
  </si>
  <si>
    <t>samp. E05062</t>
  </si>
  <si>
    <t>samp. E05049</t>
  </si>
  <si>
    <t>samp. E05053</t>
  </si>
  <si>
    <t>samp. E05054</t>
  </si>
  <si>
    <t>samp. E05056</t>
  </si>
  <si>
    <t>samp. E05058</t>
  </si>
  <si>
    <t>samp. E05063</t>
  </si>
  <si>
    <t>samp. E05051</t>
  </si>
  <si>
    <t>samp. E05052</t>
  </si>
  <si>
    <t>samp. E05060</t>
  </si>
  <si>
    <t>samp. E05048</t>
  </si>
  <si>
    <t>samp. E05050</t>
  </si>
  <si>
    <t>samp. E05057</t>
  </si>
  <si>
    <t>samp. E05059</t>
  </si>
  <si>
    <t>samp. E05144</t>
  </si>
  <si>
    <t>samp. E05142</t>
  </si>
  <si>
    <t>samp. E05141</t>
  </si>
  <si>
    <t>samp. E05147</t>
  </si>
  <si>
    <t>samp. E05019</t>
  </si>
  <si>
    <t>samp. E05137</t>
  </si>
  <si>
    <t>samp. E05035</t>
  </si>
  <si>
    <t>samp. E05143</t>
  </si>
  <si>
    <t>samp. E05036</t>
  </si>
  <si>
    <t>samp. E05032</t>
  </si>
  <si>
    <t>samp. E05028</t>
  </si>
  <si>
    <t>samp. E05138</t>
  </si>
  <si>
    <t>samp. E05140</t>
  </si>
  <si>
    <t>samp. E05135</t>
  </si>
  <si>
    <t>samp. E05136</t>
  </si>
  <si>
    <t>samp. E05030</t>
  </si>
  <si>
    <t>samp. E05021</t>
  </si>
  <si>
    <t>samp. E05139</t>
  </si>
  <si>
    <t>samp. E05025</t>
  </si>
  <si>
    <t>samp. E05134</t>
  </si>
  <si>
    <t>samp. E05046</t>
  </si>
  <si>
    <t>samp. E05132</t>
  </si>
  <si>
    <t>samp. E05133</t>
  </si>
  <si>
    <t>samp. E05018</t>
  </si>
  <si>
    <t>samp. E05015</t>
  </si>
  <si>
    <t>samp. E05131</t>
  </si>
  <si>
    <t>samp. E05130</t>
  </si>
  <si>
    <t>samp. E05014</t>
  </si>
  <si>
    <t>samp. E05012</t>
  </si>
  <si>
    <t>samp. E05016</t>
  </si>
  <si>
    <t>samp. E05015A</t>
  </si>
  <si>
    <t>samp. E05017</t>
  </si>
  <si>
    <t>samp. E05013</t>
  </si>
  <si>
    <t>samp. E05010</t>
  </si>
  <si>
    <t>samp. E05001</t>
  </si>
  <si>
    <t>samp. E05003</t>
  </si>
  <si>
    <t>samp. E05008</t>
  </si>
  <si>
    <t>samp. E05007</t>
  </si>
  <si>
    <t>samp. E05042</t>
  </si>
  <si>
    <t>samp. E05064</t>
  </si>
  <si>
    <t>samp. E05151</t>
  </si>
  <si>
    <t>samp. E05148</t>
  </si>
  <si>
    <t>samp. E05153</t>
  </si>
  <si>
    <t>samp. E05156</t>
  </si>
  <si>
    <t>samp. E05154</t>
  </si>
  <si>
    <t>samp. E05067</t>
  </si>
  <si>
    <t>samp. E05150</t>
  </si>
  <si>
    <t>samp. E05149</t>
  </si>
  <si>
    <t>samp. E05065</t>
  </si>
  <si>
    <t>samp. E05066</t>
  </si>
  <si>
    <t>samp. E05155</t>
  </si>
  <si>
    <t>samp. E05152</t>
  </si>
  <si>
    <t>samp. GUA4</t>
  </si>
  <si>
    <t>samp. GUA1</t>
  </si>
  <si>
    <t>samp. TAT156</t>
  </si>
  <si>
    <t>samp. TAT194</t>
  </si>
  <si>
    <t>samp. TAT171</t>
  </si>
  <si>
    <t>samp. TAT128</t>
  </si>
  <si>
    <t>samp. CAL57</t>
  </si>
  <si>
    <t>samp. PEL104</t>
  </si>
  <si>
    <t>samp. B10A</t>
  </si>
  <si>
    <t>samp. B121A</t>
  </si>
  <si>
    <t>samp. PED11</t>
  </si>
  <si>
    <t>samp. RIG187</t>
  </si>
  <si>
    <t>samp. AJO177</t>
  </si>
  <si>
    <t>samp. CHU173</t>
  </si>
  <si>
    <t>samp. CHU171</t>
  </si>
  <si>
    <t>samp. PAR121</t>
  </si>
  <si>
    <t>samp. PAR086</t>
  </si>
  <si>
    <t>samp. PAR163</t>
  </si>
  <si>
    <t>samp. PAR068</t>
  </si>
  <si>
    <t>samp. POM145</t>
  </si>
  <si>
    <t>samp. CAQ094</t>
  </si>
  <si>
    <t>samp. CAQ003</t>
  </si>
  <si>
    <t>samp. BC9012</t>
  </si>
  <si>
    <t>samp. BC9005</t>
  </si>
  <si>
    <t>samp. BC9014</t>
  </si>
  <si>
    <t>samp. BC9015</t>
  </si>
  <si>
    <t>samp. BC9016A</t>
  </si>
  <si>
    <t>samp. BC9021</t>
  </si>
  <si>
    <t>samp. BC9025</t>
  </si>
  <si>
    <t>samp. BC9018</t>
  </si>
  <si>
    <t>samp. BC9020</t>
  </si>
  <si>
    <t>samp. BC9022</t>
  </si>
  <si>
    <t>samp. BC9024</t>
  </si>
  <si>
    <t>samp. BC9027</t>
  </si>
  <si>
    <t>samp. BC9023</t>
  </si>
  <si>
    <t>samp. BC9001</t>
  </si>
  <si>
    <t>samp. BC9032</t>
  </si>
  <si>
    <t>samp. TS/90/16</t>
  </si>
  <si>
    <t>samp. TS/90/12</t>
  </si>
  <si>
    <t>samp. TS/90/04</t>
  </si>
  <si>
    <t>samp. TS/90/02</t>
  </si>
  <si>
    <t>samp. H99-04</t>
  </si>
  <si>
    <t>samp. H99-03</t>
  </si>
  <si>
    <t>samp. A99-27</t>
  </si>
  <si>
    <t>samp. A99-20</t>
  </si>
  <si>
    <t>samp. A99-22</t>
  </si>
  <si>
    <t>samp. A99-18</t>
  </si>
  <si>
    <t>samp. A99-10</t>
  </si>
  <si>
    <t>samp. OLA9023</t>
  </si>
  <si>
    <t>samp. OLA9031</t>
  </si>
  <si>
    <t>samp. OLA9009</t>
  </si>
  <si>
    <t>samp. OLA9022</t>
  </si>
  <si>
    <t>samp. OLA9014</t>
  </si>
  <si>
    <t>samp. OLA9024</t>
  </si>
  <si>
    <t>samp. OLA9053</t>
  </si>
  <si>
    <t>samp. OLA9047</t>
  </si>
  <si>
    <t>samp. OLA9037</t>
  </si>
  <si>
    <t>samp. OLA9048</t>
  </si>
  <si>
    <t>samp. OLA9050</t>
  </si>
  <si>
    <t>samp. OLA9026</t>
  </si>
  <si>
    <t>samp. OLA9020</t>
  </si>
  <si>
    <t>samp. OLA9012</t>
  </si>
  <si>
    <t>samp. OLA9017</t>
  </si>
  <si>
    <t>samp. OLA9025</t>
  </si>
  <si>
    <t>samp. OLA9021</t>
  </si>
  <si>
    <t>samp. OLA9019</t>
  </si>
  <si>
    <t>samp. OLA9011</t>
  </si>
  <si>
    <t>samp. OLA9015</t>
  </si>
  <si>
    <t>samp. OLA9004</t>
  </si>
  <si>
    <t>samp. OLA9002</t>
  </si>
  <si>
    <t>samp. OLA9026I</t>
  </si>
  <si>
    <t>samp. OLA9027I</t>
  </si>
  <si>
    <t>samp. OLA9011I</t>
  </si>
  <si>
    <t>samp. OLA9015I</t>
  </si>
  <si>
    <t>samp. OLA9025I</t>
  </si>
  <si>
    <t>samp. CTX-72</t>
  </si>
  <si>
    <t>samp. CTX-74</t>
  </si>
  <si>
    <t>samp. CTX-36</t>
  </si>
  <si>
    <t>samp. CTX-14</t>
  </si>
  <si>
    <t>samp. CTX-67</t>
  </si>
  <si>
    <t>samp. CTX-19</t>
  </si>
  <si>
    <t>samp. CTX-29</t>
  </si>
  <si>
    <t>samp. CTX-66</t>
  </si>
  <si>
    <t>samp. CTX-132</t>
  </si>
  <si>
    <t>samp. CTX-34Z</t>
  </si>
  <si>
    <t>samp. CTX-26</t>
  </si>
  <si>
    <t>samp. CTX-53B</t>
  </si>
  <si>
    <t>samp. CTX-28B</t>
  </si>
  <si>
    <t>samp. CTX-20A</t>
  </si>
  <si>
    <t>samp. II-B7</t>
  </si>
  <si>
    <t>samp. II-B10</t>
  </si>
  <si>
    <t>samp. II-B8</t>
  </si>
  <si>
    <t>samp. IV-A3</t>
  </si>
  <si>
    <t>samp. II-B15</t>
  </si>
  <si>
    <t>samp. III-R2</t>
  </si>
  <si>
    <t>samp. CIV-R2</t>
  </si>
  <si>
    <t>samp. 017</t>
  </si>
  <si>
    <t>samp. 010</t>
  </si>
  <si>
    <t>samp. 008</t>
  </si>
  <si>
    <t>samp. AT-01S</t>
  </si>
  <si>
    <t>samp. 025</t>
  </si>
  <si>
    <t>samp. 003D</t>
  </si>
  <si>
    <t>samp. 005</t>
  </si>
  <si>
    <t>samp. CV-02S</t>
  </si>
  <si>
    <t>samp. CO 311</t>
  </si>
  <si>
    <t>samp. OSI 24</t>
  </si>
  <si>
    <t>samp. OSI 25</t>
  </si>
  <si>
    <t>samp. OSI 21</t>
  </si>
  <si>
    <t>samp. FR-13</t>
  </si>
  <si>
    <t>samp. KK-10-81</t>
  </si>
  <si>
    <t>samp. 271</t>
  </si>
  <si>
    <t>samp. 311</t>
  </si>
  <si>
    <t>samp. 229</t>
  </si>
  <si>
    <t>samp. 204</t>
  </si>
  <si>
    <t>samp. 201</t>
  </si>
  <si>
    <t>samp. 238</t>
  </si>
  <si>
    <t>samp. 296</t>
  </si>
  <si>
    <t>samp. 288</t>
  </si>
  <si>
    <t>samp. 206</t>
  </si>
  <si>
    <t>samp. 312</t>
  </si>
  <si>
    <t>samp. 244</t>
  </si>
  <si>
    <t>samp. 269</t>
  </si>
  <si>
    <t>samp. 284</t>
  </si>
  <si>
    <t>samp. 216</t>
  </si>
  <si>
    <t>samp. 18X</t>
  </si>
  <si>
    <t>samp. SC800</t>
  </si>
  <si>
    <t>samp. 18L</t>
  </si>
  <si>
    <t>samp. 18Q</t>
  </si>
  <si>
    <t>samp. 18H</t>
  </si>
  <si>
    <t>samp. SC802</t>
  </si>
  <si>
    <t>samp. 18E</t>
  </si>
  <si>
    <t>samp. SC798</t>
  </si>
  <si>
    <t>samp. 17A</t>
  </si>
  <si>
    <t>samp. SC801</t>
  </si>
  <si>
    <t>samp. G4</t>
  </si>
  <si>
    <t>samp. G33</t>
  </si>
  <si>
    <t>samp. G44</t>
  </si>
  <si>
    <t>samp. G67</t>
  </si>
  <si>
    <t>samp. G3</t>
  </si>
  <si>
    <t>samp. G26</t>
  </si>
  <si>
    <t>samp. N12X</t>
  </si>
  <si>
    <t>samp. N12W</t>
  </si>
  <si>
    <t>samp. N12U</t>
  </si>
  <si>
    <t>samp. N15B</t>
  </si>
  <si>
    <t>samp. N20A</t>
  </si>
  <si>
    <t>samp. N7H</t>
  </si>
  <si>
    <t>samp. N17B</t>
  </si>
  <si>
    <t>samp. N16U</t>
  </si>
  <si>
    <t>samp. N5Y</t>
  </si>
  <si>
    <t>samp. N6B</t>
  </si>
  <si>
    <t>samp. N7M</t>
  </si>
  <si>
    <t>samp. N2U</t>
  </si>
  <si>
    <t>samp. N4Y</t>
  </si>
  <si>
    <t>samp. N5A</t>
  </si>
  <si>
    <t>samp. N8A</t>
  </si>
  <si>
    <t>samp. N10J</t>
  </si>
  <si>
    <t>samp. N9X</t>
  </si>
  <si>
    <t>samp. EF10</t>
  </si>
  <si>
    <t>samp. EF16</t>
  </si>
  <si>
    <t>samp. EF13</t>
  </si>
  <si>
    <t>samp. RN213</t>
  </si>
  <si>
    <t>samp. EF19</t>
  </si>
  <si>
    <t>samp. EF3</t>
  </si>
  <si>
    <t>samp. EF8</t>
  </si>
  <si>
    <t>samp. EF7</t>
  </si>
  <si>
    <t>samp. EF18</t>
  </si>
  <si>
    <t>samp. EF22</t>
  </si>
  <si>
    <t>samp. EF21</t>
  </si>
  <si>
    <t>samp. SS-E1</t>
  </si>
  <si>
    <t>samp. SS-D9</t>
  </si>
  <si>
    <t>samp. SS-J3</t>
  </si>
  <si>
    <t>samp. SS-K1C</t>
  </si>
  <si>
    <t>samp. SS-L1</t>
  </si>
  <si>
    <t>samp. NN-Q2(1)</t>
  </si>
  <si>
    <t>samp. NN-Q1B</t>
  </si>
  <si>
    <t>samp. NN-P7</t>
  </si>
  <si>
    <t>samp. NN-O5</t>
  </si>
  <si>
    <t>samp. 2502813</t>
  </si>
  <si>
    <t>samp. 1212874</t>
  </si>
  <si>
    <t>samp. 511777</t>
  </si>
  <si>
    <t>samp. C664</t>
  </si>
  <si>
    <t>samp. C663</t>
  </si>
  <si>
    <t>samp. HL-2</t>
  </si>
  <si>
    <t>samp. V2-2</t>
  </si>
  <si>
    <t>samp. V3-5</t>
  </si>
  <si>
    <t>samp. L2-2</t>
  </si>
  <si>
    <t>samp. CA-2</t>
  </si>
  <si>
    <t>samp. 19-18</t>
  </si>
  <si>
    <t>samp. MG181</t>
  </si>
  <si>
    <t>samp. MG9</t>
  </si>
  <si>
    <t>samp. Q29</t>
  </si>
  <si>
    <t>samp. Q2</t>
  </si>
  <si>
    <t>samp. Q9</t>
  </si>
  <si>
    <t>samp. Q22</t>
  </si>
  <si>
    <t>samp. Q44</t>
  </si>
  <si>
    <t>samp. Q55</t>
  </si>
  <si>
    <t>samp. Q58</t>
  </si>
  <si>
    <t>samp. Q66</t>
  </si>
  <si>
    <t>samp. Q42</t>
  </si>
  <si>
    <t>samp. Q30</t>
  </si>
  <si>
    <t>samp. Q45</t>
  </si>
  <si>
    <t>samp. Q85-2</t>
  </si>
  <si>
    <t>samp. Q32</t>
  </si>
  <si>
    <t>samp. Q47</t>
  </si>
  <si>
    <t>samp. PP7</t>
  </si>
  <si>
    <t>samp. PP1</t>
  </si>
  <si>
    <t>samp. PP8</t>
  </si>
  <si>
    <t>samp. PP13</t>
  </si>
  <si>
    <t>samp. D2-1-25A</t>
  </si>
  <si>
    <t>samp. Q64</t>
  </si>
  <si>
    <t>samp. Q60</t>
  </si>
  <si>
    <t>samp. AP5</t>
  </si>
  <si>
    <t>samp. AP4</t>
  </si>
  <si>
    <t>samp. VT7</t>
  </si>
  <si>
    <t>samp. VT13</t>
  </si>
  <si>
    <t>samp. VT20</t>
  </si>
  <si>
    <t>samp. VT11</t>
  </si>
  <si>
    <t>samp. VP11</t>
  </si>
  <si>
    <t>samp. VP5</t>
  </si>
  <si>
    <t>samp. VP2</t>
  </si>
  <si>
    <t>samp. VP1</t>
  </si>
  <si>
    <t>samp. CM19A</t>
  </si>
  <si>
    <t>samp. CM19</t>
  </si>
  <si>
    <t>samp. CM1</t>
  </si>
  <si>
    <t>samp. CM2</t>
  </si>
  <si>
    <t>samp. CM18</t>
  </si>
  <si>
    <t>samp. CM22</t>
  </si>
  <si>
    <t>samp. CM16</t>
  </si>
  <si>
    <t>samp. CM16A</t>
  </si>
  <si>
    <t>samp. CM11</t>
  </si>
  <si>
    <t>samp. CM11A</t>
  </si>
  <si>
    <t>samp. T88</t>
  </si>
  <si>
    <t>samp. T100</t>
  </si>
  <si>
    <t>samp. T85</t>
  </si>
  <si>
    <t>samp. T110</t>
  </si>
  <si>
    <t>samp. T48</t>
  </si>
  <si>
    <t>samp. T33</t>
  </si>
  <si>
    <t>samp. T6</t>
  </si>
  <si>
    <t>samp. T65</t>
  </si>
  <si>
    <t>samp. T53</t>
  </si>
  <si>
    <t>samp. T12</t>
  </si>
  <si>
    <t>samp. C-84-9</t>
  </si>
  <si>
    <t>samp. RP-11</t>
  </si>
  <si>
    <t>samp. RP-3</t>
  </si>
  <si>
    <t>samp. 1</t>
  </si>
  <si>
    <t>samp. GA3</t>
  </si>
  <si>
    <t>samp. GA9</t>
  </si>
  <si>
    <t>samp. GA6</t>
  </si>
  <si>
    <t>samp. GA2</t>
  </si>
  <si>
    <t>samp. CO65</t>
  </si>
  <si>
    <t>samp. CO62</t>
  </si>
  <si>
    <t>samp. CO58</t>
  </si>
  <si>
    <t>samp. CO49</t>
  </si>
  <si>
    <t>samp. RP1997</t>
  </si>
  <si>
    <t>samp. RM568</t>
  </si>
  <si>
    <t>samp. V87</t>
  </si>
  <si>
    <t>samp. SAF 25</t>
  </si>
  <si>
    <t>samp. RP2191</t>
  </si>
  <si>
    <t>samp. RP1093</t>
  </si>
  <si>
    <t>samp. RM810</t>
  </si>
  <si>
    <t>samp. RM569</t>
  </si>
  <si>
    <t>samp. SAF 23</t>
  </si>
  <si>
    <t>samp. PU1</t>
  </si>
  <si>
    <t>samp. PU6</t>
  </si>
  <si>
    <t>samp. PU4</t>
  </si>
  <si>
    <t>samp. LP36</t>
  </si>
  <si>
    <t>samp. P24-4</t>
  </si>
  <si>
    <t>samp. SJ25-2</t>
  </si>
  <si>
    <t>samp. Y83</t>
  </si>
  <si>
    <t>samp. T162</t>
  </si>
  <si>
    <t>samp. N-2</t>
  </si>
  <si>
    <t>samp. SA3</t>
  </si>
  <si>
    <t>samp. CH1</t>
  </si>
  <si>
    <t>samp. TM1</t>
  </si>
  <si>
    <t>samp. PAT3</t>
  </si>
  <si>
    <t>samp. M2A</t>
  </si>
  <si>
    <t>samp. IJ1</t>
  </si>
  <si>
    <t>samp. RD3</t>
  </si>
  <si>
    <t>samp. HDR25</t>
  </si>
  <si>
    <t>samp. DRC2</t>
  </si>
  <si>
    <t>samp. TDR31</t>
  </si>
  <si>
    <t>samp. DR38</t>
  </si>
  <si>
    <t>samp. HDR20</t>
  </si>
  <si>
    <t>samp. PC96</t>
  </si>
  <si>
    <t>samp. PC1C</t>
  </si>
  <si>
    <t>samp. SARM5</t>
  </si>
  <si>
    <t>samp. AG4</t>
  </si>
  <si>
    <t>samp. MV1</t>
  </si>
  <si>
    <t>samp. DL1</t>
  </si>
  <si>
    <t>samp. VL1F</t>
  </si>
  <si>
    <t>samp. CON3</t>
  </si>
  <si>
    <t>samp. AN-01</t>
  </si>
  <si>
    <t>samp. AN-42</t>
  </si>
  <si>
    <t>samp. AN-44</t>
  </si>
  <si>
    <t>samp. AN-16</t>
  </si>
  <si>
    <t>samp. AN-51</t>
  </si>
  <si>
    <t>samp. AN-188</t>
  </si>
  <si>
    <t>samp. AN-185</t>
  </si>
  <si>
    <t>samp. AN-182</t>
  </si>
  <si>
    <t>samp. AN-151</t>
  </si>
  <si>
    <t>samp. AN-83</t>
  </si>
  <si>
    <t>samp. AN-136</t>
  </si>
  <si>
    <t>samp. 222</t>
  </si>
  <si>
    <t>samp. 211</t>
  </si>
  <si>
    <t>samp. QUIS-96H-9</t>
  </si>
  <si>
    <t>samp. LARI-96H-10</t>
  </si>
  <si>
    <t>samp. LARI-96-H-6</t>
  </si>
  <si>
    <t>samp. JAMA-96H-7B</t>
  </si>
  <si>
    <t>samp. QUIS-96H-21A</t>
  </si>
  <si>
    <t>samp. CHA-001</t>
  </si>
  <si>
    <t>samp. MIC-001</t>
  </si>
  <si>
    <t>samp. PC-127-2</t>
  </si>
  <si>
    <t>samp. 201282-1</t>
  </si>
  <si>
    <t>samp. PC-132</t>
  </si>
  <si>
    <t>samp. AC-86-2</t>
  </si>
  <si>
    <t>samp. VC-42-2</t>
  </si>
  <si>
    <t>samp. 130489-01</t>
  </si>
  <si>
    <t>samp. 140489-03</t>
  </si>
  <si>
    <t>samp. 300191-01</t>
  </si>
  <si>
    <t>samp. 300191-02</t>
  </si>
  <si>
    <t>samp. 300191-03</t>
  </si>
  <si>
    <t>samp. 090491-01</t>
  </si>
  <si>
    <t>samp. 090491-02</t>
  </si>
  <si>
    <t>samp. 97-5</t>
  </si>
  <si>
    <t>samp. K32</t>
  </si>
  <si>
    <t>samp. 96-77</t>
  </si>
  <si>
    <t>samp. K118</t>
  </si>
  <si>
    <t>samp. K116</t>
  </si>
  <si>
    <t>samp. 96-192</t>
  </si>
  <si>
    <t>samp. 95-70</t>
  </si>
  <si>
    <t>samp. 95-45</t>
  </si>
  <si>
    <t>samp. 115</t>
  </si>
  <si>
    <t>samp. 181</t>
  </si>
  <si>
    <t>samp. 231</t>
  </si>
  <si>
    <t>samp. 233</t>
  </si>
  <si>
    <t>samp. 234</t>
  </si>
  <si>
    <t>samp. 203</t>
  </si>
  <si>
    <t>samp. 96-310</t>
  </si>
  <si>
    <t>samp. K51</t>
  </si>
  <si>
    <t>samp. QSR-8</t>
  </si>
  <si>
    <t>samp. QSR-1</t>
  </si>
  <si>
    <t>samp. QCA-9</t>
  </si>
  <si>
    <t>samp. QCA-7</t>
  </si>
  <si>
    <t>samp. QCA-3</t>
  </si>
  <si>
    <t>samp. QMA-2</t>
  </si>
  <si>
    <t>samp. QBA-1</t>
  </si>
  <si>
    <t>samp. QCA-1</t>
  </si>
  <si>
    <t>samp. QCA-6</t>
  </si>
  <si>
    <t>samp. QBA-5</t>
  </si>
  <si>
    <t>samp. QPA-4</t>
  </si>
  <si>
    <t>samp. QCA-2</t>
  </si>
  <si>
    <t>samp. MCP-1</t>
  </si>
  <si>
    <t>samp. QCA-5</t>
  </si>
  <si>
    <t>samp. MCP-5</t>
  </si>
  <si>
    <t>samp. 97-218</t>
  </si>
  <si>
    <t>samp. U-24</t>
  </si>
  <si>
    <t>samp. U-85</t>
  </si>
  <si>
    <t>samp. U-83</t>
  </si>
  <si>
    <t>samp. U-8</t>
  </si>
  <si>
    <t>samp. 164</t>
  </si>
  <si>
    <t>samp. 266</t>
  </si>
  <si>
    <t>samp. 990727_2</t>
  </si>
  <si>
    <t>samp. 990329-2</t>
  </si>
  <si>
    <t>samp. 990329-1</t>
  </si>
  <si>
    <t>samp. CT 13</t>
  </si>
  <si>
    <t>samp. 990729_1</t>
  </si>
  <si>
    <t>samp. 990818-1</t>
  </si>
  <si>
    <t>samp. SC2</t>
  </si>
  <si>
    <t>samp. SH44</t>
  </si>
  <si>
    <t>samp. ZQ9</t>
  </si>
  <si>
    <t>samp. ZQ5</t>
  </si>
  <si>
    <t>samp. Z815</t>
  </si>
  <si>
    <t>samp. Z684</t>
  </si>
  <si>
    <t>samp. SH518</t>
  </si>
  <si>
    <t>samp. SH520</t>
  </si>
  <si>
    <t>samp. XM54/CS91-5</t>
  </si>
  <si>
    <t>samp. XO81</t>
  </si>
  <si>
    <t>samp. CS91-2</t>
  </si>
  <si>
    <t>samp. XK59</t>
  </si>
  <si>
    <t>samp. CS91-3</t>
  </si>
  <si>
    <t>samp. XK62/CS91-1</t>
  </si>
  <si>
    <t>samp. XK23</t>
  </si>
  <si>
    <t>samp. XO42</t>
  </si>
  <si>
    <t>samp. XY62</t>
  </si>
  <si>
    <t>samp. XY91</t>
  </si>
  <si>
    <t>samp. XY41</t>
  </si>
  <si>
    <t>samp. CS92-1</t>
  </si>
  <si>
    <t>samp. CS92-2</t>
  </si>
  <si>
    <t>samp. CS92-4</t>
  </si>
  <si>
    <t>samp. CS92-6</t>
  </si>
  <si>
    <t>samp. M-19</t>
  </si>
  <si>
    <t>samp. M-23</t>
  </si>
  <si>
    <t>samp. M-25</t>
  </si>
  <si>
    <t>samp. F-35</t>
  </si>
  <si>
    <t>samp. F-24</t>
  </si>
  <si>
    <t>samp. F-107</t>
  </si>
  <si>
    <t>samp. F-1</t>
  </si>
  <si>
    <t>samp. F-78</t>
  </si>
  <si>
    <t>samp. F-90</t>
  </si>
  <si>
    <t>samp. F-74</t>
  </si>
  <si>
    <t>samp. F-71</t>
  </si>
  <si>
    <t>samp. AMO-57A</t>
  </si>
  <si>
    <t>samp. AMO-57C</t>
  </si>
  <si>
    <t>samp. AMO-45B</t>
  </si>
  <si>
    <t>samp. AMO-44</t>
  </si>
  <si>
    <t>samp. AMO-51G</t>
  </si>
  <si>
    <t>samp. AMO-55D</t>
  </si>
  <si>
    <t>samp. P87-62-1</t>
  </si>
  <si>
    <t>samp. P87-62-2</t>
  </si>
  <si>
    <t>samp. AMO-22A</t>
  </si>
  <si>
    <t>samp. AMO-16</t>
  </si>
  <si>
    <t>samp. AMO-20B</t>
  </si>
  <si>
    <t>samp. 941244</t>
  </si>
  <si>
    <t>samp. TOCV1</t>
  </si>
  <si>
    <t>samp. LAU-94-1</t>
  </si>
  <si>
    <t>samp. AN01M</t>
  </si>
  <si>
    <t>samp. AQUA-94-29A</t>
  </si>
  <si>
    <t>samp. CACO-94-1</t>
  </si>
  <si>
    <t>samp. CDA-2-21</t>
  </si>
  <si>
    <t>samp. LAST-KH2</t>
  </si>
  <si>
    <t>samp. LLUL-RW-1</t>
  </si>
  <si>
    <t>samp. LLUL-KH3</t>
  </si>
  <si>
    <t>samp. OVER-2-10B</t>
  </si>
  <si>
    <t>samp. 179-OVER-1-02</t>
  </si>
  <si>
    <t>samp. LASC-2-13</t>
  </si>
  <si>
    <t>samp. LASC-2-15A</t>
  </si>
  <si>
    <t>samp. LIC-5/1/7</t>
  </si>
  <si>
    <t>samp. SAIR-2-3</t>
  </si>
  <si>
    <t>RIN 1</t>
  </si>
  <si>
    <t>samp. JCO-17-1</t>
  </si>
  <si>
    <t>samp. JCO-1-1</t>
  </si>
  <si>
    <t>samp. SIA83B</t>
  </si>
  <si>
    <t>samp. 3SIA30B2</t>
  </si>
  <si>
    <t>samp. SIA72</t>
  </si>
  <si>
    <t>samp. SIA101D</t>
  </si>
  <si>
    <t>samp. JUN-97-4</t>
  </si>
  <si>
    <t>samp. SIA83B8</t>
  </si>
  <si>
    <t>samp. SIA97B3</t>
  </si>
  <si>
    <t>samp. PED-97-12</t>
  </si>
  <si>
    <t>samp. CY-94-1</t>
  </si>
  <si>
    <t>samp. CY-94-2-B1</t>
  </si>
  <si>
    <t>samp. SIA92/3A</t>
  </si>
  <si>
    <t>samp. TRIN-97-2-2B</t>
  </si>
  <si>
    <t>samp. PARI-2-17</t>
  </si>
  <si>
    <t>samp. 5213-S-23-B1</t>
  </si>
  <si>
    <t>samp. LEON-T2/13</t>
  </si>
  <si>
    <t>samp. SIA48B1</t>
  </si>
  <si>
    <t>samp. SIA46B2</t>
  </si>
  <si>
    <t>samp. SIA68B2</t>
  </si>
  <si>
    <t>samp. SIA70/2</t>
  </si>
  <si>
    <t>samp. SRA10</t>
  </si>
  <si>
    <t>samp. SIA145B</t>
  </si>
  <si>
    <t>samp. 14/11-S-27</t>
  </si>
  <si>
    <t>samp. QCN-94-2/1</t>
  </si>
  <si>
    <t>samp. QCN-94-2/8</t>
  </si>
  <si>
    <t>samp. QCN-94-2/9</t>
  </si>
  <si>
    <t>samp. QCN-94-2/7</t>
  </si>
  <si>
    <t>samp. 15/10-T-9</t>
  </si>
  <si>
    <t>samp. SIA30B2</t>
  </si>
  <si>
    <t>samp. SIA32B1</t>
  </si>
  <si>
    <t>samp. 11</t>
  </si>
  <si>
    <t>samp. 83E</t>
  </si>
  <si>
    <t>samp. TL</t>
  </si>
  <si>
    <t>samp. CL</t>
  </si>
  <si>
    <t>samp. AR</t>
  </si>
  <si>
    <t>samp. CH</t>
  </si>
  <si>
    <t>samp. PAT4</t>
  </si>
  <si>
    <t>samp. BN31</t>
  </si>
  <si>
    <t>samp. PA21</t>
  </si>
  <si>
    <t>samp. PA9</t>
  </si>
  <si>
    <t>samp. PA3</t>
  </si>
  <si>
    <t>samp. PE131</t>
  </si>
  <si>
    <t>samp. PE130</t>
  </si>
  <si>
    <t>samp. PE129</t>
  </si>
  <si>
    <t>samp. PE144</t>
  </si>
  <si>
    <t>samp. PE145</t>
  </si>
  <si>
    <t>samp. PE49</t>
  </si>
  <si>
    <t>samp. PE83</t>
  </si>
  <si>
    <t>samp. PE47</t>
  </si>
  <si>
    <t>samp. PE26</t>
  </si>
  <si>
    <t>samp. PE24</t>
  </si>
  <si>
    <t>samp. LEON-1-32A</t>
  </si>
  <si>
    <t>samp. COLO-1-33</t>
  </si>
  <si>
    <t>samp. AQUA-2-19</t>
  </si>
  <si>
    <t>samp. BLAN-2-23</t>
  </si>
  <si>
    <t>samp. DOS-94-30</t>
  </si>
  <si>
    <t>samp. LEON-2-3</t>
  </si>
  <si>
    <t>samp. SAL-H-14</t>
  </si>
  <si>
    <t>samp. SAL-H-7</t>
  </si>
  <si>
    <t>samp. TC-2-3</t>
  </si>
  <si>
    <t>samp. 10-R2-3</t>
  </si>
  <si>
    <t>samp. SAT-1-1</t>
  </si>
  <si>
    <t>samp. 059-CDA-1-4</t>
  </si>
  <si>
    <t>samp. 132-LASTRW-3</t>
  </si>
  <si>
    <t>samp. AH-18</t>
  </si>
  <si>
    <t>samp. AH-17</t>
  </si>
  <si>
    <t>samp. AH-16</t>
  </si>
  <si>
    <t>samp. AH-13</t>
  </si>
  <si>
    <t>samp. AH-11</t>
  </si>
  <si>
    <t>samp. AH-1</t>
  </si>
  <si>
    <t>samp. AH-3</t>
  </si>
  <si>
    <t>samp. AH-5</t>
  </si>
  <si>
    <t>samp. AH-4</t>
  </si>
  <si>
    <t>samp. 72</t>
  </si>
  <si>
    <t>samp. 67</t>
  </si>
  <si>
    <t>samp. 113</t>
  </si>
  <si>
    <t>samp. 33</t>
  </si>
  <si>
    <t>samp. 26</t>
  </si>
  <si>
    <t>samp. 143</t>
  </si>
  <si>
    <t>samp. AP-01</t>
  </si>
  <si>
    <t>samp. LS-1</t>
  </si>
  <si>
    <t>samp. SCR-02</t>
  </si>
  <si>
    <t>samp. RW-670</t>
  </si>
  <si>
    <t>samp. CHE-004</t>
  </si>
  <si>
    <t>samp. OLA-011</t>
  </si>
  <si>
    <t>samp. OLA-013</t>
  </si>
  <si>
    <t>samp. OLA-001</t>
  </si>
  <si>
    <t>samp. OLA-019</t>
  </si>
  <si>
    <t>samp. OLA-017</t>
  </si>
  <si>
    <t>samp. PORU-002</t>
  </si>
  <si>
    <t>samp. OLA-010</t>
  </si>
  <si>
    <t>samp. AUC-001</t>
  </si>
  <si>
    <t>samp. MIN-002</t>
  </si>
  <si>
    <t>samp. OLC-005</t>
  </si>
  <si>
    <t>samp. OLC-007</t>
  </si>
  <si>
    <t>samp. OLC-006</t>
  </si>
  <si>
    <t>samp. IRU-01A</t>
  </si>
  <si>
    <t>samp. IRU-010</t>
  </si>
  <si>
    <t>samp. IS2-012</t>
  </si>
  <si>
    <t>samp. IS3-010</t>
  </si>
  <si>
    <t>samp. IS3-030</t>
  </si>
  <si>
    <t>samp. IS3-029</t>
  </si>
  <si>
    <t>samp. IS3-046</t>
  </si>
  <si>
    <t>samp. IS1-022</t>
  </si>
  <si>
    <t>samp. SUA-006</t>
  </si>
  <si>
    <t>samp. SUP-023</t>
  </si>
  <si>
    <t>samp. SUP-020</t>
  </si>
  <si>
    <t>samp. SUP-022</t>
  </si>
  <si>
    <t>samp. SUA-013</t>
  </si>
  <si>
    <t>samp. GUL-019</t>
  </si>
  <si>
    <t>samp. GUL-017</t>
  </si>
  <si>
    <t>samp. GUL-015</t>
  </si>
  <si>
    <t>samp. GUL-004</t>
  </si>
  <si>
    <t>samp. LAU-105</t>
  </si>
  <si>
    <t>samp. LAU-005</t>
  </si>
  <si>
    <t>samp. LAU-102</t>
  </si>
  <si>
    <t>samp. TAC-006</t>
  </si>
  <si>
    <t>samp. TAC-002</t>
  </si>
  <si>
    <t>samp. LAU106</t>
  </si>
  <si>
    <t>samp. PAR118</t>
  </si>
  <si>
    <t>samp. PAR082</t>
  </si>
  <si>
    <t>samp. PAR016</t>
  </si>
  <si>
    <t>samp. PAR011</t>
  </si>
  <si>
    <t>samp. PAR048</t>
  </si>
  <si>
    <t>samp. PAR162</t>
  </si>
  <si>
    <t>samp. POM095</t>
  </si>
  <si>
    <t>samp. POM116</t>
  </si>
  <si>
    <t>samp. POM152</t>
  </si>
  <si>
    <t>samp. CAQ002</t>
  </si>
  <si>
    <t>samp. CAQ001</t>
  </si>
  <si>
    <t>north - CVZ (14.5S - 19.5S)</t>
  </si>
  <si>
    <t>SVZ - south volcanic zone (33S-43S)</t>
  </si>
  <si>
    <t>NVZ - north volcanic zone (5N - 2S)</t>
  </si>
  <si>
    <t>south - CVZ (22S - 27.5S)</t>
  </si>
  <si>
    <t>transitional - CVZ (20.5S - 21.5S)</t>
  </si>
  <si>
    <t>Central American Volcanic Arc</t>
  </si>
  <si>
    <t>PATAGONIA</t>
  </si>
  <si>
    <t>Aitcheson et al. (1995)</t>
  </si>
  <si>
    <t>Barreiro and Clark (1984)</t>
  </si>
  <si>
    <t>Bourdon et al. (2002)</t>
  </si>
  <si>
    <t>Bourdon et al. (2003)</t>
  </si>
  <si>
    <t>Bryant et al. (2006)</t>
  </si>
  <si>
    <t>Caffe et al. (2002)</t>
  </si>
  <si>
    <t>Chiaradia (2009a)</t>
  </si>
  <si>
    <t>Chiaradia et al. (2004)</t>
  </si>
  <si>
    <t>Chiaradia et al. (2009b)</t>
  </si>
  <si>
    <t>Chiaradia et al. (2011)</t>
  </si>
  <si>
    <t>Davidson et al. (1988)</t>
  </si>
  <si>
    <t>Davidson et al. (1990)</t>
  </si>
  <si>
    <t>Davidson et al. (1992)</t>
  </si>
  <si>
    <t>Davidson et al. (1995)</t>
  </si>
  <si>
    <t>de Silva et al. (1993)</t>
  </si>
  <si>
    <t>Delacour et al. (2007)</t>
  </si>
  <si>
    <t>Feeley et al. (1994)</t>
  </si>
  <si>
    <t>Garrison et al. (2011)</t>
  </si>
  <si>
    <t>Gerlach et al. (1988)</t>
  </si>
  <si>
    <t>Gorring et al. (2003)</t>
  </si>
  <si>
    <t>Goss et al. (2011)</t>
  </si>
  <si>
    <t>Guzman et al. (2006)</t>
  </si>
  <si>
    <t>Halls and Schneider (1988)</t>
  </si>
  <si>
    <t>Halter et al. (2004)</t>
  </si>
  <si>
    <t>Harmon et al. (1984)</t>
  </si>
  <si>
    <t>Haschke et al. (2002)</t>
  </si>
  <si>
    <t>Hickey et al. (1986)</t>
  </si>
  <si>
    <t>Hickey-Vargas et al. (1989)</t>
  </si>
  <si>
    <t>Hickey-Vargas et al. (1995)</t>
  </si>
  <si>
    <t>Hildreth and Moorbath (1988)</t>
  </si>
  <si>
    <t>Hildreth et al. (1999)</t>
  </si>
  <si>
    <t>Hilton et al. (1993)</t>
  </si>
  <si>
    <t>James et al. (1984)</t>
  </si>
  <si>
    <t>Kay et al. (1994)</t>
  </si>
  <si>
    <t>Kay et al. (2004)</t>
  </si>
  <si>
    <t>Kraemer (1999)</t>
  </si>
  <si>
    <t>Kramer et al. (2005)</t>
  </si>
  <si>
    <t>Lindsay et al. (2001)</t>
  </si>
  <si>
    <t>Lopez-Escobar et al. (1991)</t>
  </si>
  <si>
    <t>Lopez-Escobar et al. (1995)</t>
  </si>
  <si>
    <t>Lopez-Escobar et al. (1997)</t>
  </si>
  <si>
    <t>Lucassen et al. (2006)</t>
  </si>
  <si>
    <t>Mamani et al. (2004)</t>
  </si>
  <si>
    <t>Mamani et al. (2008)</t>
  </si>
  <si>
    <t>Mattioli et al (2006)</t>
  </si>
  <si>
    <t>McNutt et al. (1979)</t>
  </si>
  <si>
    <t>Munoz et al. (2000)</t>
  </si>
  <si>
    <t>Nyström et al. (2003)</t>
  </si>
  <si>
    <t>Ort et al. (1996)</t>
  </si>
  <si>
    <t>Petrinovic et al. (2006)</t>
  </si>
  <si>
    <t>Rosner et al. (2003)</t>
  </si>
  <si>
    <t>Schnurr et al. (2007)</t>
  </si>
  <si>
    <t>Siebel et al. (2001)</t>
  </si>
  <si>
    <t>Stern et al. (1984)</t>
  </si>
  <si>
    <t>Stern et al. (1990)</t>
  </si>
  <si>
    <t>Tilton and Barreiro (1980)</t>
  </si>
  <si>
    <t>Trumbull et al. (1999)</t>
  </si>
  <si>
    <t>Varekamp et al. (2010)</t>
  </si>
  <si>
    <t>Vergara et al. (1999)</t>
  </si>
  <si>
    <t>Vergara et al. (2004)</t>
  </si>
  <si>
    <t>Wall et al. (2001)</t>
  </si>
  <si>
    <t>Woerner et al. (1992)</t>
  </si>
  <si>
    <t>Wörner et al. (1988)</t>
  </si>
  <si>
    <t>Peru</t>
  </si>
  <si>
    <t>Chile</t>
  </si>
  <si>
    <t>Ecuador</t>
  </si>
  <si>
    <t>Argentina</t>
  </si>
  <si>
    <t>Columbia</t>
  </si>
  <si>
    <t>El Soldado</t>
  </si>
  <si>
    <t>ES-2</t>
  </si>
  <si>
    <t>ES-4</t>
  </si>
  <si>
    <t>ES-5</t>
  </si>
  <si>
    <t>Tosdal &amp; Munizaga (2003)</t>
  </si>
  <si>
    <t>Lo Aguirre</t>
  </si>
  <si>
    <t>LA-2</t>
  </si>
  <si>
    <t>LA-3</t>
  </si>
  <si>
    <t>Cerro Negro</t>
  </si>
  <si>
    <t>CNEG-34C</t>
  </si>
  <si>
    <t>CNEG-35B</t>
  </si>
  <si>
    <t>Talcuna</t>
  </si>
  <si>
    <t>TUN-4</t>
  </si>
  <si>
    <t>Arqueros</t>
  </si>
  <si>
    <t>Mantos de Catemuv</t>
  </si>
  <si>
    <t>Intrusion-related deposits</t>
  </si>
  <si>
    <t>Low-sulfidation epithermal</t>
  </si>
  <si>
    <t>El Bronce</t>
  </si>
  <si>
    <t>El Indio</t>
  </si>
  <si>
    <t>EI-12</t>
  </si>
  <si>
    <t>EI-32</t>
  </si>
  <si>
    <t>EI-22</t>
  </si>
  <si>
    <t>EI-10</t>
  </si>
  <si>
    <t>EI-20</t>
  </si>
  <si>
    <t>EI-21</t>
  </si>
  <si>
    <t>EI-41</t>
  </si>
  <si>
    <t>EI-40</t>
  </si>
  <si>
    <t>EI-30</t>
  </si>
  <si>
    <t>EI-11</t>
  </si>
  <si>
    <t>I-91-59</t>
  </si>
  <si>
    <t>I1-08-EN</t>
  </si>
  <si>
    <t>VO-10-EN</t>
  </si>
  <si>
    <t>VO-11-PY</t>
  </si>
  <si>
    <t>I-91-53</t>
  </si>
  <si>
    <t>IS-1A-GL</t>
  </si>
  <si>
    <t>IS-04-G1</t>
  </si>
  <si>
    <t>I-91-55</t>
  </si>
  <si>
    <t>El Tambo</t>
  </si>
  <si>
    <t>Tambo</t>
  </si>
  <si>
    <t>T-91-13</t>
  </si>
  <si>
    <t>T-91-14</t>
  </si>
  <si>
    <t>T-91-15</t>
  </si>
  <si>
    <t>Talca (Talc-1)</t>
  </si>
  <si>
    <t>Mantos de Hornillos</t>
  </si>
  <si>
    <t>Monte Patria</t>
  </si>
  <si>
    <t>Mantos de Punitaqui</t>
  </si>
  <si>
    <t>Alhue</t>
  </si>
  <si>
    <t>Cogoti</t>
  </si>
  <si>
    <t>Batuco</t>
  </si>
  <si>
    <t>Lamber Condoriaco</t>
  </si>
  <si>
    <t>Las Galenas</t>
  </si>
  <si>
    <t>Bellavista</t>
  </si>
  <si>
    <t>San Lorenzo</t>
  </si>
  <si>
    <t>(Republicana-Luz)</t>
  </si>
  <si>
    <t>(Variola)</t>
  </si>
  <si>
    <t>Chancon</t>
  </si>
  <si>
    <t>Condoriaco</t>
  </si>
  <si>
    <t>Rio Colorado</t>
  </si>
  <si>
    <t>Yerba Loca</t>
  </si>
  <si>
    <t>El Sauce El Sau-10</t>
  </si>
  <si>
    <t>Andacollo</t>
  </si>
  <si>
    <t>Anda-1</t>
  </si>
  <si>
    <t>Anda-2</t>
  </si>
  <si>
    <t>Anda-3</t>
  </si>
  <si>
    <t>Andacollo oro</t>
  </si>
  <si>
    <t>Los Pelambres</t>
  </si>
  <si>
    <t>PEL-7</t>
  </si>
  <si>
    <t>PEL-5</t>
  </si>
  <si>
    <t>Rio Blanco-Los Bronces</t>
  </si>
  <si>
    <t>A-S-2</t>
  </si>
  <si>
    <t>A-U-4B</t>
  </si>
  <si>
    <t>A-U-5</t>
  </si>
  <si>
    <t>A-O-6</t>
  </si>
  <si>
    <t>A-O-7</t>
  </si>
  <si>
    <t>Z-AA-1</t>
  </si>
  <si>
    <t>Disputada</t>
  </si>
  <si>
    <t>El Teniente</t>
  </si>
  <si>
    <t>BRD-ET</t>
  </si>
  <si>
    <t>TTE</t>
  </si>
  <si>
    <t>TEN-11-95-3</t>
  </si>
  <si>
    <t>La Serena</t>
  </si>
  <si>
    <t>TUN-7A Leach</t>
  </si>
  <si>
    <t>TUN-7AResidue</t>
  </si>
  <si>
    <t>TUN-7AWhole rock</t>
  </si>
  <si>
    <t>TUN-7BLeach</t>
  </si>
  <si>
    <t>TUN-7BResidue</t>
  </si>
  <si>
    <t>TUN-7BWhole rock</t>
  </si>
  <si>
    <t>TUN-8Residue</t>
  </si>
  <si>
    <t>TUN-8Whole rock</t>
  </si>
  <si>
    <t xml:space="preserve"> </t>
  </si>
  <si>
    <t>Vallejos</t>
  </si>
  <si>
    <t>San Miguel</t>
  </si>
  <si>
    <t>Florida</t>
  </si>
  <si>
    <t>Tajo</t>
  </si>
  <si>
    <t>Basalt</t>
  </si>
  <si>
    <t>Paramillos   de Uspallata</t>
  </si>
  <si>
    <t>Rubinstein et al. (2018)</t>
  </si>
  <si>
    <t>El Aguilar</t>
  </si>
  <si>
    <t>Esperanza</t>
  </si>
  <si>
    <t>Sureda and Martin (1990)</t>
  </si>
  <si>
    <t xml:space="preserve">A-12C </t>
  </si>
  <si>
    <t xml:space="preserve">A-15 </t>
  </si>
  <si>
    <t xml:space="preserve">A-E8 </t>
  </si>
  <si>
    <t xml:space="preserve">5-M6A </t>
  </si>
  <si>
    <t xml:space="preserve">R-E35 </t>
  </si>
  <si>
    <t xml:space="preserve">R-116A </t>
  </si>
  <si>
    <t>Department  Junin</t>
  </si>
  <si>
    <t xml:space="preserve">Cedillo (1990) </t>
  </si>
  <si>
    <t xml:space="preserve">Tignamar Pre-Cordillera Santa Rosa P60-132 </t>
  </si>
  <si>
    <t xml:space="preserve">Puntillas La Galenosa </t>
  </si>
  <si>
    <t xml:space="preserve">Calama Cerritos Bayos </t>
  </si>
  <si>
    <t xml:space="preserve">Caracoles Sudamericana </t>
  </si>
  <si>
    <t>Caracoles Resurrecci</t>
  </si>
  <si>
    <t xml:space="preserve">Caracoles Atac.-Elen.-Carm. </t>
  </si>
  <si>
    <t xml:space="preserve">Cerro Boquete Jardin (ex-Magallanes) </t>
  </si>
  <si>
    <t xml:space="preserve">Sec. Chimborazo Alicia </t>
  </si>
  <si>
    <t xml:space="preserve">La Escondida La Escondida DDH-235 </t>
  </si>
  <si>
    <t xml:space="preserve">Sierra Imilac So- 154 </t>
  </si>
  <si>
    <t xml:space="preserve">Sierra Argomedo Escondida </t>
  </si>
  <si>
    <t xml:space="preserve">Sierra Argomedo NN </t>
  </si>
  <si>
    <t xml:space="preserve">Rep. Argentina Aguilar </t>
  </si>
  <si>
    <t xml:space="preserve">Cachinal La Sierra Juana 2 </t>
  </si>
  <si>
    <t>Cachinal La Sierra Juana 5</t>
  </si>
  <si>
    <t xml:space="preserve">Cachinal La Sierra Virginia </t>
  </si>
  <si>
    <t xml:space="preserve">El Guanaco (sect) </t>
  </si>
  <si>
    <t xml:space="preserve">El Salvador El Salvador 10857 </t>
  </si>
  <si>
    <t xml:space="preserve">Chafiarcillo El Plomo 2-220 </t>
  </si>
  <si>
    <t>Sierra La Galena Carola</t>
  </si>
  <si>
    <t>Sierra La Galena NN</t>
  </si>
  <si>
    <t>Sierra La Galena Maria Cristina (A)</t>
  </si>
  <si>
    <t>Sierra La Galena Maria Cristina (B)</t>
  </si>
  <si>
    <t xml:space="preserve">Zapallar California </t>
  </si>
  <si>
    <t xml:space="preserve">Zapallar Arco de Oro </t>
  </si>
  <si>
    <t xml:space="preserve">Sa. Lomas Bayas Alianza </t>
  </si>
  <si>
    <t xml:space="preserve">Las Tunas- Vizcachas Domeyko MCV- 16 </t>
  </si>
  <si>
    <t xml:space="preserve">Rep. Argentina (.) Helvecia </t>
  </si>
  <si>
    <t xml:space="preserve">Los Morteros San Lorenzo RAC-476 </t>
  </si>
  <si>
    <t xml:space="preserve">Condoriaco Polvito </t>
  </si>
  <si>
    <t xml:space="preserve">Lambert Cond. Buen Viento </t>
  </si>
  <si>
    <t xml:space="preserve">Arqueros Quitana </t>
  </si>
  <si>
    <t xml:space="preserve">Talcuna Andacollo 4 </t>
  </si>
  <si>
    <t xml:space="preserve">Talcuna Tambor 3 </t>
  </si>
  <si>
    <t xml:space="preserve">San Lorenzo Variola 1 </t>
  </si>
  <si>
    <t xml:space="preserve">San Lorenzo Variola 2 </t>
  </si>
  <si>
    <t>Monte Patria Puerto Nuevo</t>
  </si>
  <si>
    <t xml:space="preserve">Mant. de Homillos Salvadora </t>
  </si>
  <si>
    <t xml:space="preserve">Mant. de Homillos N Cerro 399 </t>
  </si>
  <si>
    <t xml:space="preserve">San Lorenzo Republicana </t>
  </si>
  <si>
    <t xml:space="preserve">San Lorenzo Luz del Pilaf </t>
  </si>
  <si>
    <t xml:space="preserve">Cogoti Ranchitos </t>
  </si>
  <si>
    <t xml:space="preserve">Combarbala-Rio Torca Las Galenas </t>
  </si>
  <si>
    <t xml:space="preserve">El Bronce El Rosario R-1 </t>
  </si>
  <si>
    <t xml:space="preserve">El Bronce El Capote CP-1 </t>
  </si>
  <si>
    <t xml:space="preserve">El Bronce El Capote CP-2 </t>
  </si>
  <si>
    <t xml:space="preserve">El Bronce El Capote CP-3 </t>
  </si>
  <si>
    <t xml:space="preserve">El Bronce E1 Chivato CH-1 </t>
  </si>
  <si>
    <t xml:space="preserve">El Bronce El Chivato CH-2 </t>
  </si>
  <si>
    <t xml:space="preserve">El Bronce El Chivato CH-3 </t>
  </si>
  <si>
    <t xml:space="preserve">Bellavista Veta Grande </t>
  </si>
  <si>
    <t xml:space="preserve">Bellavista San Luis </t>
  </si>
  <si>
    <t xml:space="preserve">Rio Colorado NN 983-R </t>
  </si>
  <si>
    <t xml:space="preserve">Batuco Raquel (ex Deseada) </t>
  </si>
  <si>
    <t xml:space="preserve">Est. Yerba Loca Santa Elena </t>
  </si>
  <si>
    <t xml:space="preserve">Sector Los Piches Disputada La Chilena </t>
  </si>
  <si>
    <t xml:space="preserve">El Teniente TTE-3 </t>
  </si>
  <si>
    <t xml:space="preserve">El Teniente TTE-2 </t>
  </si>
  <si>
    <t>El Teniente TTE- 1 nivel 4'</t>
  </si>
  <si>
    <t xml:space="preserve">Chancon Resguardo </t>
  </si>
  <si>
    <t xml:space="preserve">Chancon La Leona </t>
  </si>
  <si>
    <t xml:space="preserve">Chancon Nueva Fortuna </t>
  </si>
  <si>
    <t xml:space="preserve">Rio Teno Talca 15/III/60 </t>
  </si>
  <si>
    <t>Alto Colbun NN</t>
  </si>
  <si>
    <t xml:space="preserve">El Toqui NN (Veta Zufiiga </t>
  </si>
  <si>
    <t xml:space="preserve">El Toqui Veta Zufiiga </t>
  </si>
  <si>
    <t xml:space="preserve">El Toqui Manto San Antonio </t>
  </si>
  <si>
    <t xml:space="preserve">Puerto Sanchez  Long </t>
  </si>
  <si>
    <t xml:space="preserve">Puerto Sanche Paula </t>
  </si>
  <si>
    <t xml:space="preserve">Lago Cochranne Campo Mondello </t>
  </si>
  <si>
    <t xml:space="preserve">Lago Cochranne Serafin Garcia </t>
  </si>
  <si>
    <t xml:space="preserve">Estero Wolsley NN Puerto Natales </t>
  </si>
  <si>
    <t xml:space="preserve">Canal Gajardo Las Serenas </t>
  </si>
  <si>
    <t xml:space="preserve">Cutter Cove Cutter Cove </t>
  </si>
  <si>
    <t xml:space="preserve">S.E. Loncopue ARGENTINA (,) Plomo </t>
  </si>
  <si>
    <t xml:space="preserve">Pumahuasi Argentina Belgica </t>
  </si>
  <si>
    <t>Pumahuasi Argentina Belgica</t>
  </si>
  <si>
    <t>Puig (1988)</t>
  </si>
  <si>
    <t xml:space="preserve">FYA-56 </t>
  </si>
  <si>
    <t xml:space="preserve">FSH-19 </t>
  </si>
  <si>
    <t xml:space="preserve">FX-66 </t>
  </si>
  <si>
    <t xml:space="preserve">FX-67 </t>
  </si>
  <si>
    <t xml:space="preserve">FX-80 </t>
  </si>
  <si>
    <t xml:space="preserve">Shalipayco </t>
  </si>
  <si>
    <t xml:space="preserve">Las Canas </t>
  </si>
  <si>
    <t xml:space="preserve">Jaula </t>
  </si>
  <si>
    <t>Fontboté et al. (1990)</t>
  </si>
  <si>
    <t>UTU-001 -72.816</t>
  </si>
  <si>
    <t>UTU-002 -72.802</t>
  </si>
  <si>
    <t>UTU-003 -72.815</t>
  </si>
  <si>
    <t>UTU-004 -72.815</t>
  </si>
  <si>
    <t>UTU-005 -72.815</t>
  </si>
  <si>
    <t>UTU-012 -72.815</t>
  </si>
  <si>
    <t>UTU-013 -72.833</t>
  </si>
  <si>
    <t>UTU-016 -72.815</t>
  </si>
  <si>
    <t>KIGAM-2010-004 -72.367</t>
  </si>
  <si>
    <t>KIGAM-2010-023 -72.357</t>
  </si>
  <si>
    <t>KIGAM-M-013 -72.878</t>
  </si>
  <si>
    <t>KIGAM-M-016 -72.871</t>
  </si>
  <si>
    <t>KIGAM-M-018C -72.871</t>
  </si>
  <si>
    <t>KIGAM-M-038 -71.76</t>
  </si>
  <si>
    <t>Acosta et al. (2019)</t>
  </si>
  <si>
    <t>Utupara</t>
  </si>
  <si>
    <t>Cotabambas</t>
  </si>
  <si>
    <t>Trapiche</t>
  </si>
  <si>
    <t>Constancia</t>
  </si>
  <si>
    <t>Kamenov et al. (2002)</t>
  </si>
  <si>
    <t>San Cristobal</t>
  </si>
  <si>
    <t>91BSL013</t>
  </si>
  <si>
    <t>91BSL015</t>
  </si>
  <si>
    <t>91BSL016</t>
  </si>
  <si>
    <t>91BSL018</t>
  </si>
  <si>
    <t>91BSL020</t>
  </si>
  <si>
    <t>91BSL021</t>
  </si>
  <si>
    <t>91BSL022</t>
  </si>
  <si>
    <t>99SC01</t>
  </si>
  <si>
    <t>99SC02</t>
  </si>
  <si>
    <t>99SC03</t>
  </si>
  <si>
    <t>99SC04</t>
  </si>
  <si>
    <t>99SC06</t>
  </si>
  <si>
    <t>99SC08</t>
  </si>
  <si>
    <t>99SC09</t>
  </si>
  <si>
    <t>Toldos</t>
  </si>
  <si>
    <t>99A07</t>
  </si>
  <si>
    <t>99T11</t>
  </si>
  <si>
    <t>98M024A</t>
  </si>
  <si>
    <t>98M024B</t>
  </si>
  <si>
    <t>98M024C</t>
  </si>
  <si>
    <t>98M024D</t>
  </si>
  <si>
    <t>Paleozoic and Cretaceous sedimentary rocks</t>
  </si>
  <si>
    <t>97H013</t>
  </si>
  <si>
    <t>97H014</t>
  </si>
  <si>
    <t>97H015</t>
  </si>
  <si>
    <t>97H016</t>
  </si>
  <si>
    <t>97H017</t>
  </si>
  <si>
    <t>97H018</t>
  </si>
  <si>
    <t>97H019</t>
  </si>
  <si>
    <t>97H020</t>
  </si>
  <si>
    <t>97H022</t>
  </si>
  <si>
    <t>98M013</t>
  </si>
  <si>
    <t>98M014</t>
  </si>
  <si>
    <t>98M017</t>
  </si>
  <si>
    <t>98M018</t>
  </si>
  <si>
    <t>98M022</t>
  </si>
  <si>
    <t>Zentilli et al. (1988)</t>
  </si>
  <si>
    <t>Z-OAC</t>
  </si>
  <si>
    <t>ZCH4</t>
  </si>
  <si>
    <t>ZCH9</t>
  </si>
  <si>
    <t>ES9960</t>
  </si>
  <si>
    <t>ES-EI'F</t>
  </si>
  <si>
    <t>ES4785</t>
  </si>
  <si>
    <t>ES1548</t>
  </si>
  <si>
    <t>ES5262</t>
  </si>
  <si>
    <t>ES10178</t>
  </si>
  <si>
    <t>Z-AA1</t>
  </si>
  <si>
    <t>ZCAP-1</t>
  </si>
  <si>
    <t>Z-713</t>
  </si>
  <si>
    <t>Z-87-MG</t>
  </si>
  <si>
    <t>Z-AMOL</t>
  </si>
  <si>
    <t>Z-PUQ</t>
  </si>
  <si>
    <t>Z-AA2</t>
  </si>
  <si>
    <t>ZAG-1</t>
  </si>
  <si>
    <t>ZAG-2</t>
  </si>
  <si>
    <t>ZAG32</t>
  </si>
  <si>
    <t>DGFM67128</t>
  </si>
  <si>
    <t>DGFM67126</t>
  </si>
  <si>
    <t>DGFM67129</t>
  </si>
  <si>
    <t>DGFM67132</t>
  </si>
  <si>
    <t>DGFM67127</t>
  </si>
  <si>
    <t>DGFM67125</t>
  </si>
  <si>
    <t>DGFM67131</t>
  </si>
  <si>
    <t>DGFM67130</t>
  </si>
  <si>
    <t>DGFM67133</t>
  </si>
  <si>
    <t>71S27</t>
  </si>
  <si>
    <t>PFD-46</t>
  </si>
  <si>
    <t>Kulp et al. (1957)</t>
  </si>
  <si>
    <t>Am-1</t>
  </si>
  <si>
    <t>Am-2</t>
  </si>
  <si>
    <t>Am-3</t>
  </si>
  <si>
    <t>Am-4A</t>
  </si>
  <si>
    <t>Am-5</t>
  </si>
  <si>
    <t>Am-6</t>
  </si>
  <si>
    <t>Am-8</t>
  </si>
  <si>
    <t>Am-9</t>
  </si>
  <si>
    <t>Am-10</t>
  </si>
  <si>
    <t>Am-11</t>
  </si>
  <si>
    <t>Am-12</t>
  </si>
  <si>
    <t>Am-14</t>
  </si>
  <si>
    <t>Am-15</t>
  </si>
  <si>
    <t>Am-16</t>
  </si>
  <si>
    <t>Am-17</t>
  </si>
  <si>
    <t>Am-18</t>
  </si>
  <si>
    <t>Am-19</t>
  </si>
  <si>
    <t>Am-20</t>
  </si>
  <si>
    <t>Am-21</t>
  </si>
  <si>
    <t>Morococha</t>
  </si>
  <si>
    <t xml:space="preserve">San Cristobal </t>
  </si>
  <si>
    <t xml:space="preserve">Cerro de Pasco </t>
  </si>
  <si>
    <t>Casapalca</t>
  </si>
  <si>
    <t>Caprichosa</t>
  </si>
  <si>
    <t xml:space="preserve">Casapalca Proper </t>
  </si>
  <si>
    <t>Casapalca Rosaura</t>
  </si>
  <si>
    <t>Kontak et al. (1990)</t>
  </si>
  <si>
    <t xml:space="preserve">San Isidro </t>
  </si>
  <si>
    <t>Martha</t>
  </si>
  <si>
    <t>Ministira</t>
  </si>
  <si>
    <t>Calvario</t>
  </si>
  <si>
    <t>Cecilia</t>
  </si>
  <si>
    <t>Volcan</t>
  </si>
  <si>
    <t>Levans</t>
  </si>
  <si>
    <t>Sarita</t>
  </si>
  <si>
    <t>San Judas Tadeo</t>
  </si>
  <si>
    <t>Altura</t>
  </si>
  <si>
    <t xml:space="preserve">Santa Ana Dos </t>
  </si>
  <si>
    <t xml:space="preserve">Casa de Plata </t>
  </si>
  <si>
    <t>Cerro del Inca Azul</t>
  </si>
  <si>
    <t xml:space="preserve">Sol de Cobriza </t>
  </si>
  <si>
    <t xml:space="preserve">San Rafael </t>
  </si>
  <si>
    <t>Quenamari</t>
  </si>
  <si>
    <t xml:space="preserve">Santo Domingo </t>
  </si>
  <si>
    <t>Rosario</t>
  </si>
  <si>
    <t>Condoriquena</t>
  </si>
  <si>
    <t xml:space="preserve">Palca 11 </t>
  </si>
  <si>
    <t>la (L)</t>
  </si>
  <si>
    <t>lb(R )</t>
  </si>
  <si>
    <t>6a(L1)</t>
  </si>
  <si>
    <t>6b(L2)</t>
  </si>
  <si>
    <t>6c(R )</t>
  </si>
  <si>
    <t>8a(L)</t>
  </si>
  <si>
    <t>8b(R )</t>
  </si>
  <si>
    <t>Licenciado Luciano López (2012)</t>
  </si>
  <si>
    <t xml:space="preserve">Jesuitas </t>
  </si>
  <si>
    <t xml:space="preserve">Rumicruz </t>
  </si>
  <si>
    <t xml:space="preserve">La Nueva </t>
  </si>
  <si>
    <t xml:space="preserve">Purísima </t>
  </si>
  <si>
    <t xml:space="preserve">El Brechón </t>
  </si>
  <si>
    <t xml:space="preserve">14510a </t>
  </si>
  <si>
    <t xml:space="preserve">14510b </t>
  </si>
  <si>
    <t xml:space="preserve">14502a </t>
  </si>
  <si>
    <t xml:space="preserve">14502b </t>
  </si>
  <si>
    <t xml:space="preserve">14502c </t>
  </si>
  <si>
    <t xml:space="preserve">6848a </t>
  </si>
  <si>
    <t xml:space="preserve">6848b </t>
  </si>
  <si>
    <t xml:space="preserve">6848c </t>
  </si>
  <si>
    <t xml:space="preserve">6914a </t>
  </si>
  <si>
    <t xml:space="preserve">6914b </t>
  </si>
  <si>
    <t xml:space="preserve">6920a </t>
  </si>
  <si>
    <t>Tilton et al. (1981)</t>
  </si>
  <si>
    <t>Unnamed (Queb. Buenos Aires)</t>
  </si>
  <si>
    <t>Faro (Queb. Carrillos)</t>
  </si>
  <si>
    <t>Descubridora (Queb. Puquios)</t>
  </si>
  <si>
    <t xml:space="preserve">Unnamed (Queb. S. Andres) </t>
  </si>
  <si>
    <t>El Salvador</t>
  </si>
  <si>
    <t xml:space="preserve">Capillitas </t>
  </si>
  <si>
    <t xml:space="preserve">Toquepala </t>
  </si>
  <si>
    <t>Monolito</t>
  </si>
  <si>
    <t>Mercedes</t>
  </si>
  <si>
    <t>Chojlla</t>
  </si>
  <si>
    <t>Urania</t>
  </si>
  <si>
    <t>Viloco</t>
  </si>
  <si>
    <t>Pacuni</t>
  </si>
  <si>
    <t>Maltilde</t>
  </si>
  <si>
    <t>Tarpa (Quimsa Chata)</t>
  </si>
  <si>
    <t>RL-248</t>
  </si>
  <si>
    <t>RL-336</t>
  </si>
  <si>
    <t>RL-338</t>
  </si>
  <si>
    <t>RL-347</t>
  </si>
  <si>
    <t>ES-35</t>
  </si>
  <si>
    <t>Z-534B</t>
  </si>
  <si>
    <t>JC-103</t>
  </si>
  <si>
    <t>JC-104</t>
  </si>
  <si>
    <t>SP-31</t>
  </si>
  <si>
    <t>SP-160</t>
  </si>
  <si>
    <t>CR-342</t>
  </si>
  <si>
    <t>CR-50A</t>
  </si>
  <si>
    <t>CR-22</t>
  </si>
  <si>
    <t>CR-65B</t>
  </si>
  <si>
    <t>CR-103B</t>
  </si>
  <si>
    <t>CR-256</t>
  </si>
  <si>
    <t>CR-115</t>
  </si>
  <si>
    <t>CR-297</t>
  </si>
  <si>
    <t>CR-130</t>
  </si>
  <si>
    <t>CR-389</t>
  </si>
  <si>
    <t>Macfarlane, Peterson (1990)</t>
  </si>
  <si>
    <t>PAL-6</t>
  </si>
  <si>
    <t>PA-12</t>
  </si>
  <si>
    <t>PA-</t>
  </si>
  <si>
    <t>PA-15</t>
  </si>
  <si>
    <t>PA-18</t>
  </si>
  <si>
    <t>PAb19</t>
  </si>
  <si>
    <t>PA-19</t>
  </si>
  <si>
    <t>Hualgayoc Area</t>
  </si>
  <si>
    <t>Ilo area pluton</t>
  </si>
  <si>
    <t>Toquepala Group</t>
  </si>
  <si>
    <t>Capillune Fm.</t>
  </si>
  <si>
    <t>Barroso Volcanics</t>
  </si>
  <si>
    <t>BAR 70</t>
  </si>
  <si>
    <t>BAR 71</t>
  </si>
  <si>
    <t>BAR 72</t>
  </si>
  <si>
    <t>BAR 73</t>
  </si>
  <si>
    <t>PE 176</t>
  </si>
  <si>
    <t>PE 179</t>
  </si>
  <si>
    <t>PE 180</t>
  </si>
  <si>
    <t>PE 181</t>
  </si>
  <si>
    <t>BAR 69</t>
  </si>
  <si>
    <t>BAR 77</t>
  </si>
  <si>
    <t>SP 63</t>
  </si>
  <si>
    <t>SP 137</t>
  </si>
  <si>
    <t>SP 138</t>
  </si>
  <si>
    <t>SP 77</t>
  </si>
  <si>
    <t>SP 71</t>
  </si>
  <si>
    <t>BAR 78</t>
  </si>
  <si>
    <t>BAR 79</t>
  </si>
  <si>
    <t>BAR 80</t>
  </si>
  <si>
    <t>SP 90</t>
  </si>
  <si>
    <t>BAR 81</t>
  </si>
  <si>
    <t>PE 129</t>
  </si>
  <si>
    <t>PE 130</t>
  </si>
  <si>
    <t>PE 131</t>
  </si>
  <si>
    <t>PE 144</t>
  </si>
  <si>
    <t>PE 145</t>
  </si>
  <si>
    <t>Gemmell et al. (1992)</t>
  </si>
  <si>
    <t>Aguilar</t>
  </si>
  <si>
    <t>A</t>
  </si>
  <si>
    <t>C</t>
  </si>
  <si>
    <t>K</t>
  </si>
  <si>
    <t>Oriental</t>
  </si>
  <si>
    <t>Granite</t>
  </si>
  <si>
    <t>Mukasa et al. (1990)</t>
  </si>
  <si>
    <t>Eliana</t>
  </si>
  <si>
    <t>Marcona</t>
  </si>
  <si>
    <t>Monterrosas</t>
  </si>
  <si>
    <t>Raul</t>
  </si>
  <si>
    <t>Cerro Verde</t>
  </si>
  <si>
    <t>El Molino</t>
  </si>
  <si>
    <t>Agripina</t>
  </si>
  <si>
    <t>Huachoc</t>
  </si>
  <si>
    <t>Pucara</t>
  </si>
  <si>
    <t>Cata-Canete</t>
  </si>
  <si>
    <t>Cofirc-Acari</t>
  </si>
  <si>
    <t>Cerro de Pasco</t>
  </si>
  <si>
    <t>Surco</t>
  </si>
  <si>
    <t>Leonila</t>
  </si>
  <si>
    <t>Unturos-Chacaya</t>
  </si>
  <si>
    <t>SOP—I</t>
  </si>
  <si>
    <t>SOP—2</t>
  </si>
  <si>
    <t>SOP-3</t>
  </si>
  <si>
    <t>SOP—4</t>
  </si>
  <si>
    <t>SOP-5</t>
  </si>
  <si>
    <t>SOP-6</t>
  </si>
  <si>
    <t>SOP—7</t>
  </si>
  <si>
    <t>SOP—8</t>
  </si>
  <si>
    <t>SOP—9</t>
  </si>
  <si>
    <t>SOP—10</t>
  </si>
  <si>
    <t>SOP—11</t>
  </si>
  <si>
    <t>SOP—12</t>
  </si>
  <si>
    <t>SOP—13</t>
  </si>
  <si>
    <t>SOP—14</t>
  </si>
  <si>
    <t>SOP—15</t>
  </si>
  <si>
    <t>SOP—16</t>
  </si>
  <si>
    <t>SOP-17</t>
  </si>
  <si>
    <t>SOP-18</t>
  </si>
  <si>
    <t>SOP-19</t>
  </si>
  <si>
    <t>SOP-20</t>
  </si>
  <si>
    <t>SOP-21</t>
  </si>
  <si>
    <t>SOP-22</t>
  </si>
  <si>
    <t>SOP-23</t>
  </si>
  <si>
    <t>SOP-24</t>
  </si>
  <si>
    <t>SOP-25</t>
  </si>
  <si>
    <t>Gunnesch et al. (1990)</t>
  </si>
  <si>
    <t>BA</t>
  </si>
  <si>
    <t>R1</t>
  </si>
  <si>
    <t>AK-2°</t>
  </si>
  <si>
    <t>CH—3°</t>
  </si>
  <si>
    <t>Condestalile</t>
  </si>
  <si>
    <t>Con8</t>
  </si>
  <si>
    <t>Los Icas</t>
  </si>
  <si>
    <t>L-4</t>
  </si>
  <si>
    <t>Mont2</t>
  </si>
  <si>
    <t>KL-1</t>
  </si>
  <si>
    <t>Leonila Graciela-Santa Cecilia</t>
  </si>
  <si>
    <t>SC-l</t>
  </si>
  <si>
    <t>SC—2</t>
  </si>
  <si>
    <t>LG</t>
  </si>
  <si>
    <t>LC- 16‘</t>
  </si>
  <si>
    <t>CH-4°</t>
  </si>
  <si>
    <t>CS—2</t>
  </si>
  <si>
    <t>ES-l</t>
  </si>
  <si>
    <t>AD-3A</t>
  </si>
  <si>
    <t>Feficidacl</t>
  </si>
  <si>
    <t>23l0f</t>
  </si>
  <si>
    <t>140c</t>
  </si>
  <si>
    <t>17Sh</t>
  </si>
  <si>
    <t>2410b</t>
  </si>
  <si>
    <t>582a</t>
  </si>
  <si>
    <t>El Extrano</t>
  </si>
  <si>
    <t>EE-1</t>
  </si>
  <si>
    <t>EE-2</t>
  </si>
  <si>
    <t>EE—3</t>
  </si>
  <si>
    <t>EE-4</t>
  </si>
  <si>
    <t>MD-1</t>
  </si>
  <si>
    <t>DY-9</t>
  </si>
  <si>
    <t>Carahuacra</t>
  </si>
  <si>
    <t>MD-6</t>
  </si>
  <si>
    <t>MD-7</t>
  </si>
  <si>
    <t>Huaripampa</t>
  </si>
  <si>
    <t>MD2</t>
  </si>
  <si>
    <t>MD-4</t>
  </si>
  <si>
    <t>MD-31</t>
  </si>
  <si>
    <t>MDG</t>
  </si>
  <si>
    <t>San Cristohal</t>
  </si>
  <si>
    <t>MD1</t>
  </si>
  <si>
    <t>Raul-Condestable</t>
  </si>
  <si>
    <t>RA-3</t>
  </si>
  <si>
    <t>RA-5</t>
  </si>
  <si>
    <t>Domo de Yauli</t>
  </si>
  <si>
    <t>DY-18</t>
  </si>
  <si>
    <t>DY-15</t>
  </si>
  <si>
    <t>DY-4</t>
  </si>
  <si>
    <t>DY-16</t>
  </si>
  <si>
    <t>DY-14</t>
  </si>
  <si>
    <t>DY-20</t>
  </si>
  <si>
    <t>Atacocha</t>
  </si>
  <si>
    <t>MP—I5</t>
  </si>
  <si>
    <t>MP—9</t>
  </si>
  <si>
    <t>MP-8</t>
  </si>
  <si>
    <t>MP-5</t>
  </si>
  <si>
    <t>MP-6</t>
  </si>
  <si>
    <t>MP-1</t>
  </si>
  <si>
    <t>MP-13</t>
  </si>
  <si>
    <t>San Vicente</t>
  </si>
  <si>
    <t>VS-3</t>
  </si>
  <si>
    <t>VS-2</t>
  </si>
  <si>
    <t>VS-7</t>
  </si>
  <si>
    <t>Cercapuquio</t>
  </si>
  <si>
    <t>I 2c</t>
  </si>
  <si>
    <t>1-5.</t>
  </si>
  <si>
    <t>E-8</t>
  </si>
  <si>
    <t>M 6A</t>
  </si>
  <si>
    <t>E-35</t>
  </si>
  <si>
    <t>I-16A</t>
  </si>
  <si>
    <t>EN-10</t>
  </si>
  <si>
    <t>Shalypaico</t>
  </si>
  <si>
    <t>FYA56</t>
  </si>
  <si>
    <t>KSH-19</t>
  </si>
  <si>
    <t>Machcan</t>
  </si>
  <si>
    <t>Ma-7</t>
  </si>
  <si>
    <t>Ma-8</t>
  </si>
  <si>
    <t>Ma-9</t>
  </si>
  <si>
    <t>A-52</t>
  </si>
  <si>
    <t xml:space="preserve">A-42 </t>
  </si>
  <si>
    <t xml:space="preserve">A-28 </t>
  </si>
  <si>
    <t xml:space="preserve">A-55 </t>
  </si>
  <si>
    <t xml:space="preserve">A-107 </t>
  </si>
  <si>
    <t>A-112</t>
  </si>
  <si>
    <t>Milpo</t>
  </si>
  <si>
    <t>M-66</t>
  </si>
  <si>
    <t>M-21</t>
  </si>
  <si>
    <t>M-8</t>
  </si>
  <si>
    <t>M 19</t>
  </si>
  <si>
    <t>M-44</t>
  </si>
  <si>
    <t>M-64</t>
  </si>
  <si>
    <t>M-61</t>
  </si>
  <si>
    <t>M 72</t>
  </si>
  <si>
    <t>M 25</t>
  </si>
  <si>
    <t>M 29</t>
  </si>
  <si>
    <t>M-79</t>
  </si>
  <si>
    <t>M-83</t>
  </si>
  <si>
    <t>M-86</t>
  </si>
  <si>
    <t>M-57</t>
  </si>
  <si>
    <t>SV-M37</t>
  </si>
  <si>
    <t>SV-M31</t>
  </si>
  <si>
    <t>SV-M44</t>
  </si>
  <si>
    <t>SV-5</t>
  </si>
  <si>
    <t>SV-6</t>
  </si>
  <si>
    <t>SV-I</t>
  </si>
  <si>
    <t>Macfarlane et al. (1990)</t>
  </si>
  <si>
    <t>Cerro Blanco</t>
  </si>
  <si>
    <t>MIT656</t>
  </si>
  <si>
    <t>Leque Leque</t>
  </si>
  <si>
    <t>MIT650</t>
  </si>
  <si>
    <t>Salaverry</t>
  </si>
  <si>
    <t>MIT657</t>
  </si>
  <si>
    <t>Zapotal</t>
  </si>
  <si>
    <t>Quiruvilca</t>
  </si>
  <si>
    <t>PMP—84</t>
  </si>
  <si>
    <t>Ticapampa</t>
  </si>
  <si>
    <t>PMP-56</t>
  </si>
  <si>
    <t>SanVicente</t>
  </si>
  <si>
    <t>L-248</t>
  </si>
  <si>
    <t>L-249</t>
  </si>
  <si>
    <t>Colqui</t>
  </si>
  <si>
    <t>PMH-II2</t>
  </si>
  <si>
    <t>PMP—48</t>
  </si>
  <si>
    <t>Cobriza</t>
  </si>
  <si>
    <t>CBZ-134</t>
  </si>
  <si>
    <t>Julcani</t>
  </si>
  <si>
    <t>PMP—70</t>
  </si>
  <si>
    <t>PMP—71</t>
  </si>
  <si>
    <t>PMP-72</t>
  </si>
  <si>
    <t>PMP—66</t>
  </si>
  <si>
    <t>PMP-67</t>
  </si>
  <si>
    <t>PMP-60</t>
  </si>
  <si>
    <t>PMP-75</t>
  </si>
  <si>
    <t>Orcopampa</t>
  </si>
  <si>
    <t>PMP-79</t>
  </si>
  <si>
    <t>Madrigal</t>
  </si>
  <si>
    <t>PMP-80</t>
  </si>
  <si>
    <t>PMP—81</t>
  </si>
  <si>
    <t>Matilde</t>
  </si>
  <si>
    <t>BEA—168</t>
  </si>
  <si>
    <t>Kellhuani</t>
  </si>
  <si>
    <t>BEA—11C</t>
  </si>
  <si>
    <t>BEA-1461</t>
  </si>
  <si>
    <t>Caracoles</t>
  </si>
  <si>
    <t>BEA-51</t>
  </si>
  <si>
    <t>Pobre Cristo</t>
  </si>
  <si>
    <t>BEA-34</t>
  </si>
  <si>
    <t>Unnamed prospect</t>
  </si>
  <si>
    <t>BEA-37</t>
  </si>
  <si>
    <t>Oruro</t>
  </si>
  <si>
    <t>PMB-2</t>
  </si>
  <si>
    <t>Potosi</t>
  </si>
  <si>
    <t>PMB-8</t>
  </si>
  <si>
    <t>PMB-7</t>
  </si>
  <si>
    <t>Andacaba</t>
  </si>
  <si>
    <t>PMB-4</t>
  </si>
  <si>
    <t>Animas</t>
  </si>
  <si>
    <t>PMB-18</t>
  </si>
  <si>
    <t>Tatasi</t>
  </si>
  <si>
    <t>PMB—2I</t>
  </si>
  <si>
    <t>PMB-23</t>
  </si>
  <si>
    <t>Antigua</t>
  </si>
  <si>
    <t>PMB—30</t>
  </si>
  <si>
    <t>PMB-31</t>
  </si>
  <si>
    <t>Dichay Suerte</t>
  </si>
  <si>
    <t>PMB—10</t>
  </si>
  <si>
    <t>Mochara</t>
  </si>
  <si>
    <t>PMB-12</t>
  </si>
  <si>
    <t>PMB-13</t>
  </si>
  <si>
    <t>PMB-14</t>
  </si>
  <si>
    <t>Espanola</t>
  </si>
  <si>
    <t>PMB-15</t>
  </si>
  <si>
    <t>Kellhuani area</t>
  </si>
  <si>
    <t>BEA-33</t>
  </si>
  <si>
    <t>Sorata area</t>
  </si>
  <si>
    <t>BEA-35</t>
  </si>
  <si>
    <t>PMH—100</t>
  </si>
  <si>
    <t>Angela</t>
  </si>
  <si>
    <t>PMH-110</t>
  </si>
  <si>
    <t>Sample</t>
  </si>
  <si>
    <t>slag</t>
  </si>
  <si>
    <t>Huarmey metals</t>
  </si>
  <si>
    <t>M22</t>
  </si>
  <si>
    <t>M24 weak Pb signal!</t>
  </si>
  <si>
    <t>M25</t>
  </si>
  <si>
    <t>M26</t>
  </si>
  <si>
    <t>M27</t>
  </si>
  <si>
    <t>M31</t>
  </si>
  <si>
    <t>M33</t>
  </si>
  <si>
    <t>M40</t>
  </si>
  <si>
    <t>M43</t>
  </si>
  <si>
    <t>M44</t>
  </si>
  <si>
    <t>M42</t>
  </si>
  <si>
    <t>M46A</t>
  </si>
  <si>
    <t>M46B</t>
  </si>
  <si>
    <t xml:space="preserve">M24 </t>
  </si>
  <si>
    <t>CDH-A</t>
  </si>
  <si>
    <t>CDH-B</t>
  </si>
  <si>
    <t>CDH-RP1</t>
  </si>
  <si>
    <t>CDH-RP4</t>
  </si>
  <si>
    <t>Huarmey</t>
  </si>
  <si>
    <t>Aitcheson, S. J., Harmon, R. S., Moorbath, S., Scneider, A., Soler, P., Soria-Escalante, E., Steele, G., Swainbank, I., &amp; Wörner, G. (1995). Pb isotopes define basement domains of the Altiplano, central Andes. Geology, 23, 555 – 558.</t>
  </si>
  <si>
    <t xml:space="preserve">Jorge Acosta, Chul-Ho Heo, Eder Villarreal, Synthia Yauli, Carlos Salazar, Seok-Jun Yang, Moisés Ortega, Braulio Zorrilla, 2019. New Geochronological and Lead Isotopic Data for Porphyry-Skarn Cu-Mo-Au Deposits in the Andahuaylas-Yauri Batholith, Southeastern Part of Peru. Journal of the Mineralogical Society of Korea. DOI: 10.9727/jmsk.2019.32.1.71 </t>
  </si>
  <si>
    <t>Barbara A. Barreiro, Alan H. Clark, 1984. Lead isotopic evidence for evolutionary changes in magma-crust interaction, Central Andes, southern Peru. Earth and Planetary Science Letters, 69, 1, 30-42. https://doi.org/10.1016/0012-821X(84)90072-4.</t>
  </si>
  <si>
    <t>Cedillo (1990)</t>
  </si>
  <si>
    <t>Cedillo, E. (1990). Stratabound Lead-Zinc Deposits in the Jurassic Chaucha Formation, Central Peru. In: Fontboté, L., Amstutz, G.C., Cardozo, M., Cedillo, E., Frutos, J. (eds) Stratabound Ore Deposits in the Andes. Special Publication No. 8 of the Society for Geology Applied to Mineral Deposits, vol 8. Springer, Berlin, Heidelberg. https://doi.org/10.1007/978-3-642-88282-1_42</t>
  </si>
  <si>
    <t>Fontboté, L., Gunnesch, K.A., Baumann, A. (1990). Metal Sources in Stratabound Ore Deposits in the Andes (Andean Cycle) — Lead Isotopic Constraints. In: Fontboté, L., Amstutz, G.C., Cardozo, M., Cedillo, E., Frutos, J. (eds) Stratabound Ore Deposits in the Andes. Special Publication No. 8 of the Society for Geology Applied to Mineral Deposits, vol 8. Springer, Berlin, Heidelberg. https://doi.org/10.1007/978-3-642-88282-1_60</t>
  </si>
  <si>
    <t>Gemmell, J. B., Zantop, H., &amp; Meinert, L. D. (1992). Genesis of the Aguilar zinc-lead-silver deposit, Argentina: contact metasomatic vs. sedimentary exhalative. Economic Geology, 87, 2085 – 2112.</t>
  </si>
  <si>
    <t>Klaus A. Gunnesch, Albrecht Baumann, Marina Gunnesch; Lead isotope variations across the central Peruvian Andes. Economic Geology 1990;; 85 (7): 1384–1401. doi: https://doi.org/10.2113/gsecongeo.85.7.1384</t>
  </si>
  <si>
    <t>Kontak, D. J., Cumming, G. L., Krstic, D., Clark, A. H., &amp; Farrar, E. (1990). Isotopic composition of lead in ore deposits of the Cordillera Oriental, southeastern Peru. Economic Geology, 85, 1584 – 1603.</t>
  </si>
  <si>
    <t>J. Laurence Kulp, G. C. Amstutz, F. Donald Eckelmann; Lead isotope composition of Peruvian galenas. Economic Geology 1957;; 52 (8): 914–922. doi: https://doi.org/10.2113/gsecongeo.52.8.914</t>
  </si>
  <si>
    <t>Lopez (2012)</t>
  </si>
  <si>
    <t>López, L., 2012, Geología y metalogénesis del distrito polimetálico Purísima-Rumicruz, departamento de Cochinoca, provincia de Jujuy, Doctor en Ciencias Naturales, Universidad Nacional de La Plata. https://doi.org/10.35537/10915/25861</t>
  </si>
  <si>
    <t>Macfarlane, A. W., Marcet, P., LeHuray, A. P., &amp; Petersen, U. (1990). Lead isotope provinces of the central Andes inferred from ores and crustal rocks. Economic Geology, 85, 1857 – 1880.</t>
  </si>
  <si>
    <t>Macfarlane and Peterson (1990)</t>
  </si>
  <si>
    <t>Andrew W. Macfarlane, Ulrich Petersen; Pb isotopes of the Hualgayoc area, northern Peru; implications for metal provenance and genesis of a Cordilleran polymetallic mining district. Economic Geology 1990;; 85 (7): 1303–1327. doi: https://doi.org/10.2113/gsecongeo.85.7.1303</t>
  </si>
  <si>
    <t>Mukasa, S. B., Vidal, C. C. E., &amp; Injoque-Espinoza, J. (1990). Pb isotope bearing on the metallogenesis of sulfide ore deposits in central and southern Peru. Economic Geology, 85, 1438 – 1446.</t>
  </si>
  <si>
    <t>Puig, A. (1988). Geologic and metallogenic significance of the isotopic composition of lead in galenas of the Chilean Andes. Economic Geology, 83, 843 – 858.</t>
  </si>
  <si>
    <t>Puig (1990)</t>
  </si>
  <si>
    <t>Puig, A. (1990). Lead Isotopes in the Chilean Ores. In: Fontboté, L., Amstutz, G.C., Cardozo, M., Cedillo, E., Frutos, J. (eds) Stratabound Ore Deposits in the Andes. Special Publication No. 8 of the Society for Geology Applied to Mineral Deposits, vol 8. Springer, Berlin, Heidelberg. https://doi.org/10.1007/978-3-642-88282-1_59</t>
  </si>
  <si>
    <t>Rubinstein, N. A., Carrasquero, S. I., Gómez, A. L. R., Ricchetti, A. P. O., and DAnnunzio, M. C., 2018, Metallogeny of the Paramillos de Uspallata Pb–Zn–Ag vein deposit in the Cuyo Rift Basin, Argentina, Comptes Rendus Geoscience, 350(4), 164–72. https://doi.org/10.1016/j.crte.2018.01.002</t>
  </si>
  <si>
    <t>Sureda, R.J., Martin, J.L. (1990). El Aguilar Mine: An Ordovician Sediment-Hosted Stratiform Lead-Zinc Deposit in the Central Andes. In: Fontboté, L., Amstutz, G.C., Cardozo, M., Cedillo, E., Frutos, J. (eds) Stratabound Ore Deposits in the Andes. Special Publication No. 8 of the Society for Geology Applied to Mineral Deposits, vol 8. Springer, Berlin, Heidelberg. https://doi.org/10.1007/978-3-642-88282-1_10</t>
  </si>
  <si>
    <t>Tilton, G. R., Pollak, R. J., Clark, A. H., &amp; Robertson, R. J. (1981). Isotopic composition of Pb in central Andean ore deposits. Geological Society of America Memoirs, 154, 791 – 816.</t>
  </si>
  <si>
    <t>Tosdal, R. M., &amp; Munizaga, F. (2003). Lead sources in Mesozoic and Cenozoic Andean ore deposits, north-central Chile (30-34°S). Mineralium Deposita, 38, 234 – 250.</t>
  </si>
  <si>
    <t>Zentilli, M., Doe, B.R., Hedge, C.E., Alvarez, O., Tidy, E. &amp; Daroca, J.A. (1988) Lead isotopes in porphyry copper type deposits compared with other types of metal deposits in the Andes of northern Chile and Argentina. V Congreso Geológico Chileno (tomo B, pp. 331 – 369). Santiago, Chile, August 8 – 12</t>
  </si>
  <si>
    <t>https://doi.pangaea.de/10.1594/PANGAEA.839682?format=html#download</t>
  </si>
  <si>
    <r>
      <t>206</t>
    </r>
    <r>
      <rPr>
        <sz val="11"/>
        <rFont val="Calibri"/>
        <family val="2"/>
        <charset val="238"/>
        <scheme val="minor"/>
      </rPr>
      <t>Pb/</t>
    </r>
    <r>
      <rPr>
        <vertAlign val="superscript"/>
        <sz val="11"/>
        <rFont val="Calibri"/>
        <family val="2"/>
        <charset val="238"/>
        <scheme val="minor"/>
      </rPr>
      <t>204</t>
    </r>
    <r>
      <rPr>
        <sz val="11"/>
        <rFont val="Calibri"/>
        <family val="2"/>
        <charset val="238"/>
        <scheme val="minor"/>
      </rPr>
      <t>Pb</t>
    </r>
  </si>
  <si>
    <r>
      <t>207</t>
    </r>
    <r>
      <rPr>
        <sz val="11"/>
        <rFont val="Calibri"/>
        <family val="2"/>
        <charset val="238"/>
        <scheme val="minor"/>
      </rPr>
      <t>Pb/</t>
    </r>
    <r>
      <rPr>
        <vertAlign val="superscript"/>
        <sz val="11"/>
        <rFont val="Calibri"/>
        <family val="2"/>
        <charset val="238"/>
        <scheme val="minor"/>
      </rPr>
      <t>204</t>
    </r>
    <r>
      <rPr>
        <sz val="11"/>
        <rFont val="Calibri"/>
        <family val="2"/>
        <charset val="238"/>
        <scheme val="minor"/>
      </rPr>
      <t>Pb</t>
    </r>
  </si>
  <si>
    <r>
      <t>208</t>
    </r>
    <r>
      <rPr>
        <sz val="11"/>
        <rFont val="Calibri"/>
        <family val="2"/>
        <charset val="238"/>
        <scheme val="minor"/>
      </rPr>
      <t>Pb/</t>
    </r>
    <r>
      <rPr>
        <vertAlign val="superscript"/>
        <sz val="11"/>
        <rFont val="Calibri"/>
        <family val="2"/>
        <charset val="238"/>
        <scheme val="minor"/>
      </rPr>
      <t>204</t>
    </r>
    <r>
      <rPr>
        <sz val="11"/>
        <rFont val="Calibri"/>
        <family val="2"/>
        <charset val="238"/>
        <scheme val="minor"/>
      </rPr>
      <t>Pb</t>
    </r>
  </si>
  <si>
    <t>Tomczyk et al, 2019.</t>
  </si>
  <si>
    <t>Macfarlane, A. W., &amp; Lechtman, H. N. (2016). Andean ores, bronze artifacts, and Lead isotopes: Constraints on metal sources in their geological context. Journal of Archaeological Method and Theory, 23(1), 1 – 72. https://doi.org/10.1007/s10816-014-9225-8</t>
  </si>
  <si>
    <t>Tomczyk, W., Giersz, M., So ł tysiak, A., Kamenov, G., &amp; Krigbaum, J. (2019). Patterns of camelid management in Wari empire reconstructed using multiple stable isotope analysis: Evidence from Castillo de Huarmey, northern coast of Peru. Archaeological and Anthropological Sciences, 11, 1307 – 1324. https://doi.org/10.1007/s12520-017-0590-6</t>
  </si>
  <si>
    <r>
      <t>208</t>
    </r>
    <r>
      <rPr>
        <b/>
        <sz val="11"/>
        <rFont val="Calibri"/>
        <family val="2"/>
        <charset val="238"/>
        <scheme val="minor"/>
      </rPr>
      <t>Pb/</t>
    </r>
    <r>
      <rPr>
        <b/>
        <vertAlign val="superscript"/>
        <sz val="11"/>
        <rFont val="Calibri"/>
        <family val="2"/>
        <charset val="238"/>
        <scheme val="minor"/>
      </rPr>
      <t>204</t>
    </r>
    <r>
      <rPr>
        <b/>
        <sz val="11"/>
        <rFont val="Calibri"/>
        <family val="2"/>
        <charset val="238"/>
        <scheme val="minor"/>
      </rPr>
      <t>Pb</t>
    </r>
  </si>
  <si>
    <r>
      <t>207</t>
    </r>
    <r>
      <rPr>
        <b/>
        <sz val="11"/>
        <rFont val="Calibri"/>
        <family val="2"/>
        <charset val="238"/>
        <scheme val="minor"/>
      </rPr>
      <t>Pb/</t>
    </r>
    <r>
      <rPr>
        <b/>
        <vertAlign val="superscript"/>
        <sz val="11"/>
        <rFont val="Calibri"/>
        <family val="2"/>
        <charset val="238"/>
        <scheme val="minor"/>
      </rPr>
      <t>204</t>
    </r>
    <r>
      <rPr>
        <b/>
        <sz val="11"/>
        <rFont val="Calibri"/>
        <family val="2"/>
        <charset val="238"/>
        <scheme val="minor"/>
      </rPr>
      <t>Pb</t>
    </r>
  </si>
  <si>
    <r>
      <t>206</t>
    </r>
    <r>
      <rPr>
        <b/>
        <sz val="11"/>
        <rFont val="Calibri"/>
        <family val="2"/>
        <charset val="238"/>
        <scheme val="minor"/>
      </rPr>
      <t>Pb/</t>
    </r>
    <r>
      <rPr>
        <b/>
        <vertAlign val="superscript"/>
        <sz val="11"/>
        <rFont val="Calibri"/>
        <family val="2"/>
        <charset val="238"/>
        <scheme val="minor"/>
      </rPr>
      <t>204</t>
    </r>
    <r>
      <rPr>
        <b/>
        <sz val="11"/>
        <rFont val="Calibri"/>
        <family val="2"/>
        <charset val="238"/>
        <scheme val="minor"/>
      </rPr>
      <t>Pb</t>
    </r>
  </si>
  <si>
    <r>
      <t>208</t>
    </r>
    <r>
      <rPr>
        <b/>
        <sz val="11"/>
        <rFont val="Calibri"/>
        <family val="2"/>
        <charset val="238"/>
        <scheme val="minor"/>
      </rPr>
      <t>Pb/</t>
    </r>
    <r>
      <rPr>
        <b/>
        <vertAlign val="superscript"/>
        <sz val="11"/>
        <rFont val="Calibri"/>
        <family val="2"/>
        <charset val="238"/>
        <scheme val="minor"/>
      </rPr>
      <t>206</t>
    </r>
    <r>
      <rPr>
        <b/>
        <sz val="11"/>
        <rFont val="Calibri"/>
        <family val="2"/>
        <charset val="238"/>
        <scheme val="minor"/>
      </rPr>
      <t>Pb</t>
    </r>
  </si>
  <si>
    <r>
      <t>207</t>
    </r>
    <r>
      <rPr>
        <b/>
        <sz val="11"/>
        <rFont val="Calibri"/>
        <family val="2"/>
        <charset val="238"/>
        <scheme val="minor"/>
      </rPr>
      <t>Pb/</t>
    </r>
    <r>
      <rPr>
        <b/>
        <vertAlign val="superscript"/>
        <sz val="11"/>
        <rFont val="Calibri"/>
        <family val="2"/>
        <charset val="238"/>
        <scheme val="minor"/>
      </rPr>
      <t>206</t>
    </r>
    <r>
      <rPr>
        <b/>
        <sz val="11"/>
        <rFont val="Calibri"/>
        <family val="2"/>
        <charset val="238"/>
        <scheme val="minor"/>
      </rPr>
      <t>Pb</t>
    </r>
  </si>
  <si>
    <t>Soil</t>
  </si>
  <si>
    <t>Andesite</t>
  </si>
  <si>
    <t>Euclidean distances</t>
  </si>
  <si>
    <t>Castillo de Huarmey, metals, Kałaska et al. 2022</t>
  </si>
  <si>
    <t>Castillo de Huarmey, soils and rocks, Tomczyk et al. 2019</t>
  </si>
  <si>
    <t>Tiwanaku</t>
  </si>
  <si>
    <t>San Pedro de Atacama</t>
  </si>
  <si>
    <t>5228 run 2</t>
  </si>
  <si>
    <t>MIT 5370</t>
  </si>
  <si>
    <t>MIT 5378</t>
  </si>
  <si>
    <t>MIT 5371B</t>
  </si>
  <si>
    <t>Conchopata</t>
  </si>
  <si>
    <t>Lechtman (1991)</t>
  </si>
  <si>
    <t>MIT677</t>
  </si>
  <si>
    <t>MIT3413</t>
  </si>
  <si>
    <t>MIT3414</t>
  </si>
  <si>
    <t>MIT3415</t>
  </si>
  <si>
    <t>MIT3517</t>
  </si>
  <si>
    <t>MIT3512</t>
  </si>
  <si>
    <t>MIT3516</t>
  </si>
  <si>
    <t>MIT685</t>
  </si>
  <si>
    <t>MIT3514</t>
  </si>
  <si>
    <t>MIT649</t>
  </si>
  <si>
    <t>MIT3131</t>
  </si>
  <si>
    <t>MIT3546</t>
  </si>
  <si>
    <t>Mina Zapotal</t>
  </si>
  <si>
    <t>Batanes del Tablazo</t>
  </si>
  <si>
    <t>Mina Sta. Marta</t>
  </si>
  <si>
    <t>Mina Salaverry</t>
  </si>
  <si>
    <t>Cerro Landosa</t>
  </si>
  <si>
    <t>Cerro Songoy</t>
  </si>
  <si>
    <t>Mina Leque Leque</t>
  </si>
  <si>
    <t>PotoA</t>
  </si>
  <si>
    <t>PotoB</t>
  </si>
  <si>
    <t>PotoC</t>
  </si>
  <si>
    <t>PotoD</t>
  </si>
  <si>
    <t>potoE</t>
  </si>
  <si>
    <t>PotoF</t>
  </si>
  <si>
    <t>PotoG</t>
  </si>
  <si>
    <t>PotoH</t>
  </si>
  <si>
    <t>PotoI</t>
  </si>
  <si>
    <t>PotoJ</t>
  </si>
  <si>
    <t>Lima</t>
  </si>
  <si>
    <t>ES42</t>
  </si>
  <si>
    <r>
      <t>3970</t>
    </r>
    <r>
      <rPr>
        <vertAlign val="superscript"/>
        <sz val="11"/>
        <color rgb="FF131413"/>
        <rFont val="Calibri"/>
        <family val="2"/>
        <charset val="238"/>
        <scheme val="minor"/>
      </rPr>
      <t>a</t>
    </r>
  </si>
  <si>
    <r>
      <t>5245</t>
    </r>
    <r>
      <rPr>
        <vertAlign val="superscript"/>
        <sz val="11"/>
        <color rgb="FF131413"/>
        <rFont val="Calibri"/>
        <family val="2"/>
        <charset val="238"/>
        <scheme val="minor"/>
      </rPr>
      <t>a</t>
    </r>
  </si>
  <si>
    <r>
      <t>5246</t>
    </r>
    <r>
      <rPr>
        <vertAlign val="superscript"/>
        <sz val="11"/>
        <color rgb="FF131413"/>
        <rFont val="Calibri"/>
        <family val="2"/>
        <charset val="238"/>
        <scheme val="minor"/>
      </rPr>
      <t>a</t>
    </r>
  </si>
  <si>
    <r>
      <t>5251</t>
    </r>
    <r>
      <rPr>
        <vertAlign val="superscript"/>
        <sz val="11"/>
        <color rgb="FF131413"/>
        <rFont val="Calibri"/>
        <family val="2"/>
        <charset val="238"/>
        <scheme val="minor"/>
      </rPr>
      <t>a</t>
    </r>
  </si>
  <si>
    <t>Desaulty et al. 2011</t>
  </si>
  <si>
    <t>Tosdal, R.M., Gibson, P.C. &amp; Noble, D.C. (1995). Metal source for Miocene precious-metal veins of the Orcopampa, Shila, Cailloma and Arcata mining districts, southern Peru. Volumen Jubilar Alberto Benavides (pp. 311–326). Sociedad Geológica del Perú.</t>
  </si>
  <si>
    <t>CCG-112</t>
  </si>
  <si>
    <t>380CH-310</t>
  </si>
  <si>
    <t>CCG-316</t>
  </si>
  <si>
    <t>CCG-403</t>
  </si>
  <si>
    <t>CCG-6</t>
  </si>
  <si>
    <t>CCG-503</t>
  </si>
  <si>
    <t>CCG-85</t>
  </si>
  <si>
    <t>CCG-300</t>
  </si>
  <si>
    <t>CCG-104</t>
  </si>
  <si>
    <t>Tetrahedrite</t>
  </si>
  <si>
    <t>Ramal 16/22</t>
  </si>
  <si>
    <t>7501-185S</t>
  </si>
  <si>
    <t>CCG-120</t>
  </si>
  <si>
    <t>CCG-442</t>
  </si>
  <si>
    <t xml:space="preserve">CCG-311 </t>
  </si>
  <si>
    <t xml:space="preserve">CCG-530A </t>
  </si>
  <si>
    <t xml:space="preserve">CCG-103 </t>
  </si>
  <si>
    <t xml:space="preserve">CCG-28 </t>
  </si>
  <si>
    <t xml:space="preserve">CCG-533 </t>
  </si>
  <si>
    <t xml:space="preserve">CCG-445 </t>
  </si>
  <si>
    <t xml:space="preserve">CCG-98 </t>
  </si>
  <si>
    <t xml:space="preserve">CCG-308 </t>
  </si>
  <si>
    <t>Other Veins, Orcopampa District</t>
  </si>
  <si>
    <t xml:space="preserve">TCG-1 </t>
  </si>
  <si>
    <t xml:space="preserve">B-2 </t>
  </si>
  <si>
    <t xml:space="preserve">SAN-3 </t>
  </si>
  <si>
    <t xml:space="preserve">CV-30 </t>
  </si>
  <si>
    <t xml:space="preserve">Macfarlane </t>
  </si>
  <si>
    <t>Shila District</t>
  </si>
  <si>
    <t xml:space="preserve">SHILA-2 </t>
  </si>
  <si>
    <t xml:space="preserve">SHILA-1 </t>
  </si>
  <si>
    <t xml:space="preserve">SHILA-En </t>
  </si>
  <si>
    <t>Ca Noma District</t>
  </si>
  <si>
    <t xml:space="preserve">San Pedro </t>
  </si>
  <si>
    <t xml:space="preserve">CAY-SC </t>
  </si>
  <si>
    <t xml:space="preserve">Bateas </t>
  </si>
  <si>
    <t>Arcata District</t>
  </si>
  <si>
    <t xml:space="preserve">MAR-235 </t>
  </si>
  <si>
    <t xml:space="preserve">N-160 </t>
  </si>
  <si>
    <t xml:space="preserve">M-120 </t>
  </si>
  <si>
    <t>Santa Rosa Volcanics</t>
  </si>
  <si>
    <t>ORC-30</t>
  </si>
  <si>
    <t>KS-358</t>
  </si>
  <si>
    <t>Manta Tuff</t>
  </si>
  <si>
    <t>KS-361</t>
  </si>
  <si>
    <t>Manto</t>
  </si>
  <si>
    <t>Sarpane Volcanics</t>
  </si>
  <si>
    <t>SARDAC</t>
  </si>
  <si>
    <t>ORC-21'</t>
  </si>
  <si>
    <t>Upacabana tuff</t>
  </si>
  <si>
    <t>ORC-12</t>
  </si>
  <si>
    <t>Hualhuani Formation</t>
  </si>
  <si>
    <t>ORC-9</t>
  </si>
  <si>
    <t>ORC-10 (R)</t>
  </si>
  <si>
    <t>ORC- 10 (L)'</t>
  </si>
  <si>
    <t>A rcurquina Formation</t>
  </si>
  <si>
    <t>ORC-11 (R)</t>
  </si>
  <si>
    <t>ORC-11 (L)</t>
  </si>
  <si>
    <t>Orcopampa, Calera Vein</t>
  </si>
  <si>
    <r>
      <t>Tosdal et al. (</t>
    </r>
    <r>
      <rPr>
        <sz val="11"/>
        <color rgb="FF3A2A97"/>
        <rFont val="Calibri"/>
        <family val="2"/>
        <charset val="238"/>
        <scheme val="minor"/>
      </rPr>
      <t>1995</t>
    </r>
    <r>
      <rPr>
        <sz val="11"/>
        <color rgb="FF131413"/>
        <rFont val="Calibri"/>
        <family val="2"/>
        <charset val="238"/>
        <scheme val="minor"/>
      </rPr>
      <t>)</t>
    </r>
  </si>
  <si>
    <t>CCG-86</t>
  </si>
  <si>
    <t xml:space="preserve">Andagua </t>
  </si>
  <si>
    <t>Andagua</t>
  </si>
  <si>
    <t>Huambo</t>
  </si>
  <si>
    <t>Sabancaya</t>
  </si>
  <si>
    <t>Chachani</t>
  </si>
  <si>
    <t>Q. Pastores</t>
  </si>
  <si>
    <t>Aguada Blanca</t>
  </si>
  <si>
    <t>San Lazaro</t>
  </si>
  <si>
    <t>Misti</t>
  </si>
  <si>
    <t>Ubinas</t>
  </si>
  <si>
    <t>Huanynaputina</t>
  </si>
  <si>
    <t>Ticsani</t>
  </si>
  <si>
    <t>Tutupaca</t>
  </si>
  <si>
    <t xml:space="preserve">Yucamane </t>
  </si>
  <si>
    <t>Titire</t>
  </si>
  <si>
    <t>Casiri</t>
  </si>
  <si>
    <t>Tacora</t>
  </si>
  <si>
    <t>Taapaca</t>
  </si>
  <si>
    <t>Caquena</t>
  </si>
  <si>
    <t>Pomerape</t>
  </si>
  <si>
    <t>Chucullo</t>
  </si>
  <si>
    <t>Parinacota</t>
  </si>
  <si>
    <t>Guallatiri</t>
  </si>
  <si>
    <t>Isluga</t>
  </si>
  <si>
    <t>Porquesa</t>
  </si>
  <si>
    <t>Irruputunco</t>
  </si>
  <si>
    <t>Olca</t>
  </si>
  <si>
    <t>Aucanquilcha</t>
  </si>
  <si>
    <t>Porunita</t>
  </si>
  <si>
    <t>Ollague</t>
  </si>
  <si>
    <t>San Pedro San Pablo</t>
  </si>
  <si>
    <t>San Pedro Poruña</t>
  </si>
  <si>
    <t>C°Colorado</t>
  </si>
  <si>
    <t>C. Sairecabur</t>
  </si>
  <si>
    <t>Licancabur</t>
  </si>
  <si>
    <t>Lascar</t>
  </si>
  <si>
    <t>Socompa</t>
  </si>
  <si>
    <t>LLullaillaco</t>
  </si>
  <si>
    <t>Lastaria</t>
  </si>
  <si>
    <t>Ojos del Salado</t>
  </si>
  <si>
    <t>Quinzachatas</t>
  </si>
  <si>
    <t>Oroscocha</t>
  </si>
  <si>
    <t>Rumicolca</t>
  </si>
  <si>
    <t>Pisaq</t>
  </si>
  <si>
    <t>Sara Sara</t>
  </si>
  <si>
    <t>Ocoña</t>
  </si>
  <si>
    <t>Antapuna</t>
  </si>
  <si>
    <t>Firura</t>
  </si>
  <si>
    <t>Coropuna</t>
  </si>
  <si>
    <t>Chivay</t>
  </si>
  <si>
    <t>Hualca Hualca</t>
  </si>
  <si>
    <t>Paquetane</t>
  </si>
  <si>
    <t>Aritinca</t>
  </si>
  <si>
    <t xml:space="preserve">Puquintica </t>
  </si>
  <si>
    <t>El Rojo Norte</t>
  </si>
  <si>
    <t>El Rojo Sur</t>
  </si>
  <si>
    <t>Las Cuevas</t>
  </si>
  <si>
    <t>Yarihuato</t>
  </si>
  <si>
    <t>Cotahuasi</t>
  </si>
  <si>
    <t>Chuquibamba</t>
  </si>
  <si>
    <t>Tuti</t>
  </si>
  <si>
    <t>Morane</t>
  </si>
  <si>
    <t>Colca</t>
  </si>
  <si>
    <t>Pampacolca</t>
  </si>
  <si>
    <t>Hualto</t>
  </si>
  <si>
    <t>Huacullani</t>
  </si>
  <si>
    <t>Salinas</t>
  </si>
  <si>
    <t>Base Misti</t>
  </si>
  <si>
    <t>Pichu Pichu</t>
  </si>
  <si>
    <t>Tarata</t>
  </si>
  <si>
    <t>Ajoya</t>
  </si>
  <si>
    <t>Cerro Margarita</t>
  </si>
  <si>
    <t>Anocarire</t>
  </si>
  <si>
    <t>Lauca</t>
  </si>
  <si>
    <t>C° Tejene</t>
  </si>
  <si>
    <t>Q. Carcones</t>
  </si>
  <si>
    <t>Achecalane</t>
  </si>
  <si>
    <t>Chuzmiza</t>
  </si>
  <si>
    <t>Mamuta</t>
  </si>
  <si>
    <t>Huailla</t>
  </si>
  <si>
    <t>Puntilla</t>
  </si>
  <si>
    <t>Miño</t>
  </si>
  <si>
    <t>Chela</t>
  </si>
  <si>
    <t>Carcote</t>
  </si>
  <si>
    <t>Palpana</t>
  </si>
  <si>
    <t>Cebollar</t>
  </si>
  <si>
    <t>Chanca</t>
  </si>
  <si>
    <t>Puquio</t>
  </si>
  <si>
    <t>Cora cora</t>
  </si>
  <si>
    <t>Condoroma</t>
  </si>
  <si>
    <t>Arequipa</t>
  </si>
  <si>
    <t>Huarancante</t>
  </si>
  <si>
    <t>Ananto</t>
  </si>
  <si>
    <t>Moquegua</t>
  </si>
  <si>
    <t>Co, Negro</t>
  </si>
  <si>
    <t>Guane Guane</t>
  </si>
  <si>
    <t>Cordon Quevilque</t>
  </si>
  <si>
    <t>Cerro Copaquilla</t>
  </si>
  <si>
    <t>Quebrada Laco</t>
  </si>
  <si>
    <t>Cusco</t>
  </si>
  <si>
    <t>Caravelli</t>
  </si>
  <si>
    <t>Cuno Cuno</t>
  </si>
  <si>
    <t>Yura</t>
  </si>
  <si>
    <t>Sumbay</t>
  </si>
  <si>
    <t>Lauca/Pérez</t>
  </si>
  <si>
    <t>Sihuas</t>
  </si>
  <si>
    <t>Corire</t>
  </si>
  <si>
    <t>Chucal</t>
  </si>
  <si>
    <t>Mauri Turco</t>
  </si>
  <si>
    <t>Oxaya</t>
  </si>
  <si>
    <t>Santa Lucia</t>
  </si>
  <si>
    <t>Cerro Guatacondo</t>
  </si>
  <si>
    <t>Quebrada Blanca</t>
  </si>
  <si>
    <t>Cerro Ceucis</t>
  </si>
  <si>
    <t>Clemesi</t>
  </si>
  <si>
    <t>Q. Cardones</t>
  </si>
  <si>
    <t>Cerro Huarallapo</t>
  </si>
  <si>
    <t>Q. Murmuntani</t>
  </si>
  <si>
    <t>Arica</t>
  </si>
  <si>
    <t>Tocopilla</t>
  </si>
  <si>
    <t>La Yarada</t>
  </si>
  <si>
    <t>Ilo</t>
  </si>
  <si>
    <t>Pachia</t>
  </si>
  <si>
    <t>Palca</t>
  </si>
  <si>
    <t>Punta de Bombon</t>
  </si>
  <si>
    <t xml:space="preserve">Iquique </t>
  </si>
  <si>
    <t>Antofagasta</t>
  </si>
  <si>
    <t>Choja</t>
  </si>
  <si>
    <t>Belen</t>
  </si>
  <si>
    <t>Pescadores</t>
  </si>
  <si>
    <t>Huacano</t>
  </si>
  <si>
    <t>Cerro Uyarani</t>
  </si>
  <si>
    <t xml:space="preserve">AND-99-01    </t>
  </si>
  <si>
    <t xml:space="preserve">AND-99-08    </t>
  </si>
  <si>
    <t xml:space="preserve">AND-99-10    </t>
  </si>
  <si>
    <t xml:space="preserve">AND-99-18    </t>
  </si>
  <si>
    <t xml:space="preserve">AND-99-20    </t>
  </si>
  <si>
    <t xml:space="preserve">AND 99-22    </t>
  </si>
  <si>
    <t xml:space="preserve">AND 99-27    </t>
  </si>
  <si>
    <t xml:space="preserve">HUAM-99-03   </t>
  </si>
  <si>
    <t xml:space="preserve">HUAM-99-04   </t>
  </si>
  <si>
    <t xml:space="preserve">HUAM-99-05   </t>
  </si>
  <si>
    <t xml:space="preserve">SAB-99-01    </t>
  </si>
  <si>
    <t>NIC-01-22</t>
  </si>
  <si>
    <t xml:space="preserve">CHA-99-01    </t>
  </si>
  <si>
    <t xml:space="preserve">CHA-99-02    </t>
  </si>
  <si>
    <t>MIS-02-05</t>
  </si>
  <si>
    <t xml:space="preserve">MIS-99-10A (mafic)   </t>
  </si>
  <si>
    <t>MIS-02-04a</t>
  </si>
  <si>
    <t>MIS-02-06</t>
  </si>
  <si>
    <t>MIS-02-10 a</t>
  </si>
  <si>
    <t xml:space="preserve">MIS-99-04    </t>
  </si>
  <si>
    <t>MIS-99-10A</t>
  </si>
  <si>
    <t>MIS-00-20</t>
  </si>
  <si>
    <t xml:space="preserve">El Misti FLOW1 </t>
  </si>
  <si>
    <t>El Misti FLOW 2</t>
  </si>
  <si>
    <t xml:space="preserve">UBI-99-01    </t>
  </si>
  <si>
    <t xml:space="preserve">UBI-99-06    </t>
  </si>
  <si>
    <t xml:space="preserve">UBI-99-10    </t>
  </si>
  <si>
    <t xml:space="preserve">HUAY-99-01   </t>
  </si>
  <si>
    <t xml:space="preserve">HUAY-99-03   </t>
  </si>
  <si>
    <t xml:space="preserve">HUAY-99-05   </t>
  </si>
  <si>
    <t xml:space="preserve">HUAY-99-07   </t>
  </si>
  <si>
    <t xml:space="preserve">HUAY-99-09 </t>
  </si>
  <si>
    <t xml:space="preserve">HUAY-99-15   </t>
  </si>
  <si>
    <t>HP 97-217 D</t>
  </si>
  <si>
    <t xml:space="preserve">HP96 135A </t>
  </si>
  <si>
    <t xml:space="preserve">TC-02     </t>
  </si>
  <si>
    <t xml:space="preserve">TC-04        </t>
  </si>
  <si>
    <t xml:space="preserve">TC-6         </t>
  </si>
  <si>
    <t xml:space="preserve">TC-12A       </t>
  </si>
  <si>
    <t xml:space="preserve">TUTU-99-01   </t>
  </si>
  <si>
    <t xml:space="preserve">TUTU-99-03   </t>
  </si>
  <si>
    <t>TUTU-99-05</t>
  </si>
  <si>
    <t>YUC-00-01</t>
  </si>
  <si>
    <t>YUC-00-04 a</t>
  </si>
  <si>
    <t>YUC-00-07</t>
  </si>
  <si>
    <t>YUC-00-15</t>
  </si>
  <si>
    <t>YUC-00-18</t>
  </si>
  <si>
    <t>YUC-00-19</t>
  </si>
  <si>
    <t>YUC-00-21</t>
  </si>
  <si>
    <t xml:space="preserve">TIT-00-03    </t>
  </si>
  <si>
    <t xml:space="preserve">CAS-00-01    </t>
  </si>
  <si>
    <t xml:space="preserve">CAS-00-02    </t>
  </si>
  <si>
    <t>TAC-002</t>
  </si>
  <si>
    <t>TAC-006</t>
  </si>
  <si>
    <t>TAP 97-29/1</t>
  </si>
  <si>
    <t>TAP-002</t>
  </si>
  <si>
    <t>CAQ-001</t>
  </si>
  <si>
    <t>CAQ-002</t>
  </si>
  <si>
    <t>CAQ-003</t>
  </si>
  <si>
    <t>CAQ-094</t>
  </si>
  <si>
    <t>POM152</t>
  </si>
  <si>
    <t>POM154</t>
  </si>
  <si>
    <t>CHU-171</t>
  </si>
  <si>
    <t>CHU-173</t>
  </si>
  <si>
    <t>PAR 118</t>
  </si>
  <si>
    <t>PAR 121</t>
  </si>
  <si>
    <t>PAR 007</t>
  </si>
  <si>
    <t>PAR91-014</t>
  </si>
  <si>
    <t>PAR 27</t>
  </si>
  <si>
    <t>PAR 31</t>
  </si>
  <si>
    <t>PAR 48</t>
  </si>
  <si>
    <t>PAR 130</t>
  </si>
  <si>
    <t>PAR 183</t>
  </si>
  <si>
    <t>PAR 16</t>
  </si>
  <si>
    <t>PAR 61</t>
  </si>
  <si>
    <t>PAR 82</t>
  </si>
  <si>
    <t>PAR 159</t>
  </si>
  <si>
    <t>PAR 160</t>
  </si>
  <si>
    <t>PAR 165</t>
  </si>
  <si>
    <t>PAR 166</t>
  </si>
  <si>
    <t>PAR 169</t>
  </si>
  <si>
    <t>DBF 91</t>
  </si>
  <si>
    <t>PAR-15</t>
  </si>
  <si>
    <t>PAR 34</t>
  </si>
  <si>
    <t>PAR 123</t>
  </si>
  <si>
    <t>PAR 162</t>
  </si>
  <si>
    <t>PAR 163</t>
  </si>
  <si>
    <t>PAR 68</t>
  </si>
  <si>
    <t>PAR 86</t>
  </si>
  <si>
    <t>PAR 73</t>
  </si>
  <si>
    <t>PAR 220</t>
  </si>
  <si>
    <t>PAR 11</t>
  </si>
  <si>
    <t>PAR 72</t>
  </si>
  <si>
    <t>GUL-004</t>
  </si>
  <si>
    <t>GUL-015</t>
  </si>
  <si>
    <t>GUL-017</t>
  </si>
  <si>
    <t>GUL-019</t>
  </si>
  <si>
    <t>IS1-022</t>
  </si>
  <si>
    <t>IS2-012</t>
  </si>
  <si>
    <t>IS3-010</t>
  </si>
  <si>
    <t>IS3-029</t>
  </si>
  <si>
    <t>IS3-030</t>
  </si>
  <si>
    <t>IS3-046</t>
  </si>
  <si>
    <t>POR2</t>
  </si>
  <si>
    <t>IRU1a</t>
  </si>
  <si>
    <t>IRU10</t>
  </si>
  <si>
    <t>IRU-98-01</t>
  </si>
  <si>
    <t>OLC5</t>
  </si>
  <si>
    <t>OLC6</t>
  </si>
  <si>
    <t>OLC7</t>
  </si>
  <si>
    <t>AUC1</t>
  </si>
  <si>
    <t>PORU2</t>
  </si>
  <si>
    <t>OLA1</t>
  </si>
  <si>
    <t>OLA10</t>
  </si>
  <si>
    <t>OLA11</t>
  </si>
  <si>
    <t>OLA13</t>
  </si>
  <si>
    <t>OLA17</t>
  </si>
  <si>
    <t>OLA19</t>
  </si>
  <si>
    <t>SPP-98-54</t>
  </si>
  <si>
    <t>SPP-98-56</t>
  </si>
  <si>
    <t>SP1</t>
  </si>
  <si>
    <t>COR-98-87</t>
  </si>
  <si>
    <t>COR-98-87-2</t>
  </si>
  <si>
    <t>SAI-98-41</t>
  </si>
  <si>
    <t>SAI-98-42</t>
  </si>
  <si>
    <t xml:space="preserve">SAI-98-42-B       </t>
  </si>
  <si>
    <t>LIC-98-11</t>
  </si>
  <si>
    <t>LIC-98-12</t>
  </si>
  <si>
    <t>LAS-98-47</t>
  </si>
  <si>
    <t>LAS-98-48</t>
  </si>
  <si>
    <t>LAS-98-49</t>
  </si>
  <si>
    <t>SOC-98-27-2</t>
  </si>
  <si>
    <t>SOC-98-27-3</t>
  </si>
  <si>
    <t>SOC-98-29</t>
  </si>
  <si>
    <t>LUL-98-31</t>
  </si>
  <si>
    <t>LUL-98-32</t>
  </si>
  <si>
    <t>LTA-98-81-2</t>
  </si>
  <si>
    <t>LTA-98-82</t>
  </si>
  <si>
    <t>LTA-98-83</t>
  </si>
  <si>
    <t>OJO-98-86</t>
  </si>
  <si>
    <t>SHO-01-65</t>
  </si>
  <si>
    <t>SHO-01-66-2</t>
  </si>
  <si>
    <t>8_11_01</t>
  </si>
  <si>
    <t>SHO-01-74</t>
  </si>
  <si>
    <t>SAR-00-03</t>
  </si>
  <si>
    <t>SAR-00-05</t>
  </si>
  <si>
    <t>SAR-00-08</t>
  </si>
  <si>
    <t>SAR-00-09</t>
  </si>
  <si>
    <t>SAR-00-12</t>
  </si>
  <si>
    <t>SAR-00-13</t>
  </si>
  <si>
    <t>OCO-03-01</t>
  </si>
  <si>
    <t>ANT-00-02</t>
  </si>
  <si>
    <t>FIR-00-01</t>
  </si>
  <si>
    <t xml:space="preserve">CORO-99-01   </t>
  </si>
  <si>
    <t xml:space="preserve">CORO-99-02     </t>
  </si>
  <si>
    <t>COR-00-03</t>
  </si>
  <si>
    <t>COR-00-04</t>
  </si>
  <si>
    <t>COR-00-05</t>
  </si>
  <si>
    <t>COR-00-09</t>
  </si>
  <si>
    <t>COR-00-11</t>
  </si>
  <si>
    <t>COR-00-18</t>
  </si>
  <si>
    <t>COR-00-20</t>
  </si>
  <si>
    <t>COR-00-21</t>
  </si>
  <si>
    <t>COR-00-22</t>
  </si>
  <si>
    <t>BAR-01-61</t>
  </si>
  <si>
    <t>BAR-01-62</t>
  </si>
  <si>
    <t>BAR-01-59</t>
  </si>
  <si>
    <t>BAR-02-01</t>
  </si>
  <si>
    <t>BAR-02-14</t>
  </si>
  <si>
    <t>SUA-013</t>
  </si>
  <si>
    <t>SUP-020</t>
  </si>
  <si>
    <t>SUP-022</t>
  </si>
  <si>
    <t>SUP-023</t>
  </si>
  <si>
    <t>ELR-N</t>
  </si>
  <si>
    <t>ELR1</t>
  </si>
  <si>
    <t>CUEV4</t>
  </si>
  <si>
    <t>YAH-00-14</t>
  </si>
  <si>
    <t>YAH-00-17</t>
  </si>
  <si>
    <t>BAR-00-19</t>
  </si>
  <si>
    <t>BAR-02-17</t>
  </si>
  <si>
    <t>BAR-00-35</t>
  </si>
  <si>
    <t>BAR-00-33</t>
  </si>
  <si>
    <t>BAR-02-10</t>
  </si>
  <si>
    <t>BAR-01-79</t>
  </si>
  <si>
    <t>BAR-01-85</t>
  </si>
  <si>
    <t>BAR-00-28</t>
  </si>
  <si>
    <t>BAR-02-04</t>
  </si>
  <si>
    <t>BAR-02-05</t>
  </si>
  <si>
    <t>BAR-02-13</t>
  </si>
  <si>
    <t>BAR-00-27</t>
  </si>
  <si>
    <t>BAR-01-32</t>
  </si>
  <si>
    <t>BAR-01-38</t>
  </si>
  <si>
    <t>BAR-02-15</t>
  </si>
  <si>
    <t>PIP-01-026</t>
  </si>
  <si>
    <t>PIP-01-42</t>
  </si>
  <si>
    <t>BAR-01-43</t>
  </si>
  <si>
    <t>BAR-01-44</t>
  </si>
  <si>
    <t>BAR-00-37</t>
  </si>
  <si>
    <t>BAR-00-39</t>
  </si>
  <si>
    <t>AJO 177</t>
  </si>
  <si>
    <t>CMA 10</t>
  </si>
  <si>
    <t>ANO 07</t>
  </si>
  <si>
    <t>LAU 005</t>
  </si>
  <si>
    <t>LAU 102</t>
  </si>
  <si>
    <t>LAU 105</t>
  </si>
  <si>
    <t xml:space="preserve">LAU 94-172   </t>
  </si>
  <si>
    <t xml:space="preserve">TOM 94-209 B </t>
  </si>
  <si>
    <t>ACH 04</t>
  </si>
  <si>
    <t>CUM-07</t>
  </si>
  <si>
    <t>CUM-02</t>
  </si>
  <si>
    <t>MAM 24</t>
  </si>
  <si>
    <t>MAM 14</t>
  </si>
  <si>
    <t>HUA1</t>
  </si>
  <si>
    <t>PUN1</t>
  </si>
  <si>
    <t>MIN2</t>
  </si>
  <si>
    <t>CHE8</t>
  </si>
  <si>
    <t>CAR1</t>
  </si>
  <si>
    <t>PAL4</t>
  </si>
  <si>
    <t>CEB5</t>
  </si>
  <si>
    <t>CHAN1</t>
  </si>
  <si>
    <t>CHAN3</t>
  </si>
  <si>
    <t>BAR-00-21</t>
  </si>
  <si>
    <t>BAR-00-22</t>
  </si>
  <si>
    <t>BAR-00-20</t>
  </si>
  <si>
    <t>BAR-01-81</t>
  </si>
  <si>
    <t>BAR-01-83</t>
  </si>
  <si>
    <t>BAR-01-87</t>
  </si>
  <si>
    <t>BAR-02-11</t>
  </si>
  <si>
    <t>BAR-01-55</t>
  </si>
  <si>
    <t>BAR-00-40</t>
  </si>
  <si>
    <t>BAR-00-42</t>
  </si>
  <si>
    <t>BAR-00-43</t>
  </si>
  <si>
    <t>BAR-00-36</t>
  </si>
  <si>
    <t xml:space="preserve">CNE 94-161   </t>
  </si>
  <si>
    <t>GUG-182</t>
  </si>
  <si>
    <t>ZAP-1</t>
  </si>
  <si>
    <t>ZAP-3</t>
  </si>
  <si>
    <t xml:space="preserve">COP 94-216   </t>
  </si>
  <si>
    <t xml:space="preserve">LAC 95-268   </t>
  </si>
  <si>
    <t>ANTA-01-72</t>
  </si>
  <si>
    <t>TAZ-00-01</t>
  </si>
  <si>
    <t>TAZ-00-02</t>
  </si>
  <si>
    <t>TAZ-00-03</t>
  </si>
  <si>
    <t>PIG-00-30</t>
  </si>
  <si>
    <t>PIG-00-28</t>
  </si>
  <si>
    <t>Pig-03-120</t>
  </si>
  <si>
    <t>Pig-03-125</t>
  </si>
  <si>
    <t>Pig-03-126</t>
  </si>
  <si>
    <t>PIG-03-123</t>
  </si>
  <si>
    <t>PIG-00-25</t>
  </si>
  <si>
    <t>PIG-00-24</t>
  </si>
  <si>
    <t>PIG-02-78</t>
  </si>
  <si>
    <t>PIG-03-118b</t>
  </si>
  <si>
    <t>Pig-03-131</t>
  </si>
  <si>
    <t>PIG- 03-101</t>
  </si>
  <si>
    <t>Pig-03-130</t>
  </si>
  <si>
    <t>PIG-03-106</t>
  </si>
  <si>
    <t xml:space="preserve">PIG-00-19B   </t>
  </si>
  <si>
    <t>PIG-00-34</t>
  </si>
  <si>
    <t>MIO-IG-99-01</t>
  </si>
  <si>
    <t>LAU-188</t>
  </si>
  <si>
    <t>LAU-189</t>
  </si>
  <si>
    <t>PIG-00-31</t>
  </si>
  <si>
    <t>PIG-00-03</t>
  </si>
  <si>
    <t>PIG-00-04</t>
  </si>
  <si>
    <t>PIG-00-10</t>
  </si>
  <si>
    <t>PIG-00-33</t>
  </si>
  <si>
    <t>PIG-00-32</t>
  </si>
  <si>
    <t>PIG-00-38</t>
  </si>
  <si>
    <t>PIG-00-41</t>
  </si>
  <si>
    <t xml:space="preserve">SUR 112      </t>
  </si>
  <si>
    <t xml:space="preserve">SUR 113      </t>
  </si>
  <si>
    <t xml:space="preserve">PER 95 273   </t>
  </si>
  <si>
    <t xml:space="preserve">PER 95 275 A </t>
  </si>
  <si>
    <t xml:space="preserve">CRD 38 121/2 </t>
  </si>
  <si>
    <t xml:space="preserve">CRD 15 124/2 </t>
  </si>
  <si>
    <t>S.LUCIA- 04-01</t>
  </si>
  <si>
    <t>GTC-01</t>
  </si>
  <si>
    <t>GTC-02</t>
  </si>
  <si>
    <t>BLA-21</t>
  </si>
  <si>
    <t>CEU-25</t>
  </si>
  <si>
    <t>COL-17</t>
  </si>
  <si>
    <t>OCO-03-06</t>
  </si>
  <si>
    <t>CLE-18</t>
  </si>
  <si>
    <t>CLE-03</t>
  </si>
  <si>
    <t>CLE-23</t>
  </si>
  <si>
    <t>APT-4-3</t>
  </si>
  <si>
    <t>HUA-01</t>
  </si>
  <si>
    <t>MUR-44</t>
  </si>
  <si>
    <t>APT-11-rock</t>
  </si>
  <si>
    <t>APT-11-glas</t>
  </si>
  <si>
    <t>APT-11-matrix</t>
  </si>
  <si>
    <t>ANB-01-01</t>
  </si>
  <si>
    <t>Yarada</t>
  </si>
  <si>
    <t>PC-02</t>
  </si>
  <si>
    <t>PC-03</t>
  </si>
  <si>
    <t>ARE-05</t>
  </si>
  <si>
    <t>PB-12</t>
  </si>
  <si>
    <t>IQ-04-01</t>
  </si>
  <si>
    <t>LAN_04_01</t>
  </si>
  <si>
    <t>LAN_04_02</t>
  </si>
  <si>
    <t>CHJ-01</t>
  </si>
  <si>
    <t>CHJ-02</t>
  </si>
  <si>
    <t>CHJ-10</t>
  </si>
  <si>
    <t>CHJ-11</t>
  </si>
  <si>
    <t>Bel-12-AB</t>
  </si>
  <si>
    <t>Bel-45-VH</t>
  </si>
  <si>
    <t>Bel-43-AB</t>
  </si>
  <si>
    <t>Bel-48-VH</t>
  </si>
  <si>
    <t>Bel-53-JL</t>
  </si>
  <si>
    <t>BEL-02</t>
  </si>
  <si>
    <t>BEL-05</t>
  </si>
  <si>
    <t>BEL-08</t>
  </si>
  <si>
    <t>RCH-04-234</t>
  </si>
  <si>
    <t>RCH-04-230</t>
  </si>
  <si>
    <t>RCH-04-232</t>
  </si>
  <si>
    <t>OCO-04-01</t>
  </si>
  <si>
    <t>OCO-04-01_2</t>
  </si>
  <si>
    <t>BAS_21</t>
  </si>
  <si>
    <t>041031_H</t>
  </si>
  <si>
    <t>041108_M</t>
  </si>
  <si>
    <t>Uya-06</t>
  </si>
  <si>
    <t>Uya-07</t>
  </si>
  <si>
    <t>JK 11</t>
  </si>
  <si>
    <t>Farallon Negro Regional</t>
  </si>
  <si>
    <t>Farallon Negro Regional/Cerro Atajo</t>
  </si>
  <si>
    <t>Bajo de la Alumbrera</t>
  </si>
  <si>
    <t>Bajo de Agua Tapada</t>
  </si>
  <si>
    <t>Vis Vis area</t>
  </si>
  <si>
    <t>copper</t>
  </si>
  <si>
    <t>silver</t>
  </si>
  <si>
    <t>rocks</t>
  </si>
  <si>
    <t>Barreiro et al. (1984)</t>
  </si>
  <si>
    <t>Near Potosí</t>
  </si>
  <si>
    <t>Sucre</t>
  </si>
  <si>
    <t>La Paz</t>
  </si>
  <si>
    <t>Near Ocuri</t>
  </si>
  <si>
    <t>Colquechaquita</t>
  </si>
  <si>
    <t>Carguaycollo</t>
  </si>
  <si>
    <t>Belen inlier N. Chile</t>
  </si>
  <si>
    <t>Barreiro, Barbara A; Cameron, Michael; Cameron, Karen; Grundert, A (1982): A lead isotope study of silicic and intermediate volcanic rocks from south-central Chile and the Sierra Madre Occidental, Mexico. Year Book Carnegie Institution Washington, 81, 494-498</t>
  </si>
  <si>
    <t>Halls, C; Schneider, A (1988): Comentarios sobre la genesis de los yacimientos del cinturon estannifero Boliviano. Revista Geologica de Chile, 15, 41-56</t>
  </si>
  <si>
    <t>Kraemer, Bernhard (1999): A geochemical traverse across the Middle Miocene magmatic arc in the southern part of the central volcanic zone of the Andes (ZVZ, 25°-26°30S, 67°30-69°W). Berliner Geowissenschaftliche Abhandlungen Reihe A Geologie und Palaeontologie, 1-174</t>
  </si>
  <si>
    <t>Lopez-Escobar, Leopoldo; Vergara, Mario (1997): Eocene-Miocene longitudinal depression and quaternary volcanism in the Southern Andes, Chile (33-42.5° S): a geochemical comparison. Revista Geologica de Chile, 24, 227-244</t>
  </si>
  <si>
    <t>Woerner, G; Lopez-Escobar, Leopoldo; Moorbath, Stephen; Horn, Susan; Entenmann, J; Harmon, R S; Davidson, Jon P (1992): Variaciones geoquimicas, locales y regionales, en el frente volcanico cuaternario de los Andes centrales (17°30'-22°00'S), norte de Chile. Revista Geologica de Chile, 19, 37-56</t>
  </si>
  <si>
    <t>Halter et al. 2004</t>
  </si>
  <si>
    <t>Lechtman,  H.  (1991).  The  Production  of  Copper-arsenic  Alloys  in  the  Central  Andes:  Highland  Ores  and  Coastal  Smelters?  Journal  of  Field  Archaeology,  18,  1,  43-76.  DOI:  10.1179/009346991791548780</t>
  </si>
  <si>
    <t>Desaulty, A. M., Telouk, P., Albalat, E., &amp; Albarède, F. (2011). Isotopic ag – cu – Pb record of silver circulation through 16th – 18th century Spain. Proceedings of the National Academy of Sciences, 108(22), 9002 – 9007. https://doi.org/10.1073/pnas.1018210108</t>
  </si>
  <si>
    <t xml:space="preserve">speiss/matte </t>
  </si>
  <si>
    <t>Kałaska et al. 2022</t>
  </si>
  <si>
    <t>Kałaska, M, Mathur, R, Kamenov, G, Chyla, JM, Prządka‐Giersz, P, Giersz, M, 2022. Deciphering the origin of small metal artefacts from Castillo de Huarmey (Peru) with Pb, Cu, and Ag isotopes. Archaeometry, 64, 5, 1168–86. https://doi.org/10.1111/arcm.12775</t>
  </si>
  <si>
    <r>
      <t xml:space="preserve">Bourdon, Erwan; Eissen, Jean-Philippe; Gutscher, Marc-Andre; Monzier, Michel; Hall, Minard L; Cotten, Joseph (2003): Magmatic response to early aseismic ridge subduction: the Ecuadorian margin case (South America). </t>
    </r>
    <r>
      <rPr>
        <i/>
        <sz val="11"/>
        <rFont val="Calibri"/>
        <family val="2"/>
        <charset val="238"/>
        <scheme val="minor"/>
      </rPr>
      <t>Earth and Planetary Science Letters</t>
    </r>
    <r>
      <rPr>
        <sz val="11"/>
        <rFont val="Calibri"/>
        <family val="2"/>
        <charset val="238"/>
        <scheme val="minor"/>
      </rPr>
      <t>, 205(3-4), 123-138, https://doi.org/10.1016/S0012-821X(02)01024-5</t>
    </r>
  </si>
  <si>
    <r>
      <t xml:space="preserve">Bourdon, Erwan; Eissen, Jean-Philippe; Gutscher, Marc-Andre; Monzier, Michel; Samaniego, Pablo; Robin, C; Bollinger, C; Cotten, Joseph (2002): Slab melting and slab melt metasomatism in the Northern Andean Volcanic Zone : adakites and high-Mg andesites from Pichincha volcano (Ecuador). </t>
    </r>
    <r>
      <rPr>
        <i/>
        <sz val="11"/>
        <rFont val="Calibri"/>
        <family val="2"/>
        <charset val="238"/>
        <scheme val="minor"/>
      </rPr>
      <t>Bulletin de la Societe Geologique de France</t>
    </r>
    <r>
      <rPr>
        <sz val="11"/>
        <rFont val="Calibri"/>
        <family val="2"/>
        <charset val="238"/>
        <scheme val="minor"/>
      </rPr>
      <t>, 173(3), 195-206, https://doi.org/10.2113/173.3.195</t>
    </r>
  </si>
  <si>
    <r>
      <t xml:space="preserve">Bryant, J A; Yogodzinski, G M; Hall, Minard L; Lewicki, J L; Bailey, D G (2006): Geochemical Constraints on the Origin of Volcanic Rocks from the Andean Northern Volcanic Zone, Ecuador. </t>
    </r>
    <r>
      <rPr>
        <i/>
        <sz val="11"/>
        <rFont val="Calibri"/>
        <family val="2"/>
        <charset val="238"/>
        <scheme val="minor"/>
      </rPr>
      <t>Journal of Petrology</t>
    </r>
    <r>
      <rPr>
        <sz val="11"/>
        <rFont val="Calibri"/>
        <family val="2"/>
        <charset val="238"/>
        <scheme val="minor"/>
      </rPr>
      <t>, 47(6), 1147-1175, https://doi.org/10.1093/petrology/egl006</t>
    </r>
  </si>
  <si>
    <r>
      <t xml:space="preserve">Caffe, Pablo J; Trumbull, Robert B; Coira, Beatrize L; Romer, Rolf L (2002): Petrogenesis of Early Neogene Magmatism in the Northern Puna; Implications for Magma Genesis and Crustal Processes in the Central Andean Plateau. </t>
    </r>
    <r>
      <rPr>
        <i/>
        <sz val="11"/>
        <rFont val="Calibri"/>
        <family val="2"/>
        <charset val="238"/>
        <scheme val="minor"/>
      </rPr>
      <t>Journal of Petrology</t>
    </r>
    <r>
      <rPr>
        <sz val="11"/>
        <rFont val="Calibri"/>
        <family val="2"/>
        <charset val="238"/>
        <scheme val="minor"/>
      </rPr>
      <t>, 43(5), 907-942, https://doi.org/10.1093/petrology/43.5.907</t>
    </r>
  </si>
  <si>
    <r>
      <t xml:space="preserve">Chiaradia, Massimo (2009): Adakite-like magmas from fractional crystallization and melting-assimilation of mafic lower crust (Eocene Macuchi arc, Western Cordillera, Ecuador). </t>
    </r>
    <r>
      <rPr>
        <i/>
        <sz val="11"/>
        <rFont val="Calibri"/>
        <family val="2"/>
        <charset val="238"/>
        <scheme val="minor"/>
      </rPr>
      <t>Chemical Geology</t>
    </r>
    <r>
      <rPr>
        <sz val="11"/>
        <rFont val="Calibri"/>
        <family val="2"/>
        <charset val="238"/>
        <scheme val="minor"/>
      </rPr>
      <t>, 265(3-4), 468-487, https://doi.org/10.1016/j.chemgeo.2009.05.014</t>
    </r>
  </si>
  <si>
    <r>
      <t xml:space="preserve">Chiaradia, Massimo; Fontboté, Lluís; Beate, Bernardo (2004): Cenozoic continental arc magmatism and associated mineralization in Ecuador. </t>
    </r>
    <r>
      <rPr>
        <i/>
        <sz val="11"/>
        <rFont val="Calibri"/>
        <family val="2"/>
        <charset val="238"/>
        <scheme val="minor"/>
      </rPr>
      <t>Mineralium Deposita</t>
    </r>
    <r>
      <rPr>
        <sz val="11"/>
        <rFont val="Calibri"/>
        <family val="2"/>
        <charset val="238"/>
        <scheme val="minor"/>
      </rPr>
      <t>, 39(2), 204-222, https://doi.org/10.1007/s00126-003-0397-5</t>
    </r>
  </si>
  <si>
    <r>
      <t xml:space="preserve">Chiaradia, Massimo; Müntener, Othmar; Beate, Bernardo; Fontignie, Denis (2009): Adakite-like volcanism of Ecuador: lower crust magmatic evolution and recycling. </t>
    </r>
    <r>
      <rPr>
        <i/>
        <sz val="11"/>
        <rFont val="Calibri"/>
        <family val="2"/>
        <charset val="238"/>
        <scheme val="minor"/>
      </rPr>
      <t>Contributions to Mineralogy and Petrology</t>
    </r>
    <r>
      <rPr>
        <sz val="11"/>
        <rFont val="Calibri"/>
        <family val="2"/>
        <charset val="238"/>
        <scheme val="minor"/>
      </rPr>
      <t>, 158(5), 563-588, https://doi.org/10.1007/s00410-009-0397-2</t>
    </r>
  </si>
  <si>
    <r>
      <t xml:space="preserve">Chiaradia, Massimo; Müntener, Othmar; Beate, Bernardo (2011): Enriched Basaltic Andesites from Mid-crustal Fractional Crystallization, Recharge, and Assimilation (Pilavo Volcano, Western Cordillera of Ecuador). </t>
    </r>
    <r>
      <rPr>
        <i/>
        <sz val="11"/>
        <rFont val="Calibri"/>
        <family val="2"/>
        <charset val="238"/>
        <scheme val="minor"/>
      </rPr>
      <t>Journal of Petrology</t>
    </r>
    <r>
      <rPr>
        <sz val="11"/>
        <rFont val="Calibri"/>
        <family val="2"/>
        <charset val="238"/>
        <scheme val="minor"/>
      </rPr>
      <t>, 52(6), 1107-1141, https://doi.org/10.1093/petrology/egr020</t>
    </r>
  </si>
  <si>
    <r>
      <t xml:space="preserve">Davidson, Jon P; Ferguson, Kurt M; Colucci, Michael T; Dungan, Michael A (1988): The origin and evolution of magmas from the San Pedro-Pellado volcanic complex, S. Chile: multicomponent sources and open system evolution. </t>
    </r>
    <r>
      <rPr>
        <i/>
        <sz val="11"/>
        <rFont val="Calibri"/>
        <family val="2"/>
        <charset val="238"/>
        <scheme val="minor"/>
      </rPr>
      <t>Contributions to Mineralogy and Petrology</t>
    </r>
    <r>
      <rPr>
        <sz val="11"/>
        <rFont val="Calibri"/>
        <family val="2"/>
        <charset val="238"/>
        <scheme val="minor"/>
      </rPr>
      <t>, 100(4), 429-445, https://doi.org/10.1007/BF00371373</t>
    </r>
  </si>
  <si>
    <r>
      <t xml:space="preserve">Davidson, Jon P; McMillan, N; Moorbath, Stephen; Wörner, Gerhard; Harmon, R S; Lopez-Escobar, Leopoldo (1990): The Nevados de Payachata volcanic region (18°S/69°W, N. Chile) II. Evidence for widespread crustal involvement in Andean magmatism. </t>
    </r>
    <r>
      <rPr>
        <i/>
        <sz val="11"/>
        <rFont val="Calibri"/>
        <family val="2"/>
        <charset val="238"/>
        <scheme val="minor"/>
      </rPr>
      <t>Contributions to Mineralogy and Petrology</t>
    </r>
    <r>
      <rPr>
        <sz val="11"/>
        <rFont val="Calibri"/>
        <family val="2"/>
        <charset val="238"/>
        <scheme val="minor"/>
      </rPr>
      <t>, 105(4), 412-432, https://doi.org/10.1007/BF00286829</t>
    </r>
  </si>
  <si>
    <r>
      <t xml:space="preserve">Davidson, Jon P; de Silva, Shanaka L (1995): Late Cenozoic magmatism of the Bolivian Altiplano. </t>
    </r>
    <r>
      <rPr>
        <i/>
        <sz val="11"/>
        <rFont val="Calibri"/>
        <family val="2"/>
        <charset val="238"/>
        <scheme val="minor"/>
      </rPr>
      <t>Contributions to Mineralogy and Petrology</t>
    </r>
    <r>
      <rPr>
        <sz val="11"/>
        <rFont val="Calibri"/>
        <family val="2"/>
        <charset val="238"/>
        <scheme val="minor"/>
      </rPr>
      <t>, 119(4), 387-408, https://doi.org/10.1007/BF00286937</t>
    </r>
  </si>
  <si>
    <r>
      <t xml:space="preserve">de Silva, Shanaka L; Davidson, Jon P; Croudace, Ian W; Escobar, Angel (1993): Volcanological and petrological evolution of Volcan Tata Sabaya, SW Bolivia. </t>
    </r>
    <r>
      <rPr>
        <i/>
        <sz val="11"/>
        <rFont val="Calibri"/>
        <family val="2"/>
        <charset val="238"/>
        <scheme val="minor"/>
      </rPr>
      <t>Journal of Volcanology and Geothermal Research</t>
    </r>
    <r>
      <rPr>
        <sz val="11"/>
        <rFont val="Calibri"/>
        <family val="2"/>
        <charset val="238"/>
        <scheme val="minor"/>
      </rPr>
      <t>, 55(3-4), 305-335, https://doi.org/10.1016/0377-0273(93)90043-Q</t>
    </r>
  </si>
  <si>
    <r>
      <t xml:space="preserve">Delacour, Adelie; Gerbe, Marie-Christine; Thouret, J C; Wörner, Gerhard; Paquereau-Lebti, Perrine (2006): Magma evolution of Quaternary minor volcanic centres in southern Peru, Central Andes. </t>
    </r>
    <r>
      <rPr>
        <i/>
        <sz val="11"/>
        <rFont val="Calibri"/>
        <family val="2"/>
        <charset val="238"/>
        <scheme val="minor"/>
      </rPr>
      <t>Bulletin of Volcanology</t>
    </r>
    <r>
      <rPr>
        <sz val="11"/>
        <rFont val="Calibri"/>
        <family val="2"/>
        <charset val="238"/>
        <scheme val="minor"/>
      </rPr>
      <t>, 69(6), 581-608, https://doi.org/10.1007/s00445-006-0096-z</t>
    </r>
  </si>
  <si>
    <r>
      <t xml:space="preserve">Feeley, Todd C; Davidson, Jon P (1994): Petrology of Calc-Alkaline Lavas at Volc n Ollag e and the Origin of Compositional Diversity at Central Andean Stratovolcanoes. </t>
    </r>
    <r>
      <rPr>
        <i/>
        <sz val="11"/>
        <rFont val="Calibri"/>
        <family val="2"/>
        <charset val="238"/>
        <scheme val="minor"/>
      </rPr>
      <t>Journal of Petrology</t>
    </r>
    <r>
      <rPr>
        <sz val="11"/>
        <rFont val="Calibri"/>
        <family val="2"/>
        <charset val="238"/>
        <scheme val="minor"/>
      </rPr>
      <t>, 35(5), 1295-1340, https://doi.org/10.1093/petrology/35.5.1295</t>
    </r>
  </si>
  <si>
    <r>
      <t xml:space="preserve">Garrison, Jennifer M; Davidson, Jon P; Hall, Minard L; Mothes, Patricia (2011): Geochemistry and Petrology of the Most Recent Deposits from Cotopaxi Volcano, Northern Volcanic Zone, Ecuador. </t>
    </r>
    <r>
      <rPr>
        <i/>
        <sz val="11"/>
        <rFont val="Calibri"/>
        <family val="2"/>
        <charset val="238"/>
        <scheme val="minor"/>
      </rPr>
      <t>Journal of Petrology</t>
    </r>
    <r>
      <rPr>
        <sz val="11"/>
        <rFont val="Calibri"/>
        <family val="2"/>
        <charset val="238"/>
        <scheme val="minor"/>
      </rPr>
      <t>, 52(9), 1641-1678, https://doi.org/10.1093/petrology/egr023</t>
    </r>
  </si>
  <si>
    <r>
      <t xml:space="preserve">Gerlach, David C; Frey, Frederick A; Moreno-Roa, Hugo; Lopez-Escobar, Leopoldo (1988): Recent Volcanism in the Puyehue--Cordon Caulle Region, Southern Andes, Chile (40 5 S): Petrogenesis of Evolved Lavas. </t>
    </r>
    <r>
      <rPr>
        <i/>
        <sz val="11"/>
        <rFont val="Calibri"/>
        <family val="2"/>
        <charset val="238"/>
        <scheme val="minor"/>
      </rPr>
      <t>Journal of Petrology</t>
    </r>
    <r>
      <rPr>
        <sz val="11"/>
        <rFont val="Calibri"/>
        <family val="2"/>
        <charset val="238"/>
        <scheme val="minor"/>
      </rPr>
      <t>, 29(2), 333-382, https://doi.org/10.1093/petrology/29.2.333</t>
    </r>
  </si>
  <si>
    <r>
      <t xml:space="preserve">Gorring, Matthew; Singer, Brad S; Gowers, Jason; Kay, Suzanne Mahlburg (2003): Plio–Pleistocene basalts from the Meseta del Lago Buenos Aires, Argentina: evidence for asthenosphere–lithosphere interactions during slab window magmatism. </t>
    </r>
    <r>
      <rPr>
        <i/>
        <sz val="11"/>
        <rFont val="Calibri"/>
        <family val="2"/>
        <charset val="238"/>
        <scheme val="minor"/>
      </rPr>
      <t>Chemical Geology</t>
    </r>
    <r>
      <rPr>
        <sz val="11"/>
        <rFont val="Calibri"/>
        <family val="2"/>
        <charset val="238"/>
        <scheme val="minor"/>
      </rPr>
      <t>, 193(3-4), 215-235, https://doi.org/10.1016/S0009-2541(02)00249-8</t>
    </r>
  </si>
  <si>
    <r>
      <t xml:space="preserve">Goss, A R; Kay, Suzanne Mahlburg; Mpodozis, C (2010): The geochemistry of a dying continental arc: the Incapillo Caldera and Dome Complex of the southernmost Central Andean Volcanic Zone (~28°S). </t>
    </r>
    <r>
      <rPr>
        <i/>
        <sz val="11"/>
        <rFont val="Calibri"/>
        <family val="2"/>
        <charset val="238"/>
        <scheme val="minor"/>
      </rPr>
      <t>Contributions to Mineralogy and Petrology</t>
    </r>
    <r>
      <rPr>
        <sz val="11"/>
        <rFont val="Calibri"/>
        <family val="2"/>
        <charset val="238"/>
        <scheme val="minor"/>
      </rPr>
      <t>, 161(1), 101-128, https://doi.org/10.1007/s00410-010-0523-1</t>
    </r>
  </si>
  <si>
    <r>
      <t xml:space="preserve">Guzmán, S R; Petrinovic, I A; Brod, J A (2006): Pleistocene mafic volcanoes in the Puna–Cordillera Oriental boundary, NW-Argentina. </t>
    </r>
    <r>
      <rPr>
        <i/>
        <sz val="11"/>
        <rFont val="Calibri"/>
        <family val="2"/>
        <charset val="238"/>
        <scheme val="minor"/>
      </rPr>
      <t>Journal of Volcanology and Geothermal Research</t>
    </r>
    <r>
      <rPr>
        <sz val="11"/>
        <rFont val="Calibri"/>
        <family val="2"/>
        <charset val="238"/>
        <scheme val="minor"/>
      </rPr>
      <t>, 158(1-2), 51-69, https://doi.org/10.1016/j.jvolgeores.2006.04.014</t>
    </r>
  </si>
  <si>
    <r>
      <t xml:space="preserve">Halter, Werner; Bain, Nicolas; Becker, J K; Becker, Katja; Heinrich, Christoph A; Landtwing, Marianne; VonQuadt, Albrecht; Clark, Alan H; Sasso, Anne M; Bissig, Thomas; Tosdal, Richard M (2004): From andesitic volcanism to the formation of a porphyry Cu-Au mineralizing magma chamber: the Farallón Negro Volcanic Complex, northwestern Argentina. </t>
    </r>
    <r>
      <rPr>
        <i/>
        <sz val="11"/>
        <rFont val="Calibri"/>
        <family val="2"/>
        <charset val="238"/>
        <scheme val="minor"/>
      </rPr>
      <t>Journal of Volcanology and Geothermal Research</t>
    </r>
    <r>
      <rPr>
        <sz val="11"/>
        <rFont val="Calibri"/>
        <family val="2"/>
        <charset val="238"/>
        <scheme val="minor"/>
      </rPr>
      <t>, 136(1-2), 1-30, https://doi.org/10.1016/j.jvolgeores.2004.03.007</t>
    </r>
  </si>
  <si>
    <r>
      <t xml:space="preserve">Harmon, R S; Barreiro, Barbara A; Moorbath, Stephen; Hoefs, Jochen; Francis, P W; Thorpe, R S; Dérulle, B; McHugh, Cecilia M G; Viglino, J A (1984): Regional O-, Sr-, and Pb-isotope relationships in late Cenozoic calc-alkaline lavas of the Andean Cordillera. </t>
    </r>
    <r>
      <rPr>
        <i/>
        <sz val="11"/>
        <rFont val="Calibri"/>
        <family val="2"/>
        <charset val="238"/>
        <scheme val="minor"/>
      </rPr>
      <t>Journal of the Geological Society</t>
    </r>
    <r>
      <rPr>
        <sz val="11"/>
        <rFont val="Calibri"/>
        <family val="2"/>
        <charset val="238"/>
        <scheme val="minor"/>
      </rPr>
      <t>, 141(5), 803-822, https://doi.org/10.1144/gsjgs.141.5.0803</t>
    </r>
  </si>
  <si>
    <r>
      <t xml:space="preserve">Haschke, M; Siebel, Wolfgang; Günther, A; Scheuber, E (2002): Repeated crustal thickening and recycling during the Andean orogeny in north Chile (21°–26°S). </t>
    </r>
    <r>
      <rPr>
        <i/>
        <sz val="11"/>
        <rFont val="Calibri"/>
        <family val="2"/>
        <charset val="238"/>
        <scheme val="minor"/>
      </rPr>
      <t>Journal of Geophysical Research</t>
    </r>
    <r>
      <rPr>
        <sz val="11"/>
        <rFont val="Calibri"/>
        <family val="2"/>
        <charset val="238"/>
        <scheme val="minor"/>
      </rPr>
      <t>, 107(B1), https://doi.org/10.1029/2001JB000328</t>
    </r>
  </si>
  <si>
    <r>
      <t xml:space="preserve">Hickey, Rosemary L; Frey, Frederick A; Gerlach, David C; Lopez-Escobar, Leopoldo (1986): Multiple sources for basaltic arc rocks from the southern volcanic zone of the Andes (34°–41°S): Trace element and isotopic evidence for contributions from subducted oceanic crust, mantle, and continental crust. </t>
    </r>
    <r>
      <rPr>
        <i/>
        <sz val="11"/>
        <rFont val="Calibri"/>
        <family val="2"/>
        <charset val="238"/>
        <scheme val="minor"/>
      </rPr>
      <t>Journal of Geophysical Research</t>
    </r>
    <r>
      <rPr>
        <sz val="11"/>
        <rFont val="Calibri"/>
        <family val="2"/>
        <charset val="238"/>
        <scheme val="minor"/>
      </rPr>
      <t>, 91(B6), 5963-5983, https://doi.org/10.1029/JB091iB06p05963</t>
    </r>
  </si>
  <si>
    <r>
      <t xml:space="preserve">Hickey-Vargas, Rosemary; Moreno-Roa, Hugo; Lopez-Escobar, Leopoldo; Frey, Frederick A (1989): Geochemical variations in Andean basaltic and silicic lavas from the Villarrica-Lanin volcanic chain (39.5° S): an evaluation of source heterogeneity, fractional crystallization and crustal assimilation. </t>
    </r>
    <r>
      <rPr>
        <i/>
        <sz val="11"/>
        <rFont val="Calibri"/>
        <family val="2"/>
        <charset val="238"/>
        <scheme val="minor"/>
      </rPr>
      <t>Contributions to Mineralogy and Petrology</t>
    </r>
    <r>
      <rPr>
        <sz val="11"/>
        <rFont val="Calibri"/>
        <family val="2"/>
        <charset val="238"/>
        <scheme val="minor"/>
      </rPr>
      <t>, 103(3), 361-386, https://doi.org/10.1007/BF00402922</t>
    </r>
  </si>
  <si>
    <r>
      <t xml:space="preserve">Hickey-Vargas, Rosemary; Abdollahi, Mohammad J; Parada, Miguel A; Lopez-Escobar, Leopoldo; Frey, Frederick A (1995): Crustal xenoliths from Calbuco Volcano, Andean Southern Volcanic Zone: implications for crustal composition and magma-crust interaction. </t>
    </r>
    <r>
      <rPr>
        <i/>
        <sz val="11"/>
        <rFont val="Calibri"/>
        <family val="2"/>
        <charset val="238"/>
        <scheme val="minor"/>
      </rPr>
      <t>Contributions to Mineralogy and Petrology</t>
    </r>
    <r>
      <rPr>
        <sz val="11"/>
        <rFont val="Calibri"/>
        <family val="2"/>
        <charset val="238"/>
        <scheme val="minor"/>
      </rPr>
      <t>, 119(4), 331-344, https://doi.org/10.1007/BF00286933</t>
    </r>
  </si>
  <si>
    <r>
      <t xml:space="preserve">Hildreth, Wes; Moorbath, Stephen (1988): Crustal contributions to arc magmatism in the Andes of Central Chile. </t>
    </r>
    <r>
      <rPr>
        <i/>
        <sz val="11"/>
        <rFont val="Calibri"/>
        <family val="2"/>
        <charset val="238"/>
        <scheme val="minor"/>
      </rPr>
      <t>Contributions to Mineralogy and Petrology</t>
    </r>
    <r>
      <rPr>
        <sz val="11"/>
        <rFont val="Calibri"/>
        <family val="2"/>
        <charset val="238"/>
        <scheme val="minor"/>
      </rPr>
      <t>, 98(4), 455-489, https://doi.org/10.1007/BF00372365</t>
    </r>
  </si>
  <si>
    <r>
      <t xml:space="preserve">Hildreth, Wes; Fierstein, J; Godoy, E; Drake, R E; Singer, Brad S (1999): The Puelche Volcanic Field: extensive Pleistocene rhyolite lava flows in the Andes of central Chile. </t>
    </r>
    <r>
      <rPr>
        <i/>
        <sz val="11"/>
        <rFont val="Calibri"/>
        <family val="2"/>
        <charset val="238"/>
        <scheme val="minor"/>
      </rPr>
      <t>Revista Geologica de Chile</t>
    </r>
    <r>
      <rPr>
        <sz val="11"/>
        <rFont val="Calibri"/>
        <family val="2"/>
        <charset val="238"/>
        <scheme val="minor"/>
      </rPr>
      <t>, 26, 275-309, https://doi.org/10.4067/S0716-02081999000200008</t>
    </r>
  </si>
  <si>
    <r>
      <t xml:space="preserve">Hilton, David R; Hammerschmidt, K; Teufel, S; Friedrichsen, Hans (1993): Helium isotope characteristics of Andean geothermal fluids and lavas. </t>
    </r>
    <r>
      <rPr>
        <i/>
        <sz val="11"/>
        <rFont val="Calibri"/>
        <family val="2"/>
        <charset val="238"/>
        <scheme val="minor"/>
      </rPr>
      <t>Earth and Planetary Science Letters</t>
    </r>
    <r>
      <rPr>
        <sz val="11"/>
        <rFont val="Calibri"/>
        <family val="2"/>
        <charset val="238"/>
        <scheme val="minor"/>
      </rPr>
      <t>, 120(3-4), 265-282, https://doi.org/10.1016/0012-821X(93)90244-4</t>
    </r>
  </si>
  <si>
    <r>
      <t xml:space="preserve">James, David E; Murcia, L Armando (1984): Crustal contamination in northern Andean volcanics. </t>
    </r>
    <r>
      <rPr>
        <i/>
        <sz val="11"/>
        <rFont val="Calibri"/>
        <family val="2"/>
        <charset val="238"/>
        <scheme val="minor"/>
      </rPr>
      <t>Journal of the Geological Society</t>
    </r>
    <r>
      <rPr>
        <sz val="11"/>
        <rFont val="Calibri"/>
        <family val="2"/>
        <charset val="238"/>
        <scheme val="minor"/>
      </rPr>
      <t>, 141(5), 823-830, https://doi.org/10.1144/gsjgs.141.5.0823</t>
    </r>
  </si>
  <si>
    <r>
      <t xml:space="preserve">Kamenov, G., Macfarlane, A. W., Riciputi, L. (2002) Sources of Lead in the San Cristobal, Pulacayo, and Potosi Mining Districts, Bolivia, and a Reevaluation of Regional Ore Lead Isotope Provinces. </t>
    </r>
    <r>
      <rPr>
        <i/>
        <sz val="11"/>
        <rFont val="Calibri"/>
        <family val="2"/>
        <charset val="238"/>
        <scheme val="minor"/>
      </rPr>
      <t>Economic Geology</t>
    </r>
    <r>
      <rPr>
        <sz val="11"/>
        <rFont val="Calibri"/>
        <family val="2"/>
        <charset val="238"/>
        <scheme val="minor"/>
      </rPr>
      <t>, 97 (3). 573-592 doi:10.2113/gsecongeo.97.3.573</t>
    </r>
  </si>
  <si>
    <r>
      <t xml:space="preserve">Kay, Suzanne Mahlburg; Coira, Beatrize L; Viramont, Jose (1994): Young mafic back arc volcanic rocks as indicators of continental lithospheric delamination beneath the Argentine Puna Plateau, central Andes. </t>
    </r>
    <r>
      <rPr>
        <i/>
        <sz val="11"/>
        <rFont val="Calibri"/>
        <family val="2"/>
        <charset val="238"/>
        <scheme val="minor"/>
      </rPr>
      <t>Journal of Geophysical Research</t>
    </r>
    <r>
      <rPr>
        <sz val="11"/>
        <rFont val="Calibri"/>
        <family val="2"/>
        <charset val="238"/>
        <scheme val="minor"/>
      </rPr>
      <t>, 99(B12), 24323-24339, https://doi.org/10.1029/94JB00896</t>
    </r>
  </si>
  <si>
    <r>
      <t xml:space="preserve">Kay, Suzanne Mahlburg; Gorring, Matthew; Ramos, Victor A (2004): Magmatic sources, setting and causes of Eocene to Recent Patagonian plateau magmatism (36°S to 52°S latitude). </t>
    </r>
    <r>
      <rPr>
        <i/>
        <sz val="11"/>
        <rFont val="Calibri"/>
        <family val="2"/>
        <charset val="238"/>
        <scheme val="minor"/>
      </rPr>
      <t>Revista de la Asociacion Geologica Argentina</t>
    </r>
    <r>
      <rPr>
        <sz val="11"/>
        <rFont val="Calibri"/>
        <family val="2"/>
        <charset val="238"/>
        <scheme val="minor"/>
      </rPr>
      <t>, 59, 556-568</t>
    </r>
  </si>
  <si>
    <r>
      <t xml:space="preserve">Kramer, Wolfgang; Siebel, Wolfgang; Romer, Rolf L; Haase, Günther; Zimmer, Martin; Ehrlichmann, Ralph (2005): Geochemical and isotopic characteristics and evolution of the Jurassic volcanic arc between Arica (18°30'S) and Tocopilla (22°S), North Chilean Coastal Cordillera. </t>
    </r>
    <r>
      <rPr>
        <i/>
        <sz val="11"/>
        <rFont val="Calibri"/>
        <family val="2"/>
        <charset val="238"/>
        <scheme val="minor"/>
      </rPr>
      <t>Chemie der Erde-Geochemistry</t>
    </r>
    <r>
      <rPr>
        <sz val="11"/>
        <rFont val="Calibri"/>
        <family val="2"/>
        <charset val="238"/>
        <scheme val="minor"/>
      </rPr>
      <t>, 65(1), 47-78, https://doi.org/10.1016/j.chemer.2004.01.002</t>
    </r>
  </si>
  <si>
    <r>
      <t xml:space="preserve">Lindsay, J M; Schmitt, A K; Trumbull, Robert B; de Silva, Shanaka L; Siebel, Wolfgang; Emmermann, Rolf (2001): Magmatic Evolution of the La Pacana Caldera System, Central Andes, Chile: Compositional Variation of Two Cogenetic, Large-Volume Felsic Ignimbrites. </t>
    </r>
    <r>
      <rPr>
        <i/>
        <sz val="11"/>
        <rFont val="Calibri"/>
        <family val="2"/>
        <charset val="238"/>
        <scheme val="minor"/>
      </rPr>
      <t>Journal of Petrology</t>
    </r>
    <r>
      <rPr>
        <sz val="11"/>
        <rFont val="Calibri"/>
        <family val="2"/>
        <charset val="238"/>
        <scheme val="minor"/>
      </rPr>
      <t>, 42(3), 459-486, https://doi.org/10.1093/petrology/42.3.459</t>
    </r>
  </si>
  <si>
    <r>
      <t xml:space="preserve">Lopez-Escobar, Leopoldo; Tagiri, Michio; Vergara, Mario (1991): Geochemical features of southern Andes Quaternary volcanics between 41°5'' and 43°00'S. </t>
    </r>
    <r>
      <rPr>
        <i/>
        <sz val="11"/>
        <rFont val="Calibri"/>
        <family val="2"/>
        <charset val="238"/>
        <scheme val="minor"/>
      </rPr>
      <t>In: Andean Magmatism and Its Tectonic Setting, Geological Society of America Special Papers, Geological Society of America</t>
    </r>
    <r>
      <rPr>
        <sz val="11"/>
        <rFont val="Calibri"/>
        <family val="2"/>
        <charset val="238"/>
        <scheme val="minor"/>
      </rPr>
      <t>, 265, 45-56, https://doi.org/10.1130/SPE265-p45</t>
    </r>
  </si>
  <si>
    <r>
      <t xml:space="preserve">Lopez-Escobar, Leopoldo; Parada, Miguel A; Hickey-Vargas, Rosemary; Frey, Frederick A; Kempton, Pamela D; Moreno, H (1995): Calbuco Volcano and minor eruptive centers distributed along the Liquiñe-Ofqui Fault Zone, Chile (41°?42° S): contrasting origin of andesitic and basaltic magma in the Southern Volcanic Zone of the Andes. </t>
    </r>
    <r>
      <rPr>
        <i/>
        <sz val="11"/>
        <rFont val="Calibri"/>
        <family val="2"/>
        <charset val="238"/>
        <scheme val="minor"/>
      </rPr>
      <t>Contributions to Mineralogy and Petrology</t>
    </r>
    <r>
      <rPr>
        <sz val="11"/>
        <rFont val="Calibri"/>
        <family val="2"/>
        <charset val="238"/>
        <scheme val="minor"/>
      </rPr>
      <t>, 119(4), 345-361, https://doi.org/10.1007/BF00286934</t>
    </r>
  </si>
  <si>
    <r>
      <t xml:space="preserve">Lucassen, Friedrich; Kramer, Wolfgang; Bartsch, Viola; Wilke, Hans-Gerhard; Franz, Gerhard; Romer, Rolf L; Dulski, Peter (2006): Nd, Pb, and Sr isotope composition of juvenile magmatism in the Mesozoic large magmatic province of northern Chile (18–27°S): indications for a uniform subarc mantle. </t>
    </r>
    <r>
      <rPr>
        <i/>
        <sz val="11"/>
        <rFont val="Calibri"/>
        <family val="2"/>
        <charset val="238"/>
        <scheme val="minor"/>
      </rPr>
      <t>Contributions to Mineralogy and Petrology</t>
    </r>
    <r>
      <rPr>
        <sz val="11"/>
        <rFont val="Calibri"/>
        <family val="2"/>
        <charset val="238"/>
        <scheme val="minor"/>
      </rPr>
      <t>, 152(5), 571-589, https://doi.org/10.1007/s00410-006-0119-y</t>
    </r>
  </si>
  <si>
    <r>
      <t xml:space="preserve">Mamani, Mirian; Ibarra, G; Carlier, G; Fornari, M (2004): Petrology and geochemistry of alkaline igneous rocks of the northwestern Altiplano of Peru (Puno. </t>
    </r>
    <r>
      <rPr>
        <i/>
        <sz val="11"/>
        <rFont val="Calibri"/>
        <family val="2"/>
        <charset val="238"/>
        <scheme val="minor"/>
      </rPr>
      <t>Soc. Geol. Peru Publ. Espec</t>
    </r>
    <r>
      <rPr>
        <sz val="11"/>
        <rFont val="Calibri"/>
        <family val="2"/>
        <charset val="238"/>
        <scheme val="minor"/>
      </rPr>
      <t>, 5, 157-174</t>
    </r>
  </si>
  <si>
    <r>
      <t xml:space="preserve">Mamani, Mirian; Tassara, Andrés; Wörner, Gerhard (2008): Composition and structural control of crustal domains in the central Andes. </t>
    </r>
    <r>
      <rPr>
        <i/>
        <sz val="11"/>
        <rFont val="Calibri"/>
        <family val="2"/>
        <charset val="238"/>
        <scheme val="minor"/>
      </rPr>
      <t>Geochemistry, Geophysics, Geosystems</t>
    </r>
    <r>
      <rPr>
        <sz val="11"/>
        <rFont val="Calibri"/>
        <family val="2"/>
        <charset val="238"/>
        <scheme val="minor"/>
      </rPr>
      <t>, 9(3), Q03006, https://doi.org/10.1029/2007GC001925</t>
    </r>
  </si>
  <si>
    <r>
      <t xml:space="preserve">Mattiola, Michele; Renzulli, Alberto; Menna, Michele; Holm, Paul Martin (2006): Rapid ascent and contamination of magmas through the thick crust of the CVZ (Andes, Ollagüe region): Evidence from a nearly aphyric high-K andesite with skeletal olivines. </t>
    </r>
    <r>
      <rPr>
        <i/>
        <sz val="11"/>
        <rFont val="Calibri"/>
        <family val="2"/>
        <charset val="238"/>
        <scheme val="minor"/>
      </rPr>
      <t>Journal of Volcanology and Geothermal Research</t>
    </r>
    <r>
      <rPr>
        <sz val="11"/>
        <rFont val="Calibri"/>
        <family val="2"/>
        <charset val="238"/>
        <scheme val="minor"/>
      </rPr>
      <t>, 158(1-2), 87-105, https://doi.org/10.1016/j.jvolgeores.2006.04.019</t>
    </r>
  </si>
  <si>
    <r>
      <t xml:space="preserve">McNutt, R H; Clark, Alan H; Zentilli, Marcos (1979): Lead isotopic compositions of Andean igneous rocks, latitudes 26 degrees to 29 degrees S; petrologic and metallogenic implications. </t>
    </r>
    <r>
      <rPr>
        <i/>
        <sz val="11"/>
        <rFont val="Calibri"/>
        <family val="2"/>
        <charset val="238"/>
        <scheme val="minor"/>
      </rPr>
      <t>Economic Geology</t>
    </r>
    <r>
      <rPr>
        <sz val="11"/>
        <rFont val="Calibri"/>
        <family val="2"/>
        <charset val="238"/>
        <scheme val="minor"/>
      </rPr>
      <t>, 74(4), 827-837, https://doi.org/10.2113/gsecongeo.74.4.827</t>
    </r>
  </si>
  <si>
    <r>
      <t xml:space="preserve">Muñoz, Juan C; Troncoso, R; Durhart, P; Crignola, P; Farmer, L; Stern, Charles R (2000): The relation of the mid-Tertiary coastal magmatic belt in south-central Chile to the late Oligocene increase in plate convergence rate. </t>
    </r>
    <r>
      <rPr>
        <i/>
        <sz val="11"/>
        <rFont val="Calibri"/>
        <family val="2"/>
        <charset val="238"/>
        <scheme val="minor"/>
      </rPr>
      <t>Revista Geologica de Chile</t>
    </r>
    <r>
      <rPr>
        <sz val="11"/>
        <rFont val="Calibri"/>
        <family val="2"/>
        <charset val="238"/>
        <scheme val="minor"/>
      </rPr>
      <t>, 27, 177-203, https://doi.org/10.4067/S0716-02082000000200003</t>
    </r>
  </si>
  <si>
    <r>
      <t xml:space="preserve">Nyström, Jan Olov; Vergara, Mario; Morata, Diego; Levi, Beatriz (2003): Tertiary volcanism during extension in the Andean foothills of central Chile (33°15'–33°45'S). </t>
    </r>
    <r>
      <rPr>
        <i/>
        <sz val="11"/>
        <rFont val="Calibri"/>
        <family val="2"/>
        <charset val="238"/>
        <scheme val="minor"/>
      </rPr>
      <t>Geological Society of America Bulletin</t>
    </r>
    <r>
      <rPr>
        <sz val="11"/>
        <rFont val="Calibri"/>
        <family val="2"/>
        <charset val="238"/>
        <scheme val="minor"/>
      </rPr>
      <t>, 115(12), 1523, https://doi.org/10.1130/B25099.1</t>
    </r>
  </si>
  <si>
    <r>
      <t xml:space="preserve">Ort, M H; Coira, Beatrize L; Mazzoni, Mario M (1996): Generation of a crust-mantle magma mixture: magma sources and contamination at Cerro Panizos, central Andes. </t>
    </r>
    <r>
      <rPr>
        <i/>
        <sz val="11"/>
        <rFont val="Calibri"/>
        <family val="2"/>
        <charset val="238"/>
        <scheme val="minor"/>
      </rPr>
      <t>Contributions to Mineralogy and Petrology</t>
    </r>
    <r>
      <rPr>
        <sz val="11"/>
        <rFont val="Calibri"/>
        <family val="2"/>
        <charset val="238"/>
        <scheme val="minor"/>
      </rPr>
      <t>, 123(3), 308-322, https://doi.org/10.1007/s004100050158</t>
    </r>
  </si>
  <si>
    <r>
      <t xml:space="preserve">Petrinovic, I A; Riller, Ulrich; Brod, J A; Alvarado, Guillermo; Armosio, M (2006): Bimodal volcanism in a tectonic transfer zone: Evidence for tectonically controlled magmatism in the southern Central Andes, NW Argentina. </t>
    </r>
    <r>
      <rPr>
        <i/>
        <sz val="11"/>
        <rFont val="Calibri"/>
        <family val="2"/>
        <charset val="238"/>
        <scheme val="minor"/>
      </rPr>
      <t>Journal of Volcanology and Geothermal Research</t>
    </r>
    <r>
      <rPr>
        <sz val="11"/>
        <rFont val="Calibri"/>
        <family val="2"/>
        <charset val="238"/>
        <scheme val="minor"/>
      </rPr>
      <t>, 152(3-4), 240-252, https://doi.org/10.1016/j.jvolgeores.2005.10.008</t>
    </r>
  </si>
  <si>
    <r>
      <t xml:space="preserve">Rosner, Martin; Erzinger, Jörg; Franz, Gerhard; Trumbull, Robert B (2003): Slab-derived boron isotope signatures in arc volcanic rocks from the Central Andes and evidence for boron isotope fractionation during progressive slab dehydration. </t>
    </r>
    <r>
      <rPr>
        <i/>
        <sz val="11"/>
        <rFont val="Calibri"/>
        <family val="2"/>
        <charset val="238"/>
        <scheme val="minor"/>
      </rPr>
      <t>Geochemistry, Geophysics, Geosystems</t>
    </r>
    <r>
      <rPr>
        <sz val="11"/>
        <rFont val="Calibri"/>
        <family val="2"/>
        <charset val="238"/>
        <scheme val="minor"/>
      </rPr>
      <t>, 4(8), 9005, https://doi.org/10.1029/2002GC000438</t>
    </r>
  </si>
  <si>
    <r>
      <t xml:space="preserve">Schnurr, Wolfgang BW; Trumbull, Robert B; Clavero, J; Hahne, K; Siebel, Wolfgang; Gardeweg, M (2007): Twenty-five million years of silicic volcanism in the southern central volcanic zone of the Andes: Geochemistry and magma genesis of ignimbrites from 25 to 27 °S, 67 to 72 °W. </t>
    </r>
    <r>
      <rPr>
        <i/>
        <sz val="11"/>
        <rFont val="Calibri"/>
        <family val="2"/>
        <charset val="238"/>
        <scheme val="minor"/>
      </rPr>
      <t>Journal of Volcanology and Geothermal Research</t>
    </r>
    <r>
      <rPr>
        <sz val="11"/>
        <rFont val="Calibri"/>
        <family val="2"/>
        <charset val="238"/>
        <scheme val="minor"/>
      </rPr>
      <t>, 166(1), 17-46, https://doi.org/10.1016/j.jvolgeores.2007.06.005</t>
    </r>
  </si>
  <si>
    <r>
      <t xml:space="preserve">Siebel, Wolfgang; Schnurr, Wolfgang BW; Hahne, K; Kraemer, Bernhard; Trumbull, Robert B; van den Bogaard, Paul; Emmermann, Rolf (2001): Geochemistry and isotope systematics of small- to medium-volume Neogene–Quaternary ignimbrites in the southern central Andes: evidence for derivation from andesitic magma sources. </t>
    </r>
    <r>
      <rPr>
        <i/>
        <sz val="11"/>
        <rFont val="Calibri"/>
        <family val="2"/>
        <charset val="238"/>
        <scheme val="minor"/>
      </rPr>
      <t>Chemical Geology</t>
    </r>
    <r>
      <rPr>
        <sz val="11"/>
        <rFont val="Calibri"/>
        <family val="2"/>
        <charset val="238"/>
        <scheme val="minor"/>
      </rPr>
      <t>, 171(3-4), 213-237, https://doi.org/10.1016/S0009-2541(00)00249-7</t>
    </r>
  </si>
  <si>
    <r>
      <t xml:space="preserve">Stern, Charles R; Amini, H; Charrier, R; Godoy, E; Hervé, F; Varela, J (1984): Petrochemistry and age of rhyolitic pyroclastic flows which occur along the drainage valleys of the R'o Maipo and R'o Cachapoal (Chile) and the R'o Yaucha and R'o Papagayos (Argentina). </t>
    </r>
    <r>
      <rPr>
        <i/>
        <sz val="11"/>
        <rFont val="Calibri"/>
        <family val="2"/>
        <charset val="238"/>
        <scheme val="minor"/>
      </rPr>
      <t>Revista Geologica de Chile</t>
    </r>
    <r>
      <rPr>
        <sz val="11"/>
        <rFont val="Calibri"/>
        <family val="2"/>
        <charset val="238"/>
        <scheme val="minor"/>
      </rPr>
      <t>, 23, 39-52</t>
    </r>
  </si>
  <si>
    <r>
      <t xml:space="preserve">Tilton, George; Barreiro, Barbara A (1980): Origin of Lead in Andean Calc-Alkaline Lavas, Southern Peru. </t>
    </r>
    <r>
      <rPr>
        <i/>
        <sz val="11"/>
        <rFont val="Calibri"/>
        <family val="2"/>
        <charset val="238"/>
        <scheme val="minor"/>
      </rPr>
      <t>Science</t>
    </r>
    <r>
      <rPr>
        <sz val="11"/>
        <rFont val="Calibri"/>
        <family val="2"/>
        <charset val="238"/>
        <scheme val="minor"/>
      </rPr>
      <t>, 210(4475), 1245-1247, https://doi.org/10.1126/science.210.4475.1245</t>
    </r>
  </si>
  <si>
    <r>
      <t xml:space="preserve">Trumbull, Robert B; Wittenbrink, R; Hahne, K; Emmermann, Rolf; Büsch, W; Gerstenberger, H; Siebel, Wolfgang (1999): Evidence for Late Miocene to Recent contamination of arc andesites by crustal melts in the Chilean Andes (25–26°S) and its geodynamic implications. </t>
    </r>
    <r>
      <rPr>
        <i/>
        <sz val="11"/>
        <rFont val="Calibri"/>
        <family val="2"/>
        <charset val="238"/>
        <scheme val="minor"/>
      </rPr>
      <t>Journal of South American Earth Sciences</t>
    </r>
    <r>
      <rPr>
        <sz val="11"/>
        <rFont val="Calibri"/>
        <family val="2"/>
        <charset val="238"/>
        <scheme val="minor"/>
      </rPr>
      <t>, 12(2), 135-155, https://doi.org/10.1016/S0895-9811(99)00011-5</t>
    </r>
  </si>
  <si>
    <r>
      <t xml:space="preserve">Varekamp, J C; Hesse, A; Mandeville, C M (2010): Back-arc basalts from the Loncopue graben (Province of Neuquen, Argentina). </t>
    </r>
    <r>
      <rPr>
        <i/>
        <sz val="11"/>
        <rFont val="Calibri"/>
        <family val="2"/>
        <charset val="238"/>
        <scheme val="minor"/>
      </rPr>
      <t>Journal of Volcanology and Geothermal Research</t>
    </r>
    <r>
      <rPr>
        <sz val="11"/>
        <rFont val="Calibri"/>
        <family val="2"/>
        <charset val="238"/>
        <scheme val="minor"/>
      </rPr>
      <t>, 197(1-4), 313-328, https://doi.org/10.1016/j.jvolgeores.2010.04.003</t>
    </r>
  </si>
  <si>
    <r>
      <t xml:space="preserve">Vergara, Mario; Morata, Diego; Hickey-Vargas, Rosemary; Lopez-Escobar, Leopoldo; Beccar, I (1999): Cenozoic tholeiitic volcanism in the Colbœn area, Linares Precordillera, central Chile (35°35'-36°S). </t>
    </r>
    <r>
      <rPr>
        <i/>
        <sz val="11"/>
        <rFont val="Calibri"/>
        <family val="2"/>
        <charset val="238"/>
        <scheme val="minor"/>
      </rPr>
      <t>Revista Geologica de Chile</t>
    </r>
    <r>
      <rPr>
        <sz val="11"/>
        <rFont val="Calibri"/>
        <family val="2"/>
        <charset val="238"/>
        <scheme val="minor"/>
      </rPr>
      <t>, 26, 23-41</t>
    </r>
  </si>
  <si>
    <r>
      <t xml:space="preserve">Wall, R M; Lara, L (2001): Lavas Las Pataguas: volcanismo alcalino en el antearco andino del Mioceno Inferior, Chile central. </t>
    </r>
    <r>
      <rPr>
        <i/>
        <sz val="11"/>
        <rFont val="Calibri"/>
        <family val="2"/>
        <charset val="238"/>
        <scheme val="minor"/>
      </rPr>
      <t>Revista Geologica de Chile</t>
    </r>
    <r>
      <rPr>
        <sz val="11"/>
        <rFont val="Calibri"/>
        <family val="2"/>
        <charset val="238"/>
        <scheme val="minor"/>
      </rPr>
      <t>, 28, 243-258, https://doi.org/10.4067/S0716-02082001000200006</t>
    </r>
  </si>
  <si>
    <t>Plato 2</t>
  </si>
  <si>
    <t>Plato1</t>
  </si>
  <si>
    <t xml:space="preserve">Huarmey speiss/matte </t>
  </si>
  <si>
    <t>Reference</t>
  </si>
  <si>
    <t>C. de Azufre</t>
  </si>
  <si>
    <t>Colorado de Azufre</t>
  </si>
  <si>
    <t>Aguas Blancas</t>
  </si>
  <si>
    <t>Chaco</t>
  </si>
  <si>
    <t>Los Frailes (C. Huanapo)</t>
  </si>
  <si>
    <t>Sangay</t>
  </si>
  <si>
    <t>Pirurayo</t>
  </si>
  <si>
    <t>Chacana</t>
  </si>
  <si>
    <t xml:space="preserve">Jotabeche ignimbrite </t>
  </si>
  <si>
    <t>Los Gemelos</t>
  </si>
  <si>
    <t>Cerro Galan</t>
  </si>
  <si>
    <t>Socompu</t>
  </si>
  <si>
    <t>San Jeronimo-Cerro Chorrillos</t>
  </si>
  <si>
    <t>Tungurahua</t>
  </si>
  <si>
    <t>Yolanda Nte</t>
  </si>
  <si>
    <t>Marmolejo</t>
  </si>
  <si>
    <t>Arizaro</t>
  </si>
  <si>
    <t xml:space="preserve">La PomaRegion </t>
  </si>
  <si>
    <t>Tuzgle Volcano</t>
  </si>
  <si>
    <t>Meseta Chica</t>
  </si>
  <si>
    <t>Meseta Vizcachas</t>
  </si>
  <si>
    <t>S. Pichacane</t>
  </si>
  <si>
    <t>Diques</t>
  </si>
  <si>
    <t>Estaquillas</t>
  </si>
  <si>
    <t>Cerro Panizos</t>
  </si>
  <si>
    <t xml:space="preserve">Tocomar </t>
  </si>
  <si>
    <t xml:space="preserve">San Parada </t>
  </si>
  <si>
    <t xml:space="preserve">Salar de Antofalla </t>
  </si>
  <si>
    <t>El Chaco</t>
  </si>
  <si>
    <t>Llullaillacu</t>
  </si>
  <si>
    <t>Cerro Overo</t>
  </si>
  <si>
    <t xml:space="preserve">Ignimbrite San Andrés </t>
  </si>
  <si>
    <t>Salar de la Isla</t>
  </si>
  <si>
    <t>MK22</t>
  </si>
  <si>
    <t>MK24 weak Pb signal!</t>
  </si>
  <si>
    <t>MK25</t>
  </si>
  <si>
    <t>MK26</t>
  </si>
  <si>
    <t>MK27</t>
  </si>
  <si>
    <t>MK31</t>
  </si>
  <si>
    <t>MK33</t>
  </si>
  <si>
    <t>MK40</t>
  </si>
  <si>
    <t>MK43</t>
  </si>
  <si>
    <t>MK44</t>
  </si>
  <si>
    <t>MK42</t>
  </si>
  <si>
    <t>MK46A</t>
  </si>
  <si>
    <t>MK46B</t>
  </si>
  <si>
    <t>galena</t>
  </si>
  <si>
    <t>coper</t>
  </si>
  <si>
    <t>Felicidad</t>
  </si>
  <si>
    <t>Calloma District</t>
  </si>
  <si>
    <t>Cailloma District</t>
  </si>
  <si>
    <t>Siete Ventanas de Cochapetí</t>
  </si>
  <si>
    <t xml:space="preserve">Castillo de Huarmey, Kałaska et al. 2026 </t>
  </si>
  <si>
    <t xml:space="preserve">Kałaska et al. 2026 </t>
  </si>
  <si>
    <t>Agua Rica</t>
  </si>
  <si>
    <t>Borba et al. 2020</t>
  </si>
  <si>
    <t>PAR-BA-003</t>
  </si>
  <si>
    <t>PAR-BA-004</t>
  </si>
  <si>
    <t>PAR-BA-006</t>
  </si>
  <si>
    <t>PAR-BA-019</t>
  </si>
  <si>
    <t>Tipo II 284</t>
  </si>
  <si>
    <t>Tipo II 287</t>
  </si>
  <si>
    <t>Tipo III 424</t>
  </si>
  <si>
    <t>Brodtkorb et al. 1982</t>
  </si>
  <si>
    <t>De La Rioja prov.</t>
  </si>
  <si>
    <r>
      <t>06ML10A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</si>
  <si>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06ML13G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</si>
  <si>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06ML08F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</si>
  <si>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08M05B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</si>
  <si>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08M05F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</si>
  <si>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20M05E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</si>
  <si>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10M05H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</si>
  <si>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Chulacao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</si>
  <si>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Chuquicamata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</si>
  <si>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06ML14D</t>
    </r>
    <r>
      <rPr>
        <vertAlign val="superscript"/>
        <sz val="11"/>
        <rFont val="Calibri"/>
        <family val="2"/>
        <charset val="238"/>
        <scheme val="minor"/>
      </rPr>
      <t>b</t>
    </r>
  </si>
  <si>
    <t>Tosdal et al. (1995)</t>
  </si>
  <si>
    <t>PRIACH_M-2</t>
  </si>
  <si>
    <t>PRIACH_M-1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</si>
</sst>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rgb="FF131413"/>
      <name val="Calibri"/>
      <family val="2"/>
      <charset val="238"/>
      <scheme val="minor"/>
    </font>
    <font>
      <vertAlign val="superscript"/>
      <sz val="11"/>
      <color rgb="FF131413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1"/>
      <color rgb="FF3A2A97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 applyNumberFormat="0" applyFill="0" applyBorder="0" applyAlignment="0" applyProtection="0"/>
  </cellStyleXfs>
  <cellXfs count="154">
    <xf numFmtId="0" fontId="0" fillId="0" borderId="0" xfId="0"/>
    <xf numFmtId="0" fontId="3" fillId="0" borderId="0" xfId="0" applyFont="1"/>
    <xf numFmtId="164" fontId="0" fillId="0" borderId="0" xfId="0" applyNumberFormat="1"/>
    <xf numFmtId="164" fontId="3" fillId="0" borderId="0" xfId="0" applyNumberFormat="1" applyFont="1"/>
    <xf numFmtId="0" fontId="4" fillId="0" borderId="5" xfId="0" applyFont="1" applyBorder="1" applyProtection="1">
      <protection locked="0"/>
    </xf>
    <xf numFmtId="0" fontId="4" fillId="0" borderId="0" xfId="0" applyFont="1" applyProtection="1">
      <protection locked="0"/>
    </xf>
    <xf numFmtId="0" fontId="0" fillId="0" borderId="5" xfId="0" applyBorder="1"/>
    <xf numFmtId="164" fontId="0" fillId="0" borderId="6" xfId="0" applyNumberFormat="1" applyBorder="1"/>
    <xf numFmtId="0" fontId="0" fillId="0" borderId="13" xfId="0" applyBorder="1"/>
    <xf numFmtId="164" fontId="3" fillId="0" borderId="12" xfId="0" applyNumberFormat="1" applyFont="1" applyBorder="1"/>
    <xf numFmtId="0" fontId="0" fillId="0" borderId="12" xfId="0" applyBorder="1"/>
    <xf numFmtId="0" fontId="0" fillId="0" borderId="6" xfId="0" applyBorder="1"/>
    <xf numFmtId="164" fontId="0" fillId="0" borderId="12" xfId="0" applyNumberFormat="1" applyBorder="1"/>
    <xf numFmtId="164" fontId="0" fillId="0" borderId="14" xfId="0" applyNumberFormat="1" applyBorder="1"/>
    <xf numFmtId="0" fontId="0" fillId="0" borderId="11" xfId="0" applyBorder="1"/>
    <xf numFmtId="0" fontId="7" fillId="0" borderId="1" xfId="0" applyFont="1" applyBorder="1"/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0" fillId="0" borderId="4" xfId="0" applyBorder="1"/>
    <xf numFmtId="0" fontId="0" fillId="0" borderId="0" xfId="0" applyAlignment="1">
      <alignment wrapText="1"/>
    </xf>
    <xf numFmtId="0" fontId="0" fillId="0" borderId="12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4" xfId="0" applyBorder="1" applyAlignment="1">
      <alignment wrapText="1"/>
    </xf>
    <xf numFmtId="0" fontId="1" fillId="0" borderId="0" xfId="0" applyFont="1"/>
    <xf numFmtId="0" fontId="4" fillId="0" borderId="0" xfId="0" applyFont="1"/>
    <xf numFmtId="164" fontId="0" fillId="0" borderId="9" xfId="0" applyNumberFormat="1" applyBorder="1"/>
    <xf numFmtId="164" fontId="0" fillId="0" borderId="10" xfId="0" applyNumberFormat="1" applyBorder="1"/>
    <xf numFmtId="0" fontId="4" fillId="0" borderId="0" xfId="0" applyFont="1" applyAlignment="1">
      <alignment vertical="center"/>
    </xf>
    <xf numFmtId="164" fontId="4" fillId="0" borderId="0" xfId="0" applyNumberFormat="1" applyFont="1"/>
    <xf numFmtId="164" fontId="4" fillId="0" borderId="12" xfId="0" applyNumberFormat="1" applyFont="1" applyBorder="1"/>
    <xf numFmtId="0" fontId="0" fillId="0" borderId="18" xfId="0" applyBorder="1"/>
    <xf numFmtId="0" fontId="4" fillId="0" borderId="9" xfId="0" applyFont="1" applyBorder="1"/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20" xfId="0" applyFont="1" applyBorder="1" applyProtection="1">
      <protection locked="0"/>
    </xf>
    <xf numFmtId="0" fontId="0" fillId="0" borderId="8" xfId="0" applyBorder="1"/>
    <xf numFmtId="164" fontId="4" fillId="0" borderId="9" xfId="0" applyNumberFormat="1" applyFont="1" applyBorder="1"/>
    <xf numFmtId="0" fontId="4" fillId="0" borderId="0" xfId="2" applyFont="1" applyFill="1" applyBorder="1"/>
    <xf numFmtId="0" fontId="0" fillId="0" borderId="17" xfId="0" applyBorder="1"/>
    <xf numFmtId="0" fontId="0" fillId="0" borderId="15" xfId="0" applyBorder="1"/>
    <xf numFmtId="0" fontId="0" fillId="0" borderId="16" xfId="0" applyBorder="1"/>
    <xf numFmtId="164" fontId="1" fillId="0" borderId="0" xfId="0" applyNumberFormat="1" applyFont="1" applyAlignment="1">
      <alignment wrapText="1"/>
    </xf>
    <xf numFmtId="164" fontId="1" fillId="0" borderId="6" xfId="0" applyNumberFormat="1" applyFont="1" applyBorder="1" applyAlignment="1">
      <alignment wrapText="1"/>
    </xf>
    <xf numFmtId="164" fontId="1" fillId="0" borderId="12" xfId="0" applyNumberFormat="1" applyFont="1" applyBorder="1" applyAlignment="1">
      <alignment wrapText="1"/>
    </xf>
    <xf numFmtId="164" fontId="1" fillId="0" borderId="14" xfId="0" applyNumberFormat="1" applyFont="1" applyBorder="1" applyAlignment="1">
      <alignment wrapText="1"/>
    </xf>
    <xf numFmtId="0" fontId="0" fillId="0" borderId="4" xfId="0" applyBorder="1" applyAlignment="1">
      <alignment wrapText="1"/>
    </xf>
    <xf numFmtId="0" fontId="6" fillId="0" borderId="20" xfId="0" applyFont="1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4" fillId="0" borderId="20" xfId="0" applyFont="1" applyBorder="1"/>
    <xf numFmtId="0" fontId="4" fillId="0" borderId="22" xfId="0" applyFont="1" applyBorder="1"/>
    <xf numFmtId="0" fontId="0" fillId="0" borderId="9" xfId="0" applyBorder="1"/>
    <xf numFmtId="0" fontId="0" fillId="0" borderId="10" xfId="0" applyBorder="1"/>
    <xf numFmtId="164" fontId="4" fillId="0" borderId="0" xfId="0" applyNumberFormat="1" applyFont="1" applyProtection="1">
      <protection locked="0"/>
    </xf>
    <xf numFmtId="164" fontId="4" fillId="0" borderId="6" xfId="0" applyNumberFormat="1" applyFont="1" applyBorder="1" applyProtection="1">
      <protection locked="0"/>
    </xf>
    <xf numFmtId="164" fontId="3" fillId="0" borderId="6" xfId="0" applyNumberFormat="1" applyFont="1" applyBorder="1"/>
    <xf numFmtId="164" fontId="0" fillId="0" borderId="0" xfId="0" applyNumberFormat="1" applyAlignment="1">
      <alignment wrapText="1"/>
    </xf>
    <xf numFmtId="164" fontId="0" fillId="0" borderId="6" xfId="0" applyNumberFormat="1" applyBorder="1" applyAlignment="1">
      <alignment wrapText="1"/>
    </xf>
    <xf numFmtId="164" fontId="0" fillId="0" borderId="12" xfId="0" applyNumberFormat="1" applyBorder="1" applyAlignment="1">
      <alignment wrapText="1"/>
    </xf>
    <xf numFmtId="164" fontId="0" fillId="0" borderId="14" xfId="0" applyNumberFormat="1" applyBorder="1" applyAlignment="1">
      <alignment wrapText="1"/>
    </xf>
    <xf numFmtId="164" fontId="3" fillId="0" borderId="9" xfId="0" applyNumberFormat="1" applyFont="1" applyBorder="1"/>
    <xf numFmtId="164" fontId="3" fillId="0" borderId="10" xfId="0" applyNumberFormat="1" applyFont="1" applyBorder="1"/>
    <xf numFmtId="0" fontId="13" fillId="0" borderId="20" xfId="0" applyFont="1" applyBorder="1"/>
    <xf numFmtId="0" fontId="13" fillId="0" borderId="24" xfId="0" applyFont="1" applyBorder="1"/>
    <xf numFmtId="0" fontId="4" fillId="0" borderId="0" xfId="0" applyFont="1" applyAlignment="1">
      <alignment wrapText="1"/>
    </xf>
    <xf numFmtId="0" fontId="4" fillId="0" borderId="6" xfId="0" applyFont="1" applyBorder="1"/>
    <xf numFmtId="0" fontId="3" fillId="0" borderId="12" xfId="0" applyFont="1" applyBorder="1"/>
    <xf numFmtId="0" fontId="4" fillId="0" borderId="8" xfId="0" applyFont="1" applyBorder="1"/>
    <xf numFmtId="0" fontId="5" fillId="0" borderId="9" xfId="0" applyFont="1" applyBorder="1"/>
    <xf numFmtId="0" fontId="4" fillId="0" borderId="9" xfId="0" applyFont="1" applyBorder="1" applyProtection="1">
      <protection locked="0"/>
    </xf>
    <xf numFmtId="0" fontId="4" fillId="0" borderId="10" xfId="0" applyFont="1" applyBorder="1" applyProtection="1">
      <protection locked="0"/>
    </xf>
    <xf numFmtId="0" fontId="3" fillId="0" borderId="9" xfId="0" applyFont="1" applyBorder="1"/>
    <xf numFmtId="0" fontId="5" fillId="0" borderId="10" xfId="0" applyFont="1" applyBorder="1"/>
    <xf numFmtId="164" fontId="3" fillId="0" borderId="14" xfId="0" applyNumberFormat="1" applyFont="1" applyBorder="1"/>
    <xf numFmtId="0" fontId="0" fillId="0" borderId="18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7" xfId="0" applyBorder="1" applyAlignment="1">
      <alignment wrapText="1"/>
    </xf>
    <xf numFmtId="164" fontId="4" fillId="0" borderId="9" xfId="0" applyNumberFormat="1" applyFont="1" applyBorder="1" applyProtection="1">
      <protection locked="0"/>
    </xf>
    <xf numFmtId="164" fontId="4" fillId="0" borderId="10" xfId="0" applyNumberFormat="1" applyFont="1" applyBorder="1" applyProtection="1">
      <protection locked="0"/>
    </xf>
    <xf numFmtId="164" fontId="4" fillId="0" borderId="6" xfId="0" applyNumberFormat="1" applyFont="1" applyBorder="1"/>
    <xf numFmtId="164" fontId="4" fillId="0" borderId="10" xfId="0" applyNumberFormat="1" applyFont="1" applyBorder="1"/>
    <xf numFmtId="0" fontId="3" fillId="0" borderId="6" xfId="0" applyFont="1" applyBorder="1"/>
    <xf numFmtId="0" fontId="4" fillId="0" borderId="10" xfId="0" applyFont="1" applyBorder="1"/>
    <xf numFmtId="0" fontId="1" fillId="0" borderId="6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3" fillId="0" borderId="14" xfId="0" applyFont="1" applyBorder="1"/>
    <xf numFmtId="0" fontId="3" fillId="0" borderId="10" xfId="0" applyFont="1" applyBorder="1"/>
    <xf numFmtId="0" fontId="4" fillId="0" borderId="9" xfId="0" applyFont="1" applyBorder="1" applyAlignment="1">
      <alignment wrapText="1"/>
    </xf>
    <xf numFmtId="0" fontId="4" fillId="0" borderId="5" xfId="0" applyFont="1" applyBorder="1"/>
    <xf numFmtId="0" fontId="4" fillId="0" borderId="6" xfId="0" applyFont="1" applyBorder="1" applyAlignment="1">
      <alignment wrapText="1"/>
    </xf>
    <xf numFmtId="0" fontId="4" fillId="0" borderId="11" xfId="0" applyFont="1" applyBorder="1"/>
    <xf numFmtId="0" fontId="4" fillId="0" borderId="23" xfId="0" applyFont="1" applyBorder="1"/>
    <xf numFmtId="0" fontId="4" fillId="0" borderId="8" xfId="0" applyFont="1" applyFill="1" applyBorder="1" applyAlignment="1">
      <alignment wrapText="1"/>
    </xf>
    <xf numFmtId="0" fontId="5" fillId="0" borderId="9" xfId="0" applyFont="1" applyFill="1" applyBorder="1" applyAlignment="1">
      <alignment wrapText="1"/>
    </xf>
    <xf numFmtId="0" fontId="5" fillId="0" borderId="10" xfId="0" applyFont="1" applyFill="1" applyBorder="1" applyAlignment="1">
      <alignment wrapText="1"/>
    </xf>
    <xf numFmtId="0" fontId="4" fillId="0" borderId="9" xfId="0" applyFont="1" applyFill="1" applyBorder="1"/>
    <xf numFmtId="0" fontId="4" fillId="0" borderId="10" xfId="0" applyFont="1" applyFill="1" applyBorder="1"/>
    <xf numFmtId="0" fontId="4" fillId="0" borderId="0" xfId="0" applyFont="1" applyFill="1" applyAlignment="1">
      <alignment wrapText="1"/>
    </xf>
    <xf numFmtId="0" fontId="4" fillId="0" borderId="6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4" fillId="0" borderId="2" xfId="0" applyFont="1" applyFill="1" applyBorder="1"/>
    <xf numFmtId="0" fontId="4" fillId="0" borderId="3" xfId="0" applyFont="1" applyFill="1" applyBorder="1"/>
    <xf numFmtId="164" fontId="4" fillId="0" borderId="0" xfId="0" applyNumberFormat="1" applyFont="1" applyFill="1"/>
    <xf numFmtId="164" fontId="4" fillId="0" borderId="6" xfId="0" applyNumberFormat="1" applyFont="1" applyFill="1" applyBorder="1"/>
    <xf numFmtId="0" fontId="4" fillId="0" borderId="0" xfId="0" applyFont="1" applyFill="1"/>
    <xf numFmtId="0" fontId="4" fillId="0" borderId="6" xfId="0" applyFont="1" applyFill="1" applyBorder="1"/>
    <xf numFmtId="164" fontId="4" fillId="0" borderId="12" xfId="0" applyNumberFormat="1" applyFont="1" applyFill="1" applyBorder="1"/>
    <xf numFmtId="164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6" xfId="0" applyFont="1" applyFill="1" applyBorder="1" applyAlignment="1">
      <alignment vertical="center"/>
    </xf>
    <xf numFmtId="164" fontId="4" fillId="0" borderId="0" xfId="0" applyNumberFormat="1" applyFont="1" applyFill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/>
    </xf>
    <xf numFmtId="164" fontId="4" fillId="0" borderId="6" xfId="0" applyNumberFormat="1" applyFont="1" applyFill="1" applyBorder="1" applyAlignment="1">
      <alignment horizontal="right"/>
    </xf>
    <xf numFmtId="0" fontId="4" fillId="0" borderId="5" xfId="0" applyFont="1" applyFill="1" applyBorder="1"/>
    <xf numFmtId="0" fontId="4" fillId="0" borderId="6" xfId="0" applyFont="1" applyFill="1" applyBorder="1" applyAlignment="1">
      <alignment horizontal="left" wrapText="1"/>
    </xf>
    <xf numFmtId="164" fontId="4" fillId="0" borderId="9" xfId="0" applyNumberFormat="1" applyFont="1" applyFill="1" applyBorder="1"/>
    <xf numFmtId="164" fontId="4" fillId="0" borderId="10" xfId="0" applyNumberFormat="1" applyFont="1" applyFill="1" applyBorder="1"/>
    <xf numFmtId="0" fontId="4" fillId="0" borderId="17" xfId="0" applyFont="1" applyFill="1" applyBorder="1"/>
    <xf numFmtId="0" fontId="4" fillId="0" borderId="15" xfId="0" applyFont="1" applyFill="1" applyBorder="1"/>
    <xf numFmtId="0" fontId="4" fillId="0" borderId="16" xfId="0" applyFont="1" applyFill="1" applyBorder="1"/>
    <xf numFmtId="0" fontId="4" fillId="0" borderId="9" xfId="0" applyFont="1" applyFill="1" applyBorder="1" applyAlignment="1">
      <alignment wrapText="1"/>
    </xf>
    <xf numFmtId="0" fontId="4" fillId="0" borderId="10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16" fontId="4" fillId="0" borderId="0" xfId="0" applyNumberFormat="1" applyFont="1" applyFill="1"/>
    <xf numFmtId="16" fontId="4" fillId="0" borderId="6" xfId="0" applyNumberFormat="1" applyFont="1" applyFill="1" applyBorder="1"/>
    <xf numFmtId="0" fontId="4" fillId="0" borderId="6" xfId="0" applyFont="1" applyFill="1" applyBorder="1" applyAlignment="1">
      <alignment horizontal="left" vertical="center" indent="1"/>
    </xf>
    <xf numFmtId="164" fontId="4" fillId="0" borderId="0" xfId="0" applyNumberFormat="1" applyFont="1" applyFill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0" fontId="4" fillId="0" borderId="13" xfId="0" applyFont="1" applyFill="1" applyBorder="1"/>
    <xf numFmtId="0" fontId="4" fillId="0" borderId="12" xfId="0" applyFont="1" applyFill="1" applyBorder="1"/>
    <xf numFmtId="0" fontId="4" fillId="0" borderId="14" xfId="0" applyFont="1" applyFill="1" applyBorder="1"/>
    <xf numFmtId="0" fontId="4" fillId="0" borderId="8" xfId="0" applyFont="1" applyFill="1" applyBorder="1"/>
    <xf numFmtId="0" fontId="14" fillId="0" borderId="0" xfId="0" applyFont="1" applyFill="1" applyAlignment="1">
      <alignment horizontal="left" vertical="center" indent="1"/>
    </xf>
    <xf numFmtId="0" fontId="4" fillId="0" borderId="25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5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/>
      <protection locked="0"/>
    </xf>
    <xf numFmtId="0" fontId="4" fillId="0" borderId="21" xfId="0" applyFont="1" applyBorder="1" applyAlignment="1" applyProtection="1">
      <alignment horizontal="center"/>
      <protection locked="0"/>
    </xf>
    <xf numFmtId="0" fontId="0" fillId="0" borderId="2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3">
    <cellStyle name="Hiperłącze" xfId="2" builtinId="8"/>
    <cellStyle name="Normalny" xfId="0" builtinId="0"/>
    <cellStyle name="Standard_Peru.Master" xfId="1"/>
  </cellStyles>
  <dxfs count="4"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Castillo de Huarmey, metals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huarmey!$D$10:$D$22</c:f>
              <c:numCache>
                <c:formatCode>0.000</c:formatCode>
                <c:ptCount val="13"/>
                <c:pt idx="0">
                  <c:v>15.64758</c:v>
                </c:pt>
                <c:pt idx="1">
                  <c:v>15.69609</c:v>
                </c:pt>
                <c:pt idx="2">
                  <c:v>15.64382</c:v>
                </c:pt>
                <c:pt idx="3">
                  <c:v>15.640919999999999</c:v>
                </c:pt>
                <c:pt idx="4">
                  <c:v>15.65274</c:v>
                </c:pt>
                <c:pt idx="5">
                  <c:v>15.65509</c:v>
                </c:pt>
                <c:pt idx="6">
                  <c:v>15.668469999999999</c:v>
                </c:pt>
                <c:pt idx="7">
                  <c:v>15.66901</c:v>
                </c:pt>
                <c:pt idx="8">
                  <c:v>15.6523</c:v>
                </c:pt>
                <c:pt idx="9">
                  <c:v>15.654960000000001</c:v>
                </c:pt>
                <c:pt idx="10">
                  <c:v>15.63058</c:v>
                </c:pt>
                <c:pt idx="11">
                  <c:v>15.631159999999999</c:v>
                </c:pt>
                <c:pt idx="12">
                  <c:v>15.62881</c:v>
                </c:pt>
              </c:numCache>
            </c:numRef>
          </c:xVal>
          <c:yVal>
            <c:numRef>
              <c:f>huarmey!$C$10:$C$22</c:f>
              <c:numCache>
                <c:formatCode>0.000</c:formatCode>
                <c:ptCount val="13"/>
                <c:pt idx="0">
                  <c:v>38.722099999999998</c:v>
                </c:pt>
                <c:pt idx="1">
                  <c:v>38.670990000000003</c:v>
                </c:pt>
                <c:pt idx="2">
                  <c:v>38.709449999999997</c:v>
                </c:pt>
                <c:pt idx="3">
                  <c:v>38.701259999999998</c:v>
                </c:pt>
                <c:pt idx="4">
                  <c:v>38.820279999999997</c:v>
                </c:pt>
                <c:pt idx="5">
                  <c:v>38.68967</c:v>
                </c:pt>
                <c:pt idx="6">
                  <c:v>38.842579999999998</c:v>
                </c:pt>
                <c:pt idx="7">
                  <c:v>38.715400000000002</c:v>
                </c:pt>
                <c:pt idx="8">
                  <c:v>38.762360000000001</c:v>
                </c:pt>
                <c:pt idx="9">
                  <c:v>38.791350000000001</c:v>
                </c:pt>
                <c:pt idx="10">
                  <c:v>38.47251</c:v>
                </c:pt>
                <c:pt idx="11">
                  <c:v>38.65945</c:v>
                </c:pt>
                <c:pt idx="12">
                  <c:v>38.658760000000001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95-483D-AD27-24F706F151F3}"/>
            </c:ext>
          </c:extLst>
        </c:ser>
        <c:ser>
          <c:idx val="2"/>
          <c:order val="1"/>
          <c:tx>
            <c:v>Castillo de Huarmey, soil and rocks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huarmey!$D$24:$D$27</c:f>
              <c:numCache>
                <c:formatCode>0.000</c:formatCode>
                <c:ptCount val="4"/>
                <c:pt idx="0">
                  <c:v>15.64</c:v>
                </c:pt>
                <c:pt idx="1">
                  <c:v>15.64</c:v>
                </c:pt>
                <c:pt idx="2">
                  <c:v>15.65</c:v>
                </c:pt>
                <c:pt idx="3">
                  <c:v>15.66</c:v>
                </c:pt>
              </c:numCache>
            </c:numRef>
          </c:xVal>
          <c:yVal>
            <c:numRef>
              <c:f>huarmey!$C$24:$C$27</c:f>
              <c:numCache>
                <c:formatCode>0.000</c:formatCode>
                <c:ptCount val="4"/>
                <c:pt idx="0">
                  <c:v>38.69</c:v>
                </c:pt>
                <c:pt idx="1">
                  <c:v>38.700000000000003</c:v>
                </c:pt>
                <c:pt idx="2">
                  <c:v>38.69</c:v>
                </c:pt>
                <c:pt idx="3">
                  <c:v>38.78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95-483D-AD27-24F706F151F3}"/>
            </c:ext>
          </c:extLst>
        </c:ser>
        <c:ser>
          <c:idx val="0"/>
          <c:order val="2"/>
          <c:tx>
            <c:strRef>
              <c:f>huarmey!$B$8</c:f>
              <c:strCache>
                <c:ptCount val="1"/>
                <c:pt idx="0">
                  <c:v>speiss/matte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huarmey!$D$8</c:f>
              <c:numCache>
                <c:formatCode>General</c:formatCode>
                <c:ptCount val="1"/>
                <c:pt idx="0">
                  <c:v>15.657999999999999</c:v>
                </c:pt>
              </c:numCache>
            </c:numRef>
          </c:xVal>
          <c:yVal>
            <c:numRef>
              <c:f>huarmey!$C$8</c:f>
              <c:numCache>
                <c:formatCode>General</c:formatCode>
                <c:ptCount val="1"/>
                <c:pt idx="0">
                  <c:v>38.79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D95-483D-AD27-24F706F151F3}"/>
            </c:ext>
          </c:extLst>
        </c:ser>
        <c:ser>
          <c:idx val="3"/>
          <c:order val="3"/>
          <c:tx>
            <c:strRef>
              <c:f>huarmey!$B$2</c:f>
              <c:strCache>
                <c:ptCount val="1"/>
                <c:pt idx="0">
                  <c:v>Siete Ventanas de Cochapetí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8"/>
            <c:spPr>
              <a:noFill/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huarmey!$D$3:$D$6</c:f>
              <c:numCache>
                <c:formatCode>0.000</c:formatCode>
                <c:ptCount val="4"/>
                <c:pt idx="0">
                  <c:v>15.648885000000002</c:v>
                </c:pt>
                <c:pt idx="1">
                  <c:v>15.649705000000001</c:v>
                </c:pt>
                <c:pt idx="2">
                  <c:v>15.688655000000001</c:v>
                </c:pt>
                <c:pt idx="3">
                  <c:v>15.689085</c:v>
                </c:pt>
              </c:numCache>
            </c:numRef>
          </c:xVal>
          <c:yVal>
            <c:numRef>
              <c:f>huarmey!$C$3:$C$6</c:f>
              <c:numCache>
                <c:formatCode>0.000</c:formatCode>
                <c:ptCount val="4"/>
                <c:pt idx="0">
                  <c:v>38.735609999999994</c:v>
                </c:pt>
                <c:pt idx="1">
                  <c:v>38.737829999999995</c:v>
                </c:pt>
                <c:pt idx="2">
                  <c:v>39.110569999999996</c:v>
                </c:pt>
                <c:pt idx="3">
                  <c:v>39.111309999999996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D95-483D-AD27-24F706F15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3189608"/>
        <c:axId val="623190000"/>
      </c:scatterChart>
      <c:valAx>
        <c:axId val="6231896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207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23190000"/>
        <c:crosses val="autoZero"/>
        <c:crossBetween val="midCat"/>
      </c:valAx>
      <c:valAx>
        <c:axId val="6231900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208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231896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Castillo de Huarmey, metals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huarmey!$E$10:$E$22</c:f>
              <c:numCache>
                <c:formatCode>0.000</c:formatCode>
                <c:ptCount val="13"/>
                <c:pt idx="0">
                  <c:v>18.713360000000002</c:v>
                </c:pt>
                <c:pt idx="1">
                  <c:v>19.460550000000001</c:v>
                </c:pt>
                <c:pt idx="2">
                  <c:v>18.700949999999999</c:v>
                </c:pt>
                <c:pt idx="3">
                  <c:v>18.699210000000001</c:v>
                </c:pt>
                <c:pt idx="4">
                  <c:v>18.754750000000001</c:v>
                </c:pt>
                <c:pt idx="5">
                  <c:v>18.836839999999999</c:v>
                </c:pt>
                <c:pt idx="6">
                  <c:v>18.648689999999998</c:v>
                </c:pt>
                <c:pt idx="7">
                  <c:v>18.772030000000001</c:v>
                </c:pt>
                <c:pt idx="8">
                  <c:v>18.729500000000002</c:v>
                </c:pt>
                <c:pt idx="9">
                  <c:v>18.746770000000001</c:v>
                </c:pt>
                <c:pt idx="10">
                  <c:v>18.527719999999999</c:v>
                </c:pt>
                <c:pt idx="11">
                  <c:v>18.660830000000001</c:v>
                </c:pt>
                <c:pt idx="12">
                  <c:v>18.662089999999999</c:v>
                </c:pt>
              </c:numCache>
            </c:numRef>
          </c:xVal>
          <c:yVal>
            <c:numRef>
              <c:f>huarmey!$C$10:$C$22</c:f>
              <c:numCache>
                <c:formatCode>0.000</c:formatCode>
                <c:ptCount val="13"/>
                <c:pt idx="0">
                  <c:v>38.722099999999998</c:v>
                </c:pt>
                <c:pt idx="1">
                  <c:v>38.670990000000003</c:v>
                </c:pt>
                <c:pt idx="2">
                  <c:v>38.709449999999997</c:v>
                </c:pt>
                <c:pt idx="3">
                  <c:v>38.701259999999998</c:v>
                </c:pt>
                <c:pt idx="4">
                  <c:v>38.820279999999997</c:v>
                </c:pt>
                <c:pt idx="5">
                  <c:v>38.68967</c:v>
                </c:pt>
                <c:pt idx="6">
                  <c:v>38.842579999999998</c:v>
                </c:pt>
                <c:pt idx="7">
                  <c:v>38.715400000000002</c:v>
                </c:pt>
                <c:pt idx="8">
                  <c:v>38.762360000000001</c:v>
                </c:pt>
                <c:pt idx="9">
                  <c:v>38.791350000000001</c:v>
                </c:pt>
                <c:pt idx="10">
                  <c:v>38.47251</c:v>
                </c:pt>
                <c:pt idx="11">
                  <c:v>38.65945</c:v>
                </c:pt>
                <c:pt idx="12">
                  <c:v>38.658760000000001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292-4027-9C56-26EB80E17D2E}"/>
            </c:ext>
          </c:extLst>
        </c:ser>
        <c:ser>
          <c:idx val="2"/>
          <c:order val="1"/>
          <c:tx>
            <c:v>Castillo de Huarmey, soil and rock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huarmey!$E$24:$E$27</c:f>
              <c:numCache>
                <c:formatCode>0.000</c:formatCode>
                <c:ptCount val="4"/>
                <c:pt idx="0">
                  <c:v>18.82</c:v>
                </c:pt>
                <c:pt idx="1">
                  <c:v>18.82</c:v>
                </c:pt>
                <c:pt idx="2">
                  <c:v>18.84</c:v>
                </c:pt>
                <c:pt idx="3">
                  <c:v>18.940000000000001</c:v>
                </c:pt>
              </c:numCache>
            </c:numRef>
          </c:xVal>
          <c:yVal>
            <c:numRef>
              <c:f>huarmey!$C$24:$C$27</c:f>
              <c:numCache>
                <c:formatCode>0.000</c:formatCode>
                <c:ptCount val="4"/>
                <c:pt idx="0">
                  <c:v>38.69</c:v>
                </c:pt>
                <c:pt idx="1">
                  <c:v>38.700000000000003</c:v>
                </c:pt>
                <c:pt idx="2">
                  <c:v>38.69</c:v>
                </c:pt>
                <c:pt idx="3">
                  <c:v>38.78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292-4027-9C56-26EB80E17D2E}"/>
            </c:ext>
          </c:extLst>
        </c:ser>
        <c:ser>
          <c:idx val="0"/>
          <c:order val="2"/>
          <c:tx>
            <c:strRef>
              <c:f>huarmey!$B$8</c:f>
              <c:strCache>
                <c:ptCount val="1"/>
                <c:pt idx="0">
                  <c:v>speiss/matte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huarmey!$E$8</c:f>
              <c:numCache>
                <c:formatCode>General</c:formatCode>
                <c:ptCount val="1"/>
                <c:pt idx="0">
                  <c:v>18.646999999999998</c:v>
                </c:pt>
              </c:numCache>
            </c:numRef>
          </c:xVal>
          <c:yVal>
            <c:numRef>
              <c:f>huarmey!$C$8</c:f>
              <c:numCache>
                <c:formatCode>General</c:formatCode>
                <c:ptCount val="1"/>
                <c:pt idx="0">
                  <c:v>38.79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292-4027-9C56-26EB80E17D2E}"/>
            </c:ext>
          </c:extLst>
        </c:ser>
        <c:ser>
          <c:idx val="3"/>
          <c:order val="3"/>
          <c:tx>
            <c:strRef>
              <c:f>huarmey!$B$2</c:f>
              <c:strCache>
                <c:ptCount val="1"/>
                <c:pt idx="0">
                  <c:v>Siete Ventanas de Cochapetí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8"/>
            <c:spPr>
              <a:noFill/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huarmey!$E$3:$E$6</c:f>
              <c:numCache>
                <c:formatCode>0.000</c:formatCode>
                <c:ptCount val="4"/>
                <c:pt idx="0">
                  <c:v>18.737884999999999</c:v>
                </c:pt>
                <c:pt idx="1">
                  <c:v>18.738904999999999</c:v>
                </c:pt>
                <c:pt idx="2">
                  <c:v>18.798804999999998</c:v>
                </c:pt>
                <c:pt idx="3">
                  <c:v>18.799405</c:v>
                </c:pt>
              </c:numCache>
            </c:numRef>
          </c:xVal>
          <c:yVal>
            <c:numRef>
              <c:f>huarmey!$C$3:$C$6</c:f>
              <c:numCache>
                <c:formatCode>0.000</c:formatCode>
                <c:ptCount val="4"/>
                <c:pt idx="0">
                  <c:v>38.735609999999994</c:v>
                </c:pt>
                <c:pt idx="1">
                  <c:v>38.737829999999995</c:v>
                </c:pt>
                <c:pt idx="2">
                  <c:v>39.110569999999996</c:v>
                </c:pt>
                <c:pt idx="3">
                  <c:v>39.111309999999996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292-4027-9C56-26EB80E17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3186864"/>
        <c:axId val="623187648"/>
      </c:scatterChart>
      <c:valAx>
        <c:axId val="6231868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207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23187648"/>
        <c:crosses val="autoZero"/>
        <c:crossBetween val="midCat"/>
      </c:valAx>
      <c:valAx>
        <c:axId val="62318764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208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231868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strRef>
              <c:f>ore!$A$8</c:f>
              <c:strCache>
                <c:ptCount val="1"/>
                <c:pt idx="0">
                  <c:v>Argentina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ore!$E$8:$E$243</c:f>
              <c:numCache>
                <c:formatCode>0.000</c:formatCode>
                <c:ptCount val="236"/>
                <c:pt idx="0">
                  <c:v>15.63</c:v>
                </c:pt>
                <c:pt idx="1">
                  <c:v>15.622999999999999</c:v>
                </c:pt>
                <c:pt idx="2">
                  <c:v>15.614000000000001</c:v>
                </c:pt>
                <c:pt idx="3">
                  <c:v>15.61</c:v>
                </c:pt>
                <c:pt idx="4">
                  <c:v>15.644</c:v>
                </c:pt>
                <c:pt idx="5">
                  <c:v>15.641999999999999</c:v>
                </c:pt>
                <c:pt idx="6">
                  <c:v>15.617000000000001</c:v>
                </c:pt>
                <c:pt idx="7">
                  <c:v>15.638</c:v>
                </c:pt>
                <c:pt idx="8">
                  <c:v>15.66</c:v>
                </c:pt>
                <c:pt idx="9">
                  <c:v>15.664999999999999</c:v>
                </c:pt>
                <c:pt idx="10">
                  <c:v>15.615</c:v>
                </c:pt>
                <c:pt idx="11">
                  <c:v>15.617000000000001</c:v>
                </c:pt>
                <c:pt idx="12">
                  <c:v>15.62</c:v>
                </c:pt>
                <c:pt idx="13">
                  <c:v>15.65</c:v>
                </c:pt>
                <c:pt idx="14">
                  <c:v>15.616</c:v>
                </c:pt>
                <c:pt idx="15">
                  <c:v>15.624000000000001</c:v>
                </c:pt>
                <c:pt idx="16">
                  <c:v>15.641</c:v>
                </c:pt>
                <c:pt idx="17">
                  <c:v>15.635</c:v>
                </c:pt>
                <c:pt idx="18">
                  <c:v>15.628</c:v>
                </c:pt>
                <c:pt idx="19">
                  <c:v>15.657</c:v>
                </c:pt>
                <c:pt idx="20">
                  <c:v>15.632</c:v>
                </c:pt>
                <c:pt idx="21">
                  <c:v>15.638999999999999</c:v>
                </c:pt>
                <c:pt idx="22">
                  <c:v>15.666</c:v>
                </c:pt>
                <c:pt idx="23">
                  <c:v>15.635999999999999</c:v>
                </c:pt>
                <c:pt idx="24">
                  <c:v>15.638999999999999</c:v>
                </c:pt>
                <c:pt idx="25">
                  <c:v>15.593</c:v>
                </c:pt>
                <c:pt idx="26">
                  <c:v>15.611000000000001</c:v>
                </c:pt>
                <c:pt idx="27">
                  <c:v>15.634</c:v>
                </c:pt>
                <c:pt idx="28">
                  <c:v>15.653</c:v>
                </c:pt>
                <c:pt idx="29">
                  <c:v>15.648999999999999</c:v>
                </c:pt>
                <c:pt idx="30">
                  <c:v>15.669</c:v>
                </c:pt>
                <c:pt idx="31">
                  <c:v>15.69</c:v>
                </c:pt>
                <c:pt idx="32">
                  <c:v>15.644</c:v>
                </c:pt>
                <c:pt idx="33">
                  <c:v>15.664</c:v>
                </c:pt>
                <c:pt idx="34">
                  <c:v>15.667999999999999</c:v>
                </c:pt>
                <c:pt idx="35">
                  <c:v>15.635999999999999</c:v>
                </c:pt>
                <c:pt idx="36">
                  <c:v>15.67</c:v>
                </c:pt>
                <c:pt idx="37">
                  <c:v>15.654999999999999</c:v>
                </c:pt>
                <c:pt idx="38">
                  <c:v>15.631</c:v>
                </c:pt>
                <c:pt idx="39">
                  <c:v>15.701000000000001</c:v>
                </c:pt>
                <c:pt idx="40">
                  <c:v>15.657999999999999</c:v>
                </c:pt>
                <c:pt idx="41">
                  <c:v>15.628</c:v>
                </c:pt>
                <c:pt idx="42">
                  <c:v>15.64</c:v>
                </c:pt>
                <c:pt idx="43">
                  <c:v>15.618</c:v>
                </c:pt>
                <c:pt idx="44">
                  <c:v>15.622</c:v>
                </c:pt>
                <c:pt idx="45">
                  <c:v>15.680999999999999</c:v>
                </c:pt>
                <c:pt idx="46">
                  <c:v>15.666</c:v>
                </c:pt>
                <c:pt idx="47">
                  <c:v>15.673999999999999</c:v>
                </c:pt>
                <c:pt idx="48">
                  <c:v>15.67</c:v>
                </c:pt>
                <c:pt idx="49">
                  <c:v>15.53</c:v>
                </c:pt>
                <c:pt idx="50">
                  <c:v>15.641999999999999</c:v>
                </c:pt>
                <c:pt idx="51">
                  <c:v>15.32</c:v>
                </c:pt>
                <c:pt idx="52">
                  <c:v>15.673999999999999</c:v>
                </c:pt>
                <c:pt idx="53">
                  <c:v>15.656000000000001</c:v>
                </c:pt>
                <c:pt idx="54">
                  <c:v>15.631</c:v>
                </c:pt>
                <c:pt idx="55">
                  <c:v>15.678000000000001</c:v>
                </c:pt>
                <c:pt idx="56">
                  <c:v>15.625</c:v>
                </c:pt>
                <c:pt idx="57">
                  <c:v>15.609</c:v>
                </c:pt>
                <c:pt idx="58">
                  <c:v>15.648</c:v>
                </c:pt>
                <c:pt idx="59">
                  <c:v>15.615</c:v>
                </c:pt>
                <c:pt idx="60">
                  <c:v>15.622999999999999</c:v>
                </c:pt>
                <c:pt idx="61">
                  <c:v>15.632999999999999</c:v>
                </c:pt>
                <c:pt idx="62">
                  <c:v>15.644</c:v>
                </c:pt>
                <c:pt idx="63">
                  <c:v>15.683999999999999</c:v>
                </c:pt>
                <c:pt idx="64">
                  <c:v>15.654</c:v>
                </c:pt>
                <c:pt idx="65">
                  <c:v>15.662000000000001</c:v>
                </c:pt>
                <c:pt idx="66">
                  <c:v>15.638999999999999</c:v>
                </c:pt>
                <c:pt idx="67">
                  <c:v>15.644</c:v>
                </c:pt>
                <c:pt idx="68">
                  <c:v>15.638</c:v>
                </c:pt>
                <c:pt idx="69">
                  <c:v>15.664</c:v>
                </c:pt>
                <c:pt idx="70">
                  <c:v>15.669</c:v>
                </c:pt>
                <c:pt idx="71">
                  <c:v>15.631</c:v>
                </c:pt>
                <c:pt idx="72">
                  <c:v>15.641999999999999</c:v>
                </c:pt>
                <c:pt idx="73">
                  <c:v>15.627000000000001</c:v>
                </c:pt>
                <c:pt idx="74">
                  <c:v>15.648</c:v>
                </c:pt>
                <c:pt idx="75">
                  <c:v>15.641999999999999</c:v>
                </c:pt>
                <c:pt idx="76">
                  <c:v>15.616</c:v>
                </c:pt>
                <c:pt idx="77">
                  <c:v>15.670999999999999</c:v>
                </c:pt>
                <c:pt idx="78">
                  <c:v>15.637</c:v>
                </c:pt>
                <c:pt idx="79">
                  <c:v>15.65</c:v>
                </c:pt>
                <c:pt idx="80">
                  <c:v>15.634</c:v>
                </c:pt>
                <c:pt idx="81">
                  <c:v>15.622999999999999</c:v>
                </c:pt>
                <c:pt idx="82">
                  <c:v>15.647</c:v>
                </c:pt>
                <c:pt idx="83">
                  <c:v>15.651999999999999</c:v>
                </c:pt>
                <c:pt idx="84">
                  <c:v>15.651999999999999</c:v>
                </c:pt>
                <c:pt idx="85">
                  <c:v>15.657999999999999</c:v>
                </c:pt>
                <c:pt idx="86">
                  <c:v>15.646000000000001</c:v>
                </c:pt>
                <c:pt idx="87">
                  <c:v>15.66</c:v>
                </c:pt>
                <c:pt idx="88">
                  <c:v>15.679</c:v>
                </c:pt>
                <c:pt idx="89">
                  <c:v>15.587</c:v>
                </c:pt>
                <c:pt idx="90">
                  <c:v>15.581</c:v>
                </c:pt>
                <c:pt idx="91">
                  <c:v>15.587</c:v>
                </c:pt>
                <c:pt idx="92">
                  <c:v>15.564</c:v>
                </c:pt>
                <c:pt idx="93">
                  <c:v>15.599</c:v>
                </c:pt>
                <c:pt idx="94">
                  <c:v>15.6029</c:v>
                </c:pt>
                <c:pt idx="95">
                  <c:v>15.603999999999999</c:v>
                </c:pt>
                <c:pt idx="96">
                  <c:v>15.574</c:v>
                </c:pt>
                <c:pt idx="97">
                  <c:v>15.606999999999999</c:v>
                </c:pt>
                <c:pt idx="98">
                  <c:v>15.592000000000001</c:v>
                </c:pt>
                <c:pt idx="99">
                  <c:v>15.538</c:v>
                </c:pt>
                <c:pt idx="100">
                  <c:v>15.557</c:v>
                </c:pt>
                <c:pt idx="101">
                  <c:v>15.59</c:v>
                </c:pt>
                <c:pt idx="102">
                  <c:v>15.629</c:v>
                </c:pt>
                <c:pt idx="103">
                  <c:v>15.615</c:v>
                </c:pt>
                <c:pt idx="104">
                  <c:v>15.628</c:v>
                </c:pt>
                <c:pt idx="105">
                  <c:v>15.587999999999999</c:v>
                </c:pt>
                <c:pt idx="106">
                  <c:v>15.736000000000001</c:v>
                </c:pt>
                <c:pt idx="107">
                  <c:v>15.638</c:v>
                </c:pt>
                <c:pt idx="108">
                  <c:v>15.656000000000001</c:v>
                </c:pt>
                <c:pt idx="109">
                  <c:v>15.58</c:v>
                </c:pt>
                <c:pt idx="110">
                  <c:v>15.6</c:v>
                </c:pt>
                <c:pt idx="111">
                  <c:v>15.64</c:v>
                </c:pt>
                <c:pt idx="112">
                  <c:v>15.53</c:v>
                </c:pt>
                <c:pt idx="113">
                  <c:v>15.58</c:v>
                </c:pt>
                <c:pt idx="114">
                  <c:v>15.68</c:v>
                </c:pt>
                <c:pt idx="115">
                  <c:v>15.61</c:v>
                </c:pt>
                <c:pt idx="116">
                  <c:v>15.62</c:v>
                </c:pt>
                <c:pt idx="117">
                  <c:v>15.62</c:v>
                </c:pt>
                <c:pt idx="118">
                  <c:v>15.749000000000001</c:v>
                </c:pt>
                <c:pt idx="119">
                  <c:v>15.682</c:v>
                </c:pt>
                <c:pt idx="120">
                  <c:v>15.707000000000001</c:v>
                </c:pt>
                <c:pt idx="121">
                  <c:v>15.685</c:v>
                </c:pt>
                <c:pt idx="122">
                  <c:v>15.675000000000001</c:v>
                </c:pt>
                <c:pt idx="123">
                  <c:v>15.698</c:v>
                </c:pt>
                <c:pt idx="124">
                  <c:v>15.664999999999999</c:v>
                </c:pt>
                <c:pt idx="125">
                  <c:v>15.632999999999999</c:v>
                </c:pt>
                <c:pt idx="126">
                  <c:v>15.64</c:v>
                </c:pt>
                <c:pt idx="127">
                  <c:v>15.637</c:v>
                </c:pt>
                <c:pt idx="128">
                  <c:v>15.641999999999999</c:v>
                </c:pt>
                <c:pt idx="129">
                  <c:v>15.624000000000001</c:v>
                </c:pt>
                <c:pt idx="130">
                  <c:v>15.624000000000001</c:v>
                </c:pt>
                <c:pt idx="131">
                  <c:v>15.654999999999999</c:v>
                </c:pt>
                <c:pt idx="132">
                  <c:v>15.641</c:v>
                </c:pt>
                <c:pt idx="133">
                  <c:v>15.651999999999999</c:v>
                </c:pt>
                <c:pt idx="134">
                  <c:v>15.4</c:v>
                </c:pt>
                <c:pt idx="135">
                  <c:v>15.4</c:v>
                </c:pt>
                <c:pt idx="136">
                  <c:v>15.609</c:v>
                </c:pt>
                <c:pt idx="137">
                  <c:v>15.635</c:v>
                </c:pt>
                <c:pt idx="138">
                  <c:v>15.635999999999999</c:v>
                </c:pt>
                <c:pt idx="139">
                  <c:v>15.63</c:v>
                </c:pt>
                <c:pt idx="140">
                  <c:v>15.654999999999999</c:v>
                </c:pt>
                <c:pt idx="141">
                  <c:v>15.632</c:v>
                </c:pt>
                <c:pt idx="142">
                  <c:v>15.64</c:v>
                </c:pt>
                <c:pt idx="143">
                  <c:v>15.667999999999999</c:v>
                </c:pt>
                <c:pt idx="144">
                  <c:v>15.637</c:v>
                </c:pt>
                <c:pt idx="145">
                  <c:v>15.643000000000001</c:v>
                </c:pt>
                <c:pt idx="146">
                  <c:v>15.634</c:v>
                </c:pt>
                <c:pt idx="147">
                  <c:v>15.628</c:v>
                </c:pt>
                <c:pt idx="148">
                  <c:v>15.669</c:v>
                </c:pt>
                <c:pt idx="149">
                  <c:v>15.659000000000001</c:v>
                </c:pt>
                <c:pt idx="150">
                  <c:v>15.666</c:v>
                </c:pt>
                <c:pt idx="151">
                  <c:v>15.609</c:v>
                </c:pt>
                <c:pt idx="152">
                  <c:v>15.659000000000001</c:v>
                </c:pt>
                <c:pt idx="153">
                  <c:v>15.67</c:v>
                </c:pt>
                <c:pt idx="154">
                  <c:v>15.694000000000001</c:v>
                </c:pt>
                <c:pt idx="155">
                  <c:v>15.669</c:v>
                </c:pt>
                <c:pt idx="156">
                  <c:v>15.680999999999999</c:v>
                </c:pt>
                <c:pt idx="157">
                  <c:v>15.691000000000001</c:v>
                </c:pt>
                <c:pt idx="158">
                  <c:v>15.699</c:v>
                </c:pt>
                <c:pt idx="159">
                  <c:v>15.651999999999999</c:v>
                </c:pt>
                <c:pt idx="160">
                  <c:v>15.677</c:v>
                </c:pt>
                <c:pt idx="161">
                  <c:v>15.663</c:v>
                </c:pt>
                <c:pt idx="162">
                  <c:v>15.683</c:v>
                </c:pt>
                <c:pt idx="163">
                  <c:v>15.680999999999999</c:v>
                </c:pt>
                <c:pt idx="164">
                  <c:v>15.704000000000001</c:v>
                </c:pt>
                <c:pt idx="165">
                  <c:v>15.66</c:v>
                </c:pt>
                <c:pt idx="166">
                  <c:v>15.67</c:v>
                </c:pt>
                <c:pt idx="167">
                  <c:v>15.67</c:v>
                </c:pt>
                <c:pt idx="168">
                  <c:v>15.67</c:v>
                </c:pt>
                <c:pt idx="169">
                  <c:v>15.67</c:v>
                </c:pt>
                <c:pt idx="170">
                  <c:v>15.67</c:v>
                </c:pt>
                <c:pt idx="171">
                  <c:v>15.67</c:v>
                </c:pt>
                <c:pt idx="172">
                  <c:v>15.67</c:v>
                </c:pt>
                <c:pt idx="173">
                  <c:v>15.66</c:v>
                </c:pt>
                <c:pt idx="174">
                  <c:v>15.67</c:v>
                </c:pt>
                <c:pt idx="175">
                  <c:v>15.648999999999999</c:v>
                </c:pt>
                <c:pt idx="176">
                  <c:v>15.644</c:v>
                </c:pt>
                <c:pt idx="177">
                  <c:v>15.621</c:v>
                </c:pt>
                <c:pt idx="178">
                  <c:v>15.643000000000001</c:v>
                </c:pt>
                <c:pt idx="179">
                  <c:v>15.698</c:v>
                </c:pt>
                <c:pt idx="180">
                  <c:v>15.641999999999999</c:v>
                </c:pt>
                <c:pt idx="181">
                  <c:v>15.638999999999999</c:v>
                </c:pt>
                <c:pt idx="182">
                  <c:v>15.622</c:v>
                </c:pt>
                <c:pt idx="183">
                  <c:v>15.644</c:v>
                </c:pt>
                <c:pt idx="184">
                  <c:v>15.647</c:v>
                </c:pt>
                <c:pt idx="185">
                  <c:v>15.667999999999999</c:v>
                </c:pt>
                <c:pt idx="186">
                  <c:v>15.622</c:v>
                </c:pt>
                <c:pt idx="187">
                  <c:v>15.641</c:v>
                </c:pt>
                <c:pt idx="188">
                  <c:v>15.611000000000001</c:v>
                </c:pt>
                <c:pt idx="189">
                  <c:v>15.628</c:v>
                </c:pt>
                <c:pt idx="190">
                  <c:v>15.567</c:v>
                </c:pt>
                <c:pt idx="191">
                  <c:v>15.64</c:v>
                </c:pt>
                <c:pt idx="192">
                  <c:v>15.597</c:v>
                </c:pt>
                <c:pt idx="193">
                  <c:v>15.587999999999999</c:v>
                </c:pt>
                <c:pt idx="194">
                  <c:v>15.561</c:v>
                </c:pt>
                <c:pt idx="195">
                  <c:v>15.582000000000001</c:v>
                </c:pt>
                <c:pt idx="196">
                  <c:v>15.599</c:v>
                </c:pt>
                <c:pt idx="197">
                  <c:v>15.567</c:v>
                </c:pt>
                <c:pt idx="198">
                  <c:v>15.58</c:v>
                </c:pt>
                <c:pt idx="199">
                  <c:v>15.59</c:v>
                </c:pt>
                <c:pt idx="200">
                  <c:v>15.586</c:v>
                </c:pt>
                <c:pt idx="201">
                  <c:v>15.59</c:v>
                </c:pt>
                <c:pt idx="202">
                  <c:v>15.592000000000001</c:v>
                </c:pt>
                <c:pt idx="203">
                  <c:v>15.569000000000001</c:v>
                </c:pt>
                <c:pt idx="204">
                  <c:v>15.583</c:v>
                </c:pt>
                <c:pt idx="205">
                  <c:v>15.596</c:v>
                </c:pt>
                <c:pt idx="206">
                  <c:v>15.57</c:v>
                </c:pt>
                <c:pt idx="207">
                  <c:v>15.581</c:v>
                </c:pt>
                <c:pt idx="208">
                  <c:v>15.597</c:v>
                </c:pt>
                <c:pt idx="209">
                  <c:v>15.688000000000001</c:v>
                </c:pt>
                <c:pt idx="210">
                  <c:v>15.598000000000001</c:v>
                </c:pt>
                <c:pt idx="211">
                  <c:v>15.616</c:v>
                </c:pt>
                <c:pt idx="212">
                  <c:v>15.631</c:v>
                </c:pt>
                <c:pt idx="213">
                  <c:v>15.635</c:v>
                </c:pt>
                <c:pt idx="214">
                  <c:v>15.659000000000001</c:v>
                </c:pt>
                <c:pt idx="215">
                  <c:v>15.63</c:v>
                </c:pt>
                <c:pt idx="216">
                  <c:v>15.663</c:v>
                </c:pt>
                <c:pt idx="217">
                  <c:v>15.644</c:v>
                </c:pt>
                <c:pt idx="218">
                  <c:v>15.647</c:v>
                </c:pt>
                <c:pt idx="219">
                  <c:v>15.644</c:v>
                </c:pt>
                <c:pt idx="220">
                  <c:v>15.645</c:v>
                </c:pt>
                <c:pt idx="221">
                  <c:v>15.632999999999999</c:v>
                </c:pt>
                <c:pt idx="222">
                  <c:v>15.648</c:v>
                </c:pt>
                <c:pt idx="223">
                  <c:v>15.638</c:v>
                </c:pt>
                <c:pt idx="224">
                  <c:v>15.669</c:v>
                </c:pt>
                <c:pt idx="225">
                  <c:v>15.849</c:v>
                </c:pt>
                <c:pt idx="226">
                  <c:v>15.657</c:v>
                </c:pt>
                <c:pt idx="227">
                  <c:v>15.663</c:v>
                </c:pt>
                <c:pt idx="228">
                  <c:v>15.676</c:v>
                </c:pt>
                <c:pt idx="229">
                  <c:v>15.541</c:v>
                </c:pt>
                <c:pt idx="230">
                  <c:v>15.585000000000001</c:v>
                </c:pt>
                <c:pt idx="231">
                  <c:v>15.585000000000001</c:v>
                </c:pt>
                <c:pt idx="232">
                  <c:v>15.585000000000001</c:v>
                </c:pt>
                <c:pt idx="233">
                  <c:v>15.858000000000001</c:v>
                </c:pt>
                <c:pt idx="234">
                  <c:v>15.551</c:v>
                </c:pt>
                <c:pt idx="235">
                  <c:v>15.551</c:v>
                </c:pt>
              </c:numCache>
            </c:numRef>
          </c:xVal>
          <c:yVal>
            <c:numRef>
              <c:f>ore!$F$8:$F$243</c:f>
              <c:numCache>
                <c:formatCode>0.000</c:formatCode>
                <c:ptCount val="236"/>
                <c:pt idx="0">
                  <c:v>38.003999999999998</c:v>
                </c:pt>
                <c:pt idx="1">
                  <c:v>38.712000000000003</c:v>
                </c:pt>
                <c:pt idx="2">
                  <c:v>38.673000000000002</c:v>
                </c:pt>
                <c:pt idx="3">
                  <c:v>38.654000000000003</c:v>
                </c:pt>
                <c:pt idx="4">
                  <c:v>38.826999999999998</c:v>
                </c:pt>
                <c:pt idx="5">
                  <c:v>38.017000000000003</c:v>
                </c:pt>
                <c:pt idx="6">
                  <c:v>37.951999999999998</c:v>
                </c:pt>
                <c:pt idx="7">
                  <c:v>38.024999999999999</c:v>
                </c:pt>
                <c:pt idx="8">
                  <c:v>38.097999999999999</c:v>
                </c:pt>
                <c:pt idx="9">
                  <c:v>38.109000000000002</c:v>
                </c:pt>
                <c:pt idx="10">
                  <c:v>37.941000000000003</c:v>
                </c:pt>
                <c:pt idx="11">
                  <c:v>37.951000000000001</c:v>
                </c:pt>
                <c:pt idx="12">
                  <c:v>37.951000000000001</c:v>
                </c:pt>
                <c:pt idx="13">
                  <c:v>38.058</c:v>
                </c:pt>
                <c:pt idx="14">
                  <c:v>37.953000000000003</c:v>
                </c:pt>
                <c:pt idx="15">
                  <c:v>37.97</c:v>
                </c:pt>
                <c:pt idx="16">
                  <c:v>38.026000000000003</c:v>
                </c:pt>
                <c:pt idx="17">
                  <c:v>38.011000000000003</c:v>
                </c:pt>
                <c:pt idx="18">
                  <c:v>37.985999999999997</c:v>
                </c:pt>
                <c:pt idx="19">
                  <c:v>38.084000000000003</c:v>
                </c:pt>
                <c:pt idx="20">
                  <c:v>38.005000000000003</c:v>
                </c:pt>
                <c:pt idx="21">
                  <c:v>38.020000000000003</c:v>
                </c:pt>
                <c:pt idx="22">
                  <c:v>38.115000000000002</c:v>
                </c:pt>
                <c:pt idx="23">
                  <c:v>38.015000000000001</c:v>
                </c:pt>
                <c:pt idx="24">
                  <c:v>38.061</c:v>
                </c:pt>
                <c:pt idx="25">
                  <c:v>38.192999999999998</c:v>
                </c:pt>
                <c:pt idx="26">
                  <c:v>38.648000000000003</c:v>
                </c:pt>
                <c:pt idx="27">
                  <c:v>38.752000000000002</c:v>
                </c:pt>
                <c:pt idx="28">
                  <c:v>38.832999999999998</c:v>
                </c:pt>
                <c:pt idx="29">
                  <c:v>38.746000000000002</c:v>
                </c:pt>
                <c:pt idx="30">
                  <c:v>38.930999999999997</c:v>
                </c:pt>
                <c:pt idx="31">
                  <c:v>39.014000000000003</c:v>
                </c:pt>
                <c:pt idx="32">
                  <c:v>38.841999999999999</c:v>
                </c:pt>
                <c:pt idx="33">
                  <c:v>38.884</c:v>
                </c:pt>
                <c:pt idx="34">
                  <c:v>38.92</c:v>
                </c:pt>
                <c:pt idx="35">
                  <c:v>38.643999999999998</c:v>
                </c:pt>
                <c:pt idx="36">
                  <c:v>38.78</c:v>
                </c:pt>
                <c:pt idx="37">
                  <c:v>38.146000000000001</c:v>
                </c:pt>
                <c:pt idx="38">
                  <c:v>38.238999999999997</c:v>
                </c:pt>
                <c:pt idx="39">
                  <c:v>38.402000000000001</c:v>
                </c:pt>
                <c:pt idx="40">
                  <c:v>38.231000000000002</c:v>
                </c:pt>
                <c:pt idx="41">
                  <c:v>38.081000000000003</c:v>
                </c:pt>
                <c:pt idx="42">
                  <c:v>38.036999999999999</c:v>
                </c:pt>
                <c:pt idx="43">
                  <c:v>38.033999999999999</c:v>
                </c:pt>
                <c:pt idx="44">
                  <c:v>38.000999999999998</c:v>
                </c:pt>
                <c:pt idx="45">
                  <c:v>39.161999999999999</c:v>
                </c:pt>
                <c:pt idx="46">
                  <c:v>39.148000000000003</c:v>
                </c:pt>
                <c:pt idx="47">
                  <c:v>39.131</c:v>
                </c:pt>
                <c:pt idx="48">
                  <c:v>39.137</c:v>
                </c:pt>
                <c:pt idx="49">
                  <c:v>36.69</c:v>
                </c:pt>
                <c:pt idx="50">
                  <c:v>38.524000000000001</c:v>
                </c:pt>
                <c:pt idx="51">
                  <c:v>37.42</c:v>
                </c:pt>
                <c:pt idx="52">
                  <c:v>38.091000000000001</c:v>
                </c:pt>
                <c:pt idx="53">
                  <c:v>38.079000000000001</c:v>
                </c:pt>
                <c:pt idx="54">
                  <c:v>37.991</c:v>
                </c:pt>
                <c:pt idx="55">
                  <c:v>38.15</c:v>
                </c:pt>
                <c:pt idx="56">
                  <c:v>38.546999999999997</c:v>
                </c:pt>
                <c:pt idx="57">
                  <c:v>38.503</c:v>
                </c:pt>
                <c:pt idx="58">
                  <c:v>38.384</c:v>
                </c:pt>
                <c:pt idx="59">
                  <c:v>28.498000000000001</c:v>
                </c:pt>
                <c:pt idx="60">
                  <c:v>38.548000000000002</c:v>
                </c:pt>
                <c:pt idx="61">
                  <c:v>38.567</c:v>
                </c:pt>
                <c:pt idx="62">
                  <c:v>38.704999999999998</c:v>
                </c:pt>
                <c:pt idx="63">
                  <c:v>38.834000000000003</c:v>
                </c:pt>
                <c:pt idx="64">
                  <c:v>38.838999999999999</c:v>
                </c:pt>
                <c:pt idx="65">
                  <c:v>38.866</c:v>
                </c:pt>
                <c:pt idx="66">
                  <c:v>38.808</c:v>
                </c:pt>
                <c:pt idx="67">
                  <c:v>38.811999999999998</c:v>
                </c:pt>
                <c:pt idx="68">
                  <c:v>38.642000000000003</c:v>
                </c:pt>
                <c:pt idx="69">
                  <c:v>38.813000000000002</c:v>
                </c:pt>
                <c:pt idx="70">
                  <c:v>39</c:v>
                </c:pt>
                <c:pt idx="71">
                  <c:v>38.469000000000001</c:v>
                </c:pt>
                <c:pt idx="72">
                  <c:v>38.521000000000001</c:v>
                </c:pt>
                <c:pt idx="73">
                  <c:v>38.701000000000001</c:v>
                </c:pt>
                <c:pt idx="74">
                  <c:v>38.527999999999999</c:v>
                </c:pt>
                <c:pt idx="75">
                  <c:v>38.508000000000003</c:v>
                </c:pt>
                <c:pt idx="76">
                  <c:v>38.421999999999997</c:v>
                </c:pt>
                <c:pt idx="77">
                  <c:v>39.073999999999998</c:v>
                </c:pt>
                <c:pt idx="78">
                  <c:v>38.593000000000004</c:v>
                </c:pt>
                <c:pt idx="79">
                  <c:v>39.119999999999997</c:v>
                </c:pt>
                <c:pt idx="80">
                  <c:v>38.731000000000002</c:v>
                </c:pt>
                <c:pt idx="81">
                  <c:v>38.691000000000003</c:v>
                </c:pt>
                <c:pt idx="82">
                  <c:v>38.045999999999999</c:v>
                </c:pt>
                <c:pt idx="83">
                  <c:v>37.984000000000002</c:v>
                </c:pt>
                <c:pt idx="84">
                  <c:v>38.057000000000002</c:v>
                </c:pt>
                <c:pt idx="85">
                  <c:v>38.86</c:v>
                </c:pt>
                <c:pt idx="86">
                  <c:v>38.811</c:v>
                </c:pt>
                <c:pt idx="87">
                  <c:v>38.863999999999997</c:v>
                </c:pt>
                <c:pt idx="88">
                  <c:v>38.918999999999997</c:v>
                </c:pt>
                <c:pt idx="89">
                  <c:v>38.302999999999997</c:v>
                </c:pt>
                <c:pt idx="90">
                  <c:v>38.247</c:v>
                </c:pt>
                <c:pt idx="91">
                  <c:v>38.319000000000003</c:v>
                </c:pt>
                <c:pt idx="92">
                  <c:v>38.247</c:v>
                </c:pt>
                <c:pt idx="93">
                  <c:v>38.511899999999997</c:v>
                </c:pt>
                <c:pt idx="94">
                  <c:v>38.463000000000001</c:v>
                </c:pt>
                <c:pt idx="95">
                  <c:v>38.637999999999998</c:v>
                </c:pt>
                <c:pt idx="96">
                  <c:v>38.408000000000001</c:v>
                </c:pt>
                <c:pt idx="97">
                  <c:v>38.521999999999998</c:v>
                </c:pt>
                <c:pt idx="98">
                  <c:v>38.500999999999998</c:v>
                </c:pt>
                <c:pt idx="99">
                  <c:v>38.384</c:v>
                </c:pt>
                <c:pt idx="100">
                  <c:v>38.429000000000002</c:v>
                </c:pt>
                <c:pt idx="101">
                  <c:v>38.515000000000001</c:v>
                </c:pt>
                <c:pt idx="102">
                  <c:v>38.582000000000001</c:v>
                </c:pt>
                <c:pt idx="103">
                  <c:v>38.908999999999999</c:v>
                </c:pt>
                <c:pt idx="104">
                  <c:v>38.402000000000001</c:v>
                </c:pt>
                <c:pt idx="105">
                  <c:v>38.436</c:v>
                </c:pt>
                <c:pt idx="106">
                  <c:v>38.938000000000002</c:v>
                </c:pt>
                <c:pt idx="107">
                  <c:v>38.883000000000003</c:v>
                </c:pt>
                <c:pt idx="108">
                  <c:v>38.887</c:v>
                </c:pt>
                <c:pt idx="109">
                  <c:v>38.46</c:v>
                </c:pt>
                <c:pt idx="110">
                  <c:v>38.840000000000003</c:v>
                </c:pt>
                <c:pt idx="111">
                  <c:v>39.229999999999997</c:v>
                </c:pt>
                <c:pt idx="112">
                  <c:v>38.299999999999997</c:v>
                </c:pt>
                <c:pt idx="113">
                  <c:v>38.51</c:v>
                </c:pt>
                <c:pt idx="114">
                  <c:v>38.75</c:v>
                </c:pt>
                <c:pt idx="115">
                  <c:v>38.630000000000003</c:v>
                </c:pt>
                <c:pt idx="116">
                  <c:v>38.770000000000003</c:v>
                </c:pt>
                <c:pt idx="117">
                  <c:v>38.799999999999997</c:v>
                </c:pt>
                <c:pt idx="118">
                  <c:v>39.185000000000002</c:v>
                </c:pt>
                <c:pt idx="119">
                  <c:v>38.933</c:v>
                </c:pt>
                <c:pt idx="120">
                  <c:v>39.045999999999999</c:v>
                </c:pt>
                <c:pt idx="121">
                  <c:v>39.158999999999999</c:v>
                </c:pt>
                <c:pt idx="122">
                  <c:v>38.933999999999997</c:v>
                </c:pt>
                <c:pt idx="123">
                  <c:v>39.000999999999998</c:v>
                </c:pt>
                <c:pt idx="124">
                  <c:v>38.906999999999996</c:v>
                </c:pt>
                <c:pt idx="125">
                  <c:v>38.46</c:v>
                </c:pt>
                <c:pt idx="126">
                  <c:v>38.476999999999997</c:v>
                </c:pt>
                <c:pt idx="127">
                  <c:v>38.494</c:v>
                </c:pt>
                <c:pt idx="128">
                  <c:v>38.502000000000002</c:v>
                </c:pt>
                <c:pt idx="129">
                  <c:v>38.445999999999998</c:v>
                </c:pt>
                <c:pt idx="130">
                  <c:v>38.457000000000001</c:v>
                </c:pt>
                <c:pt idx="131">
                  <c:v>38.555999999999997</c:v>
                </c:pt>
                <c:pt idx="132">
                  <c:v>38.518999999999998</c:v>
                </c:pt>
                <c:pt idx="133">
                  <c:v>38.537999999999997</c:v>
                </c:pt>
                <c:pt idx="134">
                  <c:v>39</c:v>
                </c:pt>
                <c:pt idx="135">
                  <c:v>38.450000000000003</c:v>
                </c:pt>
                <c:pt idx="136">
                  <c:v>38.686999999999998</c:v>
                </c:pt>
                <c:pt idx="137">
                  <c:v>39.005000000000003</c:v>
                </c:pt>
                <c:pt idx="138">
                  <c:v>38.963999999999999</c:v>
                </c:pt>
                <c:pt idx="139">
                  <c:v>39.380000000000003</c:v>
                </c:pt>
                <c:pt idx="140">
                  <c:v>38.938000000000002</c:v>
                </c:pt>
                <c:pt idx="141">
                  <c:v>38.677999999999997</c:v>
                </c:pt>
                <c:pt idx="142">
                  <c:v>38.83</c:v>
                </c:pt>
                <c:pt idx="143">
                  <c:v>38.954000000000001</c:v>
                </c:pt>
                <c:pt idx="144">
                  <c:v>38.984000000000002</c:v>
                </c:pt>
                <c:pt idx="145">
                  <c:v>38.889000000000003</c:v>
                </c:pt>
                <c:pt idx="146">
                  <c:v>38.847000000000001</c:v>
                </c:pt>
                <c:pt idx="147">
                  <c:v>38.826999999999998</c:v>
                </c:pt>
                <c:pt idx="148">
                  <c:v>38.970999999999997</c:v>
                </c:pt>
                <c:pt idx="149">
                  <c:v>38.860999999999997</c:v>
                </c:pt>
                <c:pt idx="150">
                  <c:v>38.844000000000001</c:v>
                </c:pt>
                <c:pt idx="151">
                  <c:v>38.637</c:v>
                </c:pt>
                <c:pt idx="152">
                  <c:v>39.453000000000003</c:v>
                </c:pt>
                <c:pt idx="153">
                  <c:v>38.9</c:v>
                </c:pt>
                <c:pt idx="154">
                  <c:v>38.765999999999998</c:v>
                </c:pt>
                <c:pt idx="155">
                  <c:v>38.893000000000001</c:v>
                </c:pt>
                <c:pt idx="156">
                  <c:v>38.947000000000003</c:v>
                </c:pt>
                <c:pt idx="157">
                  <c:v>38.982999999999997</c:v>
                </c:pt>
                <c:pt idx="158">
                  <c:v>39.005000000000003</c:v>
                </c:pt>
                <c:pt idx="159">
                  <c:v>38.814</c:v>
                </c:pt>
                <c:pt idx="160">
                  <c:v>38.71</c:v>
                </c:pt>
                <c:pt idx="161">
                  <c:v>39.136000000000003</c:v>
                </c:pt>
                <c:pt idx="162">
                  <c:v>38.774999999999999</c:v>
                </c:pt>
                <c:pt idx="163">
                  <c:v>39.079000000000001</c:v>
                </c:pt>
                <c:pt idx="164">
                  <c:v>39.173999999999999</c:v>
                </c:pt>
                <c:pt idx="165">
                  <c:v>38.799999999999997</c:v>
                </c:pt>
                <c:pt idx="166">
                  <c:v>38.840000000000003</c:v>
                </c:pt>
                <c:pt idx="167">
                  <c:v>38.869999999999997</c:v>
                </c:pt>
                <c:pt idx="168">
                  <c:v>38.9</c:v>
                </c:pt>
                <c:pt idx="169">
                  <c:v>38.909999999999997</c:v>
                </c:pt>
                <c:pt idx="170">
                  <c:v>38.92</c:v>
                </c:pt>
                <c:pt idx="171">
                  <c:v>38.92</c:v>
                </c:pt>
                <c:pt idx="172">
                  <c:v>38.96</c:v>
                </c:pt>
                <c:pt idx="173">
                  <c:v>38.909999999999997</c:v>
                </c:pt>
                <c:pt idx="174">
                  <c:v>38.92</c:v>
                </c:pt>
                <c:pt idx="175">
                  <c:v>38.963000000000001</c:v>
                </c:pt>
                <c:pt idx="176">
                  <c:v>38.984000000000002</c:v>
                </c:pt>
                <c:pt idx="177">
                  <c:v>38.875999999999998</c:v>
                </c:pt>
                <c:pt idx="178">
                  <c:v>39.000999999999998</c:v>
                </c:pt>
                <c:pt idx="179">
                  <c:v>39.201999999999998</c:v>
                </c:pt>
                <c:pt idx="180">
                  <c:v>38.887999999999998</c:v>
                </c:pt>
                <c:pt idx="181">
                  <c:v>38.877000000000002</c:v>
                </c:pt>
                <c:pt idx="182">
                  <c:v>38.814999999999998</c:v>
                </c:pt>
                <c:pt idx="183">
                  <c:v>38.968000000000004</c:v>
                </c:pt>
                <c:pt idx="184">
                  <c:v>38.99</c:v>
                </c:pt>
                <c:pt idx="185">
                  <c:v>39.075000000000003</c:v>
                </c:pt>
                <c:pt idx="186">
                  <c:v>38.814999999999998</c:v>
                </c:pt>
                <c:pt idx="187">
                  <c:v>38.863999999999997</c:v>
                </c:pt>
                <c:pt idx="188">
                  <c:v>38.473999999999997</c:v>
                </c:pt>
                <c:pt idx="189">
                  <c:v>38.585000000000001</c:v>
                </c:pt>
                <c:pt idx="190">
                  <c:v>38.259</c:v>
                </c:pt>
                <c:pt idx="191">
                  <c:v>38.537999999999997</c:v>
                </c:pt>
                <c:pt idx="192">
                  <c:v>38.432000000000002</c:v>
                </c:pt>
                <c:pt idx="193">
                  <c:v>38.325000000000003</c:v>
                </c:pt>
                <c:pt idx="194">
                  <c:v>38.177999999999997</c:v>
                </c:pt>
                <c:pt idx="195">
                  <c:v>38.295000000000002</c:v>
                </c:pt>
                <c:pt idx="196">
                  <c:v>38.441000000000003</c:v>
                </c:pt>
                <c:pt idx="197">
                  <c:v>38.197000000000003</c:v>
                </c:pt>
                <c:pt idx="198">
                  <c:v>38.313000000000002</c:v>
                </c:pt>
                <c:pt idx="199">
                  <c:v>38.36</c:v>
                </c:pt>
                <c:pt idx="200">
                  <c:v>38.409999999999997</c:v>
                </c:pt>
                <c:pt idx="201">
                  <c:v>38.433</c:v>
                </c:pt>
                <c:pt idx="202">
                  <c:v>38.456000000000003</c:v>
                </c:pt>
                <c:pt idx="203">
                  <c:v>38.274999999999999</c:v>
                </c:pt>
                <c:pt idx="204">
                  <c:v>38.377000000000002</c:v>
                </c:pt>
                <c:pt idx="205">
                  <c:v>38.451999999999998</c:v>
                </c:pt>
                <c:pt idx="206">
                  <c:v>38.268000000000001</c:v>
                </c:pt>
                <c:pt idx="207">
                  <c:v>38.353999999999999</c:v>
                </c:pt>
                <c:pt idx="208">
                  <c:v>38.433999999999997</c:v>
                </c:pt>
                <c:pt idx="209">
                  <c:v>39.104999999999997</c:v>
                </c:pt>
                <c:pt idx="210">
                  <c:v>38.514000000000003</c:v>
                </c:pt>
                <c:pt idx="211">
                  <c:v>38.524999999999999</c:v>
                </c:pt>
                <c:pt idx="212">
                  <c:v>38.665999999999997</c:v>
                </c:pt>
                <c:pt idx="213">
                  <c:v>38.654000000000003</c:v>
                </c:pt>
                <c:pt idx="214">
                  <c:v>39.104999999999997</c:v>
                </c:pt>
                <c:pt idx="215">
                  <c:v>38.700000000000003</c:v>
                </c:pt>
                <c:pt idx="216">
                  <c:v>38.792000000000002</c:v>
                </c:pt>
                <c:pt idx="217">
                  <c:v>38.774999999999999</c:v>
                </c:pt>
                <c:pt idx="218">
                  <c:v>38.087000000000003</c:v>
                </c:pt>
                <c:pt idx="219">
                  <c:v>38.073</c:v>
                </c:pt>
                <c:pt idx="220">
                  <c:v>38.078000000000003</c:v>
                </c:pt>
                <c:pt idx="221">
                  <c:v>38.027000000000001</c:v>
                </c:pt>
                <c:pt idx="222">
                  <c:v>38.49</c:v>
                </c:pt>
                <c:pt idx="223">
                  <c:v>38.042999999999999</c:v>
                </c:pt>
                <c:pt idx="224">
                  <c:v>38.86</c:v>
                </c:pt>
                <c:pt idx="225">
                  <c:v>38.436</c:v>
                </c:pt>
                <c:pt idx="226">
                  <c:v>38.499000000000002</c:v>
                </c:pt>
                <c:pt idx="227">
                  <c:v>38.89</c:v>
                </c:pt>
                <c:pt idx="228">
                  <c:v>38.962000000000003</c:v>
                </c:pt>
                <c:pt idx="229">
                  <c:v>37.686999999999998</c:v>
                </c:pt>
                <c:pt idx="230">
                  <c:v>37.987000000000002</c:v>
                </c:pt>
                <c:pt idx="231">
                  <c:v>37.987000000000002</c:v>
                </c:pt>
                <c:pt idx="232">
                  <c:v>37.975000000000001</c:v>
                </c:pt>
                <c:pt idx="233">
                  <c:v>37.987000000000002</c:v>
                </c:pt>
                <c:pt idx="234">
                  <c:v>37.731000000000002</c:v>
                </c:pt>
                <c:pt idx="235">
                  <c:v>37.731000000000002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937-47A1-96F1-97C73AA0DB1A}"/>
            </c:ext>
          </c:extLst>
        </c:ser>
        <c:ser>
          <c:idx val="3"/>
          <c:order val="1"/>
          <c:tx>
            <c:strRef>
              <c:f>ore!$A$523</c:f>
              <c:strCache>
                <c:ptCount val="1"/>
                <c:pt idx="0">
                  <c:v>Bolivia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ore!$E$244:$E$529</c:f>
              <c:numCache>
                <c:formatCode>0.000</c:formatCode>
                <c:ptCount val="286"/>
                <c:pt idx="0">
                  <c:v>16.015999999999998</c:v>
                </c:pt>
                <c:pt idx="1">
                  <c:v>15.683</c:v>
                </c:pt>
                <c:pt idx="2">
                  <c:v>15.629</c:v>
                </c:pt>
                <c:pt idx="3">
                  <c:v>15.613</c:v>
                </c:pt>
                <c:pt idx="4">
                  <c:v>15.619</c:v>
                </c:pt>
                <c:pt idx="5">
                  <c:v>15.672000000000001</c:v>
                </c:pt>
                <c:pt idx="6">
                  <c:v>15.653</c:v>
                </c:pt>
                <c:pt idx="7">
                  <c:v>15.657999999999999</c:v>
                </c:pt>
                <c:pt idx="8">
                  <c:v>15.672000000000001</c:v>
                </c:pt>
                <c:pt idx="9">
                  <c:v>15.686999999999999</c:v>
                </c:pt>
                <c:pt idx="10">
                  <c:v>15.664</c:v>
                </c:pt>
                <c:pt idx="11">
                  <c:v>15.701000000000001</c:v>
                </c:pt>
                <c:pt idx="12">
                  <c:v>15.654999999999999</c:v>
                </c:pt>
                <c:pt idx="13">
                  <c:v>15.641</c:v>
                </c:pt>
                <c:pt idx="14">
                  <c:v>15.659000000000001</c:v>
                </c:pt>
                <c:pt idx="15">
                  <c:v>15.635</c:v>
                </c:pt>
                <c:pt idx="16">
                  <c:v>15.65</c:v>
                </c:pt>
                <c:pt idx="17">
                  <c:v>15.584</c:v>
                </c:pt>
                <c:pt idx="18">
                  <c:v>15.632</c:v>
                </c:pt>
                <c:pt idx="19">
                  <c:v>15.644</c:v>
                </c:pt>
                <c:pt idx="20">
                  <c:v>15.667</c:v>
                </c:pt>
                <c:pt idx="21">
                  <c:v>15.657</c:v>
                </c:pt>
                <c:pt idx="22">
                  <c:v>15.682</c:v>
                </c:pt>
                <c:pt idx="23">
                  <c:v>15.602</c:v>
                </c:pt>
                <c:pt idx="24">
                  <c:v>15.698</c:v>
                </c:pt>
                <c:pt idx="25">
                  <c:v>15.63</c:v>
                </c:pt>
                <c:pt idx="26">
                  <c:v>15.622999999999999</c:v>
                </c:pt>
                <c:pt idx="27">
                  <c:v>15.629</c:v>
                </c:pt>
                <c:pt idx="28">
                  <c:v>15.641999999999999</c:v>
                </c:pt>
                <c:pt idx="29">
                  <c:v>15.62</c:v>
                </c:pt>
                <c:pt idx="30">
                  <c:v>15.66</c:v>
                </c:pt>
                <c:pt idx="31">
                  <c:v>15.566000000000001</c:v>
                </c:pt>
                <c:pt idx="32">
                  <c:v>15.589</c:v>
                </c:pt>
                <c:pt idx="33">
                  <c:v>15.625999999999999</c:v>
                </c:pt>
                <c:pt idx="34">
                  <c:v>15.647</c:v>
                </c:pt>
                <c:pt idx="35">
                  <c:v>15.609</c:v>
                </c:pt>
                <c:pt idx="36">
                  <c:v>15.54</c:v>
                </c:pt>
                <c:pt idx="37">
                  <c:v>15.551</c:v>
                </c:pt>
                <c:pt idx="38">
                  <c:v>15.541</c:v>
                </c:pt>
                <c:pt idx="39">
                  <c:v>15.776999999999999</c:v>
                </c:pt>
                <c:pt idx="40">
                  <c:v>15.675000000000001</c:v>
                </c:pt>
                <c:pt idx="41">
                  <c:v>15.622</c:v>
                </c:pt>
                <c:pt idx="42">
                  <c:v>15.651</c:v>
                </c:pt>
                <c:pt idx="43">
                  <c:v>15.621</c:v>
                </c:pt>
                <c:pt idx="44">
                  <c:v>15.631</c:v>
                </c:pt>
                <c:pt idx="45">
                  <c:v>15.691000000000001</c:v>
                </c:pt>
                <c:pt idx="46">
                  <c:v>15.666</c:v>
                </c:pt>
                <c:pt idx="47">
                  <c:v>15.659000000000001</c:v>
                </c:pt>
                <c:pt idx="48">
                  <c:v>15.622999999999999</c:v>
                </c:pt>
                <c:pt idx="49">
                  <c:v>15.605</c:v>
                </c:pt>
                <c:pt idx="50">
                  <c:v>15.584</c:v>
                </c:pt>
                <c:pt idx="51">
                  <c:v>15.629</c:v>
                </c:pt>
                <c:pt idx="52">
                  <c:v>15.637</c:v>
                </c:pt>
                <c:pt idx="53">
                  <c:v>15.603999999999999</c:v>
                </c:pt>
                <c:pt idx="54">
                  <c:v>15.616</c:v>
                </c:pt>
                <c:pt idx="55">
                  <c:v>15.689</c:v>
                </c:pt>
                <c:pt idx="56">
                  <c:v>15.628</c:v>
                </c:pt>
                <c:pt idx="57">
                  <c:v>15.634</c:v>
                </c:pt>
                <c:pt idx="58">
                  <c:v>15.637</c:v>
                </c:pt>
                <c:pt idx="59">
                  <c:v>15.648</c:v>
                </c:pt>
                <c:pt idx="60">
                  <c:v>15.548999999999999</c:v>
                </c:pt>
                <c:pt idx="61">
                  <c:v>15.598000000000001</c:v>
                </c:pt>
                <c:pt idx="62">
                  <c:v>15.647</c:v>
                </c:pt>
                <c:pt idx="63">
                  <c:v>15.654</c:v>
                </c:pt>
                <c:pt idx="64">
                  <c:v>15.644</c:v>
                </c:pt>
                <c:pt idx="65">
                  <c:v>15.659000000000001</c:v>
                </c:pt>
                <c:pt idx="66">
                  <c:v>15.648999999999999</c:v>
                </c:pt>
                <c:pt idx="67">
                  <c:v>15.693</c:v>
                </c:pt>
                <c:pt idx="68">
                  <c:v>15.743</c:v>
                </c:pt>
                <c:pt idx="69">
                  <c:v>15.667999999999999</c:v>
                </c:pt>
                <c:pt idx="70">
                  <c:v>15.673999999999999</c:v>
                </c:pt>
                <c:pt idx="71">
                  <c:v>15.666</c:v>
                </c:pt>
                <c:pt idx="72">
                  <c:v>15.644</c:v>
                </c:pt>
                <c:pt idx="73">
                  <c:v>15.648999999999999</c:v>
                </c:pt>
                <c:pt idx="74">
                  <c:v>15.577</c:v>
                </c:pt>
                <c:pt idx="75">
                  <c:v>15.661</c:v>
                </c:pt>
                <c:pt idx="76">
                  <c:v>15.664</c:v>
                </c:pt>
                <c:pt idx="77">
                  <c:v>15.635</c:v>
                </c:pt>
                <c:pt idx="78">
                  <c:v>15.625999999999999</c:v>
                </c:pt>
                <c:pt idx="79">
                  <c:v>15.699</c:v>
                </c:pt>
                <c:pt idx="80">
                  <c:v>15.676</c:v>
                </c:pt>
                <c:pt idx="81">
                  <c:v>15.667</c:v>
                </c:pt>
                <c:pt idx="82">
                  <c:v>15.689</c:v>
                </c:pt>
                <c:pt idx="83">
                  <c:v>15.683</c:v>
                </c:pt>
                <c:pt idx="84">
                  <c:v>15.664999999999999</c:v>
                </c:pt>
                <c:pt idx="85">
                  <c:v>15.666</c:v>
                </c:pt>
                <c:pt idx="86">
                  <c:v>15.712999999999999</c:v>
                </c:pt>
                <c:pt idx="87">
                  <c:v>15.629</c:v>
                </c:pt>
                <c:pt idx="88">
                  <c:v>15.648</c:v>
                </c:pt>
                <c:pt idx="89">
                  <c:v>15.644</c:v>
                </c:pt>
                <c:pt idx="90">
                  <c:v>15.673</c:v>
                </c:pt>
                <c:pt idx="91">
                  <c:v>15.667</c:v>
                </c:pt>
                <c:pt idx="92">
                  <c:v>15.683</c:v>
                </c:pt>
                <c:pt idx="93">
                  <c:v>15.688000000000001</c:v>
                </c:pt>
                <c:pt idx="94">
                  <c:v>15.664</c:v>
                </c:pt>
                <c:pt idx="95">
                  <c:v>15.672000000000001</c:v>
                </c:pt>
                <c:pt idx="96">
                  <c:v>15.593999999999999</c:v>
                </c:pt>
                <c:pt idx="97">
                  <c:v>15.545</c:v>
                </c:pt>
                <c:pt idx="98">
                  <c:v>15.6</c:v>
                </c:pt>
                <c:pt idx="99">
                  <c:v>15.535</c:v>
                </c:pt>
                <c:pt idx="100">
                  <c:v>15.574</c:v>
                </c:pt>
                <c:pt idx="101">
                  <c:v>15.602</c:v>
                </c:pt>
                <c:pt idx="102">
                  <c:v>15.907999999999999</c:v>
                </c:pt>
                <c:pt idx="103">
                  <c:v>15.644</c:v>
                </c:pt>
                <c:pt idx="104">
                  <c:v>15.643000000000001</c:v>
                </c:pt>
                <c:pt idx="105">
                  <c:v>15.663</c:v>
                </c:pt>
                <c:pt idx="106">
                  <c:v>15.651999999999999</c:v>
                </c:pt>
                <c:pt idx="107">
                  <c:v>15.784000000000001</c:v>
                </c:pt>
                <c:pt idx="108">
                  <c:v>15.678000000000001</c:v>
                </c:pt>
                <c:pt idx="109">
                  <c:v>15.632999999999999</c:v>
                </c:pt>
                <c:pt idx="110">
                  <c:v>15.670999999999999</c:v>
                </c:pt>
                <c:pt idx="111">
                  <c:v>15.648</c:v>
                </c:pt>
                <c:pt idx="112">
                  <c:v>15.673999999999999</c:v>
                </c:pt>
                <c:pt idx="113">
                  <c:v>15.664</c:v>
                </c:pt>
                <c:pt idx="114">
                  <c:v>15.7</c:v>
                </c:pt>
                <c:pt idx="115">
                  <c:v>15.643000000000001</c:v>
                </c:pt>
                <c:pt idx="116">
                  <c:v>15.651999999999999</c:v>
                </c:pt>
                <c:pt idx="117">
                  <c:v>15.79</c:v>
                </c:pt>
                <c:pt idx="118">
                  <c:v>15.629</c:v>
                </c:pt>
                <c:pt idx="119">
                  <c:v>15.627000000000001</c:v>
                </c:pt>
                <c:pt idx="120">
                  <c:v>15.641</c:v>
                </c:pt>
                <c:pt idx="121">
                  <c:v>15.606</c:v>
                </c:pt>
                <c:pt idx="122">
                  <c:v>15.614000000000001</c:v>
                </c:pt>
                <c:pt idx="123">
                  <c:v>15.667</c:v>
                </c:pt>
                <c:pt idx="124">
                  <c:v>15.647</c:v>
                </c:pt>
                <c:pt idx="125">
                  <c:v>15.583</c:v>
                </c:pt>
                <c:pt idx="126">
                  <c:v>15.596</c:v>
                </c:pt>
                <c:pt idx="127">
                  <c:v>15.465999999999999</c:v>
                </c:pt>
                <c:pt idx="128">
                  <c:v>15.582000000000001</c:v>
                </c:pt>
                <c:pt idx="129">
                  <c:v>15.601000000000001</c:v>
                </c:pt>
                <c:pt idx="130">
                  <c:v>15.726000000000001</c:v>
                </c:pt>
                <c:pt idx="131">
                  <c:v>15.645</c:v>
                </c:pt>
                <c:pt idx="132">
                  <c:v>15.807</c:v>
                </c:pt>
                <c:pt idx="133">
                  <c:v>15.664999999999999</c:v>
                </c:pt>
                <c:pt idx="134">
                  <c:v>15.64</c:v>
                </c:pt>
                <c:pt idx="135">
                  <c:v>15.64</c:v>
                </c:pt>
                <c:pt idx="136">
                  <c:v>15.763999999999999</c:v>
                </c:pt>
                <c:pt idx="137">
                  <c:v>15.646000000000001</c:v>
                </c:pt>
                <c:pt idx="138">
                  <c:v>15.802</c:v>
                </c:pt>
                <c:pt idx="139">
                  <c:v>15.621</c:v>
                </c:pt>
                <c:pt idx="140">
                  <c:v>15.622</c:v>
                </c:pt>
                <c:pt idx="141">
                  <c:v>15.645</c:v>
                </c:pt>
                <c:pt idx="142">
                  <c:v>15.802</c:v>
                </c:pt>
                <c:pt idx="143">
                  <c:v>15.768000000000001</c:v>
                </c:pt>
                <c:pt idx="144">
                  <c:v>15.648</c:v>
                </c:pt>
                <c:pt idx="145">
                  <c:v>15.734</c:v>
                </c:pt>
                <c:pt idx="146">
                  <c:v>15.676</c:v>
                </c:pt>
                <c:pt idx="147">
                  <c:v>15.741</c:v>
                </c:pt>
                <c:pt idx="148">
                  <c:v>15.670999999999999</c:v>
                </c:pt>
                <c:pt idx="149">
                  <c:v>15.643000000000001</c:v>
                </c:pt>
                <c:pt idx="150">
                  <c:v>15.778</c:v>
                </c:pt>
                <c:pt idx="151">
                  <c:v>15.743</c:v>
                </c:pt>
                <c:pt idx="152">
                  <c:v>15.622999999999999</c:v>
                </c:pt>
                <c:pt idx="153">
                  <c:v>15.595000000000001</c:v>
                </c:pt>
                <c:pt idx="154">
                  <c:v>15.56</c:v>
                </c:pt>
                <c:pt idx="155">
                  <c:v>15.57</c:v>
                </c:pt>
                <c:pt idx="156">
                  <c:v>15.62</c:v>
                </c:pt>
                <c:pt idx="157">
                  <c:v>15.63</c:v>
                </c:pt>
                <c:pt idx="158">
                  <c:v>15.62</c:v>
                </c:pt>
                <c:pt idx="159">
                  <c:v>15.59</c:v>
                </c:pt>
                <c:pt idx="160">
                  <c:v>15.62</c:v>
                </c:pt>
                <c:pt idx="161">
                  <c:v>15.75</c:v>
                </c:pt>
                <c:pt idx="162">
                  <c:v>15.62</c:v>
                </c:pt>
                <c:pt idx="163">
                  <c:v>15.61</c:v>
                </c:pt>
                <c:pt idx="164">
                  <c:v>15.63</c:v>
                </c:pt>
                <c:pt idx="165">
                  <c:v>15.6</c:v>
                </c:pt>
                <c:pt idx="166">
                  <c:v>15.57</c:v>
                </c:pt>
                <c:pt idx="167">
                  <c:v>15.59</c:v>
                </c:pt>
                <c:pt idx="168">
                  <c:v>15.58</c:v>
                </c:pt>
                <c:pt idx="169">
                  <c:v>15.63</c:v>
                </c:pt>
                <c:pt idx="170">
                  <c:v>15.62</c:v>
                </c:pt>
                <c:pt idx="171">
                  <c:v>15.691000000000001</c:v>
                </c:pt>
                <c:pt idx="172">
                  <c:v>15.568</c:v>
                </c:pt>
                <c:pt idx="173">
                  <c:v>15.618</c:v>
                </c:pt>
                <c:pt idx="174">
                  <c:v>15.629</c:v>
                </c:pt>
                <c:pt idx="175">
                  <c:v>15.596</c:v>
                </c:pt>
                <c:pt idx="176">
                  <c:v>15.747</c:v>
                </c:pt>
                <c:pt idx="177">
                  <c:v>15.849</c:v>
                </c:pt>
                <c:pt idx="178">
                  <c:v>15.66</c:v>
                </c:pt>
                <c:pt idx="179">
                  <c:v>15.670999999999999</c:v>
                </c:pt>
                <c:pt idx="180">
                  <c:v>15.666</c:v>
                </c:pt>
                <c:pt idx="181">
                  <c:v>15.622999999999999</c:v>
                </c:pt>
                <c:pt idx="182">
                  <c:v>15.624000000000001</c:v>
                </c:pt>
                <c:pt idx="183">
                  <c:v>15.657</c:v>
                </c:pt>
                <c:pt idx="184">
                  <c:v>15.647</c:v>
                </c:pt>
                <c:pt idx="185">
                  <c:v>15.6</c:v>
                </c:pt>
                <c:pt idx="186">
                  <c:v>15.618</c:v>
                </c:pt>
                <c:pt idx="187">
                  <c:v>15.629</c:v>
                </c:pt>
                <c:pt idx="188">
                  <c:v>15.586</c:v>
                </c:pt>
                <c:pt idx="189">
                  <c:v>15.596</c:v>
                </c:pt>
                <c:pt idx="190">
                  <c:v>15.629</c:v>
                </c:pt>
                <c:pt idx="191">
                  <c:v>15.629</c:v>
                </c:pt>
                <c:pt idx="192">
                  <c:v>15.606</c:v>
                </c:pt>
                <c:pt idx="193">
                  <c:v>15.635999999999999</c:v>
                </c:pt>
                <c:pt idx="194">
                  <c:v>15.625999999999999</c:v>
                </c:pt>
                <c:pt idx="195">
                  <c:v>15.648999999999999</c:v>
                </c:pt>
                <c:pt idx="196">
                  <c:v>15.661</c:v>
                </c:pt>
                <c:pt idx="197">
                  <c:v>15.646000000000001</c:v>
                </c:pt>
                <c:pt idx="198">
                  <c:v>15.68</c:v>
                </c:pt>
                <c:pt idx="199">
                  <c:v>15.664</c:v>
                </c:pt>
                <c:pt idx="200">
                  <c:v>15.646000000000001</c:v>
                </c:pt>
                <c:pt idx="201">
                  <c:v>15.702999999999999</c:v>
                </c:pt>
                <c:pt idx="202">
                  <c:v>15.678000000000001</c:v>
                </c:pt>
                <c:pt idx="203">
                  <c:v>15.67</c:v>
                </c:pt>
                <c:pt idx="204">
                  <c:v>15.672000000000001</c:v>
                </c:pt>
                <c:pt idx="205">
                  <c:v>15.670999999999999</c:v>
                </c:pt>
                <c:pt idx="206">
                  <c:v>15.677</c:v>
                </c:pt>
                <c:pt idx="207">
                  <c:v>15.638</c:v>
                </c:pt>
                <c:pt idx="208">
                  <c:v>15.657999999999999</c:v>
                </c:pt>
                <c:pt idx="209">
                  <c:v>15.669</c:v>
                </c:pt>
                <c:pt idx="210">
                  <c:v>15.647</c:v>
                </c:pt>
                <c:pt idx="211">
                  <c:v>15.629</c:v>
                </c:pt>
                <c:pt idx="212">
                  <c:v>15.625</c:v>
                </c:pt>
                <c:pt idx="213">
                  <c:v>15.64</c:v>
                </c:pt>
                <c:pt idx="214">
                  <c:v>15.648</c:v>
                </c:pt>
                <c:pt idx="215">
                  <c:v>15.759</c:v>
                </c:pt>
                <c:pt idx="216">
                  <c:v>15.808</c:v>
                </c:pt>
                <c:pt idx="217">
                  <c:v>15.664</c:v>
                </c:pt>
                <c:pt idx="218">
                  <c:v>15.698</c:v>
                </c:pt>
                <c:pt idx="219">
                  <c:v>15.654</c:v>
                </c:pt>
                <c:pt idx="220">
                  <c:v>15.606999999999999</c:v>
                </c:pt>
                <c:pt idx="221">
                  <c:v>15.615</c:v>
                </c:pt>
                <c:pt idx="222">
                  <c:v>15.711</c:v>
                </c:pt>
                <c:pt idx="223">
                  <c:v>15.587999999999999</c:v>
                </c:pt>
                <c:pt idx="224">
                  <c:v>15.557</c:v>
                </c:pt>
                <c:pt idx="225">
                  <c:v>15.603</c:v>
                </c:pt>
                <c:pt idx="226">
                  <c:v>15.654999999999999</c:v>
                </c:pt>
                <c:pt idx="227">
                  <c:v>15.590999999999999</c:v>
                </c:pt>
                <c:pt idx="228">
                  <c:v>15.631</c:v>
                </c:pt>
                <c:pt idx="229">
                  <c:v>15.624000000000001</c:v>
                </c:pt>
                <c:pt idx="230">
                  <c:v>15.579000000000001</c:v>
                </c:pt>
                <c:pt idx="231">
                  <c:v>15.612</c:v>
                </c:pt>
                <c:pt idx="232">
                  <c:v>15.577</c:v>
                </c:pt>
                <c:pt idx="233">
                  <c:v>15.587999999999999</c:v>
                </c:pt>
                <c:pt idx="234">
                  <c:v>15.555</c:v>
                </c:pt>
                <c:pt idx="235">
                  <c:v>15.635999999999999</c:v>
                </c:pt>
                <c:pt idx="236">
                  <c:v>15.621</c:v>
                </c:pt>
                <c:pt idx="237">
                  <c:v>15.661</c:v>
                </c:pt>
                <c:pt idx="238">
                  <c:v>15.612</c:v>
                </c:pt>
                <c:pt idx="239">
                  <c:v>15.682</c:v>
                </c:pt>
                <c:pt idx="240">
                  <c:v>15.814</c:v>
                </c:pt>
                <c:pt idx="241">
                  <c:v>15.69</c:v>
                </c:pt>
                <c:pt idx="242">
                  <c:v>15.659000000000001</c:v>
                </c:pt>
                <c:pt idx="243">
                  <c:v>15.688000000000001</c:v>
                </c:pt>
                <c:pt idx="244">
                  <c:v>15.657</c:v>
                </c:pt>
                <c:pt idx="245">
                  <c:v>15.728999999999999</c:v>
                </c:pt>
                <c:pt idx="246">
                  <c:v>15.753</c:v>
                </c:pt>
                <c:pt idx="247">
                  <c:v>15.708</c:v>
                </c:pt>
                <c:pt idx="248">
                  <c:v>15.637</c:v>
                </c:pt>
                <c:pt idx="249">
                  <c:v>15.634</c:v>
                </c:pt>
                <c:pt idx="250">
                  <c:v>15.653</c:v>
                </c:pt>
                <c:pt idx="251">
                  <c:v>15.651</c:v>
                </c:pt>
                <c:pt idx="252">
                  <c:v>15.606</c:v>
                </c:pt>
                <c:pt idx="253">
                  <c:v>15.603999999999999</c:v>
                </c:pt>
                <c:pt idx="254">
                  <c:v>15.606</c:v>
                </c:pt>
                <c:pt idx="255">
                  <c:v>15.646000000000001</c:v>
                </c:pt>
                <c:pt idx="256">
                  <c:v>15.621</c:v>
                </c:pt>
                <c:pt idx="257">
                  <c:v>15.651</c:v>
                </c:pt>
                <c:pt idx="258">
                  <c:v>15.596</c:v>
                </c:pt>
                <c:pt idx="259">
                  <c:v>15.611000000000001</c:v>
                </c:pt>
                <c:pt idx="260">
                  <c:v>15.616</c:v>
                </c:pt>
                <c:pt idx="261">
                  <c:v>15.612</c:v>
                </c:pt>
                <c:pt idx="262">
                  <c:v>15.598000000000001</c:v>
                </c:pt>
                <c:pt idx="263">
                  <c:v>15.6</c:v>
                </c:pt>
                <c:pt idx="264">
                  <c:v>15.622</c:v>
                </c:pt>
                <c:pt idx="265">
                  <c:v>15.597</c:v>
                </c:pt>
                <c:pt idx="266">
                  <c:v>15.644</c:v>
                </c:pt>
                <c:pt idx="267">
                  <c:v>15.646000000000001</c:v>
                </c:pt>
                <c:pt idx="268">
                  <c:v>15.617000000000001</c:v>
                </c:pt>
                <c:pt idx="269">
                  <c:v>15.638999999999999</c:v>
                </c:pt>
                <c:pt idx="270">
                  <c:v>15.63</c:v>
                </c:pt>
                <c:pt idx="271">
                  <c:v>15.641</c:v>
                </c:pt>
                <c:pt idx="272">
                  <c:v>15.692</c:v>
                </c:pt>
                <c:pt idx="273">
                  <c:v>15.641</c:v>
                </c:pt>
                <c:pt idx="274">
                  <c:v>15.622999999999999</c:v>
                </c:pt>
                <c:pt idx="275">
                  <c:v>15.63</c:v>
                </c:pt>
                <c:pt idx="276">
                  <c:v>15.622</c:v>
                </c:pt>
                <c:pt idx="277">
                  <c:v>15.625999999999999</c:v>
                </c:pt>
                <c:pt idx="278">
                  <c:v>15.654</c:v>
                </c:pt>
                <c:pt idx="279">
                  <c:v>15.68</c:v>
                </c:pt>
                <c:pt idx="280">
                  <c:v>15.686</c:v>
                </c:pt>
                <c:pt idx="281">
                  <c:v>15.694000000000001</c:v>
                </c:pt>
                <c:pt idx="282">
                  <c:v>15.632999999999999</c:v>
                </c:pt>
                <c:pt idx="283">
                  <c:v>15.664</c:v>
                </c:pt>
                <c:pt idx="284">
                  <c:v>15.715999999999999</c:v>
                </c:pt>
                <c:pt idx="285">
                  <c:v>15.670999999999999</c:v>
                </c:pt>
              </c:numCache>
            </c:numRef>
          </c:xVal>
          <c:yVal>
            <c:numRef>
              <c:f>ore!$F$244:$F$529</c:f>
              <c:numCache>
                <c:formatCode>0.000</c:formatCode>
                <c:ptCount val="286"/>
                <c:pt idx="0">
                  <c:v>38.158999999999999</c:v>
                </c:pt>
                <c:pt idx="1">
                  <c:v>38.112000000000002</c:v>
                </c:pt>
                <c:pt idx="2">
                  <c:v>38.347000000000001</c:v>
                </c:pt>
                <c:pt idx="3">
                  <c:v>38.292999999999999</c:v>
                </c:pt>
                <c:pt idx="4">
                  <c:v>38.555999999999997</c:v>
                </c:pt>
                <c:pt idx="5">
                  <c:v>39.179000000000002</c:v>
                </c:pt>
                <c:pt idx="6">
                  <c:v>38.906999999999996</c:v>
                </c:pt>
                <c:pt idx="7">
                  <c:v>38.975999999999999</c:v>
                </c:pt>
                <c:pt idx="8">
                  <c:v>39.042999999999999</c:v>
                </c:pt>
                <c:pt idx="9">
                  <c:v>38.923999999999999</c:v>
                </c:pt>
                <c:pt idx="10">
                  <c:v>38.914000000000001</c:v>
                </c:pt>
                <c:pt idx="11">
                  <c:v>39.046999999999997</c:v>
                </c:pt>
                <c:pt idx="12">
                  <c:v>38.627000000000002</c:v>
                </c:pt>
                <c:pt idx="13">
                  <c:v>38.607999999999997</c:v>
                </c:pt>
                <c:pt idx="14">
                  <c:v>38.682000000000002</c:v>
                </c:pt>
                <c:pt idx="15">
                  <c:v>38.642000000000003</c:v>
                </c:pt>
                <c:pt idx="16">
                  <c:v>38.659999999999997</c:v>
                </c:pt>
                <c:pt idx="17">
                  <c:v>38.4</c:v>
                </c:pt>
                <c:pt idx="18">
                  <c:v>38.581000000000003</c:v>
                </c:pt>
                <c:pt idx="19">
                  <c:v>38.624000000000002</c:v>
                </c:pt>
                <c:pt idx="20">
                  <c:v>38.731000000000002</c:v>
                </c:pt>
                <c:pt idx="21">
                  <c:v>38.749000000000002</c:v>
                </c:pt>
                <c:pt idx="22">
                  <c:v>40.414999999999999</c:v>
                </c:pt>
                <c:pt idx="23">
                  <c:v>40.189</c:v>
                </c:pt>
                <c:pt idx="24">
                  <c:v>40.642000000000003</c:v>
                </c:pt>
                <c:pt idx="25">
                  <c:v>38.712000000000003</c:v>
                </c:pt>
                <c:pt idx="26">
                  <c:v>38.741999999999997</c:v>
                </c:pt>
                <c:pt idx="27">
                  <c:v>38.636000000000003</c:v>
                </c:pt>
                <c:pt idx="28">
                  <c:v>38.795999999999999</c:v>
                </c:pt>
                <c:pt idx="29">
                  <c:v>38.652999999999999</c:v>
                </c:pt>
                <c:pt idx="30">
                  <c:v>38.725000000000001</c:v>
                </c:pt>
                <c:pt idx="31">
                  <c:v>39.307000000000002</c:v>
                </c:pt>
                <c:pt idx="32">
                  <c:v>38.475000000000001</c:v>
                </c:pt>
                <c:pt idx="33">
                  <c:v>38.756999999999998</c:v>
                </c:pt>
                <c:pt idx="34">
                  <c:v>40.594000000000001</c:v>
                </c:pt>
                <c:pt idx="35">
                  <c:v>38.755000000000003</c:v>
                </c:pt>
                <c:pt idx="36">
                  <c:v>39.003</c:v>
                </c:pt>
                <c:pt idx="37">
                  <c:v>38.539000000000001</c:v>
                </c:pt>
                <c:pt idx="38">
                  <c:v>38.543999999999997</c:v>
                </c:pt>
                <c:pt idx="39">
                  <c:v>38.728000000000002</c:v>
                </c:pt>
                <c:pt idx="40">
                  <c:v>38.957999999999998</c:v>
                </c:pt>
                <c:pt idx="41">
                  <c:v>38.426000000000002</c:v>
                </c:pt>
                <c:pt idx="42">
                  <c:v>38.948</c:v>
                </c:pt>
                <c:pt idx="43">
                  <c:v>38.451000000000001</c:v>
                </c:pt>
                <c:pt idx="44">
                  <c:v>38.475000000000001</c:v>
                </c:pt>
                <c:pt idx="45">
                  <c:v>38.487000000000002</c:v>
                </c:pt>
                <c:pt idx="46">
                  <c:v>39.057000000000002</c:v>
                </c:pt>
                <c:pt idx="47">
                  <c:v>38.665999999999997</c:v>
                </c:pt>
                <c:pt idx="48">
                  <c:v>38.543999999999997</c:v>
                </c:pt>
                <c:pt idx="49">
                  <c:v>38.487000000000002</c:v>
                </c:pt>
                <c:pt idx="50">
                  <c:v>38.436</c:v>
                </c:pt>
                <c:pt idx="51">
                  <c:v>38.543999999999997</c:v>
                </c:pt>
                <c:pt idx="52">
                  <c:v>38.582000000000001</c:v>
                </c:pt>
                <c:pt idx="53">
                  <c:v>38.482999999999997</c:v>
                </c:pt>
                <c:pt idx="54">
                  <c:v>38.514000000000003</c:v>
                </c:pt>
                <c:pt idx="55">
                  <c:v>38.640999999999998</c:v>
                </c:pt>
                <c:pt idx="56">
                  <c:v>38.506999999999998</c:v>
                </c:pt>
                <c:pt idx="57">
                  <c:v>38.558</c:v>
                </c:pt>
                <c:pt idx="58">
                  <c:v>38.570999999999998</c:v>
                </c:pt>
                <c:pt idx="59">
                  <c:v>38.674999999999997</c:v>
                </c:pt>
                <c:pt idx="60">
                  <c:v>38.244999999999997</c:v>
                </c:pt>
                <c:pt idx="61">
                  <c:v>38.417000000000002</c:v>
                </c:pt>
                <c:pt idx="62">
                  <c:v>38.566000000000003</c:v>
                </c:pt>
                <c:pt idx="63">
                  <c:v>39.006999999999998</c:v>
                </c:pt>
                <c:pt idx="64">
                  <c:v>38.779000000000003</c:v>
                </c:pt>
                <c:pt idx="65">
                  <c:v>38.817</c:v>
                </c:pt>
                <c:pt idx="66">
                  <c:v>38.799999999999997</c:v>
                </c:pt>
                <c:pt idx="67">
                  <c:v>38.93</c:v>
                </c:pt>
                <c:pt idx="68">
                  <c:v>39.167999999999999</c:v>
                </c:pt>
                <c:pt idx="69">
                  <c:v>38.838999999999999</c:v>
                </c:pt>
                <c:pt idx="70">
                  <c:v>38.823</c:v>
                </c:pt>
                <c:pt idx="71">
                  <c:v>38.655000000000001</c:v>
                </c:pt>
                <c:pt idx="72">
                  <c:v>38.741999999999997</c:v>
                </c:pt>
                <c:pt idx="73">
                  <c:v>39.762999999999998</c:v>
                </c:pt>
                <c:pt idx="74">
                  <c:v>38.137</c:v>
                </c:pt>
                <c:pt idx="75">
                  <c:v>39.991999999999997</c:v>
                </c:pt>
                <c:pt idx="76">
                  <c:v>39.994999999999997</c:v>
                </c:pt>
                <c:pt idx="77">
                  <c:v>39.945</c:v>
                </c:pt>
                <c:pt idx="78">
                  <c:v>38.706000000000003</c:v>
                </c:pt>
                <c:pt idx="79">
                  <c:v>38.534999999999997</c:v>
                </c:pt>
                <c:pt idx="80">
                  <c:v>38.703000000000003</c:v>
                </c:pt>
                <c:pt idx="81">
                  <c:v>38.619</c:v>
                </c:pt>
                <c:pt idx="82">
                  <c:v>38.962000000000003</c:v>
                </c:pt>
                <c:pt idx="83">
                  <c:v>38.993000000000002</c:v>
                </c:pt>
                <c:pt idx="84">
                  <c:v>38.603000000000002</c:v>
                </c:pt>
                <c:pt idx="85">
                  <c:v>38.622999999999998</c:v>
                </c:pt>
                <c:pt idx="86">
                  <c:v>39.052999999999997</c:v>
                </c:pt>
                <c:pt idx="87">
                  <c:v>38.573999999999998</c:v>
                </c:pt>
                <c:pt idx="88">
                  <c:v>38.606999999999999</c:v>
                </c:pt>
                <c:pt idx="89">
                  <c:v>38.67</c:v>
                </c:pt>
                <c:pt idx="90">
                  <c:v>38.713000000000001</c:v>
                </c:pt>
                <c:pt idx="91">
                  <c:v>38.691000000000003</c:v>
                </c:pt>
                <c:pt idx="92">
                  <c:v>38.557000000000002</c:v>
                </c:pt>
                <c:pt idx="93">
                  <c:v>38.866</c:v>
                </c:pt>
                <c:pt idx="94">
                  <c:v>38.792999999999999</c:v>
                </c:pt>
                <c:pt idx="95">
                  <c:v>38.829000000000001</c:v>
                </c:pt>
                <c:pt idx="96">
                  <c:v>38.143000000000001</c:v>
                </c:pt>
                <c:pt idx="97">
                  <c:v>37.996000000000002</c:v>
                </c:pt>
                <c:pt idx="98">
                  <c:v>38.137999999999998</c:v>
                </c:pt>
                <c:pt idx="99">
                  <c:v>38.003</c:v>
                </c:pt>
                <c:pt idx="100">
                  <c:v>38.115000000000002</c:v>
                </c:pt>
                <c:pt idx="101">
                  <c:v>38.576000000000001</c:v>
                </c:pt>
                <c:pt idx="102">
                  <c:v>38.56</c:v>
                </c:pt>
                <c:pt idx="103">
                  <c:v>38.720999999999997</c:v>
                </c:pt>
                <c:pt idx="104">
                  <c:v>38.51</c:v>
                </c:pt>
                <c:pt idx="105">
                  <c:v>38.561</c:v>
                </c:pt>
                <c:pt idx="106">
                  <c:v>38.950000000000003</c:v>
                </c:pt>
                <c:pt idx="107">
                  <c:v>38.869999999999997</c:v>
                </c:pt>
                <c:pt idx="108">
                  <c:v>38.835000000000001</c:v>
                </c:pt>
                <c:pt idx="109">
                  <c:v>38.622999999999998</c:v>
                </c:pt>
                <c:pt idx="110">
                  <c:v>38.749000000000002</c:v>
                </c:pt>
                <c:pt idx="111">
                  <c:v>38.731000000000002</c:v>
                </c:pt>
                <c:pt idx="112">
                  <c:v>38.768999999999998</c:v>
                </c:pt>
                <c:pt idx="113">
                  <c:v>39.313000000000002</c:v>
                </c:pt>
                <c:pt idx="114">
                  <c:v>39.337000000000003</c:v>
                </c:pt>
                <c:pt idx="115">
                  <c:v>38.960999999999999</c:v>
                </c:pt>
                <c:pt idx="116">
                  <c:v>38.988</c:v>
                </c:pt>
                <c:pt idx="117">
                  <c:v>39.564999999999998</c:v>
                </c:pt>
                <c:pt idx="118">
                  <c:v>38.792999999999999</c:v>
                </c:pt>
                <c:pt idx="119">
                  <c:v>38.457999999999998</c:v>
                </c:pt>
                <c:pt idx="120">
                  <c:v>38.606999999999999</c:v>
                </c:pt>
                <c:pt idx="121">
                  <c:v>38.531999999999996</c:v>
                </c:pt>
                <c:pt idx="122">
                  <c:v>38.554000000000002</c:v>
                </c:pt>
                <c:pt idx="123">
                  <c:v>38.725000000000001</c:v>
                </c:pt>
                <c:pt idx="124">
                  <c:v>38.656999999999996</c:v>
                </c:pt>
                <c:pt idx="125">
                  <c:v>38.159999999999997</c:v>
                </c:pt>
                <c:pt idx="126">
                  <c:v>38.133000000000003</c:v>
                </c:pt>
                <c:pt idx="127">
                  <c:v>37.738999999999997</c:v>
                </c:pt>
                <c:pt idx="128">
                  <c:v>38.084000000000003</c:v>
                </c:pt>
                <c:pt idx="129">
                  <c:v>38.198999999999998</c:v>
                </c:pt>
                <c:pt idx="130">
                  <c:v>39.121000000000002</c:v>
                </c:pt>
                <c:pt idx="131">
                  <c:v>38.526000000000003</c:v>
                </c:pt>
                <c:pt idx="132">
                  <c:v>39.201000000000001</c:v>
                </c:pt>
                <c:pt idx="133">
                  <c:v>38.396999999999998</c:v>
                </c:pt>
                <c:pt idx="134">
                  <c:v>38.506</c:v>
                </c:pt>
                <c:pt idx="135">
                  <c:v>38.494</c:v>
                </c:pt>
                <c:pt idx="136">
                  <c:v>38.764000000000003</c:v>
                </c:pt>
                <c:pt idx="137">
                  <c:v>38.018999999999998</c:v>
                </c:pt>
                <c:pt idx="138">
                  <c:v>39.171999999999997</c:v>
                </c:pt>
                <c:pt idx="139">
                  <c:v>38.320999999999998</c:v>
                </c:pt>
                <c:pt idx="140">
                  <c:v>38.368000000000002</c:v>
                </c:pt>
                <c:pt idx="141">
                  <c:v>38.865000000000002</c:v>
                </c:pt>
                <c:pt idx="142">
                  <c:v>39.32</c:v>
                </c:pt>
                <c:pt idx="143">
                  <c:v>39.18</c:v>
                </c:pt>
                <c:pt idx="144">
                  <c:v>38.584000000000003</c:v>
                </c:pt>
                <c:pt idx="145">
                  <c:v>39.92</c:v>
                </c:pt>
                <c:pt idx="146">
                  <c:v>39.746000000000002</c:v>
                </c:pt>
                <c:pt idx="147">
                  <c:v>40.146000000000001</c:v>
                </c:pt>
                <c:pt idx="148">
                  <c:v>39.179000000000002</c:v>
                </c:pt>
                <c:pt idx="149">
                  <c:v>39.049999999999997</c:v>
                </c:pt>
                <c:pt idx="150">
                  <c:v>42.162999999999997</c:v>
                </c:pt>
                <c:pt idx="151">
                  <c:v>38.61</c:v>
                </c:pt>
                <c:pt idx="152">
                  <c:v>38.423000000000002</c:v>
                </c:pt>
                <c:pt idx="153">
                  <c:v>38.332000000000001</c:v>
                </c:pt>
                <c:pt idx="154">
                  <c:v>38.25</c:v>
                </c:pt>
                <c:pt idx="155">
                  <c:v>38.590000000000003</c:v>
                </c:pt>
                <c:pt idx="156">
                  <c:v>38.950000000000003</c:v>
                </c:pt>
                <c:pt idx="157">
                  <c:v>38.67</c:v>
                </c:pt>
                <c:pt idx="158">
                  <c:v>37.97</c:v>
                </c:pt>
                <c:pt idx="159">
                  <c:v>38.700000000000003</c:v>
                </c:pt>
                <c:pt idx="160">
                  <c:v>38.86</c:v>
                </c:pt>
                <c:pt idx="161">
                  <c:v>39.299999999999997</c:v>
                </c:pt>
                <c:pt idx="162">
                  <c:v>38.49</c:v>
                </c:pt>
                <c:pt idx="163">
                  <c:v>38.81</c:v>
                </c:pt>
                <c:pt idx="164">
                  <c:v>38.94</c:v>
                </c:pt>
                <c:pt idx="165">
                  <c:v>38.200000000000003</c:v>
                </c:pt>
                <c:pt idx="166">
                  <c:v>37.99</c:v>
                </c:pt>
                <c:pt idx="167">
                  <c:v>38.24</c:v>
                </c:pt>
                <c:pt idx="168">
                  <c:v>38.33</c:v>
                </c:pt>
                <c:pt idx="169">
                  <c:v>38.5</c:v>
                </c:pt>
                <c:pt idx="170">
                  <c:v>38.32</c:v>
                </c:pt>
                <c:pt idx="171">
                  <c:v>39.176000000000002</c:v>
                </c:pt>
                <c:pt idx="172">
                  <c:v>38.58</c:v>
                </c:pt>
                <c:pt idx="173">
                  <c:v>38.950000000000003</c:v>
                </c:pt>
                <c:pt idx="174">
                  <c:v>38.67</c:v>
                </c:pt>
                <c:pt idx="175">
                  <c:v>37.78</c:v>
                </c:pt>
                <c:pt idx="176">
                  <c:v>39.299999999999997</c:v>
                </c:pt>
                <c:pt idx="177">
                  <c:v>39.386000000000003</c:v>
                </c:pt>
                <c:pt idx="178">
                  <c:v>38.85</c:v>
                </c:pt>
                <c:pt idx="179">
                  <c:v>38.92</c:v>
                </c:pt>
                <c:pt idx="180">
                  <c:v>38.792000000000002</c:v>
                </c:pt>
                <c:pt idx="181">
                  <c:v>38.567</c:v>
                </c:pt>
                <c:pt idx="182">
                  <c:v>38.606000000000002</c:v>
                </c:pt>
                <c:pt idx="183">
                  <c:v>38.728000000000002</c:v>
                </c:pt>
                <c:pt idx="184">
                  <c:v>38.777000000000001</c:v>
                </c:pt>
                <c:pt idx="185">
                  <c:v>38.228999999999999</c:v>
                </c:pt>
                <c:pt idx="186">
                  <c:v>38.634</c:v>
                </c:pt>
                <c:pt idx="187">
                  <c:v>38.674999999999997</c:v>
                </c:pt>
                <c:pt idx="188">
                  <c:v>38.168999999999997</c:v>
                </c:pt>
                <c:pt idx="189">
                  <c:v>38.241</c:v>
                </c:pt>
                <c:pt idx="190">
                  <c:v>38.603000000000002</c:v>
                </c:pt>
                <c:pt idx="191">
                  <c:v>38.624000000000002</c:v>
                </c:pt>
                <c:pt idx="192">
                  <c:v>38.503999999999998</c:v>
                </c:pt>
                <c:pt idx="193">
                  <c:v>38.558999999999997</c:v>
                </c:pt>
                <c:pt idx="194">
                  <c:v>38.527999999999999</c:v>
                </c:pt>
                <c:pt idx="195">
                  <c:v>38.691000000000003</c:v>
                </c:pt>
                <c:pt idx="196">
                  <c:v>38.877000000000002</c:v>
                </c:pt>
                <c:pt idx="197">
                  <c:v>38.874000000000002</c:v>
                </c:pt>
                <c:pt idx="198">
                  <c:v>39.024000000000001</c:v>
                </c:pt>
                <c:pt idx="199">
                  <c:v>39.01</c:v>
                </c:pt>
                <c:pt idx="200">
                  <c:v>38.871000000000002</c:v>
                </c:pt>
                <c:pt idx="201">
                  <c:v>39.125</c:v>
                </c:pt>
                <c:pt idx="202">
                  <c:v>39.034999999999997</c:v>
                </c:pt>
                <c:pt idx="203">
                  <c:v>38.994999999999997</c:v>
                </c:pt>
                <c:pt idx="204">
                  <c:v>39.011000000000003</c:v>
                </c:pt>
                <c:pt idx="205">
                  <c:v>39.006</c:v>
                </c:pt>
                <c:pt idx="206">
                  <c:v>39.027999999999999</c:v>
                </c:pt>
                <c:pt idx="207">
                  <c:v>38.920999999999999</c:v>
                </c:pt>
                <c:pt idx="208">
                  <c:v>38.905999999999999</c:v>
                </c:pt>
                <c:pt idx="209">
                  <c:v>38.901000000000003</c:v>
                </c:pt>
                <c:pt idx="210">
                  <c:v>38.906999999999996</c:v>
                </c:pt>
                <c:pt idx="211">
                  <c:v>38.741999999999997</c:v>
                </c:pt>
                <c:pt idx="212">
                  <c:v>38.732999999999997</c:v>
                </c:pt>
                <c:pt idx="213">
                  <c:v>38.79</c:v>
                </c:pt>
                <c:pt idx="214">
                  <c:v>38.802999999999997</c:v>
                </c:pt>
                <c:pt idx="215">
                  <c:v>39.040999999999997</c:v>
                </c:pt>
                <c:pt idx="216">
                  <c:v>39.216000000000001</c:v>
                </c:pt>
                <c:pt idx="217">
                  <c:v>38.85</c:v>
                </c:pt>
                <c:pt idx="218">
                  <c:v>38.912999999999997</c:v>
                </c:pt>
                <c:pt idx="219">
                  <c:v>38.96</c:v>
                </c:pt>
                <c:pt idx="220">
                  <c:v>38.790999999999997</c:v>
                </c:pt>
                <c:pt idx="221">
                  <c:v>38.209000000000003</c:v>
                </c:pt>
                <c:pt idx="222">
                  <c:v>38.518000000000001</c:v>
                </c:pt>
                <c:pt idx="223">
                  <c:v>38.115000000000002</c:v>
                </c:pt>
                <c:pt idx="224">
                  <c:v>37.804000000000002</c:v>
                </c:pt>
                <c:pt idx="225">
                  <c:v>37.920999999999999</c:v>
                </c:pt>
                <c:pt idx="226">
                  <c:v>38.664999999999999</c:v>
                </c:pt>
                <c:pt idx="227">
                  <c:v>38.095999999999997</c:v>
                </c:pt>
                <c:pt idx="228">
                  <c:v>38.206000000000003</c:v>
                </c:pt>
                <c:pt idx="229">
                  <c:v>38.156999999999996</c:v>
                </c:pt>
                <c:pt idx="230">
                  <c:v>38.048999999999999</c:v>
                </c:pt>
                <c:pt idx="231">
                  <c:v>38.118000000000002</c:v>
                </c:pt>
                <c:pt idx="232">
                  <c:v>38.067999999999998</c:v>
                </c:pt>
                <c:pt idx="233">
                  <c:v>38.045999999999999</c:v>
                </c:pt>
                <c:pt idx="234">
                  <c:v>37.954000000000001</c:v>
                </c:pt>
                <c:pt idx="235">
                  <c:v>38.581000000000003</c:v>
                </c:pt>
                <c:pt idx="236">
                  <c:v>38.518999999999998</c:v>
                </c:pt>
                <c:pt idx="237">
                  <c:v>38.659999999999997</c:v>
                </c:pt>
                <c:pt idx="238">
                  <c:v>38.524000000000001</c:v>
                </c:pt>
                <c:pt idx="239">
                  <c:v>39.284999999999997</c:v>
                </c:pt>
                <c:pt idx="240">
                  <c:v>39.555</c:v>
                </c:pt>
                <c:pt idx="241">
                  <c:v>38.944000000000003</c:v>
                </c:pt>
                <c:pt idx="242">
                  <c:v>38.889000000000003</c:v>
                </c:pt>
                <c:pt idx="243">
                  <c:v>39.1</c:v>
                </c:pt>
                <c:pt idx="244">
                  <c:v>38.911000000000001</c:v>
                </c:pt>
                <c:pt idx="245">
                  <c:v>39.262999999999998</c:v>
                </c:pt>
                <c:pt idx="246">
                  <c:v>39.286999999999999</c:v>
                </c:pt>
                <c:pt idx="247">
                  <c:v>38.573</c:v>
                </c:pt>
                <c:pt idx="248">
                  <c:v>38.238</c:v>
                </c:pt>
                <c:pt idx="249">
                  <c:v>38.587000000000003</c:v>
                </c:pt>
                <c:pt idx="250">
                  <c:v>38.83</c:v>
                </c:pt>
                <c:pt idx="251">
                  <c:v>38.61</c:v>
                </c:pt>
                <c:pt idx="252">
                  <c:v>38.494999999999997</c:v>
                </c:pt>
                <c:pt idx="253">
                  <c:v>38.511000000000003</c:v>
                </c:pt>
                <c:pt idx="254">
                  <c:v>38.524999999999999</c:v>
                </c:pt>
                <c:pt idx="255">
                  <c:v>38.527999999999999</c:v>
                </c:pt>
                <c:pt idx="256">
                  <c:v>38.530999999999999</c:v>
                </c:pt>
                <c:pt idx="257">
                  <c:v>38.607999999999997</c:v>
                </c:pt>
                <c:pt idx="258">
                  <c:v>38.472999999999999</c:v>
                </c:pt>
                <c:pt idx="259">
                  <c:v>38.546999999999997</c:v>
                </c:pt>
                <c:pt idx="260">
                  <c:v>38.551000000000002</c:v>
                </c:pt>
                <c:pt idx="261">
                  <c:v>38.576000000000001</c:v>
                </c:pt>
                <c:pt idx="262">
                  <c:v>38.491</c:v>
                </c:pt>
                <c:pt idx="263">
                  <c:v>38.503</c:v>
                </c:pt>
                <c:pt idx="264">
                  <c:v>38.514000000000003</c:v>
                </c:pt>
                <c:pt idx="265">
                  <c:v>38.537999999999997</c:v>
                </c:pt>
                <c:pt idx="266">
                  <c:v>38.555999999999997</c:v>
                </c:pt>
                <c:pt idx="267">
                  <c:v>38.558999999999997</c:v>
                </c:pt>
                <c:pt idx="268">
                  <c:v>38.584000000000003</c:v>
                </c:pt>
                <c:pt idx="269">
                  <c:v>38.584000000000003</c:v>
                </c:pt>
                <c:pt idx="270">
                  <c:v>38.594999999999999</c:v>
                </c:pt>
                <c:pt idx="271">
                  <c:v>38.567999999999998</c:v>
                </c:pt>
                <c:pt idx="272">
                  <c:v>38.765000000000001</c:v>
                </c:pt>
                <c:pt idx="273">
                  <c:v>38.484999999999999</c:v>
                </c:pt>
                <c:pt idx="274">
                  <c:v>38.506</c:v>
                </c:pt>
                <c:pt idx="275">
                  <c:v>38.527000000000001</c:v>
                </c:pt>
                <c:pt idx="276">
                  <c:v>38.527000000000001</c:v>
                </c:pt>
                <c:pt idx="277">
                  <c:v>38.536999999999999</c:v>
                </c:pt>
                <c:pt idx="278">
                  <c:v>38.612000000000002</c:v>
                </c:pt>
                <c:pt idx="279">
                  <c:v>39.042999999999999</c:v>
                </c:pt>
                <c:pt idx="280">
                  <c:v>38.756999999999998</c:v>
                </c:pt>
                <c:pt idx="281">
                  <c:v>38.938000000000002</c:v>
                </c:pt>
                <c:pt idx="282">
                  <c:v>38.618000000000002</c:v>
                </c:pt>
                <c:pt idx="283">
                  <c:v>38.715000000000003</c:v>
                </c:pt>
                <c:pt idx="284">
                  <c:v>38.874000000000002</c:v>
                </c:pt>
                <c:pt idx="285">
                  <c:v>38.957999999999998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937-47A1-96F1-97C73AA0DB1A}"/>
            </c:ext>
          </c:extLst>
        </c:ser>
        <c:ser>
          <c:idx val="4"/>
          <c:order val="2"/>
          <c:tx>
            <c:strRef>
              <c:f>ore!$A$1186</c:f>
              <c:strCache>
                <c:ptCount val="1"/>
                <c:pt idx="0">
                  <c:v>Chile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ore!$E$530:$E$1192</c:f>
              <c:numCache>
                <c:formatCode>0.000</c:formatCode>
                <c:ptCount val="663"/>
                <c:pt idx="0">
                  <c:v>15.583</c:v>
                </c:pt>
                <c:pt idx="1">
                  <c:v>15.584</c:v>
                </c:pt>
                <c:pt idx="2">
                  <c:v>15.577999999999999</c:v>
                </c:pt>
                <c:pt idx="3">
                  <c:v>15.622999999999999</c:v>
                </c:pt>
                <c:pt idx="4">
                  <c:v>15.577999999999999</c:v>
                </c:pt>
                <c:pt idx="5">
                  <c:v>15.586</c:v>
                </c:pt>
                <c:pt idx="6">
                  <c:v>15.574</c:v>
                </c:pt>
                <c:pt idx="7">
                  <c:v>15.577</c:v>
                </c:pt>
                <c:pt idx="8">
                  <c:v>15.555</c:v>
                </c:pt>
                <c:pt idx="9">
                  <c:v>15.565</c:v>
                </c:pt>
                <c:pt idx="10">
                  <c:v>15.561</c:v>
                </c:pt>
                <c:pt idx="11">
                  <c:v>15.56</c:v>
                </c:pt>
                <c:pt idx="12">
                  <c:v>15.591839946009868</c:v>
                </c:pt>
                <c:pt idx="13">
                  <c:v>15.588810040697782</c:v>
                </c:pt>
                <c:pt idx="14">
                  <c:v>15.621</c:v>
                </c:pt>
                <c:pt idx="15">
                  <c:v>15.59</c:v>
                </c:pt>
                <c:pt idx="16">
                  <c:v>15.59</c:v>
                </c:pt>
                <c:pt idx="17">
                  <c:v>15.624000000000001</c:v>
                </c:pt>
                <c:pt idx="18">
                  <c:v>15.561999999999999</c:v>
                </c:pt>
                <c:pt idx="19">
                  <c:v>15.561999999999999</c:v>
                </c:pt>
                <c:pt idx="20">
                  <c:v>15.576000000000001</c:v>
                </c:pt>
                <c:pt idx="21">
                  <c:v>15.593</c:v>
                </c:pt>
                <c:pt idx="22">
                  <c:v>15.563000000000001</c:v>
                </c:pt>
                <c:pt idx="23">
                  <c:v>15.576000000000001</c:v>
                </c:pt>
                <c:pt idx="24">
                  <c:v>15.593</c:v>
                </c:pt>
                <c:pt idx="25">
                  <c:v>15.563000000000001</c:v>
                </c:pt>
                <c:pt idx="26">
                  <c:v>15.628</c:v>
                </c:pt>
                <c:pt idx="27">
                  <c:v>15.643314252735617</c:v>
                </c:pt>
                <c:pt idx="28">
                  <c:v>15.656269327361377</c:v>
                </c:pt>
                <c:pt idx="29">
                  <c:v>15.633304713682307</c:v>
                </c:pt>
                <c:pt idx="30">
                  <c:v>15.605</c:v>
                </c:pt>
                <c:pt idx="31">
                  <c:v>15.665805623906509</c:v>
                </c:pt>
                <c:pt idx="32">
                  <c:v>15.690043714326409</c:v>
                </c:pt>
                <c:pt idx="33">
                  <c:v>15.601000000000001</c:v>
                </c:pt>
                <c:pt idx="34">
                  <c:v>15.593</c:v>
                </c:pt>
                <c:pt idx="35">
                  <c:v>15.628</c:v>
                </c:pt>
                <c:pt idx="36">
                  <c:v>15.654</c:v>
                </c:pt>
                <c:pt idx="37">
                  <c:v>15.66</c:v>
                </c:pt>
                <c:pt idx="38">
                  <c:v>15.64</c:v>
                </c:pt>
                <c:pt idx="39">
                  <c:v>15.601000000000001</c:v>
                </c:pt>
                <c:pt idx="40">
                  <c:v>15.61</c:v>
                </c:pt>
                <c:pt idx="41">
                  <c:v>15.595000000000001</c:v>
                </c:pt>
                <c:pt idx="42">
                  <c:v>15.605</c:v>
                </c:pt>
                <c:pt idx="43">
                  <c:v>15.635999999999999</c:v>
                </c:pt>
                <c:pt idx="44">
                  <c:v>15.631</c:v>
                </c:pt>
                <c:pt idx="45">
                  <c:v>15.635999999999999</c:v>
                </c:pt>
                <c:pt idx="46">
                  <c:v>15.624000000000001</c:v>
                </c:pt>
                <c:pt idx="47">
                  <c:v>15.664999999999999</c:v>
                </c:pt>
                <c:pt idx="48">
                  <c:v>15.625999999999999</c:v>
                </c:pt>
                <c:pt idx="49">
                  <c:v>15.63</c:v>
                </c:pt>
                <c:pt idx="50">
                  <c:v>15.62</c:v>
                </c:pt>
                <c:pt idx="51">
                  <c:v>15.67</c:v>
                </c:pt>
                <c:pt idx="52">
                  <c:v>15.66</c:v>
                </c:pt>
                <c:pt idx="53">
                  <c:v>15.62</c:v>
                </c:pt>
                <c:pt idx="54">
                  <c:v>15.571</c:v>
                </c:pt>
                <c:pt idx="55">
                  <c:v>15.557</c:v>
                </c:pt>
                <c:pt idx="56">
                  <c:v>15.57</c:v>
                </c:pt>
                <c:pt idx="57">
                  <c:v>15.648</c:v>
                </c:pt>
                <c:pt idx="58">
                  <c:v>15.631</c:v>
                </c:pt>
                <c:pt idx="59">
                  <c:v>15.641</c:v>
                </c:pt>
                <c:pt idx="60">
                  <c:v>15.598000000000001</c:v>
                </c:pt>
                <c:pt idx="61">
                  <c:v>15.577999999999999</c:v>
                </c:pt>
                <c:pt idx="62">
                  <c:v>15.574999999999999</c:v>
                </c:pt>
                <c:pt idx="63">
                  <c:v>15.58</c:v>
                </c:pt>
                <c:pt idx="64">
                  <c:v>15.574999999999999</c:v>
                </c:pt>
                <c:pt idx="65">
                  <c:v>15.58</c:v>
                </c:pt>
                <c:pt idx="66">
                  <c:v>15.577999999999999</c:v>
                </c:pt>
                <c:pt idx="67">
                  <c:v>15.596</c:v>
                </c:pt>
                <c:pt idx="68">
                  <c:v>15.596</c:v>
                </c:pt>
                <c:pt idx="69">
                  <c:v>15.715</c:v>
                </c:pt>
                <c:pt idx="70">
                  <c:v>15.696</c:v>
                </c:pt>
                <c:pt idx="71">
                  <c:v>15.654999999999999</c:v>
                </c:pt>
                <c:pt idx="72">
                  <c:v>15.63</c:v>
                </c:pt>
                <c:pt idx="73">
                  <c:v>15.667</c:v>
                </c:pt>
                <c:pt idx="74">
                  <c:v>15.539</c:v>
                </c:pt>
                <c:pt idx="75">
                  <c:v>15.5954</c:v>
                </c:pt>
                <c:pt idx="76">
                  <c:v>15.555999999999999</c:v>
                </c:pt>
                <c:pt idx="77">
                  <c:v>15.622999999999999</c:v>
                </c:pt>
                <c:pt idx="78">
                  <c:v>15.643000000000001</c:v>
                </c:pt>
                <c:pt idx="79">
                  <c:v>15.615</c:v>
                </c:pt>
                <c:pt idx="80">
                  <c:v>15.65456595710279</c:v>
                </c:pt>
                <c:pt idx="81">
                  <c:v>15.629660471315548</c:v>
                </c:pt>
                <c:pt idx="82">
                  <c:v>15.584</c:v>
                </c:pt>
                <c:pt idx="83">
                  <c:v>15.584</c:v>
                </c:pt>
                <c:pt idx="84">
                  <c:v>15.622999999999999</c:v>
                </c:pt>
                <c:pt idx="85">
                  <c:v>15.629</c:v>
                </c:pt>
                <c:pt idx="86">
                  <c:v>15.602</c:v>
                </c:pt>
                <c:pt idx="87">
                  <c:v>15.635999999999999</c:v>
                </c:pt>
                <c:pt idx="88">
                  <c:v>15.627000000000001</c:v>
                </c:pt>
                <c:pt idx="89">
                  <c:v>15.614000000000001</c:v>
                </c:pt>
                <c:pt idx="90">
                  <c:v>15.625</c:v>
                </c:pt>
                <c:pt idx="91">
                  <c:v>15.651</c:v>
                </c:pt>
                <c:pt idx="92">
                  <c:v>15.598000000000001</c:v>
                </c:pt>
                <c:pt idx="93">
                  <c:v>15.579000000000001</c:v>
                </c:pt>
                <c:pt idx="94">
                  <c:v>15.579000000000001</c:v>
                </c:pt>
                <c:pt idx="95">
                  <c:v>15.654999999999999</c:v>
                </c:pt>
                <c:pt idx="96">
                  <c:v>15.62</c:v>
                </c:pt>
                <c:pt idx="97">
                  <c:v>15.598000000000001</c:v>
                </c:pt>
                <c:pt idx="98">
                  <c:v>15.615</c:v>
                </c:pt>
                <c:pt idx="99">
                  <c:v>15.616</c:v>
                </c:pt>
                <c:pt idx="100">
                  <c:v>15.603</c:v>
                </c:pt>
                <c:pt idx="101">
                  <c:v>15.638</c:v>
                </c:pt>
                <c:pt idx="102">
                  <c:v>15.593999999999999</c:v>
                </c:pt>
                <c:pt idx="103">
                  <c:v>15.637</c:v>
                </c:pt>
                <c:pt idx="104">
                  <c:v>15.567</c:v>
                </c:pt>
                <c:pt idx="105">
                  <c:v>15.567</c:v>
                </c:pt>
                <c:pt idx="106">
                  <c:v>15.577</c:v>
                </c:pt>
                <c:pt idx="107">
                  <c:v>15.574</c:v>
                </c:pt>
                <c:pt idx="108">
                  <c:v>15.568</c:v>
                </c:pt>
                <c:pt idx="109">
                  <c:v>15.566000000000001</c:v>
                </c:pt>
                <c:pt idx="110">
                  <c:v>15.574</c:v>
                </c:pt>
                <c:pt idx="111">
                  <c:v>15.567</c:v>
                </c:pt>
                <c:pt idx="112">
                  <c:v>15.574999999999999</c:v>
                </c:pt>
                <c:pt idx="113">
                  <c:v>15.577</c:v>
                </c:pt>
                <c:pt idx="114">
                  <c:v>15.568</c:v>
                </c:pt>
                <c:pt idx="115">
                  <c:v>15.566000000000001</c:v>
                </c:pt>
                <c:pt idx="116">
                  <c:v>15.577</c:v>
                </c:pt>
                <c:pt idx="117">
                  <c:v>15.648</c:v>
                </c:pt>
                <c:pt idx="118">
                  <c:v>15.618</c:v>
                </c:pt>
                <c:pt idx="119">
                  <c:v>15.646000000000001</c:v>
                </c:pt>
                <c:pt idx="120">
                  <c:v>15.641</c:v>
                </c:pt>
                <c:pt idx="121">
                  <c:v>15.641</c:v>
                </c:pt>
                <c:pt idx="122">
                  <c:v>15.659000000000001</c:v>
                </c:pt>
                <c:pt idx="123">
                  <c:v>15.651</c:v>
                </c:pt>
                <c:pt idx="124">
                  <c:v>15.64</c:v>
                </c:pt>
                <c:pt idx="125">
                  <c:v>15.614000000000001</c:v>
                </c:pt>
                <c:pt idx="126">
                  <c:v>15.624000000000001</c:v>
                </c:pt>
                <c:pt idx="127">
                  <c:v>15.635999999999999</c:v>
                </c:pt>
                <c:pt idx="128">
                  <c:v>15.663</c:v>
                </c:pt>
                <c:pt idx="129">
                  <c:v>15.651</c:v>
                </c:pt>
                <c:pt idx="130">
                  <c:v>15.617000000000001</c:v>
                </c:pt>
                <c:pt idx="131">
                  <c:v>15.644</c:v>
                </c:pt>
                <c:pt idx="132">
                  <c:v>15.621</c:v>
                </c:pt>
                <c:pt idx="133">
                  <c:v>15.615</c:v>
                </c:pt>
                <c:pt idx="134">
                  <c:v>15.63</c:v>
                </c:pt>
                <c:pt idx="135">
                  <c:v>15.617000000000001</c:v>
                </c:pt>
                <c:pt idx="136">
                  <c:v>15.641</c:v>
                </c:pt>
                <c:pt idx="137">
                  <c:v>15.673999999999999</c:v>
                </c:pt>
                <c:pt idx="138">
                  <c:v>15.593</c:v>
                </c:pt>
                <c:pt idx="139">
                  <c:v>15.62</c:v>
                </c:pt>
                <c:pt idx="140">
                  <c:v>15.598000000000001</c:v>
                </c:pt>
                <c:pt idx="141">
                  <c:v>15.558</c:v>
                </c:pt>
                <c:pt idx="142">
                  <c:v>15.579000000000001</c:v>
                </c:pt>
                <c:pt idx="143">
                  <c:v>15.577999999999999</c:v>
                </c:pt>
                <c:pt idx="144">
                  <c:v>15.583</c:v>
                </c:pt>
                <c:pt idx="145">
                  <c:v>15.615</c:v>
                </c:pt>
                <c:pt idx="146">
                  <c:v>15.634</c:v>
                </c:pt>
                <c:pt idx="147">
                  <c:v>15.63</c:v>
                </c:pt>
                <c:pt idx="148">
                  <c:v>15.64</c:v>
                </c:pt>
                <c:pt idx="149">
                  <c:v>15.648999999999999</c:v>
                </c:pt>
                <c:pt idx="150">
                  <c:v>15.605</c:v>
                </c:pt>
                <c:pt idx="151">
                  <c:v>15.6</c:v>
                </c:pt>
                <c:pt idx="152">
                  <c:v>15.590999999999999</c:v>
                </c:pt>
                <c:pt idx="153">
                  <c:v>15.597</c:v>
                </c:pt>
                <c:pt idx="154">
                  <c:v>15.598000000000001</c:v>
                </c:pt>
                <c:pt idx="155">
                  <c:v>15.596</c:v>
                </c:pt>
                <c:pt idx="156">
                  <c:v>15.611000000000001</c:v>
                </c:pt>
                <c:pt idx="157">
                  <c:v>15.641999999999999</c:v>
                </c:pt>
                <c:pt idx="158">
                  <c:v>15.627000000000001</c:v>
                </c:pt>
                <c:pt idx="159">
                  <c:v>15.599</c:v>
                </c:pt>
                <c:pt idx="160">
                  <c:v>15.593</c:v>
                </c:pt>
                <c:pt idx="161">
                  <c:v>15.631</c:v>
                </c:pt>
                <c:pt idx="162">
                  <c:v>15.675000000000001</c:v>
                </c:pt>
                <c:pt idx="163">
                  <c:v>15.646000000000001</c:v>
                </c:pt>
                <c:pt idx="164">
                  <c:v>15.619</c:v>
                </c:pt>
                <c:pt idx="165">
                  <c:v>15.632999999999999</c:v>
                </c:pt>
                <c:pt idx="166">
                  <c:v>15.624000000000001</c:v>
                </c:pt>
                <c:pt idx="167">
                  <c:v>15.616</c:v>
                </c:pt>
                <c:pt idx="168">
                  <c:v>15.618</c:v>
                </c:pt>
                <c:pt idx="169">
                  <c:v>15.577</c:v>
                </c:pt>
                <c:pt idx="170">
                  <c:v>15.607530128447893</c:v>
                </c:pt>
                <c:pt idx="171">
                  <c:v>15.5768</c:v>
                </c:pt>
                <c:pt idx="172">
                  <c:v>15.605</c:v>
                </c:pt>
                <c:pt idx="173">
                  <c:v>15.593</c:v>
                </c:pt>
                <c:pt idx="174">
                  <c:v>15.615</c:v>
                </c:pt>
                <c:pt idx="175">
                  <c:v>15.597</c:v>
                </c:pt>
                <c:pt idx="176">
                  <c:v>15.61</c:v>
                </c:pt>
                <c:pt idx="177">
                  <c:v>15.617000000000001</c:v>
                </c:pt>
                <c:pt idx="178">
                  <c:v>15.603999999999999</c:v>
                </c:pt>
                <c:pt idx="179">
                  <c:v>15.622</c:v>
                </c:pt>
                <c:pt idx="180">
                  <c:v>15.574</c:v>
                </c:pt>
                <c:pt idx="181">
                  <c:v>15.616</c:v>
                </c:pt>
                <c:pt idx="182">
                  <c:v>15.566000000000001</c:v>
                </c:pt>
                <c:pt idx="183">
                  <c:v>15.59</c:v>
                </c:pt>
                <c:pt idx="184">
                  <c:v>15.597</c:v>
                </c:pt>
                <c:pt idx="185">
                  <c:v>15.582000000000001</c:v>
                </c:pt>
                <c:pt idx="186">
                  <c:v>15.612</c:v>
                </c:pt>
                <c:pt idx="187">
                  <c:v>15.595000000000001</c:v>
                </c:pt>
                <c:pt idx="188">
                  <c:v>15.57</c:v>
                </c:pt>
                <c:pt idx="189">
                  <c:v>15.57</c:v>
                </c:pt>
                <c:pt idx="190">
                  <c:v>15.571</c:v>
                </c:pt>
                <c:pt idx="191">
                  <c:v>15.632</c:v>
                </c:pt>
                <c:pt idx="192">
                  <c:v>15.638</c:v>
                </c:pt>
                <c:pt idx="193">
                  <c:v>15.597</c:v>
                </c:pt>
                <c:pt idx="194">
                  <c:v>15.597</c:v>
                </c:pt>
                <c:pt idx="195">
                  <c:v>15.582000000000001</c:v>
                </c:pt>
                <c:pt idx="196">
                  <c:v>15.577999999999999</c:v>
                </c:pt>
                <c:pt idx="197">
                  <c:v>15.598000000000001</c:v>
                </c:pt>
                <c:pt idx="198">
                  <c:v>15.606</c:v>
                </c:pt>
                <c:pt idx="199">
                  <c:v>15.652803579464079</c:v>
                </c:pt>
                <c:pt idx="200">
                  <c:v>15.659031851610214</c:v>
                </c:pt>
                <c:pt idx="201">
                  <c:v>15.62</c:v>
                </c:pt>
                <c:pt idx="202">
                  <c:v>15.638</c:v>
                </c:pt>
                <c:pt idx="203">
                  <c:v>15.626720743570159</c:v>
                </c:pt>
                <c:pt idx="204">
                  <c:v>15.654</c:v>
                </c:pt>
                <c:pt idx="205">
                  <c:v>15.658577858107401</c:v>
                </c:pt>
                <c:pt idx="206">
                  <c:v>15.665250914058797</c:v>
                </c:pt>
                <c:pt idx="207">
                  <c:v>15.700318214072718</c:v>
                </c:pt>
                <c:pt idx="208">
                  <c:v>15.690361523253426</c:v>
                </c:pt>
                <c:pt idx="209">
                  <c:v>15.644182180327547</c:v>
                </c:pt>
                <c:pt idx="210">
                  <c:v>15.662591427048961</c:v>
                </c:pt>
                <c:pt idx="211">
                  <c:v>15.599487800026916</c:v>
                </c:pt>
                <c:pt idx="212">
                  <c:v>15.627000000000001</c:v>
                </c:pt>
                <c:pt idx="213">
                  <c:v>15.65</c:v>
                </c:pt>
                <c:pt idx="214">
                  <c:v>15.605</c:v>
                </c:pt>
                <c:pt idx="215">
                  <c:v>15.596</c:v>
                </c:pt>
                <c:pt idx="216">
                  <c:v>15.592000000000001</c:v>
                </c:pt>
                <c:pt idx="217">
                  <c:v>15.6</c:v>
                </c:pt>
                <c:pt idx="218">
                  <c:v>15.613</c:v>
                </c:pt>
                <c:pt idx="219">
                  <c:v>15.596</c:v>
                </c:pt>
                <c:pt idx="220">
                  <c:v>15.614000000000001</c:v>
                </c:pt>
                <c:pt idx="221">
                  <c:v>15.608000000000001</c:v>
                </c:pt>
                <c:pt idx="222">
                  <c:v>15.573</c:v>
                </c:pt>
                <c:pt idx="223">
                  <c:v>15.608000000000001</c:v>
                </c:pt>
                <c:pt idx="224">
                  <c:v>15.614000000000001</c:v>
                </c:pt>
                <c:pt idx="225">
                  <c:v>15.724</c:v>
                </c:pt>
                <c:pt idx="226">
                  <c:v>15.624000000000001</c:v>
                </c:pt>
                <c:pt idx="227">
                  <c:v>15.624000000000001</c:v>
                </c:pt>
                <c:pt idx="228">
                  <c:v>15.582000000000001</c:v>
                </c:pt>
                <c:pt idx="229">
                  <c:v>15.582000000000001</c:v>
                </c:pt>
                <c:pt idx="230">
                  <c:v>15.62</c:v>
                </c:pt>
                <c:pt idx="231">
                  <c:v>15.62</c:v>
                </c:pt>
                <c:pt idx="232">
                  <c:v>15.6</c:v>
                </c:pt>
                <c:pt idx="233">
                  <c:v>15.6</c:v>
                </c:pt>
                <c:pt idx="234">
                  <c:v>15.61</c:v>
                </c:pt>
                <c:pt idx="235">
                  <c:v>15.6</c:v>
                </c:pt>
                <c:pt idx="236">
                  <c:v>15.61</c:v>
                </c:pt>
                <c:pt idx="237">
                  <c:v>15.61</c:v>
                </c:pt>
                <c:pt idx="238">
                  <c:v>15.61</c:v>
                </c:pt>
                <c:pt idx="239">
                  <c:v>15.61</c:v>
                </c:pt>
                <c:pt idx="240">
                  <c:v>15.6</c:v>
                </c:pt>
                <c:pt idx="241">
                  <c:v>15.603999999999999</c:v>
                </c:pt>
                <c:pt idx="242">
                  <c:v>15.614000000000001</c:v>
                </c:pt>
                <c:pt idx="243">
                  <c:v>15.597</c:v>
                </c:pt>
                <c:pt idx="244">
                  <c:v>15.61</c:v>
                </c:pt>
                <c:pt idx="245">
                  <c:v>15.603999999999999</c:v>
                </c:pt>
                <c:pt idx="246">
                  <c:v>15.617000000000001</c:v>
                </c:pt>
                <c:pt idx="247">
                  <c:v>15.622</c:v>
                </c:pt>
                <c:pt idx="248">
                  <c:v>15.615</c:v>
                </c:pt>
                <c:pt idx="249">
                  <c:v>15.612</c:v>
                </c:pt>
                <c:pt idx="250">
                  <c:v>15.581</c:v>
                </c:pt>
                <c:pt idx="251">
                  <c:v>15.587</c:v>
                </c:pt>
                <c:pt idx="252">
                  <c:v>15.621</c:v>
                </c:pt>
                <c:pt idx="253">
                  <c:v>15.621</c:v>
                </c:pt>
                <c:pt idx="254">
                  <c:v>15.616</c:v>
                </c:pt>
                <c:pt idx="255">
                  <c:v>15.624000000000001</c:v>
                </c:pt>
                <c:pt idx="256">
                  <c:v>15.632999999999999</c:v>
                </c:pt>
                <c:pt idx="257">
                  <c:v>15.619</c:v>
                </c:pt>
                <c:pt idx="258">
                  <c:v>15.619</c:v>
                </c:pt>
                <c:pt idx="259">
                  <c:v>15.615</c:v>
                </c:pt>
                <c:pt idx="260">
                  <c:v>15.605</c:v>
                </c:pt>
                <c:pt idx="261">
                  <c:v>15.613</c:v>
                </c:pt>
                <c:pt idx="262">
                  <c:v>15.632</c:v>
                </c:pt>
                <c:pt idx="263">
                  <c:v>15.56</c:v>
                </c:pt>
                <c:pt idx="264">
                  <c:v>15.616</c:v>
                </c:pt>
                <c:pt idx="265">
                  <c:v>15.619</c:v>
                </c:pt>
                <c:pt idx="266">
                  <c:v>15.602</c:v>
                </c:pt>
                <c:pt idx="267">
                  <c:v>15.601000000000001</c:v>
                </c:pt>
                <c:pt idx="268">
                  <c:v>15.613</c:v>
                </c:pt>
                <c:pt idx="269">
                  <c:v>15.614000000000001</c:v>
                </c:pt>
                <c:pt idx="270">
                  <c:v>15.612</c:v>
                </c:pt>
                <c:pt idx="271">
                  <c:v>15.612</c:v>
                </c:pt>
                <c:pt idx="272">
                  <c:v>15.605</c:v>
                </c:pt>
                <c:pt idx="273">
                  <c:v>15.619</c:v>
                </c:pt>
                <c:pt idx="274">
                  <c:v>15.612</c:v>
                </c:pt>
                <c:pt idx="275">
                  <c:v>15.61</c:v>
                </c:pt>
                <c:pt idx="276">
                  <c:v>15.601000000000001</c:v>
                </c:pt>
                <c:pt idx="277">
                  <c:v>15.655809108019055</c:v>
                </c:pt>
                <c:pt idx="278">
                  <c:v>15.632</c:v>
                </c:pt>
                <c:pt idx="279">
                  <c:v>15.654</c:v>
                </c:pt>
                <c:pt idx="280">
                  <c:v>15.637</c:v>
                </c:pt>
                <c:pt idx="281">
                  <c:v>15.641999999999999</c:v>
                </c:pt>
                <c:pt idx="282">
                  <c:v>15.646000000000001</c:v>
                </c:pt>
                <c:pt idx="283">
                  <c:v>15.65</c:v>
                </c:pt>
                <c:pt idx="284">
                  <c:v>15.637</c:v>
                </c:pt>
                <c:pt idx="285">
                  <c:v>15.619</c:v>
                </c:pt>
                <c:pt idx="286">
                  <c:v>15.606999999999999</c:v>
                </c:pt>
                <c:pt idx="287">
                  <c:v>15.627000000000001</c:v>
                </c:pt>
                <c:pt idx="288">
                  <c:v>15.624000000000001</c:v>
                </c:pt>
                <c:pt idx="289">
                  <c:v>15.645</c:v>
                </c:pt>
                <c:pt idx="290">
                  <c:v>15.648999999999999</c:v>
                </c:pt>
                <c:pt idx="291">
                  <c:v>15.616</c:v>
                </c:pt>
                <c:pt idx="292">
                  <c:v>15.618</c:v>
                </c:pt>
                <c:pt idx="293">
                  <c:v>15.597</c:v>
                </c:pt>
                <c:pt idx="294">
                  <c:v>15.621</c:v>
                </c:pt>
                <c:pt idx="295">
                  <c:v>15.581</c:v>
                </c:pt>
                <c:pt idx="296">
                  <c:v>15.63</c:v>
                </c:pt>
                <c:pt idx="297">
                  <c:v>15.593999999999999</c:v>
                </c:pt>
                <c:pt idx="298">
                  <c:v>15.625</c:v>
                </c:pt>
                <c:pt idx="299">
                  <c:v>15.584</c:v>
                </c:pt>
                <c:pt idx="300">
                  <c:v>15.584</c:v>
                </c:pt>
                <c:pt idx="301">
                  <c:v>15.602</c:v>
                </c:pt>
                <c:pt idx="302">
                  <c:v>15.596</c:v>
                </c:pt>
                <c:pt idx="303">
                  <c:v>15.586</c:v>
                </c:pt>
                <c:pt idx="304">
                  <c:v>15.593</c:v>
                </c:pt>
                <c:pt idx="305">
                  <c:v>15.621</c:v>
                </c:pt>
                <c:pt idx="306">
                  <c:v>15.621</c:v>
                </c:pt>
                <c:pt idx="307">
                  <c:v>15.615</c:v>
                </c:pt>
                <c:pt idx="308">
                  <c:v>15.603</c:v>
                </c:pt>
                <c:pt idx="309">
                  <c:v>15.599</c:v>
                </c:pt>
                <c:pt idx="310">
                  <c:v>15.612</c:v>
                </c:pt>
                <c:pt idx="311">
                  <c:v>15.625</c:v>
                </c:pt>
                <c:pt idx="312">
                  <c:v>15.632</c:v>
                </c:pt>
                <c:pt idx="313">
                  <c:v>15.65</c:v>
                </c:pt>
                <c:pt idx="314">
                  <c:v>15.58</c:v>
                </c:pt>
                <c:pt idx="315">
                  <c:v>15.583</c:v>
                </c:pt>
                <c:pt idx="316">
                  <c:v>15.58</c:v>
                </c:pt>
                <c:pt idx="317">
                  <c:v>15.584</c:v>
                </c:pt>
                <c:pt idx="318">
                  <c:v>15.577999999999999</c:v>
                </c:pt>
                <c:pt idx="319">
                  <c:v>15.648999999999999</c:v>
                </c:pt>
                <c:pt idx="320">
                  <c:v>15.654</c:v>
                </c:pt>
                <c:pt idx="321">
                  <c:v>15.598000000000001</c:v>
                </c:pt>
                <c:pt idx="322">
                  <c:v>15.632999999999999</c:v>
                </c:pt>
                <c:pt idx="323">
                  <c:v>15.625999999999999</c:v>
                </c:pt>
                <c:pt idx="324">
                  <c:v>15.644</c:v>
                </c:pt>
                <c:pt idx="325">
                  <c:v>15.598000000000001</c:v>
                </c:pt>
                <c:pt idx="326">
                  <c:v>15.597</c:v>
                </c:pt>
                <c:pt idx="327">
                  <c:v>15.583</c:v>
                </c:pt>
                <c:pt idx="328">
                  <c:v>15.583</c:v>
                </c:pt>
                <c:pt idx="329">
                  <c:v>15.592625005620627</c:v>
                </c:pt>
                <c:pt idx="330">
                  <c:v>15.635570039310808</c:v>
                </c:pt>
                <c:pt idx="331">
                  <c:v>15.631825781647171</c:v>
                </c:pt>
                <c:pt idx="332">
                  <c:v>15.609</c:v>
                </c:pt>
                <c:pt idx="333">
                  <c:v>15.615</c:v>
                </c:pt>
                <c:pt idx="334">
                  <c:v>15.624000000000001</c:v>
                </c:pt>
                <c:pt idx="335">
                  <c:v>15.574999999999999</c:v>
                </c:pt>
                <c:pt idx="336">
                  <c:v>15.57</c:v>
                </c:pt>
                <c:pt idx="337">
                  <c:v>15.62</c:v>
                </c:pt>
                <c:pt idx="338">
                  <c:v>15.62</c:v>
                </c:pt>
                <c:pt idx="339">
                  <c:v>15.63</c:v>
                </c:pt>
                <c:pt idx="340">
                  <c:v>15.627000000000001</c:v>
                </c:pt>
                <c:pt idx="341">
                  <c:v>15.66</c:v>
                </c:pt>
                <c:pt idx="342">
                  <c:v>15.67</c:v>
                </c:pt>
                <c:pt idx="343">
                  <c:v>15.63</c:v>
                </c:pt>
                <c:pt idx="344">
                  <c:v>15.66</c:v>
                </c:pt>
                <c:pt idx="345">
                  <c:v>15.68</c:v>
                </c:pt>
                <c:pt idx="346">
                  <c:v>15.67</c:v>
                </c:pt>
                <c:pt idx="347">
                  <c:v>15.66</c:v>
                </c:pt>
                <c:pt idx="348">
                  <c:v>15.66</c:v>
                </c:pt>
                <c:pt idx="349">
                  <c:v>15.67</c:v>
                </c:pt>
                <c:pt idx="350">
                  <c:v>15.64</c:v>
                </c:pt>
                <c:pt idx="351">
                  <c:v>15.64</c:v>
                </c:pt>
                <c:pt idx="352">
                  <c:v>15.64</c:v>
                </c:pt>
                <c:pt idx="353">
                  <c:v>15.63</c:v>
                </c:pt>
                <c:pt idx="354">
                  <c:v>15.65</c:v>
                </c:pt>
                <c:pt idx="355">
                  <c:v>15.65</c:v>
                </c:pt>
                <c:pt idx="356">
                  <c:v>15.66</c:v>
                </c:pt>
                <c:pt idx="357">
                  <c:v>15.66</c:v>
                </c:pt>
                <c:pt idx="358">
                  <c:v>15.651</c:v>
                </c:pt>
                <c:pt idx="359">
                  <c:v>15.654999999999999</c:v>
                </c:pt>
                <c:pt idx="360">
                  <c:v>15.585000000000001</c:v>
                </c:pt>
                <c:pt idx="361">
                  <c:v>15.663</c:v>
                </c:pt>
                <c:pt idx="362">
                  <c:v>15.657</c:v>
                </c:pt>
                <c:pt idx="363">
                  <c:v>15.694000000000001</c:v>
                </c:pt>
                <c:pt idx="364">
                  <c:v>15.683999999999999</c:v>
                </c:pt>
                <c:pt idx="365">
                  <c:v>15.622999999999999</c:v>
                </c:pt>
                <c:pt idx="366">
                  <c:v>15.621</c:v>
                </c:pt>
                <c:pt idx="367">
                  <c:v>15.635999999999999</c:v>
                </c:pt>
                <c:pt idx="368">
                  <c:v>15.647</c:v>
                </c:pt>
                <c:pt idx="369">
                  <c:v>15.672000000000001</c:v>
                </c:pt>
                <c:pt idx="370">
                  <c:v>15.634</c:v>
                </c:pt>
                <c:pt idx="371">
                  <c:v>15.622</c:v>
                </c:pt>
                <c:pt idx="372">
                  <c:v>15.653</c:v>
                </c:pt>
                <c:pt idx="373">
                  <c:v>15.622999999999999</c:v>
                </c:pt>
                <c:pt idx="374">
                  <c:v>15.621</c:v>
                </c:pt>
                <c:pt idx="375">
                  <c:v>15.67</c:v>
                </c:pt>
                <c:pt idx="376">
                  <c:v>15.675000000000001</c:v>
                </c:pt>
                <c:pt idx="377">
                  <c:v>15.67</c:v>
                </c:pt>
                <c:pt idx="378">
                  <c:v>15.667999999999999</c:v>
                </c:pt>
                <c:pt idx="379">
                  <c:v>15.618</c:v>
                </c:pt>
                <c:pt idx="380">
                  <c:v>15.602</c:v>
                </c:pt>
                <c:pt idx="381">
                  <c:v>15.625999999999999</c:v>
                </c:pt>
                <c:pt idx="382">
                  <c:v>15.599</c:v>
                </c:pt>
                <c:pt idx="383">
                  <c:v>15.664</c:v>
                </c:pt>
                <c:pt idx="384">
                  <c:v>15.64</c:v>
                </c:pt>
                <c:pt idx="385">
                  <c:v>15.657999999999999</c:v>
                </c:pt>
                <c:pt idx="386">
                  <c:v>15.679</c:v>
                </c:pt>
                <c:pt idx="387">
                  <c:v>15.657</c:v>
                </c:pt>
                <c:pt idx="388">
                  <c:v>15.628</c:v>
                </c:pt>
                <c:pt idx="389">
                  <c:v>15.621</c:v>
                </c:pt>
                <c:pt idx="390">
                  <c:v>15.667</c:v>
                </c:pt>
                <c:pt idx="391">
                  <c:v>15.632</c:v>
                </c:pt>
                <c:pt idx="392">
                  <c:v>15.696</c:v>
                </c:pt>
                <c:pt idx="393">
                  <c:v>15.662000000000001</c:v>
                </c:pt>
                <c:pt idx="394">
                  <c:v>15.632</c:v>
                </c:pt>
                <c:pt idx="395">
                  <c:v>15.632999999999999</c:v>
                </c:pt>
                <c:pt idx="396">
                  <c:v>15.632999999999999</c:v>
                </c:pt>
                <c:pt idx="397">
                  <c:v>15.651</c:v>
                </c:pt>
                <c:pt idx="398">
                  <c:v>15.693</c:v>
                </c:pt>
                <c:pt idx="399">
                  <c:v>15.679</c:v>
                </c:pt>
                <c:pt idx="400">
                  <c:v>15.691000000000001</c:v>
                </c:pt>
                <c:pt idx="401">
                  <c:v>15.673</c:v>
                </c:pt>
                <c:pt idx="402">
                  <c:v>15.678000000000001</c:v>
                </c:pt>
                <c:pt idx="403">
                  <c:v>15.62</c:v>
                </c:pt>
                <c:pt idx="404">
                  <c:v>15.58</c:v>
                </c:pt>
                <c:pt idx="405">
                  <c:v>15.64</c:v>
                </c:pt>
                <c:pt idx="406">
                  <c:v>15.68</c:v>
                </c:pt>
                <c:pt idx="407">
                  <c:v>15.68</c:v>
                </c:pt>
                <c:pt idx="408">
                  <c:v>15.59</c:v>
                </c:pt>
                <c:pt idx="409">
                  <c:v>15.6</c:v>
                </c:pt>
                <c:pt idx="410">
                  <c:v>15.63</c:v>
                </c:pt>
                <c:pt idx="411">
                  <c:v>15.62</c:v>
                </c:pt>
                <c:pt idx="412">
                  <c:v>15.617000000000001</c:v>
                </c:pt>
                <c:pt idx="413">
                  <c:v>15.635</c:v>
                </c:pt>
                <c:pt idx="414">
                  <c:v>15.651</c:v>
                </c:pt>
                <c:pt idx="415">
                  <c:v>15.653</c:v>
                </c:pt>
                <c:pt idx="416">
                  <c:v>15.659000000000001</c:v>
                </c:pt>
                <c:pt idx="417">
                  <c:v>15.62</c:v>
                </c:pt>
                <c:pt idx="418">
                  <c:v>15.6</c:v>
                </c:pt>
                <c:pt idx="419">
                  <c:v>15.612</c:v>
                </c:pt>
                <c:pt idx="420">
                  <c:v>15.611000000000001</c:v>
                </c:pt>
                <c:pt idx="421">
                  <c:v>15.634</c:v>
                </c:pt>
                <c:pt idx="422">
                  <c:v>15.641999999999999</c:v>
                </c:pt>
                <c:pt idx="423">
                  <c:v>15.641999999999999</c:v>
                </c:pt>
                <c:pt idx="424">
                  <c:v>15.63</c:v>
                </c:pt>
                <c:pt idx="425">
                  <c:v>15.653</c:v>
                </c:pt>
                <c:pt idx="426">
                  <c:v>15.646000000000001</c:v>
                </c:pt>
                <c:pt idx="427">
                  <c:v>15.63</c:v>
                </c:pt>
                <c:pt idx="428">
                  <c:v>15.625999999999999</c:v>
                </c:pt>
                <c:pt idx="429">
                  <c:v>15.653</c:v>
                </c:pt>
                <c:pt idx="430">
                  <c:v>15.667</c:v>
                </c:pt>
                <c:pt idx="431">
                  <c:v>15.606999999999999</c:v>
                </c:pt>
                <c:pt idx="432">
                  <c:v>15.67</c:v>
                </c:pt>
                <c:pt idx="433">
                  <c:v>15.577</c:v>
                </c:pt>
                <c:pt idx="434">
                  <c:v>15.574</c:v>
                </c:pt>
                <c:pt idx="435">
                  <c:v>15.606</c:v>
                </c:pt>
                <c:pt idx="436">
                  <c:v>15.606999999999999</c:v>
                </c:pt>
                <c:pt idx="437">
                  <c:v>15.57</c:v>
                </c:pt>
                <c:pt idx="438">
                  <c:v>15.59</c:v>
                </c:pt>
                <c:pt idx="439">
                  <c:v>15.7</c:v>
                </c:pt>
                <c:pt idx="440">
                  <c:v>15.66</c:v>
                </c:pt>
                <c:pt idx="441">
                  <c:v>15.53</c:v>
                </c:pt>
                <c:pt idx="442">
                  <c:v>15.67</c:v>
                </c:pt>
                <c:pt idx="443">
                  <c:v>15.62</c:v>
                </c:pt>
                <c:pt idx="444">
                  <c:v>15.62</c:v>
                </c:pt>
                <c:pt idx="445">
                  <c:v>15.616</c:v>
                </c:pt>
                <c:pt idx="446">
                  <c:v>15.628</c:v>
                </c:pt>
                <c:pt idx="447">
                  <c:v>15.651</c:v>
                </c:pt>
                <c:pt idx="448">
                  <c:v>15.646000000000001</c:v>
                </c:pt>
                <c:pt idx="449">
                  <c:v>15.603999999999999</c:v>
                </c:pt>
                <c:pt idx="450">
                  <c:v>15.637</c:v>
                </c:pt>
                <c:pt idx="451">
                  <c:v>15.635</c:v>
                </c:pt>
                <c:pt idx="452">
                  <c:v>15.638999999999999</c:v>
                </c:pt>
                <c:pt idx="453">
                  <c:v>15.362</c:v>
                </c:pt>
                <c:pt idx="454">
                  <c:v>15.631</c:v>
                </c:pt>
                <c:pt idx="455">
                  <c:v>15.625999999999999</c:v>
                </c:pt>
                <c:pt idx="456">
                  <c:v>15.613</c:v>
                </c:pt>
                <c:pt idx="457">
                  <c:v>15.638</c:v>
                </c:pt>
                <c:pt idx="458">
                  <c:v>15.619</c:v>
                </c:pt>
                <c:pt idx="459">
                  <c:v>15.648999999999999</c:v>
                </c:pt>
                <c:pt idx="460">
                  <c:v>15.58</c:v>
                </c:pt>
                <c:pt idx="461">
                  <c:v>15.6</c:v>
                </c:pt>
                <c:pt idx="462">
                  <c:v>15.6</c:v>
                </c:pt>
                <c:pt idx="463">
                  <c:v>15.62</c:v>
                </c:pt>
                <c:pt idx="464">
                  <c:v>15.61</c:v>
                </c:pt>
                <c:pt idx="465">
                  <c:v>15.62</c:v>
                </c:pt>
                <c:pt idx="466">
                  <c:v>15.6</c:v>
                </c:pt>
                <c:pt idx="467">
                  <c:v>15.58</c:v>
                </c:pt>
                <c:pt idx="468">
                  <c:v>15.6</c:v>
                </c:pt>
                <c:pt idx="469">
                  <c:v>15.62</c:v>
                </c:pt>
                <c:pt idx="470">
                  <c:v>15.61</c:v>
                </c:pt>
                <c:pt idx="471">
                  <c:v>15.585000000000001</c:v>
                </c:pt>
                <c:pt idx="472">
                  <c:v>15.596</c:v>
                </c:pt>
                <c:pt idx="473">
                  <c:v>15.601000000000001</c:v>
                </c:pt>
                <c:pt idx="474">
                  <c:v>15.622</c:v>
                </c:pt>
                <c:pt idx="475">
                  <c:v>15.622</c:v>
                </c:pt>
                <c:pt idx="476">
                  <c:v>15.616</c:v>
                </c:pt>
                <c:pt idx="477">
                  <c:v>15.614000000000001</c:v>
                </c:pt>
                <c:pt idx="478">
                  <c:v>15.602</c:v>
                </c:pt>
                <c:pt idx="479">
                  <c:v>15.616</c:v>
                </c:pt>
                <c:pt idx="480">
                  <c:v>15.622999999999999</c:v>
                </c:pt>
                <c:pt idx="481">
                  <c:v>15.634</c:v>
                </c:pt>
                <c:pt idx="482">
                  <c:v>15.613</c:v>
                </c:pt>
                <c:pt idx="483">
                  <c:v>15.647</c:v>
                </c:pt>
                <c:pt idx="484">
                  <c:v>15.615</c:v>
                </c:pt>
                <c:pt idx="485">
                  <c:v>15.577999999999999</c:v>
                </c:pt>
                <c:pt idx="486">
                  <c:v>15.589</c:v>
                </c:pt>
                <c:pt idx="487">
                  <c:v>15.593999999999999</c:v>
                </c:pt>
                <c:pt idx="488">
                  <c:v>15.593</c:v>
                </c:pt>
                <c:pt idx="489">
                  <c:v>15.593999999999999</c:v>
                </c:pt>
                <c:pt idx="490">
                  <c:v>15.597</c:v>
                </c:pt>
                <c:pt idx="491">
                  <c:v>15.599</c:v>
                </c:pt>
                <c:pt idx="492">
                  <c:v>15.59</c:v>
                </c:pt>
                <c:pt idx="493">
                  <c:v>15.6</c:v>
                </c:pt>
                <c:pt idx="494">
                  <c:v>15.6</c:v>
                </c:pt>
                <c:pt idx="495">
                  <c:v>15.59</c:v>
                </c:pt>
                <c:pt idx="496">
                  <c:v>15.6</c:v>
                </c:pt>
                <c:pt idx="497">
                  <c:v>15.599</c:v>
                </c:pt>
                <c:pt idx="498">
                  <c:v>15.593</c:v>
                </c:pt>
                <c:pt idx="499">
                  <c:v>15.59</c:v>
                </c:pt>
                <c:pt idx="500">
                  <c:v>15.58</c:v>
                </c:pt>
                <c:pt idx="501">
                  <c:v>15.593</c:v>
                </c:pt>
                <c:pt idx="502">
                  <c:v>15.624000000000001</c:v>
                </c:pt>
                <c:pt idx="503">
                  <c:v>15.619</c:v>
                </c:pt>
                <c:pt idx="504">
                  <c:v>15.617000000000001</c:v>
                </c:pt>
                <c:pt idx="505">
                  <c:v>15.595000000000001</c:v>
                </c:pt>
                <c:pt idx="506">
                  <c:v>15.584</c:v>
                </c:pt>
                <c:pt idx="507">
                  <c:v>15.593</c:v>
                </c:pt>
                <c:pt idx="508">
                  <c:v>15.597</c:v>
                </c:pt>
                <c:pt idx="509">
                  <c:v>15.606</c:v>
                </c:pt>
                <c:pt idx="510">
                  <c:v>15.603</c:v>
                </c:pt>
                <c:pt idx="511">
                  <c:v>15.606999999999999</c:v>
                </c:pt>
                <c:pt idx="512">
                  <c:v>15.609</c:v>
                </c:pt>
                <c:pt idx="513">
                  <c:v>15.606</c:v>
                </c:pt>
                <c:pt idx="514">
                  <c:v>15.59</c:v>
                </c:pt>
                <c:pt idx="515">
                  <c:v>15.603999999999999</c:v>
                </c:pt>
                <c:pt idx="516">
                  <c:v>15.615</c:v>
                </c:pt>
                <c:pt idx="517">
                  <c:v>15.613</c:v>
                </c:pt>
                <c:pt idx="518">
                  <c:v>15.622999999999999</c:v>
                </c:pt>
                <c:pt idx="519">
                  <c:v>15.593999999999999</c:v>
                </c:pt>
                <c:pt idx="520">
                  <c:v>15.622</c:v>
                </c:pt>
                <c:pt idx="521">
                  <c:v>15.603</c:v>
                </c:pt>
                <c:pt idx="522">
                  <c:v>15.606999999999999</c:v>
                </c:pt>
                <c:pt idx="523">
                  <c:v>15.598000000000001</c:v>
                </c:pt>
                <c:pt idx="524">
                  <c:v>15.608000000000001</c:v>
                </c:pt>
                <c:pt idx="525">
                  <c:v>15.611000000000001</c:v>
                </c:pt>
                <c:pt idx="526">
                  <c:v>15.629</c:v>
                </c:pt>
                <c:pt idx="527">
                  <c:v>15.64</c:v>
                </c:pt>
                <c:pt idx="528">
                  <c:v>15.635999999999999</c:v>
                </c:pt>
                <c:pt idx="529">
                  <c:v>15.617000000000001</c:v>
                </c:pt>
                <c:pt idx="530">
                  <c:v>15.644</c:v>
                </c:pt>
                <c:pt idx="531">
                  <c:v>15.641</c:v>
                </c:pt>
                <c:pt idx="532">
                  <c:v>15.613</c:v>
                </c:pt>
                <c:pt idx="533">
                  <c:v>15.63</c:v>
                </c:pt>
                <c:pt idx="534">
                  <c:v>15.635</c:v>
                </c:pt>
                <c:pt idx="535">
                  <c:v>15.632</c:v>
                </c:pt>
                <c:pt idx="536">
                  <c:v>15.577999999999999</c:v>
                </c:pt>
                <c:pt idx="537">
                  <c:v>15.587999999999999</c:v>
                </c:pt>
                <c:pt idx="538">
                  <c:v>15.603</c:v>
                </c:pt>
                <c:pt idx="539">
                  <c:v>15.624000000000001</c:v>
                </c:pt>
                <c:pt idx="540">
                  <c:v>15.61</c:v>
                </c:pt>
                <c:pt idx="541">
                  <c:v>15.624000000000001</c:v>
                </c:pt>
                <c:pt idx="542">
                  <c:v>15.603999999999999</c:v>
                </c:pt>
                <c:pt idx="543">
                  <c:v>15.613</c:v>
                </c:pt>
                <c:pt idx="544">
                  <c:v>15.595000000000001</c:v>
                </c:pt>
                <c:pt idx="545">
                  <c:v>15.618</c:v>
                </c:pt>
                <c:pt idx="546">
                  <c:v>15.618</c:v>
                </c:pt>
                <c:pt idx="547">
                  <c:v>15.617000000000001</c:v>
                </c:pt>
                <c:pt idx="548">
                  <c:v>15.612</c:v>
                </c:pt>
                <c:pt idx="549">
                  <c:v>15.595000000000001</c:v>
                </c:pt>
                <c:pt idx="550">
                  <c:v>15.609</c:v>
                </c:pt>
                <c:pt idx="551">
                  <c:v>15.581</c:v>
                </c:pt>
                <c:pt idx="552">
                  <c:v>15.6</c:v>
                </c:pt>
                <c:pt idx="553">
                  <c:v>15.614000000000001</c:v>
                </c:pt>
                <c:pt idx="554">
                  <c:v>15.596</c:v>
                </c:pt>
                <c:pt idx="555">
                  <c:v>15.602</c:v>
                </c:pt>
                <c:pt idx="556">
                  <c:v>15.605</c:v>
                </c:pt>
                <c:pt idx="557">
                  <c:v>15.59</c:v>
                </c:pt>
                <c:pt idx="558">
                  <c:v>15.602</c:v>
                </c:pt>
                <c:pt idx="559">
                  <c:v>15.596</c:v>
                </c:pt>
                <c:pt idx="560">
                  <c:v>15.605</c:v>
                </c:pt>
                <c:pt idx="561">
                  <c:v>15.586</c:v>
                </c:pt>
                <c:pt idx="562">
                  <c:v>15.525</c:v>
                </c:pt>
                <c:pt idx="563">
                  <c:v>15.59</c:v>
                </c:pt>
                <c:pt idx="564">
                  <c:v>15.577</c:v>
                </c:pt>
                <c:pt idx="565">
                  <c:v>15.627000000000001</c:v>
                </c:pt>
                <c:pt idx="566">
                  <c:v>15.574999999999999</c:v>
                </c:pt>
                <c:pt idx="567">
                  <c:v>15.57</c:v>
                </c:pt>
                <c:pt idx="568">
                  <c:v>15.587999999999999</c:v>
                </c:pt>
                <c:pt idx="569">
                  <c:v>15.608000000000001</c:v>
                </c:pt>
                <c:pt idx="570">
                  <c:v>15.574999999999999</c:v>
                </c:pt>
                <c:pt idx="571">
                  <c:v>15.598000000000001</c:v>
                </c:pt>
                <c:pt idx="572">
                  <c:v>15.597</c:v>
                </c:pt>
                <c:pt idx="573">
                  <c:v>15.593</c:v>
                </c:pt>
                <c:pt idx="574">
                  <c:v>15.581</c:v>
                </c:pt>
                <c:pt idx="575">
                  <c:v>15.606</c:v>
                </c:pt>
                <c:pt idx="576">
                  <c:v>15.574999999999999</c:v>
                </c:pt>
                <c:pt idx="577">
                  <c:v>15.584</c:v>
                </c:pt>
                <c:pt idx="578">
                  <c:v>15.602</c:v>
                </c:pt>
                <c:pt idx="579">
                  <c:v>15.598000000000001</c:v>
                </c:pt>
                <c:pt idx="580">
                  <c:v>15.599</c:v>
                </c:pt>
                <c:pt idx="581">
                  <c:v>15.571</c:v>
                </c:pt>
                <c:pt idx="582">
                  <c:v>15.576000000000001</c:v>
                </c:pt>
                <c:pt idx="583">
                  <c:v>15.621</c:v>
                </c:pt>
                <c:pt idx="584">
                  <c:v>15.579000000000001</c:v>
                </c:pt>
                <c:pt idx="585">
                  <c:v>15.585000000000001</c:v>
                </c:pt>
                <c:pt idx="586">
                  <c:v>15.583</c:v>
                </c:pt>
                <c:pt idx="587">
                  <c:v>15.553000000000001</c:v>
                </c:pt>
                <c:pt idx="588">
                  <c:v>15.814</c:v>
                </c:pt>
                <c:pt idx="589">
                  <c:v>15.581</c:v>
                </c:pt>
                <c:pt idx="590">
                  <c:v>15.582000000000001</c:v>
                </c:pt>
                <c:pt idx="591">
                  <c:v>15.585000000000001</c:v>
                </c:pt>
                <c:pt idx="592">
                  <c:v>15.548</c:v>
                </c:pt>
                <c:pt idx="593">
                  <c:v>15.553000000000001</c:v>
                </c:pt>
                <c:pt idx="594">
                  <c:v>15.56</c:v>
                </c:pt>
                <c:pt idx="595">
                  <c:v>15.571</c:v>
                </c:pt>
                <c:pt idx="596">
                  <c:v>15.576000000000001</c:v>
                </c:pt>
                <c:pt idx="597">
                  <c:v>15.59</c:v>
                </c:pt>
                <c:pt idx="598">
                  <c:v>15.601000000000001</c:v>
                </c:pt>
                <c:pt idx="599">
                  <c:v>15.61</c:v>
                </c:pt>
                <c:pt idx="600">
                  <c:v>15.55</c:v>
                </c:pt>
                <c:pt idx="601">
                  <c:v>15.593999999999999</c:v>
                </c:pt>
                <c:pt idx="602">
                  <c:v>15.579000000000001</c:v>
                </c:pt>
                <c:pt idx="603">
                  <c:v>15.589</c:v>
                </c:pt>
                <c:pt idx="604">
                  <c:v>15.598000000000001</c:v>
                </c:pt>
                <c:pt idx="605">
                  <c:v>15.598000000000001</c:v>
                </c:pt>
                <c:pt idx="606">
                  <c:v>15.609</c:v>
                </c:pt>
                <c:pt idx="607">
                  <c:v>15.581</c:v>
                </c:pt>
                <c:pt idx="608">
                  <c:v>15.59</c:v>
                </c:pt>
                <c:pt idx="609">
                  <c:v>15.593</c:v>
                </c:pt>
                <c:pt idx="610">
                  <c:v>15.622</c:v>
                </c:pt>
                <c:pt idx="611">
                  <c:v>15.622</c:v>
                </c:pt>
                <c:pt idx="612">
                  <c:v>15.564</c:v>
                </c:pt>
                <c:pt idx="613">
                  <c:v>15.581</c:v>
                </c:pt>
                <c:pt idx="614">
                  <c:v>15.58</c:v>
                </c:pt>
                <c:pt idx="615">
                  <c:v>15.58</c:v>
                </c:pt>
                <c:pt idx="616">
                  <c:v>15.6</c:v>
                </c:pt>
                <c:pt idx="617">
                  <c:v>15.615</c:v>
                </c:pt>
                <c:pt idx="618">
                  <c:v>15.61732041</c:v>
                </c:pt>
                <c:pt idx="619">
                  <c:v>15.622999999999999</c:v>
                </c:pt>
                <c:pt idx="620">
                  <c:v>15.545999999999999</c:v>
                </c:pt>
                <c:pt idx="621">
                  <c:v>15.832000000000001</c:v>
                </c:pt>
                <c:pt idx="622">
                  <c:v>15.641999999999999</c:v>
                </c:pt>
                <c:pt idx="623">
                  <c:v>15.86</c:v>
                </c:pt>
                <c:pt idx="624">
                  <c:v>15.637</c:v>
                </c:pt>
                <c:pt idx="625">
                  <c:v>15.683999999999999</c:v>
                </c:pt>
                <c:pt idx="626">
                  <c:v>15.624000000000001</c:v>
                </c:pt>
                <c:pt idx="627">
                  <c:v>15.622999999999999</c:v>
                </c:pt>
                <c:pt idx="628">
                  <c:v>15.606</c:v>
                </c:pt>
                <c:pt idx="629">
                  <c:v>15.625999999999999</c:v>
                </c:pt>
                <c:pt idx="630">
                  <c:v>15.635999999999999</c:v>
                </c:pt>
                <c:pt idx="631">
                  <c:v>16.579999999999998</c:v>
                </c:pt>
                <c:pt idx="632">
                  <c:v>16.806000000000001</c:v>
                </c:pt>
                <c:pt idx="633">
                  <c:v>15.664</c:v>
                </c:pt>
                <c:pt idx="634">
                  <c:v>15.696999999999999</c:v>
                </c:pt>
                <c:pt idx="635">
                  <c:v>15.593</c:v>
                </c:pt>
                <c:pt idx="636">
                  <c:v>15.629</c:v>
                </c:pt>
                <c:pt idx="637">
                  <c:v>15.59</c:v>
                </c:pt>
                <c:pt idx="638">
                  <c:v>15.587</c:v>
                </c:pt>
                <c:pt idx="639">
                  <c:v>15.824</c:v>
                </c:pt>
                <c:pt idx="640">
                  <c:v>15.603999999999999</c:v>
                </c:pt>
                <c:pt idx="641">
                  <c:v>15.603</c:v>
                </c:pt>
                <c:pt idx="642">
                  <c:v>15.8</c:v>
                </c:pt>
                <c:pt idx="643">
                  <c:v>15.597</c:v>
                </c:pt>
                <c:pt idx="644">
                  <c:v>15.6</c:v>
                </c:pt>
                <c:pt idx="645">
                  <c:v>15.596</c:v>
                </c:pt>
                <c:pt idx="646">
                  <c:v>15.606</c:v>
                </c:pt>
                <c:pt idx="647">
                  <c:v>15.603</c:v>
                </c:pt>
                <c:pt idx="648">
                  <c:v>15.606</c:v>
                </c:pt>
                <c:pt idx="649">
                  <c:v>15.803000000000001</c:v>
                </c:pt>
                <c:pt idx="650">
                  <c:v>15.61</c:v>
                </c:pt>
                <c:pt idx="651">
                  <c:v>15.602</c:v>
                </c:pt>
                <c:pt idx="652">
                  <c:v>15.599</c:v>
                </c:pt>
                <c:pt idx="653">
                  <c:v>15.593</c:v>
                </c:pt>
                <c:pt idx="654">
                  <c:v>15.805</c:v>
                </c:pt>
                <c:pt idx="655">
                  <c:v>15.596</c:v>
                </c:pt>
                <c:pt idx="656">
                  <c:v>15.863</c:v>
                </c:pt>
                <c:pt idx="657">
                  <c:v>15.862</c:v>
                </c:pt>
                <c:pt idx="658">
                  <c:v>15.653</c:v>
                </c:pt>
                <c:pt idx="659">
                  <c:v>15.566000000000001</c:v>
                </c:pt>
                <c:pt idx="660">
                  <c:v>15.843</c:v>
                </c:pt>
                <c:pt idx="661">
                  <c:v>15.598000000000001</c:v>
                </c:pt>
                <c:pt idx="662">
                  <c:v>15.624000000000001</c:v>
                </c:pt>
              </c:numCache>
            </c:numRef>
          </c:xVal>
          <c:yVal>
            <c:numRef>
              <c:f>ore!$F$530:$F$1192</c:f>
              <c:numCache>
                <c:formatCode>0.000</c:formatCode>
                <c:ptCount val="663"/>
                <c:pt idx="0">
                  <c:v>38.253</c:v>
                </c:pt>
                <c:pt idx="1">
                  <c:v>38.259</c:v>
                </c:pt>
                <c:pt idx="2">
                  <c:v>38.238</c:v>
                </c:pt>
                <c:pt idx="3">
                  <c:v>38.725000000000001</c:v>
                </c:pt>
                <c:pt idx="4">
                  <c:v>38.228999999999999</c:v>
                </c:pt>
                <c:pt idx="5">
                  <c:v>38.253</c:v>
                </c:pt>
                <c:pt idx="6">
                  <c:v>38.218000000000004</c:v>
                </c:pt>
                <c:pt idx="7">
                  <c:v>38.35</c:v>
                </c:pt>
                <c:pt idx="8">
                  <c:v>38.253999999999998</c:v>
                </c:pt>
                <c:pt idx="9">
                  <c:v>38.255000000000003</c:v>
                </c:pt>
                <c:pt idx="10">
                  <c:v>38.209000000000003</c:v>
                </c:pt>
                <c:pt idx="11">
                  <c:v>38.255000000000003</c:v>
                </c:pt>
                <c:pt idx="12">
                  <c:v>37.9526217774918</c:v>
                </c:pt>
                <c:pt idx="13">
                  <c:v>38.107760861519594</c:v>
                </c:pt>
                <c:pt idx="14">
                  <c:v>38.401000000000003</c:v>
                </c:pt>
                <c:pt idx="15">
                  <c:v>38.319000000000003</c:v>
                </c:pt>
                <c:pt idx="16">
                  <c:v>38.319000000000003</c:v>
                </c:pt>
                <c:pt idx="17">
                  <c:v>38.566000000000003</c:v>
                </c:pt>
                <c:pt idx="18">
                  <c:v>38.145000000000003</c:v>
                </c:pt>
                <c:pt idx="19">
                  <c:v>38.145000000000003</c:v>
                </c:pt>
                <c:pt idx="20">
                  <c:v>38.183</c:v>
                </c:pt>
                <c:pt idx="21">
                  <c:v>38.246000000000002</c:v>
                </c:pt>
                <c:pt idx="22">
                  <c:v>38.106000000000002</c:v>
                </c:pt>
                <c:pt idx="23">
                  <c:v>38.183</c:v>
                </c:pt>
                <c:pt idx="24">
                  <c:v>18.245999999999999</c:v>
                </c:pt>
                <c:pt idx="25">
                  <c:v>38.106000000000002</c:v>
                </c:pt>
                <c:pt idx="26">
                  <c:v>38.747999999999998</c:v>
                </c:pt>
                <c:pt idx="27">
                  <c:v>38.817439759033199</c:v>
                </c:pt>
                <c:pt idx="28">
                  <c:v>38.808211649271477</c:v>
                </c:pt>
                <c:pt idx="29">
                  <c:v>38.74742197464883</c:v>
                </c:pt>
                <c:pt idx="30">
                  <c:v>38.356999999999999</c:v>
                </c:pt>
                <c:pt idx="31">
                  <c:v>38.839614775350547</c:v>
                </c:pt>
                <c:pt idx="32">
                  <c:v>38.940278539598523</c:v>
                </c:pt>
                <c:pt idx="33">
                  <c:v>38.540999999999997</c:v>
                </c:pt>
                <c:pt idx="34">
                  <c:v>38.496000000000002</c:v>
                </c:pt>
                <c:pt idx="35">
                  <c:v>38.607999999999997</c:v>
                </c:pt>
                <c:pt idx="36">
                  <c:v>38.72</c:v>
                </c:pt>
                <c:pt idx="37">
                  <c:v>38.57</c:v>
                </c:pt>
                <c:pt idx="38">
                  <c:v>38.506</c:v>
                </c:pt>
                <c:pt idx="39">
                  <c:v>38.328000000000003</c:v>
                </c:pt>
                <c:pt idx="40">
                  <c:v>38.42</c:v>
                </c:pt>
                <c:pt idx="41">
                  <c:v>38.363999999999997</c:v>
                </c:pt>
                <c:pt idx="42">
                  <c:v>38.338999999999999</c:v>
                </c:pt>
                <c:pt idx="43">
                  <c:v>38.564</c:v>
                </c:pt>
                <c:pt idx="44">
                  <c:v>38.554000000000002</c:v>
                </c:pt>
                <c:pt idx="45">
                  <c:v>38.575000000000003</c:v>
                </c:pt>
                <c:pt idx="46">
                  <c:v>38.534999999999997</c:v>
                </c:pt>
                <c:pt idx="47">
                  <c:v>39.054000000000002</c:v>
                </c:pt>
                <c:pt idx="48">
                  <c:v>38.619999999999997</c:v>
                </c:pt>
                <c:pt idx="49">
                  <c:v>38.520000000000003</c:v>
                </c:pt>
                <c:pt idx="50">
                  <c:v>38.76</c:v>
                </c:pt>
                <c:pt idx="51">
                  <c:v>39.06</c:v>
                </c:pt>
                <c:pt idx="52">
                  <c:v>38.67</c:v>
                </c:pt>
                <c:pt idx="53">
                  <c:v>38.69</c:v>
                </c:pt>
                <c:pt idx="54">
                  <c:v>38.164999999999999</c:v>
                </c:pt>
                <c:pt idx="55">
                  <c:v>38.115000000000002</c:v>
                </c:pt>
                <c:pt idx="56">
                  <c:v>38.161000000000001</c:v>
                </c:pt>
                <c:pt idx="57">
                  <c:v>38.783999999999999</c:v>
                </c:pt>
                <c:pt idx="58">
                  <c:v>38.734999999999999</c:v>
                </c:pt>
                <c:pt idx="59">
                  <c:v>38.776000000000003</c:v>
                </c:pt>
                <c:pt idx="60">
                  <c:v>38.283999999999999</c:v>
                </c:pt>
                <c:pt idx="61">
                  <c:v>38.210999999999999</c:v>
                </c:pt>
                <c:pt idx="62">
                  <c:v>38.216000000000001</c:v>
                </c:pt>
                <c:pt idx="63">
                  <c:v>38.234999999999999</c:v>
                </c:pt>
                <c:pt idx="64">
                  <c:v>38.216000000000001</c:v>
                </c:pt>
                <c:pt idx="65">
                  <c:v>38.234999999999999</c:v>
                </c:pt>
                <c:pt idx="66">
                  <c:v>38.210999999999999</c:v>
                </c:pt>
                <c:pt idx="67">
                  <c:v>38.21</c:v>
                </c:pt>
                <c:pt idx="68">
                  <c:v>38.198</c:v>
                </c:pt>
                <c:pt idx="69">
                  <c:v>38.945999999999998</c:v>
                </c:pt>
                <c:pt idx="70">
                  <c:v>38.884</c:v>
                </c:pt>
                <c:pt idx="71">
                  <c:v>38.725999999999999</c:v>
                </c:pt>
                <c:pt idx="72">
                  <c:v>38.698999999999998</c:v>
                </c:pt>
                <c:pt idx="73">
                  <c:v>38.784999999999997</c:v>
                </c:pt>
                <c:pt idx="74">
                  <c:v>38.353000000000002</c:v>
                </c:pt>
                <c:pt idx="75">
                  <c:v>38.497999999999998</c:v>
                </c:pt>
                <c:pt idx="76">
                  <c:v>38.423000000000002</c:v>
                </c:pt>
                <c:pt idx="77">
                  <c:v>38.564999999999998</c:v>
                </c:pt>
                <c:pt idx="78">
                  <c:v>38.645000000000003</c:v>
                </c:pt>
                <c:pt idx="79">
                  <c:v>38.515999999999998</c:v>
                </c:pt>
                <c:pt idx="80">
                  <c:v>38.809581976109577</c:v>
                </c:pt>
                <c:pt idx="81">
                  <c:v>38.526553990677741</c:v>
                </c:pt>
                <c:pt idx="82">
                  <c:v>38.253</c:v>
                </c:pt>
                <c:pt idx="83">
                  <c:v>38.253</c:v>
                </c:pt>
                <c:pt idx="84">
                  <c:v>38.6</c:v>
                </c:pt>
                <c:pt idx="85">
                  <c:v>38.619999999999997</c:v>
                </c:pt>
                <c:pt idx="86">
                  <c:v>38.597000000000001</c:v>
                </c:pt>
                <c:pt idx="87">
                  <c:v>38.618000000000002</c:v>
                </c:pt>
                <c:pt idx="88">
                  <c:v>38.649000000000001</c:v>
                </c:pt>
                <c:pt idx="89">
                  <c:v>38.613</c:v>
                </c:pt>
                <c:pt idx="90">
                  <c:v>38.649000000000001</c:v>
                </c:pt>
                <c:pt idx="91">
                  <c:v>38.81</c:v>
                </c:pt>
                <c:pt idx="92">
                  <c:v>38.374000000000002</c:v>
                </c:pt>
                <c:pt idx="93">
                  <c:v>38.323</c:v>
                </c:pt>
                <c:pt idx="94">
                  <c:v>38.323</c:v>
                </c:pt>
                <c:pt idx="95">
                  <c:v>38.552999999999997</c:v>
                </c:pt>
                <c:pt idx="96">
                  <c:v>38.460999999999999</c:v>
                </c:pt>
                <c:pt idx="97">
                  <c:v>38.47</c:v>
                </c:pt>
                <c:pt idx="98">
                  <c:v>38.51</c:v>
                </c:pt>
                <c:pt idx="99">
                  <c:v>38.648000000000003</c:v>
                </c:pt>
                <c:pt idx="100">
                  <c:v>38.536999999999999</c:v>
                </c:pt>
                <c:pt idx="101">
                  <c:v>38.656999999999996</c:v>
                </c:pt>
                <c:pt idx="102">
                  <c:v>38.729999999999997</c:v>
                </c:pt>
                <c:pt idx="103">
                  <c:v>38.654000000000003</c:v>
                </c:pt>
                <c:pt idx="104">
                  <c:v>38.195</c:v>
                </c:pt>
                <c:pt idx="105">
                  <c:v>38.215000000000003</c:v>
                </c:pt>
                <c:pt idx="106">
                  <c:v>38.231000000000002</c:v>
                </c:pt>
                <c:pt idx="107">
                  <c:v>38.231000000000002</c:v>
                </c:pt>
                <c:pt idx="108">
                  <c:v>38.216000000000001</c:v>
                </c:pt>
                <c:pt idx="109">
                  <c:v>38.192</c:v>
                </c:pt>
                <c:pt idx="110">
                  <c:v>38.231000000000002</c:v>
                </c:pt>
                <c:pt idx="111">
                  <c:v>38.195</c:v>
                </c:pt>
                <c:pt idx="112">
                  <c:v>38.215000000000003</c:v>
                </c:pt>
                <c:pt idx="113">
                  <c:v>38.231000000000002</c:v>
                </c:pt>
                <c:pt idx="114">
                  <c:v>38.216000000000001</c:v>
                </c:pt>
                <c:pt idx="115">
                  <c:v>38.192</c:v>
                </c:pt>
                <c:pt idx="116">
                  <c:v>38.232999999999997</c:v>
                </c:pt>
                <c:pt idx="117">
                  <c:v>38.793999999999997</c:v>
                </c:pt>
                <c:pt idx="118">
                  <c:v>38.591000000000001</c:v>
                </c:pt>
                <c:pt idx="119">
                  <c:v>38.552</c:v>
                </c:pt>
                <c:pt idx="120">
                  <c:v>38.540999999999997</c:v>
                </c:pt>
                <c:pt idx="121">
                  <c:v>38.636000000000003</c:v>
                </c:pt>
                <c:pt idx="122">
                  <c:v>38.67</c:v>
                </c:pt>
                <c:pt idx="123">
                  <c:v>38.665999999999997</c:v>
                </c:pt>
                <c:pt idx="124">
                  <c:v>38.636000000000003</c:v>
                </c:pt>
                <c:pt idx="125">
                  <c:v>38.456000000000003</c:v>
                </c:pt>
                <c:pt idx="126">
                  <c:v>38.476999999999997</c:v>
                </c:pt>
                <c:pt idx="127">
                  <c:v>38.673000000000002</c:v>
                </c:pt>
                <c:pt idx="128">
                  <c:v>39.006</c:v>
                </c:pt>
                <c:pt idx="129">
                  <c:v>38.582000000000001</c:v>
                </c:pt>
                <c:pt idx="130">
                  <c:v>38.581000000000003</c:v>
                </c:pt>
                <c:pt idx="131">
                  <c:v>38.665999999999997</c:v>
                </c:pt>
                <c:pt idx="132">
                  <c:v>38.603999999999999</c:v>
                </c:pt>
                <c:pt idx="133">
                  <c:v>38.575000000000003</c:v>
                </c:pt>
                <c:pt idx="134">
                  <c:v>38.616999999999997</c:v>
                </c:pt>
                <c:pt idx="135">
                  <c:v>38.581000000000003</c:v>
                </c:pt>
                <c:pt idx="136">
                  <c:v>38.664999999999999</c:v>
                </c:pt>
                <c:pt idx="137">
                  <c:v>38.774000000000001</c:v>
                </c:pt>
                <c:pt idx="138">
                  <c:v>38.444000000000003</c:v>
                </c:pt>
                <c:pt idx="139">
                  <c:v>38.523000000000003</c:v>
                </c:pt>
                <c:pt idx="140">
                  <c:v>39.448999999999998</c:v>
                </c:pt>
                <c:pt idx="141">
                  <c:v>38.152000000000001</c:v>
                </c:pt>
                <c:pt idx="142">
                  <c:v>38.456000000000003</c:v>
                </c:pt>
                <c:pt idx="143">
                  <c:v>38.270000000000003</c:v>
                </c:pt>
                <c:pt idx="144">
                  <c:v>38.320999999999998</c:v>
                </c:pt>
                <c:pt idx="145">
                  <c:v>38.566000000000003</c:v>
                </c:pt>
                <c:pt idx="146">
                  <c:v>38.643000000000001</c:v>
                </c:pt>
                <c:pt idx="147">
                  <c:v>38.637</c:v>
                </c:pt>
                <c:pt idx="148">
                  <c:v>38.67</c:v>
                </c:pt>
                <c:pt idx="149">
                  <c:v>38.704000000000001</c:v>
                </c:pt>
                <c:pt idx="150">
                  <c:v>38.493000000000002</c:v>
                </c:pt>
                <c:pt idx="151">
                  <c:v>38.493000000000002</c:v>
                </c:pt>
                <c:pt idx="152">
                  <c:v>38.432000000000002</c:v>
                </c:pt>
                <c:pt idx="153">
                  <c:v>38.353999999999999</c:v>
                </c:pt>
                <c:pt idx="154">
                  <c:v>38.472000000000001</c:v>
                </c:pt>
                <c:pt idx="155">
                  <c:v>38.465000000000003</c:v>
                </c:pt>
                <c:pt idx="156">
                  <c:v>38.518999999999998</c:v>
                </c:pt>
                <c:pt idx="157">
                  <c:v>38.539000000000001</c:v>
                </c:pt>
                <c:pt idx="158">
                  <c:v>38.497</c:v>
                </c:pt>
                <c:pt idx="159">
                  <c:v>38.340000000000003</c:v>
                </c:pt>
                <c:pt idx="160">
                  <c:v>38.444000000000003</c:v>
                </c:pt>
                <c:pt idx="161">
                  <c:v>38.680999999999997</c:v>
                </c:pt>
                <c:pt idx="162">
                  <c:v>38.561999999999998</c:v>
                </c:pt>
                <c:pt idx="163">
                  <c:v>38.65</c:v>
                </c:pt>
                <c:pt idx="164">
                  <c:v>38.457999999999998</c:v>
                </c:pt>
                <c:pt idx="165">
                  <c:v>38.453000000000003</c:v>
                </c:pt>
                <c:pt idx="166">
                  <c:v>38.392000000000003</c:v>
                </c:pt>
                <c:pt idx="167">
                  <c:v>38.034999999999997</c:v>
                </c:pt>
                <c:pt idx="168">
                  <c:v>38.689</c:v>
                </c:pt>
                <c:pt idx="169">
                  <c:v>38.232999999999997</c:v>
                </c:pt>
                <c:pt idx="170">
                  <c:v>39.008144558315266</c:v>
                </c:pt>
                <c:pt idx="171">
                  <c:v>38.439900000000002</c:v>
                </c:pt>
                <c:pt idx="172">
                  <c:v>38.496000000000002</c:v>
                </c:pt>
                <c:pt idx="173">
                  <c:v>38.47</c:v>
                </c:pt>
                <c:pt idx="174">
                  <c:v>38.439</c:v>
                </c:pt>
                <c:pt idx="175">
                  <c:v>37.945999999999998</c:v>
                </c:pt>
                <c:pt idx="176">
                  <c:v>38.366</c:v>
                </c:pt>
                <c:pt idx="177">
                  <c:v>38.409999999999997</c:v>
                </c:pt>
                <c:pt idx="178">
                  <c:v>38.369</c:v>
                </c:pt>
                <c:pt idx="179">
                  <c:v>38.433999999999997</c:v>
                </c:pt>
                <c:pt idx="180">
                  <c:v>38.176000000000002</c:v>
                </c:pt>
                <c:pt idx="181">
                  <c:v>38.566000000000003</c:v>
                </c:pt>
                <c:pt idx="182">
                  <c:v>38.268999999999998</c:v>
                </c:pt>
                <c:pt idx="183">
                  <c:v>38.442</c:v>
                </c:pt>
                <c:pt idx="184">
                  <c:v>38.408999999999999</c:v>
                </c:pt>
                <c:pt idx="185">
                  <c:v>38.390999999999998</c:v>
                </c:pt>
                <c:pt idx="186">
                  <c:v>38.517000000000003</c:v>
                </c:pt>
                <c:pt idx="187">
                  <c:v>38.362000000000002</c:v>
                </c:pt>
                <c:pt idx="188">
                  <c:v>38.229999999999997</c:v>
                </c:pt>
                <c:pt idx="189">
                  <c:v>38.24</c:v>
                </c:pt>
                <c:pt idx="190">
                  <c:v>38.235999999999997</c:v>
                </c:pt>
                <c:pt idx="191">
                  <c:v>38.588999999999999</c:v>
                </c:pt>
                <c:pt idx="192">
                  <c:v>38.607999999999997</c:v>
                </c:pt>
                <c:pt idx="193">
                  <c:v>38.347000000000001</c:v>
                </c:pt>
                <c:pt idx="194">
                  <c:v>38.347000000000001</c:v>
                </c:pt>
                <c:pt idx="195">
                  <c:v>38.238999999999997</c:v>
                </c:pt>
                <c:pt idx="196">
                  <c:v>38.228000000000002</c:v>
                </c:pt>
                <c:pt idx="197">
                  <c:v>38.374000000000002</c:v>
                </c:pt>
                <c:pt idx="198">
                  <c:v>38.368000000000002</c:v>
                </c:pt>
                <c:pt idx="199">
                  <c:v>38.827394116499661</c:v>
                </c:pt>
                <c:pt idx="200">
                  <c:v>38.84255511577831</c:v>
                </c:pt>
                <c:pt idx="201">
                  <c:v>38.659999999999997</c:v>
                </c:pt>
                <c:pt idx="202">
                  <c:v>38.71</c:v>
                </c:pt>
                <c:pt idx="203">
                  <c:v>38.675139108138637</c:v>
                </c:pt>
                <c:pt idx="204">
                  <c:v>38.795000000000002</c:v>
                </c:pt>
                <c:pt idx="205">
                  <c:v>38.915516067427262</c:v>
                </c:pt>
                <c:pt idx="206">
                  <c:v>38.922762095980744</c:v>
                </c:pt>
                <c:pt idx="207">
                  <c:v>39.065898792454817</c:v>
                </c:pt>
                <c:pt idx="208">
                  <c:v>38.892932319252488</c:v>
                </c:pt>
                <c:pt idx="209">
                  <c:v>38.756323965997787</c:v>
                </c:pt>
                <c:pt idx="210">
                  <c:v>38.848268242784108</c:v>
                </c:pt>
                <c:pt idx="211">
                  <c:v>38.649625773885305</c:v>
                </c:pt>
                <c:pt idx="212">
                  <c:v>38.712000000000003</c:v>
                </c:pt>
                <c:pt idx="213">
                  <c:v>38.786999999999999</c:v>
                </c:pt>
                <c:pt idx="214">
                  <c:v>38.383000000000003</c:v>
                </c:pt>
                <c:pt idx="215">
                  <c:v>38.363</c:v>
                </c:pt>
                <c:pt idx="216">
                  <c:v>38.401000000000003</c:v>
                </c:pt>
                <c:pt idx="217">
                  <c:v>38.540999999999997</c:v>
                </c:pt>
                <c:pt idx="218">
                  <c:v>38.526000000000003</c:v>
                </c:pt>
                <c:pt idx="219">
                  <c:v>38.5</c:v>
                </c:pt>
                <c:pt idx="220">
                  <c:v>38.46</c:v>
                </c:pt>
                <c:pt idx="221">
                  <c:v>38.463000000000001</c:v>
                </c:pt>
                <c:pt idx="222">
                  <c:v>38.122</c:v>
                </c:pt>
                <c:pt idx="223">
                  <c:v>38.463000000000001</c:v>
                </c:pt>
                <c:pt idx="224">
                  <c:v>38.463000000000001</c:v>
                </c:pt>
                <c:pt idx="225">
                  <c:v>39.182000000000002</c:v>
                </c:pt>
                <c:pt idx="226">
                  <c:v>38.656999999999996</c:v>
                </c:pt>
                <c:pt idx="227">
                  <c:v>38.662999999999997</c:v>
                </c:pt>
                <c:pt idx="228">
                  <c:v>38.323</c:v>
                </c:pt>
                <c:pt idx="229">
                  <c:v>38.323</c:v>
                </c:pt>
                <c:pt idx="230">
                  <c:v>38.28</c:v>
                </c:pt>
                <c:pt idx="231">
                  <c:v>38.56</c:v>
                </c:pt>
                <c:pt idx="232">
                  <c:v>38.200000000000003</c:v>
                </c:pt>
                <c:pt idx="233">
                  <c:v>38.21</c:v>
                </c:pt>
                <c:pt idx="234">
                  <c:v>38.35</c:v>
                </c:pt>
                <c:pt idx="235">
                  <c:v>38.340000000000003</c:v>
                </c:pt>
                <c:pt idx="236">
                  <c:v>38.409999999999997</c:v>
                </c:pt>
                <c:pt idx="237">
                  <c:v>38.369999999999997</c:v>
                </c:pt>
                <c:pt idx="238">
                  <c:v>38.35</c:v>
                </c:pt>
                <c:pt idx="239">
                  <c:v>38.340000000000003</c:v>
                </c:pt>
                <c:pt idx="240">
                  <c:v>38.36</c:v>
                </c:pt>
                <c:pt idx="241">
                  <c:v>38.368000000000002</c:v>
                </c:pt>
                <c:pt idx="242">
                  <c:v>38.414999999999999</c:v>
                </c:pt>
                <c:pt idx="243">
                  <c:v>37.945999999999998</c:v>
                </c:pt>
                <c:pt idx="244">
                  <c:v>38.366</c:v>
                </c:pt>
                <c:pt idx="245">
                  <c:v>38.369</c:v>
                </c:pt>
                <c:pt idx="246">
                  <c:v>38.409999999999997</c:v>
                </c:pt>
                <c:pt idx="247">
                  <c:v>38.433999999999997</c:v>
                </c:pt>
                <c:pt idx="248">
                  <c:v>38.439</c:v>
                </c:pt>
                <c:pt idx="249">
                  <c:v>38.363999999999997</c:v>
                </c:pt>
                <c:pt idx="250">
                  <c:v>38.225999999999999</c:v>
                </c:pt>
                <c:pt idx="251">
                  <c:v>38.247</c:v>
                </c:pt>
                <c:pt idx="252">
                  <c:v>38.366</c:v>
                </c:pt>
                <c:pt idx="253">
                  <c:v>38.401000000000003</c:v>
                </c:pt>
                <c:pt idx="254">
                  <c:v>38.034999999999997</c:v>
                </c:pt>
                <c:pt idx="255">
                  <c:v>38.392000000000003</c:v>
                </c:pt>
                <c:pt idx="256">
                  <c:v>38.453000000000003</c:v>
                </c:pt>
                <c:pt idx="257">
                  <c:v>38.457999999999998</c:v>
                </c:pt>
                <c:pt idx="258">
                  <c:v>38.466999999999999</c:v>
                </c:pt>
                <c:pt idx="259">
                  <c:v>38.518000000000001</c:v>
                </c:pt>
                <c:pt idx="260">
                  <c:v>38.356999999999999</c:v>
                </c:pt>
                <c:pt idx="261">
                  <c:v>38.112000000000002</c:v>
                </c:pt>
                <c:pt idx="262">
                  <c:v>38.816000000000003</c:v>
                </c:pt>
                <c:pt idx="263">
                  <c:v>37.768000000000001</c:v>
                </c:pt>
                <c:pt idx="264">
                  <c:v>38.280999999999999</c:v>
                </c:pt>
                <c:pt idx="265">
                  <c:v>38.555999999999997</c:v>
                </c:pt>
                <c:pt idx="266">
                  <c:v>38.304000000000002</c:v>
                </c:pt>
                <c:pt idx="267">
                  <c:v>38.241999999999997</c:v>
                </c:pt>
                <c:pt idx="268">
                  <c:v>38.32</c:v>
                </c:pt>
                <c:pt idx="269">
                  <c:v>38.375</c:v>
                </c:pt>
                <c:pt idx="270">
                  <c:v>38.283000000000001</c:v>
                </c:pt>
                <c:pt idx="271">
                  <c:v>38.417000000000002</c:v>
                </c:pt>
                <c:pt idx="272">
                  <c:v>38.253</c:v>
                </c:pt>
                <c:pt idx="273">
                  <c:v>38.404000000000003</c:v>
                </c:pt>
                <c:pt idx="274">
                  <c:v>38.47</c:v>
                </c:pt>
                <c:pt idx="275">
                  <c:v>38.42</c:v>
                </c:pt>
                <c:pt idx="276">
                  <c:v>38.328000000000003</c:v>
                </c:pt>
                <c:pt idx="277">
                  <c:v>38.974745390931602</c:v>
                </c:pt>
                <c:pt idx="278">
                  <c:v>38.613</c:v>
                </c:pt>
                <c:pt idx="279">
                  <c:v>38.622</c:v>
                </c:pt>
                <c:pt idx="280">
                  <c:v>38.619999999999997</c:v>
                </c:pt>
                <c:pt idx="281">
                  <c:v>38.622999999999998</c:v>
                </c:pt>
                <c:pt idx="282">
                  <c:v>38.656999999999996</c:v>
                </c:pt>
                <c:pt idx="283">
                  <c:v>38.655999999999999</c:v>
                </c:pt>
                <c:pt idx="284">
                  <c:v>38.82</c:v>
                </c:pt>
                <c:pt idx="285">
                  <c:v>38.529000000000003</c:v>
                </c:pt>
                <c:pt idx="286">
                  <c:v>38.520000000000003</c:v>
                </c:pt>
                <c:pt idx="287">
                  <c:v>38.515000000000001</c:v>
                </c:pt>
                <c:pt idx="288">
                  <c:v>38.476999999999997</c:v>
                </c:pt>
                <c:pt idx="289">
                  <c:v>38.436999999999998</c:v>
                </c:pt>
                <c:pt idx="290">
                  <c:v>38.473999999999997</c:v>
                </c:pt>
                <c:pt idx="291">
                  <c:v>38.479999999999997</c:v>
                </c:pt>
                <c:pt idx="292">
                  <c:v>38.499000000000002</c:v>
                </c:pt>
                <c:pt idx="293">
                  <c:v>38.247</c:v>
                </c:pt>
                <c:pt idx="294">
                  <c:v>38.365000000000002</c:v>
                </c:pt>
                <c:pt idx="295">
                  <c:v>38.225999999999999</c:v>
                </c:pt>
                <c:pt idx="296">
                  <c:v>38.619999999999997</c:v>
                </c:pt>
                <c:pt idx="297">
                  <c:v>38.008000000000003</c:v>
                </c:pt>
                <c:pt idx="298">
                  <c:v>38.006999999999998</c:v>
                </c:pt>
                <c:pt idx="299">
                  <c:v>38.411999999999999</c:v>
                </c:pt>
                <c:pt idx="300">
                  <c:v>38.408000000000001</c:v>
                </c:pt>
                <c:pt idx="301">
                  <c:v>38.478000000000002</c:v>
                </c:pt>
                <c:pt idx="302">
                  <c:v>38.468000000000004</c:v>
                </c:pt>
                <c:pt idx="303">
                  <c:v>38.427</c:v>
                </c:pt>
                <c:pt idx="304">
                  <c:v>38.457999999999998</c:v>
                </c:pt>
                <c:pt idx="305">
                  <c:v>38.555</c:v>
                </c:pt>
                <c:pt idx="306">
                  <c:v>38.555</c:v>
                </c:pt>
                <c:pt idx="307">
                  <c:v>38.57</c:v>
                </c:pt>
                <c:pt idx="308">
                  <c:v>38.375999999999998</c:v>
                </c:pt>
                <c:pt idx="309">
                  <c:v>38.5</c:v>
                </c:pt>
                <c:pt idx="310">
                  <c:v>38.662999999999997</c:v>
                </c:pt>
                <c:pt idx="311">
                  <c:v>38.726999999999997</c:v>
                </c:pt>
                <c:pt idx="312">
                  <c:v>38.753</c:v>
                </c:pt>
                <c:pt idx="313">
                  <c:v>38.79</c:v>
                </c:pt>
                <c:pt idx="314">
                  <c:v>38.246000000000002</c:v>
                </c:pt>
                <c:pt idx="315">
                  <c:v>38.253</c:v>
                </c:pt>
                <c:pt idx="316">
                  <c:v>38.246000000000002</c:v>
                </c:pt>
                <c:pt idx="317">
                  <c:v>38.259</c:v>
                </c:pt>
                <c:pt idx="318">
                  <c:v>38.238</c:v>
                </c:pt>
                <c:pt idx="319">
                  <c:v>38.834000000000003</c:v>
                </c:pt>
                <c:pt idx="320">
                  <c:v>38.743000000000002</c:v>
                </c:pt>
                <c:pt idx="321">
                  <c:v>38.47</c:v>
                </c:pt>
                <c:pt idx="322">
                  <c:v>38.71</c:v>
                </c:pt>
                <c:pt idx="323">
                  <c:v>38.723999999999997</c:v>
                </c:pt>
                <c:pt idx="324">
                  <c:v>38.622999999999998</c:v>
                </c:pt>
                <c:pt idx="325">
                  <c:v>38.308999999999997</c:v>
                </c:pt>
                <c:pt idx="326">
                  <c:v>38.31</c:v>
                </c:pt>
                <c:pt idx="327">
                  <c:v>38.252000000000002</c:v>
                </c:pt>
                <c:pt idx="328">
                  <c:v>38.262</c:v>
                </c:pt>
                <c:pt idx="329">
                  <c:v>38.583192914527935</c:v>
                </c:pt>
                <c:pt idx="330">
                  <c:v>38.726955528098351</c:v>
                </c:pt>
                <c:pt idx="331">
                  <c:v>38.715334772022437</c:v>
                </c:pt>
                <c:pt idx="332">
                  <c:v>38.652999999999999</c:v>
                </c:pt>
                <c:pt idx="333">
                  <c:v>38.628999999999998</c:v>
                </c:pt>
                <c:pt idx="334">
                  <c:v>38.652999999999999</c:v>
                </c:pt>
                <c:pt idx="335">
                  <c:v>38.607999999999997</c:v>
                </c:pt>
                <c:pt idx="336">
                  <c:v>38.551000000000002</c:v>
                </c:pt>
                <c:pt idx="337">
                  <c:v>38.65</c:v>
                </c:pt>
                <c:pt idx="338">
                  <c:v>38.65</c:v>
                </c:pt>
                <c:pt idx="339">
                  <c:v>38.68</c:v>
                </c:pt>
                <c:pt idx="340">
                  <c:v>38.887</c:v>
                </c:pt>
                <c:pt idx="341">
                  <c:v>38.94</c:v>
                </c:pt>
                <c:pt idx="342">
                  <c:v>38.99</c:v>
                </c:pt>
                <c:pt idx="343">
                  <c:v>39.07</c:v>
                </c:pt>
                <c:pt idx="344">
                  <c:v>39.130000000000003</c:v>
                </c:pt>
                <c:pt idx="345">
                  <c:v>39.14</c:v>
                </c:pt>
                <c:pt idx="346">
                  <c:v>38.89</c:v>
                </c:pt>
                <c:pt idx="347">
                  <c:v>38.950000000000003</c:v>
                </c:pt>
                <c:pt idx="348">
                  <c:v>38.96</c:v>
                </c:pt>
                <c:pt idx="349">
                  <c:v>38.89</c:v>
                </c:pt>
                <c:pt idx="350">
                  <c:v>38.79</c:v>
                </c:pt>
                <c:pt idx="351">
                  <c:v>38.85</c:v>
                </c:pt>
                <c:pt idx="352">
                  <c:v>38.86</c:v>
                </c:pt>
                <c:pt idx="353">
                  <c:v>38.840000000000003</c:v>
                </c:pt>
                <c:pt idx="354">
                  <c:v>38.83</c:v>
                </c:pt>
                <c:pt idx="355">
                  <c:v>38.81</c:v>
                </c:pt>
                <c:pt idx="356">
                  <c:v>38.799999999999997</c:v>
                </c:pt>
                <c:pt idx="357">
                  <c:v>38.82</c:v>
                </c:pt>
                <c:pt idx="358">
                  <c:v>38.92</c:v>
                </c:pt>
                <c:pt idx="359">
                  <c:v>38.863</c:v>
                </c:pt>
                <c:pt idx="360">
                  <c:v>38.631999999999998</c:v>
                </c:pt>
                <c:pt idx="361">
                  <c:v>38.838000000000001</c:v>
                </c:pt>
                <c:pt idx="362">
                  <c:v>38.802999999999997</c:v>
                </c:pt>
                <c:pt idx="363">
                  <c:v>38.941000000000003</c:v>
                </c:pt>
                <c:pt idx="364">
                  <c:v>38.930999999999997</c:v>
                </c:pt>
                <c:pt idx="365">
                  <c:v>38.834000000000003</c:v>
                </c:pt>
                <c:pt idx="366">
                  <c:v>38.875999999999998</c:v>
                </c:pt>
                <c:pt idx="367">
                  <c:v>38.854999999999997</c:v>
                </c:pt>
                <c:pt idx="368">
                  <c:v>38.959000000000003</c:v>
                </c:pt>
                <c:pt idx="369">
                  <c:v>38.987000000000002</c:v>
                </c:pt>
                <c:pt idx="370">
                  <c:v>38.917999999999999</c:v>
                </c:pt>
                <c:pt idx="371">
                  <c:v>38.786000000000001</c:v>
                </c:pt>
                <c:pt idx="372">
                  <c:v>38.924999999999997</c:v>
                </c:pt>
                <c:pt idx="373">
                  <c:v>38.793999999999997</c:v>
                </c:pt>
                <c:pt idx="374">
                  <c:v>38.746000000000002</c:v>
                </c:pt>
                <c:pt idx="375">
                  <c:v>38.936999999999998</c:v>
                </c:pt>
                <c:pt idx="376">
                  <c:v>38.945</c:v>
                </c:pt>
                <c:pt idx="377">
                  <c:v>38.948999999999998</c:v>
                </c:pt>
                <c:pt idx="378">
                  <c:v>38.953000000000003</c:v>
                </c:pt>
                <c:pt idx="379">
                  <c:v>38.643999999999998</c:v>
                </c:pt>
                <c:pt idx="380">
                  <c:v>38.533999999999999</c:v>
                </c:pt>
                <c:pt idx="381">
                  <c:v>38.652000000000001</c:v>
                </c:pt>
                <c:pt idx="382">
                  <c:v>38.704000000000001</c:v>
                </c:pt>
                <c:pt idx="383">
                  <c:v>38.93</c:v>
                </c:pt>
                <c:pt idx="384">
                  <c:v>38.869999999999997</c:v>
                </c:pt>
                <c:pt idx="385">
                  <c:v>38.85</c:v>
                </c:pt>
                <c:pt idx="386">
                  <c:v>38.97</c:v>
                </c:pt>
                <c:pt idx="387">
                  <c:v>38.82</c:v>
                </c:pt>
                <c:pt idx="388">
                  <c:v>38.884999999999998</c:v>
                </c:pt>
                <c:pt idx="389">
                  <c:v>38.814999999999998</c:v>
                </c:pt>
                <c:pt idx="390">
                  <c:v>39.067999999999998</c:v>
                </c:pt>
                <c:pt idx="391">
                  <c:v>38.893000000000001</c:v>
                </c:pt>
                <c:pt idx="392">
                  <c:v>39.143000000000001</c:v>
                </c:pt>
                <c:pt idx="393">
                  <c:v>39.091999999999999</c:v>
                </c:pt>
                <c:pt idx="394">
                  <c:v>38.991</c:v>
                </c:pt>
                <c:pt idx="395">
                  <c:v>38.901000000000003</c:v>
                </c:pt>
                <c:pt idx="396">
                  <c:v>38.905999999999999</c:v>
                </c:pt>
                <c:pt idx="397">
                  <c:v>39.03</c:v>
                </c:pt>
                <c:pt idx="398">
                  <c:v>39.106999999999999</c:v>
                </c:pt>
                <c:pt idx="399">
                  <c:v>39.051000000000002</c:v>
                </c:pt>
                <c:pt idx="400">
                  <c:v>39.103000000000002</c:v>
                </c:pt>
                <c:pt idx="401">
                  <c:v>39.133000000000003</c:v>
                </c:pt>
                <c:pt idx="402">
                  <c:v>39.146999999999998</c:v>
                </c:pt>
                <c:pt idx="403">
                  <c:v>38.5</c:v>
                </c:pt>
                <c:pt idx="404">
                  <c:v>38.369999999999997</c:v>
                </c:pt>
                <c:pt idx="405">
                  <c:v>38.96</c:v>
                </c:pt>
                <c:pt idx="406">
                  <c:v>39.24</c:v>
                </c:pt>
                <c:pt idx="407">
                  <c:v>39.86</c:v>
                </c:pt>
                <c:pt idx="408">
                  <c:v>38.24</c:v>
                </c:pt>
                <c:pt idx="409">
                  <c:v>38.299999999999997</c:v>
                </c:pt>
                <c:pt idx="410">
                  <c:v>38.450000000000003</c:v>
                </c:pt>
                <c:pt idx="411">
                  <c:v>38.61</c:v>
                </c:pt>
                <c:pt idx="412">
                  <c:v>38.616999999999997</c:v>
                </c:pt>
                <c:pt idx="413">
                  <c:v>39.079000000000001</c:v>
                </c:pt>
                <c:pt idx="414">
                  <c:v>39.134</c:v>
                </c:pt>
                <c:pt idx="415">
                  <c:v>39.302</c:v>
                </c:pt>
                <c:pt idx="416">
                  <c:v>39.337000000000003</c:v>
                </c:pt>
                <c:pt idx="417">
                  <c:v>38.46</c:v>
                </c:pt>
                <c:pt idx="418">
                  <c:v>38.799999999999997</c:v>
                </c:pt>
                <c:pt idx="419">
                  <c:v>38.545000000000002</c:v>
                </c:pt>
                <c:pt idx="420">
                  <c:v>38.576999999999998</c:v>
                </c:pt>
                <c:pt idx="421">
                  <c:v>38.584000000000003</c:v>
                </c:pt>
                <c:pt idx="422">
                  <c:v>38.600999999999999</c:v>
                </c:pt>
                <c:pt idx="423">
                  <c:v>38.616999999999997</c:v>
                </c:pt>
                <c:pt idx="424">
                  <c:v>38.773000000000003</c:v>
                </c:pt>
                <c:pt idx="425">
                  <c:v>38.914999999999999</c:v>
                </c:pt>
                <c:pt idx="426">
                  <c:v>38.954999999999998</c:v>
                </c:pt>
                <c:pt idx="427">
                  <c:v>38.988999999999997</c:v>
                </c:pt>
                <c:pt idx="428">
                  <c:v>39.024999999999999</c:v>
                </c:pt>
                <c:pt idx="429">
                  <c:v>39.408999999999999</c:v>
                </c:pt>
                <c:pt idx="430">
                  <c:v>39.537999999999997</c:v>
                </c:pt>
                <c:pt idx="431">
                  <c:v>39.667999999999999</c:v>
                </c:pt>
                <c:pt idx="432">
                  <c:v>39.24</c:v>
                </c:pt>
                <c:pt idx="433">
                  <c:v>38.241999999999997</c:v>
                </c:pt>
                <c:pt idx="434">
                  <c:v>38.319000000000003</c:v>
                </c:pt>
                <c:pt idx="435">
                  <c:v>38.344999999999999</c:v>
                </c:pt>
                <c:pt idx="436">
                  <c:v>39.667999999999999</c:v>
                </c:pt>
                <c:pt idx="437">
                  <c:v>38.25</c:v>
                </c:pt>
                <c:pt idx="438">
                  <c:v>38.36</c:v>
                </c:pt>
                <c:pt idx="439">
                  <c:v>38.979999999999997</c:v>
                </c:pt>
                <c:pt idx="440">
                  <c:v>38.909999999999997</c:v>
                </c:pt>
                <c:pt idx="441">
                  <c:v>37.99</c:v>
                </c:pt>
                <c:pt idx="442">
                  <c:v>38.64</c:v>
                </c:pt>
                <c:pt idx="443">
                  <c:v>38.56</c:v>
                </c:pt>
                <c:pt idx="444">
                  <c:v>38.909999999999997</c:v>
                </c:pt>
                <c:pt idx="445">
                  <c:v>38.585999999999999</c:v>
                </c:pt>
                <c:pt idx="446">
                  <c:v>38.634</c:v>
                </c:pt>
                <c:pt idx="447">
                  <c:v>38.94</c:v>
                </c:pt>
                <c:pt idx="448">
                  <c:v>38.813000000000002</c:v>
                </c:pt>
                <c:pt idx="449">
                  <c:v>38.481999999999999</c:v>
                </c:pt>
                <c:pt idx="450">
                  <c:v>38.802999999999997</c:v>
                </c:pt>
                <c:pt idx="451">
                  <c:v>38.792999999999999</c:v>
                </c:pt>
                <c:pt idx="452">
                  <c:v>38.795000000000002</c:v>
                </c:pt>
                <c:pt idx="453">
                  <c:v>38.783999999999999</c:v>
                </c:pt>
                <c:pt idx="454">
                  <c:v>38.732999999999997</c:v>
                </c:pt>
                <c:pt idx="455">
                  <c:v>38.704999999999998</c:v>
                </c:pt>
                <c:pt idx="456">
                  <c:v>38.661999999999999</c:v>
                </c:pt>
                <c:pt idx="457">
                  <c:v>38.771000000000001</c:v>
                </c:pt>
                <c:pt idx="458">
                  <c:v>38.701999999999998</c:v>
                </c:pt>
                <c:pt idx="459">
                  <c:v>39.119999999999997</c:v>
                </c:pt>
                <c:pt idx="460">
                  <c:v>38.69</c:v>
                </c:pt>
                <c:pt idx="461">
                  <c:v>38.409999999999997</c:v>
                </c:pt>
                <c:pt idx="462">
                  <c:v>38.47</c:v>
                </c:pt>
                <c:pt idx="463">
                  <c:v>38.39</c:v>
                </c:pt>
                <c:pt idx="464">
                  <c:v>38.43</c:v>
                </c:pt>
                <c:pt idx="465">
                  <c:v>38.479999999999997</c:v>
                </c:pt>
                <c:pt idx="466">
                  <c:v>38.51</c:v>
                </c:pt>
                <c:pt idx="467">
                  <c:v>38.32</c:v>
                </c:pt>
                <c:pt idx="468">
                  <c:v>38.49</c:v>
                </c:pt>
                <c:pt idx="469">
                  <c:v>38.409999999999997</c:v>
                </c:pt>
                <c:pt idx="470">
                  <c:v>38.51</c:v>
                </c:pt>
                <c:pt idx="471">
                  <c:v>38.517000000000003</c:v>
                </c:pt>
                <c:pt idx="472">
                  <c:v>38.545000000000002</c:v>
                </c:pt>
                <c:pt idx="473">
                  <c:v>38.546999999999997</c:v>
                </c:pt>
                <c:pt idx="474">
                  <c:v>38.53</c:v>
                </c:pt>
                <c:pt idx="475">
                  <c:v>38.54</c:v>
                </c:pt>
                <c:pt idx="476">
                  <c:v>38.49</c:v>
                </c:pt>
                <c:pt idx="477">
                  <c:v>38.5</c:v>
                </c:pt>
                <c:pt idx="478">
                  <c:v>38.5</c:v>
                </c:pt>
                <c:pt idx="479">
                  <c:v>38.5</c:v>
                </c:pt>
                <c:pt idx="480">
                  <c:v>38.549999999999997</c:v>
                </c:pt>
                <c:pt idx="481">
                  <c:v>38.57</c:v>
                </c:pt>
                <c:pt idx="482">
                  <c:v>38.590000000000003</c:v>
                </c:pt>
                <c:pt idx="483">
                  <c:v>38.630000000000003</c:v>
                </c:pt>
                <c:pt idx="484">
                  <c:v>38.5</c:v>
                </c:pt>
                <c:pt idx="485">
                  <c:v>38.363</c:v>
                </c:pt>
                <c:pt idx="486">
                  <c:v>38.402999999999999</c:v>
                </c:pt>
                <c:pt idx="487">
                  <c:v>38.466000000000001</c:v>
                </c:pt>
                <c:pt idx="488">
                  <c:v>38.469000000000001</c:v>
                </c:pt>
                <c:pt idx="489">
                  <c:v>38.472999999999999</c:v>
                </c:pt>
                <c:pt idx="490">
                  <c:v>38.476999999999997</c:v>
                </c:pt>
                <c:pt idx="491">
                  <c:v>38.488</c:v>
                </c:pt>
                <c:pt idx="492">
                  <c:v>38.44</c:v>
                </c:pt>
                <c:pt idx="493">
                  <c:v>38.47</c:v>
                </c:pt>
                <c:pt idx="494">
                  <c:v>38.5</c:v>
                </c:pt>
                <c:pt idx="495">
                  <c:v>38.53</c:v>
                </c:pt>
                <c:pt idx="496">
                  <c:v>38.54</c:v>
                </c:pt>
                <c:pt idx="497">
                  <c:v>38.448999999999998</c:v>
                </c:pt>
                <c:pt idx="498">
                  <c:v>38.472000000000001</c:v>
                </c:pt>
                <c:pt idx="499">
                  <c:v>38.463999999999999</c:v>
                </c:pt>
                <c:pt idx="500">
                  <c:v>38.432000000000002</c:v>
                </c:pt>
                <c:pt idx="501">
                  <c:v>38.470999999999997</c:v>
                </c:pt>
                <c:pt idx="502">
                  <c:v>38.579000000000001</c:v>
                </c:pt>
                <c:pt idx="503">
                  <c:v>38.512</c:v>
                </c:pt>
                <c:pt idx="504">
                  <c:v>38.515999999999998</c:v>
                </c:pt>
                <c:pt idx="505">
                  <c:v>38.43</c:v>
                </c:pt>
                <c:pt idx="506">
                  <c:v>38.430999999999997</c:v>
                </c:pt>
                <c:pt idx="507">
                  <c:v>38.457999999999998</c:v>
                </c:pt>
                <c:pt idx="508">
                  <c:v>38.460999999999999</c:v>
                </c:pt>
                <c:pt idx="509">
                  <c:v>38.466000000000001</c:v>
                </c:pt>
                <c:pt idx="510">
                  <c:v>38.481999999999999</c:v>
                </c:pt>
                <c:pt idx="511">
                  <c:v>38.491</c:v>
                </c:pt>
                <c:pt idx="512">
                  <c:v>38.491999999999997</c:v>
                </c:pt>
                <c:pt idx="513">
                  <c:v>38.493000000000002</c:v>
                </c:pt>
                <c:pt idx="514">
                  <c:v>38.493000000000002</c:v>
                </c:pt>
                <c:pt idx="515">
                  <c:v>38.494</c:v>
                </c:pt>
                <c:pt idx="516">
                  <c:v>38.497</c:v>
                </c:pt>
                <c:pt idx="517">
                  <c:v>38.531999999999996</c:v>
                </c:pt>
                <c:pt idx="518">
                  <c:v>38.540999999999997</c:v>
                </c:pt>
                <c:pt idx="519">
                  <c:v>38.484999999999999</c:v>
                </c:pt>
                <c:pt idx="520">
                  <c:v>38.531999999999996</c:v>
                </c:pt>
                <c:pt idx="521">
                  <c:v>38.537999999999997</c:v>
                </c:pt>
                <c:pt idx="522">
                  <c:v>38.609000000000002</c:v>
                </c:pt>
                <c:pt idx="523">
                  <c:v>38.475000000000001</c:v>
                </c:pt>
                <c:pt idx="524">
                  <c:v>38.481000000000002</c:v>
                </c:pt>
                <c:pt idx="525">
                  <c:v>38.505000000000003</c:v>
                </c:pt>
                <c:pt idx="526">
                  <c:v>38.468000000000004</c:v>
                </c:pt>
                <c:pt idx="527">
                  <c:v>38.561</c:v>
                </c:pt>
                <c:pt idx="528">
                  <c:v>38.548999999999999</c:v>
                </c:pt>
                <c:pt idx="529">
                  <c:v>38.552</c:v>
                </c:pt>
                <c:pt idx="530">
                  <c:v>38.622</c:v>
                </c:pt>
                <c:pt idx="531">
                  <c:v>38.631</c:v>
                </c:pt>
                <c:pt idx="532">
                  <c:v>38.594000000000001</c:v>
                </c:pt>
                <c:pt idx="533">
                  <c:v>38.619</c:v>
                </c:pt>
                <c:pt idx="534">
                  <c:v>38.621000000000002</c:v>
                </c:pt>
                <c:pt idx="535">
                  <c:v>38.634</c:v>
                </c:pt>
                <c:pt idx="536">
                  <c:v>38.401000000000003</c:v>
                </c:pt>
                <c:pt idx="537">
                  <c:v>38.430999999999997</c:v>
                </c:pt>
                <c:pt idx="538">
                  <c:v>38.466999999999999</c:v>
                </c:pt>
                <c:pt idx="539">
                  <c:v>38.531999999999996</c:v>
                </c:pt>
                <c:pt idx="540">
                  <c:v>38.542999999999999</c:v>
                </c:pt>
                <c:pt idx="541">
                  <c:v>38.57</c:v>
                </c:pt>
                <c:pt idx="542">
                  <c:v>38.588999999999999</c:v>
                </c:pt>
                <c:pt idx="543">
                  <c:v>38.618000000000002</c:v>
                </c:pt>
                <c:pt idx="544">
                  <c:v>38.43</c:v>
                </c:pt>
                <c:pt idx="545">
                  <c:v>38.49</c:v>
                </c:pt>
                <c:pt idx="546">
                  <c:v>38.494</c:v>
                </c:pt>
                <c:pt idx="547">
                  <c:v>38.530999999999999</c:v>
                </c:pt>
                <c:pt idx="548">
                  <c:v>38.499000000000002</c:v>
                </c:pt>
                <c:pt idx="549">
                  <c:v>38.508000000000003</c:v>
                </c:pt>
                <c:pt idx="550">
                  <c:v>38.514000000000003</c:v>
                </c:pt>
                <c:pt idx="551">
                  <c:v>38.390999999999998</c:v>
                </c:pt>
                <c:pt idx="552">
                  <c:v>38.429000000000002</c:v>
                </c:pt>
                <c:pt idx="553">
                  <c:v>38.470999999999997</c:v>
                </c:pt>
                <c:pt idx="554">
                  <c:v>38.438000000000002</c:v>
                </c:pt>
                <c:pt idx="555">
                  <c:v>38.506999999999998</c:v>
                </c:pt>
                <c:pt idx="556">
                  <c:v>38.514000000000003</c:v>
                </c:pt>
                <c:pt idx="557">
                  <c:v>38.409999999999997</c:v>
                </c:pt>
                <c:pt idx="558">
                  <c:v>38.46</c:v>
                </c:pt>
                <c:pt idx="559">
                  <c:v>38.47</c:v>
                </c:pt>
                <c:pt idx="560">
                  <c:v>38.47</c:v>
                </c:pt>
                <c:pt idx="561">
                  <c:v>38.569000000000003</c:v>
                </c:pt>
                <c:pt idx="562">
                  <c:v>38.244999999999997</c:v>
                </c:pt>
                <c:pt idx="563">
                  <c:v>38.389000000000003</c:v>
                </c:pt>
                <c:pt idx="564">
                  <c:v>38.353999999999999</c:v>
                </c:pt>
                <c:pt idx="565">
                  <c:v>38.512999999999998</c:v>
                </c:pt>
                <c:pt idx="566">
                  <c:v>38.329000000000001</c:v>
                </c:pt>
                <c:pt idx="567">
                  <c:v>38.337000000000003</c:v>
                </c:pt>
                <c:pt idx="568">
                  <c:v>38.494</c:v>
                </c:pt>
                <c:pt idx="569">
                  <c:v>38.542999999999999</c:v>
                </c:pt>
                <c:pt idx="570">
                  <c:v>38.417999999999999</c:v>
                </c:pt>
                <c:pt idx="571">
                  <c:v>38.377000000000002</c:v>
                </c:pt>
                <c:pt idx="572">
                  <c:v>38.4</c:v>
                </c:pt>
                <c:pt idx="573">
                  <c:v>38.363</c:v>
                </c:pt>
                <c:pt idx="574">
                  <c:v>38.337000000000003</c:v>
                </c:pt>
                <c:pt idx="575">
                  <c:v>38.125999999999998</c:v>
                </c:pt>
                <c:pt idx="576">
                  <c:v>38.274999999999999</c:v>
                </c:pt>
                <c:pt idx="577">
                  <c:v>38.292000000000002</c:v>
                </c:pt>
                <c:pt idx="578">
                  <c:v>38.401000000000003</c:v>
                </c:pt>
                <c:pt idx="579">
                  <c:v>38.408999999999999</c:v>
                </c:pt>
                <c:pt idx="580">
                  <c:v>38.433</c:v>
                </c:pt>
                <c:pt idx="581">
                  <c:v>38.146000000000001</c:v>
                </c:pt>
                <c:pt idx="582">
                  <c:v>38.344000000000001</c:v>
                </c:pt>
                <c:pt idx="583">
                  <c:v>38.353000000000002</c:v>
                </c:pt>
                <c:pt idx="584">
                  <c:v>38.384999999999998</c:v>
                </c:pt>
                <c:pt idx="585">
                  <c:v>38.286999999999999</c:v>
                </c:pt>
                <c:pt idx="586">
                  <c:v>38.332999999999998</c:v>
                </c:pt>
                <c:pt idx="587">
                  <c:v>38.119</c:v>
                </c:pt>
                <c:pt idx="588">
                  <c:v>38.343000000000004</c:v>
                </c:pt>
                <c:pt idx="589">
                  <c:v>38.334000000000003</c:v>
                </c:pt>
                <c:pt idx="590">
                  <c:v>38.357999999999997</c:v>
                </c:pt>
                <c:pt idx="591">
                  <c:v>38.365000000000002</c:v>
                </c:pt>
                <c:pt idx="592">
                  <c:v>38.262</c:v>
                </c:pt>
                <c:pt idx="593">
                  <c:v>38.290999999999997</c:v>
                </c:pt>
                <c:pt idx="594">
                  <c:v>38.298999999999999</c:v>
                </c:pt>
                <c:pt idx="595">
                  <c:v>38.366999999999997</c:v>
                </c:pt>
                <c:pt idx="596">
                  <c:v>38.389000000000003</c:v>
                </c:pt>
                <c:pt idx="597">
                  <c:v>38.406999999999996</c:v>
                </c:pt>
                <c:pt idx="598">
                  <c:v>38.463000000000001</c:v>
                </c:pt>
                <c:pt idx="599">
                  <c:v>38.478000000000002</c:v>
                </c:pt>
                <c:pt idx="600">
                  <c:v>38.340000000000003</c:v>
                </c:pt>
                <c:pt idx="601">
                  <c:v>38.298999999999999</c:v>
                </c:pt>
                <c:pt idx="602">
                  <c:v>38.305999999999997</c:v>
                </c:pt>
                <c:pt idx="603">
                  <c:v>38.384999999999998</c:v>
                </c:pt>
                <c:pt idx="604">
                  <c:v>38.387</c:v>
                </c:pt>
                <c:pt idx="605">
                  <c:v>38.409999999999997</c:v>
                </c:pt>
                <c:pt idx="606">
                  <c:v>38.447000000000003</c:v>
                </c:pt>
                <c:pt idx="607">
                  <c:v>38.317</c:v>
                </c:pt>
                <c:pt idx="608">
                  <c:v>38.350999999999999</c:v>
                </c:pt>
                <c:pt idx="609">
                  <c:v>38.366</c:v>
                </c:pt>
                <c:pt idx="610">
                  <c:v>38.542000000000002</c:v>
                </c:pt>
                <c:pt idx="611">
                  <c:v>38.515999999999998</c:v>
                </c:pt>
                <c:pt idx="612">
                  <c:v>38.183999999999997</c:v>
                </c:pt>
                <c:pt idx="613">
                  <c:v>38.243000000000002</c:v>
                </c:pt>
                <c:pt idx="614">
                  <c:v>38.256</c:v>
                </c:pt>
                <c:pt idx="615">
                  <c:v>38.256</c:v>
                </c:pt>
                <c:pt idx="616">
                  <c:v>38.317</c:v>
                </c:pt>
                <c:pt idx="617">
                  <c:v>38.433</c:v>
                </c:pt>
                <c:pt idx="618">
                  <c:v>38.539211819999998</c:v>
                </c:pt>
                <c:pt idx="619">
                  <c:v>38.543999999999997</c:v>
                </c:pt>
                <c:pt idx="620">
                  <c:v>38.856999999999999</c:v>
                </c:pt>
                <c:pt idx="621">
                  <c:v>38.613</c:v>
                </c:pt>
                <c:pt idx="622">
                  <c:v>38.622999999999998</c:v>
                </c:pt>
                <c:pt idx="623">
                  <c:v>38.634</c:v>
                </c:pt>
                <c:pt idx="624">
                  <c:v>38.478000000000002</c:v>
                </c:pt>
                <c:pt idx="625">
                  <c:v>38.622</c:v>
                </c:pt>
                <c:pt idx="626">
                  <c:v>38.566000000000003</c:v>
                </c:pt>
                <c:pt idx="627">
                  <c:v>38.591000000000001</c:v>
                </c:pt>
                <c:pt idx="628">
                  <c:v>38.503999999999998</c:v>
                </c:pt>
                <c:pt idx="629">
                  <c:v>38.527999999999999</c:v>
                </c:pt>
                <c:pt idx="630">
                  <c:v>38.558999999999997</c:v>
                </c:pt>
                <c:pt idx="631">
                  <c:v>38.47</c:v>
                </c:pt>
                <c:pt idx="632">
                  <c:v>38.456000000000003</c:v>
                </c:pt>
                <c:pt idx="633">
                  <c:v>38.656999999999996</c:v>
                </c:pt>
                <c:pt idx="634">
                  <c:v>38.984999999999999</c:v>
                </c:pt>
                <c:pt idx="635">
                  <c:v>38.444000000000003</c:v>
                </c:pt>
                <c:pt idx="636">
                  <c:v>38.792000000000002</c:v>
                </c:pt>
                <c:pt idx="637">
                  <c:v>38.405000000000001</c:v>
                </c:pt>
                <c:pt idx="638">
                  <c:v>38.399000000000001</c:v>
                </c:pt>
                <c:pt idx="639">
                  <c:v>38.588000000000001</c:v>
                </c:pt>
                <c:pt idx="640">
                  <c:v>38.537999999999997</c:v>
                </c:pt>
                <c:pt idx="641">
                  <c:v>38.517000000000003</c:v>
                </c:pt>
                <c:pt idx="642">
                  <c:v>38.585000000000001</c:v>
                </c:pt>
                <c:pt idx="643">
                  <c:v>38.5</c:v>
                </c:pt>
                <c:pt idx="644">
                  <c:v>38.481999999999999</c:v>
                </c:pt>
                <c:pt idx="645">
                  <c:v>38.433999999999997</c:v>
                </c:pt>
                <c:pt idx="646">
                  <c:v>38.548999999999999</c:v>
                </c:pt>
                <c:pt idx="647">
                  <c:v>38.46</c:v>
                </c:pt>
                <c:pt idx="648">
                  <c:v>38.548999999999999</c:v>
                </c:pt>
                <c:pt idx="649">
                  <c:v>38.46</c:v>
                </c:pt>
                <c:pt idx="650">
                  <c:v>38.512</c:v>
                </c:pt>
                <c:pt idx="651">
                  <c:v>38.511000000000003</c:v>
                </c:pt>
                <c:pt idx="652">
                  <c:v>38.429000000000002</c:v>
                </c:pt>
                <c:pt idx="653">
                  <c:v>38.457999999999998</c:v>
                </c:pt>
                <c:pt idx="654">
                  <c:v>38.493000000000002</c:v>
                </c:pt>
                <c:pt idx="655">
                  <c:v>48.542999999999999</c:v>
                </c:pt>
                <c:pt idx="656">
                  <c:v>39.006</c:v>
                </c:pt>
                <c:pt idx="657">
                  <c:v>38.939</c:v>
                </c:pt>
                <c:pt idx="658">
                  <c:v>38.578000000000003</c:v>
                </c:pt>
                <c:pt idx="659">
                  <c:v>38.218000000000004</c:v>
                </c:pt>
                <c:pt idx="660">
                  <c:v>38.911999999999999</c:v>
                </c:pt>
                <c:pt idx="661">
                  <c:v>38.396999999999998</c:v>
                </c:pt>
                <c:pt idx="662">
                  <c:v>38.508000000000003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937-47A1-96F1-97C73AA0DB1A}"/>
            </c:ext>
          </c:extLst>
        </c:ser>
        <c:ser>
          <c:idx val="5"/>
          <c:order val="3"/>
          <c:tx>
            <c:strRef>
              <c:f>ore!$A$1194</c:f>
              <c:strCache>
                <c:ptCount val="1"/>
                <c:pt idx="0">
                  <c:v>Columbia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ash"/>
            <c:size val="5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ore!$E$1193:$E$1200</c:f>
              <c:numCache>
                <c:formatCode>0.000</c:formatCode>
                <c:ptCount val="8"/>
                <c:pt idx="0">
                  <c:v>15.6</c:v>
                </c:pt>
                <c:pt idx="1">
                  <c:v>15.64</c:v>
                </c:pt>
                <c:pt idx="2">
                  <c:v>15.64</c:v>
                </c:pt>
                <c:pt idx="3">
                  <c:v>15.59</c:v>
                </c:pt>
                <c:pt idx="4">
                  <c:v>15.59</c:v>
                </c:pt>
                <c:pt idx="5">
                  <c:v>15.62</c:v>
                </c:pt>
                <c:pt idx="6">
                  <c:v>15.62</c:v>
                </c:pt>
                <c:pt idx="7">
                  <c:v>15.65</c:v>
                </c:pt>
              </c:numCache>
            </c:numRef>
          </c:xVal>
          <c:yVal>
            <c:numRef>
              <c:f>ore!$F$1193:$F$1200</c:f>
              <c:numCache>
                <c:formatCode>0.000</c:formatCode>
                <c:ptCount val="8"/>
                <c:pt idx="0">
                  <c:v>38.61</c:v>
                </c:pt>
                <c:pt idx="1">
                  <c:v>38.71</c:v>
                </c:pt>
                <c:pt idx="2">
                  <c:v>38.75</c:v>
                </c:pt>
                <c:pt idx="3">
                  <c:v>38.57</c:v>
                </c:pt>
                <c:pt idx="4">
                  <c:v>38.549999999999997</c:v>
                </c:pt>
                <c:pt idx="5">
                  <c:v>38.68</c:v>
                </c:pt>
                <c:pt idx="6">
                  <c:v>38.700000000000003</c:v>
                </c:pt>
                <c:pt idx="7">
                  <c:v>38.82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937-47A1-96F1-97C73AA0DB1A}"/>
            </c:ext>
          </c:extLst>
        </c:ser>
        <c:ser>
          <c:idx val="6"/>
          <c:order val="4"/>
          <c:tx>
            <c:strRef>
              <c:f>ore!$A$1341</c:f>
              <c:strCache>
                <c:ptCount val="1"/>
                <c:pt idx="0">
                  <c:v>Ecuador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plus"/>
            <c:size val="5"/>
            <c:spPr>
              <a:noFill/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ore!$E$1201:$E$1347</c:f>
              <c:numCache>
                <c:formatCode>0.000</c:formatCode>
                <c:ptCount val="147"/>
                <c:pt idx="0">
                  <c:v>15.613</c:v>
                </c:pt>
                <c:pt idx="1">
                  <c:v>15.654</c:v>
                </c:pt>
                <c:pt idx="2">
                  <c:v>15.63</c:v>
                </c:pt>
                <c:pt idx="3">
                  <c:v>15.66</c:v>
                </c:pt>
                <c:pt idx="4">
                  <c:v>15.62</c:v>
                </c:pt>
                <c:pt idx="5">
                  <c:v>15.61</c:v>
                </c:pt>
                <c:pt idx="6">
                  <c:v>15.59</c:v>
                </c:pt>
                <c:pt idx="7">
                  <c:v>15.6</c:v>
                </c:pt>
                <c:pt idx="8">
                  <c:v>15.2</c:v>
                </c:pt>
                <c:pt idx="9">
                  <c:v>15.62</c:v>
                </c:pt>
                <c:pt idx="10">
                  <c:v>15.61</c:v>
                </c:pt>
                <c:pt idx="11">
                  <c:v>15.61</c:v>
                </c:pt>
                <c:pt idx="12">
                  <c:v>15.579000000000001</c:v>
                </c:pt>
                <c:pt idx="13">
                  <c:v>15.585000000000001</c:v>
                </c:pt>
                <c:pt idx="14">
                  <c:v>15.589</c:v>
                </c:pt>
                <c:pt idx="15">
                  <c:v>15.618</c:v>
                </c:pt>
                <c:pt idx="16">
                  <c:v>15.598000000000001</c:v>
                </c:pt>
                <c:pt idx="17">
                  <c:v>15.589</c:v>
                </c:pt>
                <c:pt idx="18">
                  <c:v>15.6</c:v>
                </c:pt>
                <c:pt idx="19">
                  <c:v>15.601000000000001</c:v>
                </c:pt>
                <c:pt idx="20">
                  <c:v>15.577</c:v>
                </c:pt>
                <c:pt idx="21">
                  <c:v>15.584</c:v>
                </c:pt>
                <c:pt idx="22">
                  <c:v>15.590999999999999</c:v>
                </c:pt>
                <c:pt idx="23">
                  <c:v>15.637</c:v>
                </c:pt>
                <c:pt idx="24">
                  <c:v>15.691000000000001</c:v>
                </c:pt>
                <c:pt idx="25">
                  <c:v>15.667999999999999</c:v>
                </c:pt>
                <c:pt idx="26">
                  <c:v>15.644</c:v>
                </c:pt>
                <c:pt idx="27">
                  <c:v>15.631</c:v>
                </c:pt>
                <c:pt idx="28">
                  <c:v>15.637</c:v>
                </c:pt>
                <c:pt idx="29">
                  <c:v>15.581</c:v>
                </c:pt>
                <c:pt idx="30">
                  <c:v>15.583</c:v>
                </c:pt>
                <c:pt idx="31">
                  <c:v>15.602</c:v>
                </c:pt>
                <c:pt idx="32">
                  <c:v>15.602</c:v>
                </c:pt>
                <c:pt idx="33">
                  <c:v>15.613</c:v>
                </c:pt>
                <c:pt idx="34">
                  <c:v>15.646000000000001</c:v>
                </c:pt>
                <c:pt idx="35">
                  <c:v>15.632</c:v>
                </c:pt>
                <c:pt idx="36">
                  <c:v>15.632999999999999</c:v>
                </c:pt>
                <c:pt idx="37">
                  <c:v>15.646000000000001</c:v>
                </c:pt>
                <c:pt idx="38">
                  <c:v>15.688000000000001</c:v>
                </c:pt>
                <c:pt idx="39">
                  <c:v>15.597</c:v>
                </c:pt>
                <c:pt idx="40">
                  <c:v>15.618</c:v>
                </c:pt>
                <c:pt idx="41">
                  <c:v>15.643000000000001</c:v>
                </c:pt>
                <c:pt idx="42">
                  <c:v>15.702999999999999</c:v>
                </c:pt>
                <c:pt idx="43">
                  <c:v>15.606</c:v>
                </c:pt>
                <c:pt idx="44">
                  <c:v>15.595000000000001</c:v>
                </c:pt>
                <c:pt idx="45">
                  <c:v>15.596</c:v>
                </c:pt>
                <c:pt idx="46">
                  <c:v>15.605</c:v>
                </c:pt>
                <c:pt idx="47">
                  <c:v>15.606999999999999</c:v>
                </c:pt>
                <c:pt idx="48">
                  <c:v>15.616</c:v>
                </c:pt>
                <c:pt idx="49">
                  <c:v>15.622</c:v>
                </c:pt>
                <c:pt idx="50">
                  <c:v>15.63</c:v>
                </c:pt>
                <c:pt idx="51">
                  <c:v>15.629</c:v>
                </c:pt>
                <c:pt idx="52">
                  <c:v>15.611000000000001</c:v>
                </c:pt>
                <c:pt idx="53">
                  <c:v>15.6</c:v>
                </c:pt>
                <c:pt idx="54">
                  <c:v>15.618</c:v>
                </c:pt>
                <c:pt idx="55">
                  <c:v>15.606</c:v>
                </c:pt>
                <c:pt idx="56">
                  <c:v>15.617000000000001</c:v>
                </c:pt>
                <c:pt idx="57">
                  <c:v>15.653</c:v>
                </c:pt>
                <c:pt idx="58">
                  <c:v>15.635999999999999</c:v>
                </c:pt>
                <c:pt idx="59">
                  <c:v>15.669</c:v>
                </c:pt>
                <c:pt idx="60">
                  <c:v>15.611000000000001</c:v>
                </c:pt>
                <c:pt idx="61">
                  <c:v>15.638999999999999</c:v>
                </c:pt>
                <c:pt idx="62">
                  <c:v>15.606999999999999</c:v>
                </c:pt>
                <c:pt idx="63">
                  <c:v>15.622999999999999</c:v>
                </c:pt>
                <c:pt idx="64">
                  <c:v>15.614000000000001</c:v>
                </c:pt>
                <c:pt idx="65">
                  <c:v>15.583</c:v>
                </c:pt>
                <c:pt idx="66">
                  <c:v>15.574999999999999</c:v>
                </c:pt>
                <c:pt idx="67">
                  <c:v>15.593</c:v>
                </c:pt>
                <c:pt idx="68">
                  <c:v>15.589</c:v>
                </c:pt>
                <c:pt idx="69">
                  <c:v>15.595000000000001</c:v>
                </c:pt>
                <c:pt idx="70">
                  <c:v>15.586</c:v>
                </c:pt>
                <c:pt idx="71">
                  <c:v>15.595000000000001</c:v>
                </c:pt>
                <c:pt idx="72">
                  <c:v>15.593999999999999</c:v>
                </c:pt>
                <c:pt idx="73">
                  <c:v>15.605</c:v>
                </c:pt>
                <c:pt idx="74">
                  <c:v>15.592000000000001</c:v>
                </c:pt>
                <c:pt idx="75">
                  <c:v>15.593999999999999</c:v>
                </c:pt>
                <c:pt idx="76">
                  <c:v>15.59</c:v>
                </c:pt>
                <c:pt idx="77">
                  <c:v>15.615</c:v>
                </c:pt>
                <c:pt idx="78">
                  <c:v>15.585000000000001</c:v>
                </c:pt>
                <c:pt idx="79">
                  <c:v>15.603999999999999</c:v>
                </c:pt>
                <c:pt idx="80">
                  <c:v>15.612</c:v>
                </c:pt>
                <c:pt idx="81">
                  <c:v>15.602</c:v>
                </c:pt>
                <c:pt idx="82">
                  <c:v>15.61</c:v>
                </c:pt>
                <c:pt idx="83">
                  <c:v>15.624000000000001</c:v>
                </c:pt>
                <c:pt idx="84">
                  <c:v>15.625</c:v>
                </c:pt>
                <c:pt idx="85">
                  <c:v>15.617000000000001</c:v>
                </c:pt>
                <c:pt idx="86">
                  <c:v>15.632999999999999</c:v>
                </c:pt>
                <c:pt idx="87">
                  <c:v>15.625999999999999</c:v>
                </c:pt>
                <c:pt idx="88">
                  <c:v>15.634</c:v>
                </c:pt>
                <c:pt idx="89">
                  <c:v>15.624000000000001</c:v>
                </c:pt>
                <c:pt idx="90">
                  <c:v>15.641</c:v>
                </c:pt>
                <c:pt idx="91">
                  <c:v>15.625999999999999</c:v>
                </c:pt>
                <c:pt idx="92">
                  <c:v>15.638999999999999</c:v>
                </c:pt>
                <c:pt idx="93">
                  <c:v>15.638</c:v>
                </c:pt>
                <c:pt idx="94">
                  <c:v>15.632</c:v>
                </c:pt>
                <c:pt idx="95">
                  <c:v>15.646000000000001</c:v>
                </c:pt>
                <c:pt idx="96">
                  <c:v>15.65</c:v>
                </c:pt>
                <c:pt idx="97">
                  <c:v>15.654</c:v>
                </c:pt>
                <c:pt idx="98">
                  <c:v>15.606</c:v>
                </c:pt>
                <c:pt idx="99">
                  <c:v>15.606999999999999</c:v>
                </c:pt>
                <c:pt idx="100">
                  <c:v>15.612</c:v>
                </c:pt>
                <c:pt idx="101">
                  <c:v>15.621</c:v>
                </c:pt>
                <c:pt idx="102">
                  <c:v>15.596</c:v>
                </c:pt>
                <c:pt idx="103">
                  <c:v>15.582000000000001</c:v>
                </c:pt>
                <c:pt idx="104">
                  <c:v>15.597</c:v>
                </c:pt>
                <c:pt idx="105">
                  <c:v>15.596</c:v>
                </c:pt>
                <c:pt idx="106">
                  <c:v>15.589</c:v>
                </c:pt>
                <c:pt idx="107">
                  <c:v>15.574999999999999</c:v>
                </c:pt>
                <c:pt idx="108">
                  <c:v>15.574999999999999</c:v>
                </c:pt>
                <c:pt idx="109">
                  <c:v>15.611000000000001</c:v>
                </c:pt>
                <c:pt idx="110">
                  <c:v>15.589</c:v>
                </c:pt>
                <c:pt idx="111">
                  <c:v>15.577</c:v>
                </c:pt>
                <c:pt idx="112">
                  <c:v>15.593</c:v>
                </c:pt>
                <c:pt idx="113">
                  <c:v>15.587</c:v>
                </c:pt>
                <c:pt idx="114">
                  <c:v>15.596</c:v>
                </c:pt>
                <c:pt idx="115">
                  <c:v>15.587</c:v>
                </c:pt>
                <c:pt idx="116">
                  <c:v>15.603999999999999</c:v>
                </c:pt>
                <c:pt idx="117">
                  <c:v>15.609</c:v>
                </c:pt>
                <c:pt idx="118">
                  <c:v>15.579000000000001</c:v>
                </c:pt>
                <c:pt idx="119">
                  <c:v>15.571999999999999</c:v>
                </c:pt>
                <c:pt idx="120">
                  <c:v>15.579000000000001</c:v>
                </c:pt>
                <c:pt idx="121">
                  <c:v>15.577</c:v>
                </c:pt>
                <c:pt idx="122">
                  <c:v>15.583</c:v>
                </c:pt>
                <c:pt idx="123">
                  <c:v>15.577999999999999</c:v>
                </c:pt>
                <c:pt idx="124">
                  <c:v>15.593999999999999</c:v>
                </c:pt>
                <c:pt idx="125">
                  <c:v>15.586</c:v>
                </c:pt>
                <c:pt idx="126">
                  <c:v>15.598000000000001</c:v>
                </c:pt>
                <c:pt idx="127">
                  <c:v>15.6</c:v>
                </c:pt>
                <c:pt idx="128">
                  <c:v>15.589</c:v>
                </c:pt>
                <c:pt idx="129">
                  <c:v>15.618</c:v>
                </c:pt>
                <c:pt idx="130">
                  <c:v>15.598000000000001</c:v>
                </c:pt>
                <c:pt idx="131">
                  <c:v>15.627000000000001</c:v>
                </c:pt>
                <c:pt idx="132">
                  <c:v>15.651</c:v>
                </c:pt>
                <c:pt idx="133">
                  <c:v>15.638999999999999</c:v>
                </c:pt>
                <c:pt idx="134">
                  <c:v>15.65</c:v>
                </c:pt>
                <c:pt idx="135">
                  <c:v>15.6</c:v>
                </c:pt>
                <c:pt idx="136">
                  <c:v>15.602</c:v>
                </c:pt>
                <c:pt idx="137">
                  <c:v>15.608000000000001</c:v>
                </c:pt>
                <c:pt idx="138">
                  <c:v>15.64</c:v>
                </c:pt>
                <c:pt idx="139">
                  <c:v>15.61</c:v>
                </c:pt>
                <c:pt idx="140">
                  <c:v>15.614000000000001</c:v>
                </c:pt>
                <c:pt idx="141">
                  <c:v>15.617000000000001</c:v>
                </c:pt>
                <c:pt idx="142">
                  <c:v>15.625999999999999</c:v>
                </c:pt>
                <c:pt idx="143">
                  <c:v>15.617000000000001</c:v>
                </c:pt>
                <c:pt idx="144">
                  <c:v>15.654</c:v>
                </c:pt>
                <c:pt idx="145">
                  <c:v>15.644</c:v>
                </c:pt>
                <c:pt idx="146">
                  <c:v>15.68</c:v>
                </c:pt>
              </c:numCache>
            </c:numRef>
          </c:xVal>
          <c:yVal>
            <c:numRef>
              <c:f>ore!$F$1201:$F$1347</c:f>
              <c:numCache>
                <c:formatCode>0.000</c:formatCode>
                <c:ptCount val="147"/>
                <c:pt idx="0">
                  <c:v>38.726999999999997</c:v>
                </c:pt>
                <c:pt idx="1">
                  <c:v>38.758000000000003</c:v>
                </c:pt>
                <c:pt idx="2">
                  <c:v>38.65</c:v>
                </c:pt>
                <c:pt idx="3">
                  <c:v>38.909999999999997</c:v>
                </c:pt>
                <c:pt idx="4">
                  <c:v>38.5</c:v>
                </c:pt>
                <c:pt idx="5">
                  <c:v>38.53</c:v>
                </c:pt>
                <c:pt idx="6">
                  <c:v>38.46</c:v>
                </c:pt>
                <c:pt idx="7">
                  <c:v>38.549999999999997</c:v>
                </c:pt>
                <c:pt idx="8">
                  <c:v>38.619999999999997</c:v>
                </c:pt>
                <c:pt idx="9">
                  <c:v>38.799999999999997</c:v>
                </c:pt>
                <c:pt idx="10">
                  <c:v>38.61</c:v>
                </c:pt>
                <c:pt idx="11">
                  <c:v>38.72</c:v>
                </c:pt>
                <c:pt idx="12">
                  <c:v>38.692</c:v>
                </c:pt>
                <c:pt idx="13">
                  <c:v>38.698</c:v>
                </c:pt>
                <c:pt idx="14">
                  <c:v>38.720999999999997</c:v>
                </c:pt>
                <c:pt idx="15">
                  <c:v>38.616</c:v>
                </c:pt>
                <c:pt idx="16">
                  <c:v>38.645000000000003</c:v>
                </c:pt>
                <c:pt idx="17">
                  <c:v>38.521000000000001</c:v>
                </c:pt>
                <c:pt idx="18">
                  <c:v>38.603999999999999</c:v>
                </c:pt>
                <c:pt idx="19">
                  <c:v>38.627000000000002</c:v>
                </c:pt>
                <c:pt idx="20">
                  <c:v>38.67</c:v>
                </c:pt>
                <c:pt idx="21">
                  <c:v>38.707999999999998</c:v>
                </c:pt>
                <c:pt idx="22">
                  <c:v>38.722999999999999</c:v>
                </c:pt>
                <c:pt idx="23">
                  <c:v>38.710999999999999</c:v>
                </c:pt>
                <c:pt idx="24">
                  <c:v>38.914000000000001</c:v>
                </c:pt>
                <c:pt idx="25">
                  <c:v>38.872999999999998</c:v>
                </c:pt>
                <c:pt idx="26">
                  <c:v>38.75</c:v>
                </c:pt>
                <c:pt idx="27">
                  <c:v>38.71</c:v>
                </c:pt>
                <c:pt idx="28">
                  <c:v>38.716000000000001</c:v>
                </c:pt>
                <c:pt idx="29">
                  <c:v>38.520000000000003</c:v>
                </c:pt>
                <c:pt idx="30">
                  <c:v>38.529000000000003</c:v>
                </c:pt>
                <c:pt idx="31">
                  <c:v>38.659999999999997</c:v>
                </c:pt>
                <c:pt idx="32">
                  <c:v>38.619</c:v>
                </c:pt>
                <c:pt idx="33">
                  <c:v>38.68</c:v>
                </c:pt>
                <c:pt idx="34">
                  <c:v>38.694000000000003</c:v>
                </c:pt>
                <c:pt idx="35">
                  <c:v>38.731999999999999</c:v>
                </c:pt>
                <c:pt idx="36">
                  <c:v>38.755000000000003</c:v>
                </c:pt>
                <c:pt idx="37">
                  <c:v>38.774999999999999</c:v>
                </c:pt>
                <c:pt idx="38">
                  <c:v>38.947000000000003</c:v>
                </c:pt>
                <c:pt idx="39">
                  <c:v>38.698</c:v>
                </c:pt>
                <c:pt idx="40">
                  <c:v>38.728000000000002</c:v>
                </c:pt>
                <c:pt idx="41">
                  <c:v>38.762</c:v>
                </c:pt>
                <c:pt idx="42">
                  <c:v>38.978000000000002</c:v>
                </c:pt>
                <c:pt idx="43">
                  <c:v>38.561999999999998</c:v>
                </c:pt>
                <c:pt idx="44">
                  <c:v>38.572000000000003</c:v>
                </c:pt>
                <c:pt idx="45">
                  <c:v>38.572000000000003</c:v>
                </c:pt>
                <c:pt idx="46">
                  <c:v>38.61</c:v>
                </c:pt>
                <c:pt idx="47">
                  <c:v>38.613999999999997</c:v>
                </c:pt>
                <c:pt idx="48">
                  <c:v>38.656999999999996</c:v>
                </c:pt>
                <c:pt idx="49">
                  <c:v>38.677</c:v>
                </c:pt>
                <c:pt idx="50">
                  <c:v>38.712000000000003</c:v>
                </c:pt>
                <c:pt idx="51">
                  <c:v>38.716999999999999</c:v>
                </c:pt>
                <c:pt idx="52">
                  <c:v>38.765999999999998</c:v>
                </c:pt>
                <c:pt idx="53">
                  <c:v>38.770000000000003</c:v>
                </c:pt>
                <c:pt idx="54">
                  <c:v>38.783999999999999</c:v>
                </c:pt>
                <c:pt idx="55">
                  <c:v>38.786000000000001</c:v>
                </c:pt>
                <c:pt idx="56">
                  <c:v>38.832999999999998</c:v>
                </c:pt>
                <c:pt idx="57">
                  <c:v>38.811</c:v>
                </c:pt>
                <c:pt idx="58">
                  <c:v>38.725000000000001</c:v>
                </c:pt>
                <c:pt idx="59">
                  <c:v>38.868000000000002</c:v>
                </c:pt>
                <c:pt idx="60">
                  <c:v>38.601999999999997</c:v>
                </c:pt>
                <c:pt idx="61">
                  <c:v>38.761000000000003</c:v>
                </c:pt>
                <c:pt idx="62">
                  <c:v>38.779000000000003</c:v>
                </c:pt>
                <c:pt idx="63">
                  <c:v>38.692</c:v>
                </c:pt>
                <c:pt idx="64">
                  <c:v>38.713000000000001</c:v>
                </c:pt>
                <c:pt idx="65">
                  <c:v>38.54</c:v>
                </c:pt>
                <c:pt idx="66">
                  <c:v>38.548000000000002</c:v>
                </c:pt>
                <c:pt idx="67">
                  <c:v>38.566000000000003</c:v>
                </c:pt>
                <c:pt idx="68">
                  <c:v>38.566000000000003</c:v>
                </c:pt>
                <c:pt idx="69">
                  <c:v>38.572000000000003</c:v>
                </c:pt>
                <c:pt idx="70">
                  <c:v>38.572000000000003</c:v>
                </c:pt>
                <c:pt idx="71">
                  <c:v>38.572000000000003</c:v>
                </c:pt>
                <c:pt idx="72">
                  <c:v>38.591999999999999</c:v>
                </c:pt>
                <c:pt idx="73">
                  <c:v>38.606999999999999</c:v>
                </c:pt>
                <c:pt idx="74">
                  <c:v>38.610999999999997</c:v>
                </c:pt>
                <c:pt idx="75">
                  <c:v>38.616999999999997</c:v>
                </c:pt>
                <c:pt idx="76">
                  <c:v>38.628999999999998</c:v>
                </c:pt>
                <c:pt idx="77">
                  <c:v>38.64</c:v>
                </c:pt>
                <c:pt idx="78">
                  <c:v>38.67</c:v>
                </c:pt>
                <c:pt idx="79">
                  <c:v>38.631</c:v>
                </c:pt>
                <c:pt idx="80">
                  <c:v>38.64</c:v>
                </c:pt>
                <c:pt idx="81">
                  <c:v>38.670999999999999</c:v>
                </c:pt>
                <c:pt idx="82">
                  <c:v>38.674999999999997</c:v>
                </c:pt>
                <c:pt idx="83">
                  <c:v>38.688000000000002</c:v>
                </c:pt>
                <c:pt idx="84">
                  <c:v>38.704000000000001</c:v>
                </c:pt>
                <c:pt idx="85">
                  <c:v>38.704999999999998</c:v>
                </c:pt>
                <c:pt idx="86">
                  <c:v>38.722000000000001</c:v>
                </c:pt>
                <c:pt idx="87">
                  <c:v>38.722999999999999</c:v>
                </c:pt>
                <c:pt idx="88">
                  <c:v>38.743000000000002</c:v>
                </c:pt>
                <c:pt idx="89">
                  <c:v>38.747999999999998</c:v>
                </c:pt>
                <c:pt idx="90">
                  <c:v>38.762</c:v>
                </c:pt>
                <c:pt idx="91">
                  <c:v>38.762999999999998</c:v>
                </c:pt>
                <c:pt idx="92">
                  <c:v>38.768000000000001</c:v>
                </c:pt>
                <c:pt idx="93">
                  <c:v>38.768999999999998</c:v>
                </c:pt>
                <c:pt idx="94">
                  <c:v>38.780999999999999</c:v>
                </c:pt>
                <c:pt idx="95">
                  <c:v>38.798999999999999</c:v>
                </c:pt>
                <c:pt idx="96">
                  <c:v>38.832999999999998</c:v>
                </c:pt>
                <c:pt idx="97">
                  <c:v>38.872</c:v>
                </c:pt>
                <c:pt idx="98">
                  <c:v>38.646999999999998</c:v>
                </c:pt>
                <c:pt idx="99">
                  <c:v>38.652000000000001</c:v>
                </c:pt>
                <c:pt idx="100">
                  <c:v>38.695</c:v>
                </c:pt>
                <c:pt idx="101">
                  <c:v>38.716999999999999</c:v>
                </c:pt>
                <c:pt idx="102">
                  <c:v>38.578000000000003</c:v>
                </c:pt>
                <c:pt idx="103">
                  <c:v>38.630000000000003</c:v>
                </c:pt>
                <c:pt idx="104">
                  <c:v>38.631</c:v>
                </c:pt>
                <c:pt idx="105">
                  <c:v>38.637999999999998</c:v>
                </c:pt>
                <c:pt idx="106">
                  <c:v>38.654000000000003</c:v>
                </c:pt>
                <c:pt idx="107">
                  <c:v>38.69</c:v>
                </c:pt>
                <c:pt idx="108">
                  <c:v>38.69</c:v>
                </c:pt>
                <c:pt idx="109">
                  <c:v>38.698999999999998</c:v>
                </c:pt>
                <c:pt idx="110">
                  <c:v>38.728000000000002</c:v>
                </c:pt>
                <c:pt idx="111">
                  <c:v>38.738</c:v>
                </c:pt>
                <c:pt idx="112">
                  <c:v>38.78</c:v>
                </c:pt>
                <c:pt idx="113">
                  <c:v>38.552</c:v>
                </c:pt>
                <c:pt idx="114">
                  <c:v>38.564999999999998</c:v>
                </c:pt>
                <c:pt idx="115">
                  <c:v>38.566000000000003</c:v>
                </c:pt>
                <c:pt idx="116">
                  <c:v>38.619</c:v>
                </c:pt>
                <c:pt idx="117">
                  <c:v>38.645000000000003</c:v>
                </c:pt>
                <c:pt idx="118">
                  <c:v>38.631</c:v>
                </c:pt>
                <c:pt idx="119">
                  <c:v>38.667000000000002</c:v>
                </c:pt>
                <c:pt idx="120">
                  <c:v>38.692</c:v>
                </c:pt>
                <c:pt idx="121">
                  <c:v>38.694000000000003</c:v>
                </c:pt>
                <c:pt idx="122">
                  <c:v>38.694000000000003</c:v>
                </c:pt>
                <c:pt idx="123">
                  <c:v>38.707999999999998</c:v>
                </c:pt>
                <c:pt idx="124">
                  <c:v>38.723999999999997</c:v>
                </c:pt>
                <c:pt idx="125">
                  <c:v>38.738</c:v>
                </c:pt>
                <c:pt idx="126">
                  <c:v>38.741999999999997</c:v>
                </c:pt>
                <c:pt idx="127">
                  <c:v>38.75</c:v>
                </c:pt>
                <c:pt idx="128">
                  <c:v>38.76</c:v>
                </c:pt>
                <c:pt idx="129">
                  <c:v>38.804000000000002</c:v>
                </c:pt>
                <c:pt idx="130">
                  <c:v>38.85</c:v>
                </c:pt>
                <c:pt idx="131">
                  <c:v>38.768999999999998</c:v>
                </c:pt>
                <c:pt idx="132">
                  <c:v>38.811</c:v>
                </c:pt>
                <c:pt idx="133">
                  <c:v>38.780999999999999</c:v>
                </c:pt>
                <c:pt idx="134">
                  <c:v>38.825000000000003</c:v>
                </c:pt>
                <c:pt idx="135">
                  <c:v>38.643999999999998</c:v>
                </c:pt>
                <c:pt idx="136">
                  <c:v>38.65</c:v>
                </c:pt>
                <c:pt idx="137">
                  <c:v>38.664000000000001</c:v>
                </c:pt>
                <c:pt idx="138">
                  <c:v>38.762</c:v>
                </c:pt>
                <c:pt idx="139">
                  <c:v>38.655000000000001</c:v>
                </c:pt>
                <c:pt idx="140">
                  <c:v>38.677999999999997</c:v>
                </c:pt>
                <c:pt idx="141">
                  <c:v>38.695999999999998</c:v>
                </c:pt>
                <c:pt idx="142">
                  <c:v>38.698999999999998</c:v>
                </c:pt>
                <c:pt idx="143">
                  <c:v>38.737000000000002</c:v>
                </c:pt>
                <c:pt idx="144">
                  <c:v>38.823</c:v>
                </c:pt>
                <c:pt idx="145">
                  <c:v>38.753999999999998</c:v>
                </c:pt>
                <c:pt idx="146">
                  <c:v>38.65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937-47A1-96F1-97C73AA0DB1A}"/>
            </c:ext>
          </c:extLst>
        </c:ser>
        <c:ser>
          <c:idx val="2"/>
          <c:order val="5"/>
          <c:tx>
            <c:strRef>
              <c:f>ore!$A$1348</c:f>
              <c:strCache>
                <c:ptCount val="1"/>
                <c:pt idx="0">
                  <c:v>Peru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5"/>
            <c:spPr>
              <a:noFill/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ore!$E$1348:$E$2005</c:f>
              <c:numCache>
                <c:formatCode>0.000</c:formatCode>
                <c:ptCount val="658"/>
                <c:pt idx="0">
                  <c:v>15.64</c:v>
                </c:pt>
                <c:pt idx="1">
                  <c:v>15.670999999999999</c:v>
                </c:pt>
                <c:pt idx="2">
                  <c:v>15.611112875585754</c:v>
                </c:pt>
                <c:pt idx="3">
                  <c:v>15.61</c:v>
                </c:pt>
                <c:pt idx="4">
                  <c:v>15.584685369188264</c:v>
                </c:pt>
                <c:pt idx="5">
                  <c:v>15.623594912701099</c:v>
                </c:pt>
                <c:pt idx="6">
                  <c:v>15.663</c:v>
                </c:pt>
                <c:pt idx="7">
                  <c:v>15.664</c:v>
                </c:pt>
                <c:pt idx="8">
                  <c:v>15.641464564676074</c:v>
                </c:pt>
                <c:pt idx="9">
                  <c:v>15.5713505573811</c:v>
                </c:pt>
                <c:pt idx="10">
                  <c:v>15.573165613666101</c:v>
                </c:pt>
                <c:pt idx="11">
                  <c:v>15.558823348182701</c:v>
                </c:pt>
                <c:pt idx="12">
                  <c:v>15.576955224302701</c:v>
                </c:pt>
                <c:pt idx="13">
                  <c:v>15.583345702591201</c:v>
                </c:pt>
                <c:pt idx="14">
                  <c:v>15.5576461871148</c:v>
                </c:pt>
                <c:pt idx="15">
                  <c:v>15.601808694110799</c:v>
                </c:pt>
                <c:pt idx="16">
                  <c:v>15.596405960540164</c:v>
                </c:pt>
                <c:pt idx="17">
                  <c:v>15.689175991201015</c:v>
                </c:pt>
                <c:pt idx="18">
                  <c:v>15.682</c:v>
                </c:pt>
                <c:pt idx="19">
                  <c:v>15.631</c:v>
                </c:pt>
                <c:pt idx="20">
                  <c:v>15.632999999999999</c:v>
                </c:pt>
                <c:pt idx="21">
                  <c:v>15.609014587148399</c:v>
                </c:pt>
                <c:pt idx="22">
                  <c:v>15.5949169029094</c:v>
                </c:pt>
                <c:pt idx="23">
                  <c:v>15.734740135734</c:v>
                </c:pt>
                <c:pt idx="24">
                  <c:v>15.6289049175088</c:v>
                </c:pt>
                <c:pt idx="25">
                  <c:v>15.622343214679599</c:v>
                </c:pt>
                <c:pt idx="26">
                  <c:v>15.579778795729201</c:v>
                </c:pt>
                <c:pt idx="27">
                  <c:v>15.579597519269999</c:v>
                </c:pt>
                <c:pt idx="28">
                  <c:v>15.624911321088099</c:v>
                </c:pt>
                <c:pt idx="29">
                  <c:v>15.6</c:v>
                </c:pt>
                <c:pt idx="30">
                  <c:v>15.61</c:v>
                </c:pt>
                <c:pt idx="31">
                  <c:v>15.627000000000001</c:v>
                </c:pt>
                <c:pt idx="32">
                  <c:v>15.646000000000001</c:v>
                </c:pt>
                <c:pt idx="33">
                  <c:v>15.798999999999999</c:v>
                </c:pt>
                <c:pt idx="34">
                  <c:v>15.728999999999999</c:v>
                </c:pt>
                <c:pt idx="35">
                  <c:v>15.651999999999999</c:v>
                </c:pt>
                <c:pt idx="36">
                  <c:v>15.621</c:v>
                </c:pt>
                <c:pt idx="37">
                  <c:v>15.648999999999999</c:v>
                </c:pt>
                <c:pt idx="38">
                  <c:v>15.682</c:v>
                </c:pt>
                <c:pt idx="39">
                  <c:v>15.693</c:v>
                </c:pt>
                <c:pt idx="40">
                  <c:v>15.653</c:v>
                </c:pt>
                <c:pt idx="41">
                  <c:v>15.673</c:v>
                </c:pt>
                <c:pt idx="42">
                  <c:v>15.651</c:v>
                </c:pt>
                <c:pt idx="43">
                  <c:v>15.651</c:v>
                </c:pt>
                <c:pt idx="44">
                  <c:v>15.727</c:v>
                </c:pt>
                <c:pt idx="45">
                  <c:v>15.597</c:v>
                </c:pt>
                <c:pt idx="46">
                  <c:v>15.589</c:v>
                </c:pt>
                <c:pt idx="47">
                  <c:v>15.584</c:v>
                </c:pt>
                <c:pt idx="48">
                  <c:v>15.581</c:v>
                </c:pt>
                <c:pt idx="49">
                  <c:v>15.587999999999999</c:v>
                </c:pt>
                <c:pt idx="50">
                  <c:v>15.602274134761899</c:v>
                </c:pt>
                <c:pt idx="51">
                  <c:v>15.659000000000001</c:v>
                </c:pt>
                <c:pt idx="52">
                  <c:v>15.635</c:v>
                </c:pt>
                <c:pt idx="53">
                  <c:v>15.641</c:v>
                </c:pt>
                <c:pt idx="54">
                  <c:v>15.68</c:v>
                </c:pt>
                <c:pt idx="55">
                  <c:v>15.638</c:v>
                </c:pt>
                <c:pt idx="56">
                  <c:v>15.666</c:v>
                </c:pt>
                <c:pt idx="57">
                  <c:v>15.6354471514178</c:v>
                </c:pt>
                <c:pt idx="58">
                  <c:v>15.683999999999999</c:v>
                </c:pt>
                <c:pt idx="59">
                  <c:v>15.627000000000001</c:v>
                </c:pt>
                <c:pt idx="60">
                  <c:v>15.609</c:v>
                </c:pt>
                <c:pt idx="61">
                  <c:v>15.613</c:v>
                </c:pt>
                <c:pt idx="62">
                  <c:v>15.579000000000001</c:v>
                </c:pt>
                <c:pt idx="63">
                  <c:v>15.593999999999999</c:v>
                </c:pt>
                <c:pt idx="64">
                  <c:v>15.59</c:v>
                </c:pt>
                <c:pt idx="65">
                  <c:v>15.768072289156626</c:v>
                </c:pt>
                <c:pt idx="66">
                  <c:v>15.651999999999999</c:v>
                </c:pt>
                <c:pt idx="67">
                  <c:v>15.634</c:v>
                </c:pt>
                <c:pt idx="68">
                  <c:v>15.648310777650099</c:v>
                </c:pt>
                <c:pt idx="69">
                  <c:v>15.663</c:v>
                </c:pt>
                <c:pt idx="70">
                  <c:v>15.664</c:v>
                </c:pt>
                <c:pt idx="71">
                  <c:v>15.78</c:v>
                </c:pt>
                <c:pt idx="72">
                  <c:v>15.648999999999999</c:v>
                </c:pt>
                <c:pt idx="73">
                  <c:v>15.676</c:v>
                </c:pt>
                <c:pt idx="74">
                  <c:v>15.682</c:v>
                </c:pt>
                <c:pt idx="75">
                  <c:v>15.61</c:v>
                </c:pt>
                <c:pt idx="76">
                  <c:v>15.606850335070739</c:v>
                </c:pt>
                <c:pt idx="77">
                  <c:v>15.77</c:v>
                </c:pt>
                <c:pt idx="78">
                  <c:v>15.770958083832335</c:v>
                </c:pt>
                <c:pt idx="79">
                  <c:v>15.64</c:v>
                </c:pt>
                <c:pt idx="80">
                  <c:v>15.72</c:v>
                </c:pt>
                <c:pt idx="81">
                  <c:v>15.723930982745687</c:v>
                </c:pt>
                <c:pt idx="82">
                  <c:v>15.76</c:v>
                </c:pt>
                <c:pt idx="83">
                  <c:v>15.757121439280359</c:v>
                </c:pt>
                <c:pt idx="84">
                  <c:v>15.641791044776118</c:v>
                </c:pt>
                <c:pt idx="85">
                  <c:v>15.68</c:v>
                </c:pt>
                <c:pt idx="86">
                  <c:v>15.683345780433159</c:v>
                </c:pt>
                <c:pt idx="87">
                  <c:v>15.68</c:v>
                </c:pt>
                <c:pt idx="88">
                  <c:v>15.67910447761194</c:v>
                </c:pt>
                <c:pt idx="89">
                  <c:v>15.72</c:v>
                </c:pt>
                <c:pt idx="90">
                  <c:v>15.719612229679344</c:v>
                </c:pt>
                <c:pt idx="91">
                  <c:v>15.648540693812061</c:v>
                </c:pt>
                <c:pt idx="92">
                  <c:v>15.596877157854861</c:v>
                </c:pt>
                <c:pt idx="93">
                  <c:v>15.648999999999999</c:v>
                </c:pt>
                <c:pt idx="94">
                  <c:v>15.682</c:v>
                </c:pt>
                <c:pt idx="95">
                  <c:v>15.701000000000001</c:v>
                </c:pt>
                <c:pt idx="96">
                  <c:v>15.679</c:v>
                </c:pt>
                <c:pt idx="97">
                  <c:v>15.670999999999999</c:v>
                </c:pt>
                <c:pt idx="98">
                  <c:v>15.688000000000001</c:v>
                </c:pt>
                <c:pt idx="99">
                  <c:v>15.612</c:v>
                </c:pt>
                <c:pt idx="100">
                  <c:v>15.645</c:v>
                </c:pt>
                <c:pt idx="101">
                  <c:v>15.625</c:v>
                </c:pt>
                <c:pt idx="102">
                  <c:v>15.662000000000001</c:v>
                </c:pt>
                <c:pt idx="103">
                  <c:v>15.64</c:v>
                </c:pt>
                <c:pt idx="104">
                  <c:v>15.608247821024667</c:v>
                </c:pt>
                <c:pt idx="105">
                  <c:v>15.666</c:v>
                </c:pt>
                <c:pt idx="106">
                  <c:v>15.661</c:v>
                </c:pt>
                <c:pt idx="107">
                  <c:v>15.69</c:v>
                </c:pt>
                <c:pt idx="108">
                  <c:v>15.637</c:v>
                </c:pt>
                <c:pt idx="109">
                  <c:v>15.69</c:v>
                </c:pt>
                <c:pt idx="110">
                  <c:v>15.71</c:v>
                </c:pt>
                <c:pt idx="111">
                  <c:v>15.706806282722514</c:v>
                </c:pt>
                <c:pt idx="112">
                  <c:v>15.7</c:v>
                </c:pt>
                <c:pt idx="113">
                  <c:v>15.699326851159311</c:v>
                </c:pt>
                <c:pt idx="114">
                  <c:v>15.694029850746269</c:v>
                </c:pt>
                <c:pt idx="115">
                  <c:v>15.73</c:v>
                </c:pt>
                <c:pt idx="116">
                  <c:v>15.68</c:v>
                </c:pt>
                <c:pt idx="117">
                  <c:v>15.681310498883096</c:v>
                </c:pt>
                <c:pt idx="118">
                  <c:v>15.83</c:v>
                </c:pt>
                <c:pt idx="119">
                  <c:v>15.834586466165412</c:v>
                </c:pt>
                <c:pt idx="120">
                  <c:v>15.731343283582087</c:v>
                </c:pt>
                <c:pt idx="121">
                  <c:v>15.73</c:v>
                </c:pt>
                <c:pt idx="122">
                  <c:v>15.728155339805825</c:v>
                </c:pt>
                <c:pt idx="123">
                  <c:v>15.661</c:v>
                </c:pt>
                <c:pt idx="124">
                  <c:v>15.651999999999999</c:v>
                </c:pt>
                <c:pt idx="125">
                  <c:v>15.677</c:v>
                </c:pt>
                <c:pt idx="126">
                  <c:v>15.68</c:v>
                </c:pt>
                <c:pt idx="127">
                  <c:v>15.6</c:v>
                </c:pt>
                <c:pt idx="128">
                  <c:v>15.67</c:v>
                </c:pt>
                <c:pt idx="129">
                  <c:v>15.644</c:v>
                </c:pt>
                <c:pt idx="130">
                  <c:v>15.631</c:v>
                </c:pt>
                <c:pt idx="131">
                  <c:v>15.557</c:v>
                </c:pt>
                <c:pt idx="132">
                  <c:v>15.584</c:v>
                </c:pt>
                <c:pt idx="133">
                  <c:v>15.605</c:v>
                </c:pt>
                <c:pt idx="134">
                  <c:v>15.612</c:v>
                </c:pt>
                <c:pt idx="135">
                  <c:v>15.597</c:v>
                </c:pt>
                <c:pt idx="136">
                  <c:v>15.595000000000001</c:v>
                </c:pt>
                <c:pt idx="137">
                  <c:v>15.620535399288219</c:v>
                </c:pt>
                <c:pt idx="138">
                  <c:v>15.6103341148068</c:v>
                </c:pt>
                <c:pt idx="139">
                  <c:v>15.664883074570895</c:v>
                </c:pt>
                <c:pt idx="140">
                  <c:v>15.659000000000001</c:v>
                </c:pt>
                <c:pt idx="141">
                  <c:v>15.624000000000001</c:v>
                </c:pt>
                <c:pt idx="142">
                  <c:v>15.633291336258525</c:v>
                </c:pt>
                <c:pt idx="143">
                  <c:v>15.666574105485026</c:v>
                </c:pt>
                <c:pt idx="144">
                  <c:v>15.679417157576319</c:v>
                </c:pt>
                <c:pt idx="145">
                  <c:v>15.655863228979431</c:v>
                </c:pt>
                <c:pt idx="146">
                  <c:v>15.672100148679458</c:v>
                </c:pt>
                <c:pt idx="147">
                  <c:v>15.667284691837123</c:v>
                </c:pt>
                <c:pt idx="148">
                  <c:v>15.7300258439346</c:v>
                </c:pt>
                <c:pt idx="149">
                  <c:v>15.614539560595601</c:v>
                </c:pt>
                <c:pt idx="150">
                  <c:v>15.583525518227701</c:v>
                </c:pt>
                <c:pt idx="151">
                  <c:v>15.657785682635399</c:v>
                </c:pt>
                <c:pt idx="152">
                  <c:v>15.605751223689106</c:v>
                </c:pt>
                <c:pt idx="153">
                  <c:v>15.706</c:v>
                </c:pt>
                <c:pt idx="154">
                  <c:v>15.629</c:v>
                </c:pt>
                <c:pt idx="155">
                  <c:v>15.647536165343444</c:v>
                </c:pt>
                <c:pt idx="156">
                  <c:v>15.662088520507224</c:v>
                </c:pt>
                <c:pt idx="157">
                  <c:v>15.651</c:v>
                </c:pt>
                <c:pt idx="158">
                  <c:v>15.624000000000001</c:v>
                </c:pt>
                <c:pt idx="159">
                  <c:v>15.662000000000001</c:v>
                </c:pt>
                <c:pt idx="160">
                  <c:v>15.648173744620536</c:v>
                </c:pt>
                <c:pt idx="161">
                  <c:v>15.665722597341894</c:v>
                </c:pt>
                <c:pt idx="162">
                  <c:v>15.79</c:v>
                </c:pt>
                <c:pt idx="163">
                  <c:v>15.596637215169125</c:v>
                </c:pt>
                <c:pt idx="164">
                  <c:v>15.606</c:v>
                </c:pt>
                <c:pt idx="165">
                  <c:v>15.6</c:v>
                </c:pt>
                <c:pt idx="166">
                  <c:v>15.661273653347999</c:v>
                </c:pt>
                <c:pt idx="167">
                  <c:v>15.639386177857485</c:v>
                </c:pt>
                <c:pt idx="168">
                  <c:v>15.652268458496707</c:v>
                </c:pt>
                <c:pt idx="169">
                  <c:v>15.647581723166956</c:v>
                </c:pt>
                <c:pt idx="170">
                  <c:v>15.655642368832002</c:v>
                </c:pt>
                <c:pt idx="171">
                  <c:v>15.66963582925538</c:v>
                </c:pt>
                <c:pt idx="172">
                  <c:v>15.628148313036093</c:v>
                </c:pt>
                <c:pt idx="173">
                  <c:v>15.675189922893811</c:v>
                </c:pt>
                <c:pt idx="174">
                  <c:v>15.647004788690822</c:v>
                </c:pt>
                <c:pt idx="175">
                  <c:v>15.5717627210082</c:v>
                </c:pt>
                <c:pt idx="176">
                  <c:v>15.593089484293101</c:v>
                </c:pt>
                <c:pt idx="177">
                  <c:v>15.638353070859095</c:v>
                </c:pt>
                <c:pt idx="178">
                  <c:v>15.603999999999999</c:v>
                </c:pt>
                <c:pt idx="179">
                  <c:v>15.577</c:v>
                </c:pt>
                <c:pt idx="180">
                  <c:v>15.660953160198423</c:v>
                </c:pt>
                <c:pt idx="181">
                  <c:v>15.672550470150714</c:v>
                </c:pt>
                <c:pt idx="182">
                  <c:v>15.656277774504201</c:v>
                </c:pt>
                <c:pt idx="183">
                  <c:v>15.6352894091835</c:v>
                </c:pt>
                <c:pt idx="184">
                  <c:v>15.7104121387794</c:v>
                </c:pt>
                <c:pt idx="185">
                  <c:v>15.629617656881766</c:v>
                </c:pt>
                <c:pt idx="186">
                  <c:v>15.624369288694124</c:v>
                </c:pt>
                <c:pt idx="187">
                  <c:v>15.653132688785243</c:v>
                </c:pt>
                <c:pt idx="188">
                  <c:v>15.719219807685693</c:v>
                </c:pt>
                <c:pt idx="189">
                  <c:v>15.614342602494325</c:v>
                </c:pt>
                <c:pt idx="190">
                  <c:v>15.7</c:v>
                </c:pt>
                <c:pt idx="191">
                  <c:v>15.68</c:v>
                </c:pt>
                <c:pt idx="192">
                  <c:v>15.68</c:v>
                </c:pt>
                <c:pt idx="193">
                  <c:v>15.69</c:v>
                </c:pt>
                <c:pt idx="194">
                  <c:v>15.63</c:v>
                </c:pt>
                <c:pt idx="195">
                  <c:v>15.65</c:v>
                </c:pt>
                <c:pt idx="196">
                  <c:v>15.663</c:v>
                </c:pt>
                <c:pt idx="197">
                  <c:v>15.662000000000001</c:v>
                </c:pt>
                <c:pt idx="198">
                  <c:v>15.602</c:v>
                </c:pt>
                <c:pt idx="199">
                  <c:v>15.628</c:v>
                </c:pt>
                <c:pt idx="200">
                  <c:v>15.64</c:v>
                </c:pt>
                <c:pt idx="201">
                  <c:v>15.641</c:v>
                </c:pt>
                <c:pt idx="202">
                  <c:v>15.64</c:v>
                </c:pt>
                <c:pt idx="203">
                  <c:v>15.632</c:v>
                </c:pt>
                <c:pt idx="204">
                  <c:v>15.64</c:v>
                </c:pt>
                <c:pt idx="205">
                  <c:v>15.64</c:v>
                </c:pt>
                <c:pt idx="206">
                  <c:v>15.656000000000001</c:v>
                </c:pt>
                <c:pt idx="207">
                  <c:v>15.606</c:v>
                </c:pt>
                <c:pt idx="208">
                  <c:v>15.615</c:v>
                </c:pt>
                <c:pt idx="209">
                  <c:v>15.602</c:v>
                </c:pt>
                <c:pt idx="210">
                  <c:v>15.64</c:v>
                </c:pt>
                <c:pt idx="211">
                  <c:v>15.643000000000001</c:v>
                </c:pt>
                <c:pt idx="212">
                  <c:v>15.661</c:v>
                </c:pt>
                <c:pt idx="213">
                  <c:v>15.679</c:v>
                </c:pt>
                <c:pt idx="214">
                  <c:v>15.643000000000001</c:v>
                </c:pt>
                <c:pt idx="215">
                  <c:v>15.667</c:v>
                </c:pt>
                <c:pt idx="216">
                  <c:v>15.706190025052706</c:v>
                </c:pt>
                <c:pt idx="217">
                  <c:v>15.597</c:v>
                </c:pt>
                <c:pt idx="218">
                  <c:v>15.572988459590011</c:v>
                </c:pt>
                <c:pt idx="219">
                  <c:v>15.613</c:v>
                </c:pt>
                <c:pt idx="220">
                  <c:v>15.627419018310405</c:v>
                </c:pt>
                <c:pt idx="221">
                  <c:v>15.625224661032943</c:v>
                </c:pt>
                <c:pt idx="222">
                  <c:v>15.657292148635158</c:v>
                </c:pt>
                <c:pt idx="223">
                  <c:v>15.893000000000001</c:v>
                </c:pt>
                <c:pt idx="224">
                  <c:v>15.914</c:v>
                </c:pt>
                <c:pt idx="225">
                  <c:v>15.839</c:v>
                </c:pt>
                <c:pt idx="226">
                  <c:v>15.659000000000001</c:v>
                </c:pt>
                <c:pt idx="227">
                  <c:v>15.683</c:v>
                </c:pt>
                <c:pt idx="228">
                  <c:v>15.807</c:v>
                </c:pt>
                <c:pt idx="229">
                  <c:v>15.73</c:v>
                </c:pt>
                <c:pt idx="230">
                  <c:v>15.792999999999999</c:v>
                </c:pt>
                <c:pt idx="231">
                  <c:v>15.763</c:v>
                </c:pt>
                <c:pt idx="232">
                  <c:v>15.756</c:v>
                </c:pt>
                <c:pt idx="233">
                  <c:v>15.750999999999999</c:v>
                </c:pt>
                <c:pt idx="234">
                  <c:v>15.737</c:v>
                </c:pt>
                <c:pt idx="235">
                  <c:v>15.702</c:v>
                </c:pt>
                <c:pt idx="236">
                  <c:v>15.734999999999999</c:v>
                </c:pt>
                <c:pt idx="237">
                  <c:v>15.888</c:v>
                </c:pt>
                <c:pt idx="238">
                  <c:v>15.763999999999999</c:v>
                </c:pt>
                <c:pt idx="239">
                  <c:v>15.68</c:v>
                </c:pt>
                <c:pt idx="240">
                  <c:v>15.664999999999999</c:v>
                </c:pt>
                <c:pt idx="241">
                  <c:v>15.712999999999999</c:v>
                </c:pt>
                <c:pt idx="242">
                  <c:v>15.667</c:v>
                </c:pt>
                <c:pt idx="243">
                  <c:v>15.667999999999999</c:v>
                </c:pt>
                <c:pt idx="244">
                  <c:v>15.648999999999999</c:v>
                </c:pt>
                <c:pt idx="245">
                  <c:v>15.677</c:v>
                </c:pt>
                <c:pt idx="246">
                  <c:v>15.718999999999999</c:v>
                </c:pt>
                <c:pt idx="247">
                  <c:v>15.696999999999999</c:v>
                </c:pt>
                <c:pt idx="248">
                  <c:v>15.68</c:v>
                </c:pt>
                <c:pt idx="249">
                  <c:v>15.667999999999999</c:v>
                </c:pt>
                <c:pt idx="250">
                  <c:v>15.654</c:v>
                </c:pt>
                <c:pt idx="251">
                  <c:v>15.657</c:v>
                </c:pt>
                <c:pt idx="252">
                  <c:v>15.629</c:v>
                </c:pt>
                <c:pt idx="253">
                  <c:v>15.657999999999999</c:v>
                </c:pt>
                <c:pt idx="254">
                  <c:v>15.653</c:v>
                </c:pt>
                <c:pt idx="255">
                  <c:v>15.626093010887598</c:v>
                </c:pt>
                <c:pt idx="256">
                  <c:v>15.664575579876164</c:v>
                </c:pt>
                <c:pt idx="257">
                  <c:v>15.6012103131476</c:v>
                </c:pt>
                <c:pt idx="258">
                  <c:v>15.5576627019125</c:v>
                </c:pt>
                <c:pt idx="259">
                  <c:v>15.567949113272</c:v>
                </c:pt>
                <c:pt idx="260">
                  <c:v>15.5659188676119</c:v>
                </c:pt>
                <c:pt idx="261">
                  <c:v>15.5464111752503</c:v>
                </c:pt>
                <c:pt idx="262">
                  <c:v>15.597479</c:v>
                </c:pt>
                <c:pt idx="263">
                  <c:v>15.6431999070928</c:v>
                </c:pt>
                <c:pt idx="264">
                  <c:v>15.625723632193337</c:v>
                </c:pt>
                <c:pt idx="265">
                  <c:v>15.5258699892275</c:v>
                </c:pt>
                <c:pt idx="266">
                  <c:v>15.5307004206008</c:v>
                </c:pt>
                <c:pt idx="267">
                  <c:v>15.5481989061044</c:v>
                </c:pt>
                <c:pt idx="268">
                  <c:v>15.636070644041927</c:v>
                </c:pt>
                <c:pt idx="269">
                  <c:v>15.661</c:v>
                </c:pt>
                <c:pt idx="270">
                  <c:v>15.66</c:v>
                </c:pt>
                <c:pt idx="271">
                  <c:v>15.662000000000001</c:v>
                </c:pt>
                <c:pt idx="272">
                  <c:v>15.661</c:v>
                </c:pt>
                <c:pt idx="273">
                  <c:v>15.65</c:v>
                </c:pt>
                <c:pt idx="274">
                  <c:v>15.66</c:v>
                </c:pt>
                <c:pt idx="275">
                  <c:v>15.64</c:v>
                </c:pt>
                <c:pt idx="276">
                  <c:v>15.64</c:v>
                </c:pt>
                <c:pt idx="277">
                  <c:v>15.6380657123619</c:v>
                </c:pt>
                <c:pt idx="278">
                  <c:v>15.628</c:v>
                </c:pt>
                <c:pt idx="279">
                  <c:v>15.651999999999999</c:v>
                </c:pt>
                <c:pt idx="280">
                  <c:v>15.653</c:v>
                </c:pt>
                <c:pt idx="281">
                  <c:v>15.631</c:v>
                </c:pt>
                <c:pt idx="282">
                  <c:v>15.708</c:v>
                </c:pt>
                <c:pt idx="283">
                  <c:v>15.632</c:v>
                </c:pt>
                <c:pt idx="284">
                  <c:v>15.666</c:v>
                </c:pt>
                <c:pt idx="285">
                  <c:v>15.679</c:v>
                </c:pt>
                <c:pt idx="286">
                  <c:v>15.58</c:v>
                </c:pt>
                <c:pt idx="287">
                  <c:v>15.666</c:v>
                </c:pt>
                <c:pt idx="288">
                  <c:v>15.733000000000001</c:v>
                </c:pt>
                <c:pt idx="289">
                  <c:v>15.623681019375001</c:v>
                </c:pt>
                <c:pt idx="290">
                  <c:v>15.615</c:v>
                </c:pt>
                <c:pt idx="291">
                  <c:v>15.619</c:v>
                </c:pt>
                <c:pt idx="292">
                  <c:v>15.604018217048782</c:v>
                </c:pt>
                <c:pt idx="293">
                  <c:v>15.613</c:v>
                </c:pt>
                <c:pt idx="294">
                  <c:v>15.690602556192333</c:v>
                </c:pt>
                <c:pt idx="295">
                  <c:v>15.669</c:v>
                </c:pt>
                <c:pt idx="296">
                  <c:v>15.705</c:v>
                </c:pt>
                <c:pt idx="297">
                  <c:v>15.647</c:v>
                </c:pt>
                <c:pt idx="298">
                  <c:v>15.664999999999999</c:v>
                </c:pt>
                <c:pt idx="299">
                  <c:v>15.66</c:v>
                </c:pt>
                <c:pt idx="300">
                  <c:v>15.661</c:v>
                </c:pt>
                <c:pt idx="301">
                  <c:v>15.659000000000001</c:v>
                </c:pt>
                <c:pt idx="302">
                  <c:v>15.714</c:v>
                </c:pt>
                <c:pt idx="303">
                  <c:v>15.622</c:v>
                </c:pt>
                <c:pt idx="304">
                  <c:v>15.657</c:v>
                </c:pt>
                <c:pt idx="305">
                  <c:v>15.631</c:v>
                </c:pt>
                <c:pt idx="306">
                  <c:v>15.691000000000001</c:v>
                </c:pt>
                <c:pt idx="307">
                  <c:v>15.66</c:v>
                </c:pt>
                <c:pt idx="308">
                  <c:v>15.656000000000001</c:v>
                </c:pt>
                <c:pt idx="309">
                  <c:v>15.629</c:v>
                </c:pt>
                <c:pt idx="310">
                  <c:v>15.612</c:v>
                </c:pt>
                <c:pt idx="311">
                  <c:v>15.617353467718806</c:v>
                </c:pt>
                <c:pt idx="312">
                  <c:v>15.610553678542086</c:v>
                </c:pt>
                <c:pt idx="313">
                  <c:v>15.645</c:v>
                </c:pt>
                <c:pt idx="314">
                  <c:v>15.638</c:v>
                </c:pt>
                <c:pt idx="315">
                  <c:v>15.648</c:v>
                </c:pt>
                <c:pt idx="316">
                  <c:v>15.567</c:v>
                </c:pt>
                <c:pt idx="317">
                  <c:v>15.675000000000001</c:v>
                </c:pt>
                <c:pt idx="318">
                  <c:v>15.721732856701493</c:v>
                </c:pt>
                <c:pt idx="319">
                  <c:v>15.635387893001671</c:v>
                </c:pt>
                <c:pt idx="320">
                  <c:v>15.643000000000001</c:v>
                </c:pt>
                <c:pt idx="321">
                  <c:v>15.673999999999999</c:v>
                </c:pt>
                <c:pt idx="322">
                  <c:v>15.685</c:v>
                </c:pt>
                <c:pt idx="323">
                  <c:v>15.664</c:v>
                </c:pt>
                <c:pt idx="324">
                  <c:v>15.667</c:v>
                </c:pt>
                <c:pt idx="325">
                  <c:v>15.683</c:v>
                </c:pt>
                <c:pt idx="326">
                  <c:v>15.679</c:v>
                </c:pt>
                <c:pt idx="327">
                  <c:v>15.673</c:v>
                </c:pt>
                <c:pt idx="328">
                  <c:v>15.676</c:v>
                </c:pt>
                <c:pt idx="329">
                  <c:v>15.648999999999999</c:v>
                </c:pt>
                <c:pt idx="330">
                  <c:v>15.667999999999999</c:v>
                </c:pt>
                <c:pt idx="331">
                  <c:v>15.701000000000001</c:v>
                </c:pt>
                <c:pt idx="332">
                  <c:v>15.696999999999999</c:v>
                </c:pt>
                <c:pt idx="333">
                  <c:v>15.571</c:v>
                </c:pt>
                <c:pt idx="334">
                  <c:v>15.659000000000001</c:v>
                </c:pt>
                <c:pt idx="335">
                  <c:v>15.66</c:v>
                </c:pt>
                <c:pt idx="336">
                  <c:v>15.69</c:v>
                </c:pt>
                <c:pt idx="337">
                  <c:v>15.662000000000001</c:v>
                </c:pt>
                <c:pt idx="338">
                  <c:v>15.631</c:v>
                </c:pt>
                <c:pt idx="339">
                  <c:v>15.683999999999999</c:v>
                </c:pt>
                <c:pt idx="340">
                  <c:v>15.610151807644971</c:v>
                </c:pt>
                <c:pt idx="341">
                  <c:v>15.520614627281301</c:v>
                </c:pt>
                <c:pt idx="342">
                  <c:v>15.5272882670169</c:v>
                </c:pt>
                <c:pt idx="343">
                  <c:v>15.624000000000001</c:v>
                </c:pt>
                <c:pt idx="344">
                  <c:v>15.609</c:v>
                </c:pt>
                <c:pt idx="345">
                  <c:v>15.636343281578499</c:v>
                </c:pt>
                <c:pt idx="346">
                  <c:v>15.607422005988965</c:v>
                </c:pt>
                <c:pt idx="347">
                  <c:v>15.599634860054399</c:v>
                </c:pt>
                <c:pt idx="348">
                  <c:v>15.603885512117699</c:v>
                </c:pt>
                <c:pt idx="349">
                  <c:v>15.675435832539653</c:v>
                </c:pt>
                <c:pt idx="350">
                  <c:v>15.52</c:v>
                </c:pt>
                <c:pt idx="351">
                  <c:v>15.521064301552107</c:v>
                </c:pt>
                <c:pt idx="352">
                  <c:v>15.696999999999999</c:v>
                </c:pt>
                <c:pt idx="353">
                  <c:v>15.651999999999999</c:v>
                </c:pt>
                <c:pt idx="354">
                  <c:v>15.722</c:v>
                </c:pt>
                <c:pt idx="355">
                  <c:v>15.586</c:v>
                </c:pt>
                <c:pt idx="356">
                  <c:v>15.574999999999999</c:v>
                </c:pt>
                <c:pt idx="357">
                  <c:v>15.576000000000001</c:v>
                </c:pt>
                <c:pt idx="358">
                  <c:v>15.628</c:v>
                </c:pt>
                <c:pt idx="359">
                  <c:v>15.615</c:v>
                </c:pt>
                <c:pt idx="360">
                  <c:v>15.631</c:v>
                </c:pt>
                <c:pt idx="361">
                  <c:v>15.603</c:v>
                </c:pt>
                <c:pt idx="362">
                  <c:v>15.58</c:v>
                </c:pt>
                <c:pt idx="363">
                  <c:v>15.596</c:v>
                </c:pt>
                <c:pt idx="364">
                  <c:v>15.59</c:v>
                </c:pt>
                <c:pt idx="365">
                  <c:v>15.579000000000001</c:v>
                </c:pt>
                <c:pt idx="366">
                  <c:v>15.609</c:v>
                </c:pt>
                <c:pt idx="367">
                  <c:v>15.613</c:v>
                </c:pt>
                <c:pt idx="368">
                  <c:v>15.627000000000001</c:v>
                </c:pt>
                <c:pt idx="369">
                  <c:v>15.593999999999999</c:v>
                </c:pt>
                <c:pt idx="370">
                  <c:v>15.557700000000001</c:v>
                </c:pt>
                <c:pt idx="371">
                  <c:v>15.6012</c:v>
                </c:pt>
                <c:pt idx="372">
                  <c:v>15.5732</c:v>
                </c:pt>
                <c:pt idx="373">
                  <c:v>15.557600000000001</c:v>
                </c:pt>
                <c:pt idx="374">
                  <c:v>15.571400000000001</c:v>
                </c:pt>
                <c:pt idx="375">
                  <c:v>15.583299999999999</c:v>
                </c:pt>
                <c:pt idx="376">
                  <c:v>15.577</c:v>
                </c:pt>
                <c:pt idx="377">
                  <c:v>15.666</c:v>
                </c:pt>
                <c:pt idx="378">
                  <c:v>15.666</c:v>
                </c:pt>
                <c:pt idx="379">
                  <c:v>15.592599999999999</c:v>
                </c:pt>
                <c:pt idx="380">
                  <c:v>15.609</c:v>
                </c:pt>
                <c:pt idx="381">
                  <c:v>15.584</c:v>
                </c:pt>
                <c:pt idx="382">
                  <c:v>15.589</c:v>
                </c:pt>
                <c:pt idx="383">
                  <c:v>15.597</c:v>
                </c:pt>
                <c:pt idx="384">
                  <c:v>15.581</c:v>
                </c:pt>
                <c:pt idx="385">
                  <c:v>15.587999999999999</c:v>
                </c:pt>
                <c:pt idx="386">
                  <c:v>15.61</c:v>
                </c:pt>
                <c:pt idx="387">
                  <c:v>15.603</c:v>
                </c:pt>
                <c:pt idx="388">
                  <c:v>15.612</c:v>
                </c:pt>
                <c:pt idx="389">
                  <c:v>15.625999999999999</c:v>
                </c:pt>
                <c:pt idx="390">
                  <c:v>15.622999999999999</c:v>
                </c:pt>
                <c:pt idx="391">
                  <c:v>15.607357062911145</c:v>
                </c:pt>
                <c:pt idx="392">
                  <c:v>15.650317643639323</c:v>
                </c:pt>
                <c:pt idx="393">
                  <c:v>15.641328647214154</c:v>
                </c:pt>
                <c:pt idx="394">
                  <c:v>15.714481948553301</c:v>
                </c:pt>
                <c:pt idx="395">
                  <c:v>15.761213631915746</c:v>
                </c:pt>
                <c:pt idx="396">
                  <c:v>15.641</c:v>
                </c:pt>
                <c:pt idx="397">
                  <c:v>15.641</c:v>
                </c:pt>
                <c:pt idx="398">
                  <c:v>15.664</c:v>
                </c:pt>
                <c:pt idx="399">
                  <c:v>15.663</c:v>
                </c:pt>
                <c:pt idx="400">
                  <c:v>15.641</c:v>
                </c:pt>
                <c:pt idx="401">
                  <c:v>15.635999999999999</c:v>
                </c:pt>
                <c:pt idx="402">
                  <c:v>15.669</c:v>
                </c:pt>
                <c:pt idx="403">
                  <c:v>15.645</c:v>
                </c:pt>
                <c:pt idx="404">
                  <c:v>15.651</c:v>
                </c:pt>
                <c:pt idx="405">
                  <c:v>15.651</c:v>
                </c:pt>
                <c:pt idx="406">
                  <c:v>15.648</c:v>
                </c:pt>
                <c:pt idx="407">
                  <c:v>15.645</c:v>
                </c:pt>
                <c:pt idx="408">
                  <c:v>15.654999999999999</c:v>
                </c:pt>
                <c:pt idx="409">
                  <c:v>15.66</c:v>
                </c:pt>
                <c:pt idx="410">
                  <c:v>15.635999999999999</c:v>
                </c:pt>
                <c:pt idx="411">
                  <c:v>15.632</c:v>
                </c:pt>
                <c:pt idx="412">
                  <c:v>15.615</c:v>
                </c:pt>
                <c:pt idx="413">
                  <c:v>15.617000000000001</c:v>
                </c:pt>
                <c:pt idx="414">
                  <c:v>15.644</c:v>
                </c:pt>
                <c:pt idx="415">
                  <c:v>15.632</c:v>
                </c:pt>
                <c:pt idx="416">
                  <c:v>15.628</c:v>
                </c:pt>
                <c:pt idx="417">
                  <c:v>15.622999999999999</c:v>
                </c:pt>
                <c:pt idx="418">
                  <c:v>15.672000000000001</c:v>
                </c:pt>
                <c:pt idx="419">
                  <c:v>15.631</c:v>
                </c:pt>
                <c:pt idx="420">
                  <c:v>15.635999999999999</c:v>
                </c:pt>
                <c:pt idx="421">
                  <c:v>15.643000000000001</c:v>
                </c:pt>
                <c:pt idx="422">
                  <c:v>15.635</c:v>
                </c:pt>
                <c:pt idx="423">
                  <c:v>15.637</c:v>
                </c:pt>
                <c:pt idx="424">
                  <c:v>15.637</c:v>
                </c:pt>
                <c:pt idx="425">
                  <c:v>15.637</c:v>
                </c:pt>
                <c:pt idx="426">
                  <c:v>15.625999999999999</c:v>
                </c:pt>
                <c:pt idx="427">
                  <c:v>15.628</c:v>
                </c:pt>
                <c:pt idx="428">
                  <c:v>15.632</c:v>
                </c:pt>
                <c:pt idx="429">
                  <c:v>15.63</c:v>
                </c:pt>
                <c:pt idx="430">
                  <c:v>15.609</c:v>
                </c:pt>
                <c:pt idx="431">
                  <c:v>15.619</c:v>
                </c:pt>
                <c:pt idx="432">
                  <c:v>15.641999999999999</c:v>
                </c:pt>
                <c:pt idx="433">
                  <c:v>15.647</c:v>
                </c:pt>
                <c:pt idx="434">
                  <c:v>15.635</c:v>
                </c:pt>
                <c:pt idx="435">
                  <c:v>15.608000000000001</c:v>
                </c:pt>
                <c:pt idx="436">
                  <c:v>15.641999999999999</c:v>
                </c:pt>
                <c:pt idx="437">
                  <c:v>15.634</c:v>
                </c:pt>
                <c:pt idx="438">
                  <c:v>15.629</c:v>
                </c:pt>
                <c:pt idx="439">
                  <c:v>15.647</c:v>
                </c:pt>
                <c:pt idx="440">
                  <c:v>15.637</c:v>
                </c:pt>
                <c:pt idx="441">
                  <c:v>15.635</c:v>
                </c:pt>
                <c:pt idx="442">
                  <c:v>15.637</c:v>
                </c:pt>
                <c:pt idx="443">
                  <c:v>15.634</c:v>
                </c:pt>
                <c:pt idx="444">
                  <c:v>15.625999999999999</c:v>
                </c:pt>
                <c:pt idx="445">
                  <c:v>15.641</c:v>
                </c:pt>
                <c:pt idx="446">
                  <c:v>15.637</c:v>
                </c:pt>
                <c:pt idx="447">
                  <c:v>15.64</c:v>
                </c:pt>
                <c:pt idx="448">
                  <c:v>15.632</c:v>
                </c:pt>
                <c:pt idx="449">
                  <c:v>15.641</c:v>
                </c:pt>
                <c:pt idx="450">
                  <c:v>15.709928860256117</c:v>
                </c:pt>
                <c:pt idx="451">
                  <c:v>15.699472729818025</c:v>
                </c:pt>
                <c:pt idx="452">
                  <c:v>15.629955896778499</c:v>
                </c:pt>
                <c:pt idx="453">
                  <c:v>15.594443157735199</c:v>
                </c:pt>
                <c:pt idx="454">
                  <c:v>15.673999999999999</c:v>
                </c:pt>
                <c:pt idx="455">
                  <c:v>15.62367298091859</c:v>
                </c:pt>
                <c:pt idx="456">
                  <c:v>15.610792276223501</c:v>
                </c:pt>
                <c:pt idx="457">
                  <c:v>15.614000000000001</c:v>
                </c:pt>
                <c:pt idx="458">
                  <c:v>15.590999999999999</c:v>
                </c:pt>
                <c:pt idx="459">
                  <c:v>15.614000000000001</c:v>
                </c:pt>
                <c:pt idx="460">
                  <c:v>15.602</c:v>
                </c:pt>
                <c:pt idx="461">
                  <c:v>15.612</c:v>
                </c:pt>
                <c:pt idx="462">
                  <c:v>15.593999999999999</c:v>
                </c:pt>
                <c:pt idx="463">
                  <c:v>15.617000000000001</c:v>
                </c:pt>
                <c:pt idx="464">
                  <c:v>15.603999999999999</c:v>
                </c:pt>
                <c:pt idx="465">
                  <c:v>15.613</c:v>
                </c:pt>
                <c:pt idx="466">
                  <c:v>15.59</c:v>
                </c:pt>
                <c:pt idx="467">
                  <c:v>15.612</c:v>
                </c:pt>
                <c:pt idx="468">
                  <c:v>15.611000000000001</c:v>
                </c:pt>
                <c:pt idx="469">
                  <c:v>15.605</c:v>
                </c:pt>
                <c:pt idx="470">
                  <c:v>15.603999999999999</c:v>
                </c:pt>
                <c:pt idx="471">
                  <c:v>15.611000000000001</c:v>
                </c:pt>
                <c:pt idx="472">
                  <c:v>15.597</c:v>
                </c:pt>
                <c:pt idx="473">
                  <c:v>15.603</c:v>
                </c:pt>
                <c:pt idx="474">
                  <c:v>15.602</c:v>
                </c:pt>
                <c:pt idx="475">
                  <c:v>15.609</c:v>
                </c:pt>
                <c:pt idx="476">
                  <c:v>15.606</c:v>
                </c:pt>
                <c:pt idx="477">
                  <c:v>15.612</c:v>
                </c:pt>
                <c:pt idx="478">
                  <c:v>15.617000000000001</c:v>
                </c:pt>
                <c:pt idx="479">
                  <c:v>15.617000000000001</c:v>
                </c:pt>
                <c:pt idx="480">
                  <c:v>15.611000000000001</c:v>
                </c:pt>
                <c:pt idx="481">
                  <c:v>15.596</c:v>
                </c:pt>
                <c:pt idx="482">
                  <c:v>15.603</c:v>
                </c:pt>
                <c:pt idx="483">
                  <c:v>15.601000000000001</c:v>
                </c:pt>
                <c:pt idx="484">
                  <c:v>15.602</c:v>
                </c:pt>
                <c:pt idx="485">
                  <c:v>15.593</c:v>
                </c:pt>
                <c:pt idx="486">
                  <c:v>15.602</c:v>
                </c:pt>
                <c:pt idx="487">
                  <c:v>15.504046049132958</c:v>
                </c:pt>
                <c:pt idx="488">
                  <c:v>15.596650324824514</c:v>
                </c:pt>
                <c:pt idx="489">
                  <c:v>15.63770643498154</c:v>
                </c:pt>
                <c:pt idx="490">
                  <c:v>15.620485309284524</c:v>
                </c:pt>
                <c:pt idx="491">
                  <c:v>15.594544861514542</c:v>
                </c:pt>
                <c:pt idx="492">
                  <c:v>15.668812745865477</c:v>
                </c:pt>
                <c:pt idx="493">
                  <c:v>15.612</c:v>
                </c:pt>
                <c:pt idx="494">
                  <c:v>15.601000000000001</c:v>
                </c:pt>
                <c:pt idx="495">
                  <c:v>15.651999999999999</c:v>
                </c:pt>
                <c:pt idx="496">
                  <c:v>15.572355072602599</c:v>
                </c:pt>
                <c:pt idx="497">
                  <c:v>15.645065060899336</c:v>
                </c:pt>
                <c:pt idx="498">
                  <c:v>15.658995250981478</c:v>
                </c:pt>
                <c:pt idx="499">
                  <c:v>15.681370063717999</c:v>
                </c:pt>
                <c:pt idx="500">
                  <c:v>15.613375675881988</c:v>
                </c:pt>
                <c:pt idx="501">
                  <c:v>15.634</c:v>
                </c:pt>
                <c:pt idx="502">
                  <c:v>15.544</c:v>
                </c:pt>
                <c:pt idx="503">
                  <c:v>15.607208948332017</c:v>
                </c:pt>
                <c:pt idx="504">
                  <c:v>15.571362257569897</c:v>
                </c:pt>
                <c:pt idx="505">
                  <c:v>15.5272882670169</c:v>
                </c:pt>
                <c:pt idx="506">
                  <c:v>15.613045441838262</c:v>
                </c:pt>
                <c:pt idx="507">
                  <c:v>15.670999999999999</c:v>
                </c:pt>
                <c:pt idx="508">
                  <c:v>15.672000000000001</c:v>
                </c:pt>
                <c:pt idx="509">
                  <c:v>15.667</c:v>
                </c:pt>
                <c:pt idx="510">
                  <c:v>15.632999999999999</c:v>
                </c:pt>
                <c:pt idx="511">
                  <c:v>15.615</c:v>
                </c:pt>
                <c:pt idx="512">
                  <c:v>15.654999999999999</c:v>
                </c:pt>
                <c:pt idx="513">
                  <c:v>15.661</c:v>
                </c:pt>
                <c:pt idx="514">
                  <c:v>15.632</c:v>
                </c:pt>
                <c:pt idx="515">
                  <c:v>15.634</c:v>
                </c:pt>
                <c:pt idx="516">
                  <c:v>15.631</c:v>
                </c:pt>
                <c:pt idx="517">
                  <c:v>15.614000000000001</c:v>
                </c:pt>
                <c:pt idx="518">
                  <c:v>15.667</c:v>
                </c:pt>
                <c:pt idx="519">
                  <c:v>15.692891697431172</c:v>
                </c:pt>
                <c:pt idx="520">
                  <c:v>15.6318</c:v>
                </c:pt>
                <c:pt idx="521">
                  <c:v>15.555575832057601</c:v>
                </c:pt>
                <c:pt idx="522">
                  <c:v>15.692</c:v>
                </c:pt>
                <c:pt idx="523">
                  <c:v>15.667</c:v>
                </c:pt>
                <c:pt idx="524">
                  <c:v>15.620048831371745</c:v>
                </c:pt>
                <c:pt idx="525">
                  <c:v>15.628</c:v>
                </c:pt>
                <c:pt idx="526">
                  <c:v>15.66</c:v>
                </c:pt>
                <c:pt idx="527">
                  <c:v>15.69</c:v>
                </c:pt>
                <c:pt idx="528">
                  <c:v>15.589155365643146</c:v>
                </c:pt>
                <c:pt idx="529">
                  <c:v>15.613955633313783</c:v>
                </c:pt>
                <c:pt idx="530">
                  <c:v>15.621146733413882</c:v>
                </c:pt>
                <c:pt idx="531">
                  <c:v>15.81</c:v>
                </c:pt>
                <c:pt idx="532">
                  <c:v>15.808878856282922</c:v>
                </c:pt>
                <c:pt idx="533">
                  <c:v>15.71</c:v>
                </c:pt>
                <c:pt idx="534">
                  <c:v>15.705750560119494</c:v>
                </c:pt>
                <c:pt idx="535">
                  <c:v>15.664999999999999</c:v>
                </c:pt>
                <c:pt idx="536">
                  <c:v>15.742000000000001</c:v>
                </c:pt>
                <c:pt idx="537">
                  <c:v>15.73</c:v>
                </c:pt>
                <c:pt idx="538">
                  <c:v>15.734999999999999</c:v>
                </c:pt>
                <c:pt idx="539">
                  <c:v>15.67</c:v>
                </c:pt>
                <c:pt idx="540">
                  <c:v>15.5364341158185</c:v>
                </c:pt>
                <c:pt idx="541">
                  <c:v>15.581866835207043</c:v>
                </c:pt>
                <c:pt idx="542">
                  <c:v>15.516923940205134</c:v>
                </c:pt>
                <c:pt idx="543">
                  <c:v>15.632247885938725</c:v>
                </c:pt>
                <c:pt idx="544">
                  <c:v>15.658485555171641</c:v>
                </c:pt>
                <c:pt idx="545">
                  <c:v>15.673999999999999</c:v>
                </c:pt>
                <c:pt idx="546">
                  <c:v>15.673999999999999</c:v>
                </c:pt>
                <c:pt idx="547">
                  <c:v>15.625999999999999</c:v>
                </c:pt>
                <c:pt idx="548">
                  <c:v>15.679</c:v>
                </c:pt>
                <c:pt idx="549">
                  <c:v>15.695</c:v>
                </c:pt>
                <c:pt idx="550">
                  <c:v>15.664999999999999</c:v>
                </c:pt>
                <c:pt idx="551">
                  <c:v>15.741</c:v>
                </c:pt>
                <c:pt idx="552">
                  <c:v>15.715999999999999</c:v>
                </c:pt>
                <c:pt idx="553">
                  <c:v>15.686999999999999</c:v>
                </c:pt>
                <c:pt idx="554">
                  <c:v>15.696</c:v>
                </c:pt>
                <c:pt idx="555">
                  <c:v>15.69</c:v>
                </c:pt>
                <c:pt idx="556">
                  <c:v>15.679</c:v>
                </c:pt>
                <c:pt idx="557">
                  <c:v>15.661</c:v>
                </c:pt>
                <c:pt idx="558">
                  <c:v>15.659000000000001</c:v>
                </c:pt>
                <c:pt idx="559">
                  <c:v>15.615066534460537</c:v>
                </c:pt>
                <c:pt idx="560">
                  <c:v>15.638</c:v>
                </c:pt>
                <c:pt idx="561">
                  <c:v>15.634</c:v>
                </c:pt>
                <c:pt idx="562">
                  <c:v>15.670999999999999</c:v>
                </c:pt>
                <c:pt idx="563">
                  <c:v>15.670999999999999</c:v>
                </c:pt>
                <c:pt idx="564">
                  <c:v>15.664</c:v>
                </c:pt>
                <c:pt idx="565">
                  <c:v>15.695937860655581</c:v>
                </c:pt>
                <c:pt idx="566">
                  <c:v>15.649505237400584</c:v>
                </c:pt>
                <c:pt idx="567">
                  <c:v>15.669471514652496</c:v>
                </c:pt>
                <c:pt idx="568">
                  <c:v>15.68470189320996</c:v>
                </c:pt>
                <c:pt idx="569">
                  <c:v>15.639583848284019</c:v>
                </c:pt>
                <c:pt idx="570">
                  <c:v>15.686056208389603</c:v>
                </c:pt>
                <c:pt idx="571">
                  <c:v>15.757999999999999</c:v>
                </c:pt>
                <c:pt idx="572">
                  <c:v>15.744999999999999</c:v>
                </c:pt>
                <c:pt idx="573">
                  <c:v>16.001000000000001</c:v>
                </c:pt>
                <c:pt idx="574">
                  <c:v>15.637</c:v>
                </c:pt>
                <c:pt idx="575">
                  <c:v>15.625999999999999</c:v>
                </c:pt>
                <c:pt idx="576">
                  <c:v>15.637</c:v>
                </c:pt>
                <c:pt idx="577">
                  <c:v>15.654999999999999</c:v>
                </c:pt>
                <c:pt idx="578">
                  <c:v>15.634</c:v>
                </c:pt>
                <c:pt idx="579">
                  <c:v>15.662000000000001</c:v>
                </c:pt>
                <c:pt idx="580">
                  <c:v>15.651</c:v>
                </c:pt>
                <c:pt idx="581">
                  <c:v>15.63</c:v>
                </c:pt>
                <c:pt idx="582">
                  <c:v>15.628</c:v>
                </c:pt>
                <c:pt idx="583">
                  <c:v>15.635999999999999</c:v>
                </c:pt>
                <c:pt idx="584">
                  <c:v>15.658467169510757</c:v>
                </c:pt>
                <c:pt idx="585">
                  <c:v>15.683</c:v>
                </c:pt>
                <c:pt idx="586">
                  <c:v>15.642672630522961</c:v>
                </c:pt>
                <c:pt idx="587">
                  <c:v>15.628838398405401</c:v>
                </c:pt>
                <c:pt idx="588">
                  <c:v>15.669019232460704</c:v>
                </c:pt>
                <c:pt idx="589">
                  <c:v>15.548</c:v>
                </c:pt>
                <c:pt idx="590">
                  <c:v>15.664313623679313</c:v>
                </c:pt>
                <c:pt idx="591">
                  <c:v>15.619</c:v>
                </c:pt>
                <c:pt idx="592">
                  <c:v>15.632</c:v>
                </c:pt>
                <c:pt idx="593">
                  <c:v>15.613</c:v>
                </c:pt>
                <c:pt idx="594">
                  <c:v>15.6578436375006</c:v>
                </c:pt>
                <c:pt idx="595">
                  <c:v>15.605235794663599</c:v>
                </c:pt>
                <c:pt idx="596">
                  <c:v>15.571753659007438</c:v>
                </c:pt>
                <c:pt idx="597">
                  <c:v>15.650400739613291</c:v>
                </c:pt>
                <c:pt idx="598">
                  <c:v>15.610409718034111</c:v>
                </c:pt>
                <c:pt idx="599">
                  <c:v>15.715999999999999</c:v>
                </c:pt>
                <c:pt idx="600">
                  <c:v>15.534438385646901</c:v>
                </c:pt>
                <c:pt idx="601">
                  <c:v>15.579865268982658</c:v>
                </c:pt>
                <c:pt idx="602">
                  <c:v>15.63146028176965</c:v>
                </c:pt>
                <c:pt idx="603">
                  <c:v>15.640573480073469</c:v>
                </c:pt>
                <c:pt idx="604">
                  <c:v>15.626770112605486</c:v>
                </c:pt>
                <c:pt idx="605">
                  <c:v>15.618428981690835</c:v>
                </c:pt>
                <c:pt idx="606">
                  <c:v>15.629</c:v>
                </c:pt>
                <c:pt idx="607">
                  <c:v>15.664</c:v>
                </c:pt>
                <c:pt idx="608">
                  <c:v>15.603</c:v>
                </c:pt>
                <c:pt idx="609">
                  <c:v>15.631</c:v>
                </c:pt>
                <c:pt idx="610">
                  <c:v>15.596</c:v>
                </c:pt>
                <c:pt idx="611">
                  <c:v>15.615</c:v>
                </c:pt>
                <c:pt idx="612">
                  <c:v>15.574999999999999</c:v>
                </c:pt>
                <c:pt idx="613">
                  <c:v>15.58</c:v>
                </c:pt>
                <c:pt idx="614">
                  <c:v>18.585999999999999</c:v>
                </c:pt>
                <c:pt idx="615">
                  <c:v>15.628</c:v>
                </c:pt>
                <c:pt idx="616">
                  <c:v>15.576000000000001</c:v>
                </c:pt>
                <c:pt idx="617">
                  <c:v>15.582000000000001</c:v>
                </c:pt>
                <c:pt idx="618">
                  <c:v>15.77</c:v>
                </c:pt>
                <c:pt idx="619">
                  <c:v>15.75</c:v>
                </c:pt>
                <c:pt idx="620">
                  <c:v>15.85</c:v>
                </c:pt>
                <c:pt idx="621">
                  <c:v>15.669771884666709</c:v>
                </c:pt>
                <c:pt idx="622">
                  <c:v>15.611276421586156</c:v>
                </c:pt>
                <c:pt idx="623">
                  <c:v>15.5389543783268</c:v>
                </c:pt>
                <c:pt idx="624">
                  <c:v>15.542028858424301</c:v>
                </c:pt>
                <c:pt idx="625">
                  <c:v>15.5486867292977</c:v>
                </c:pt>
                <c:pt idx="626">
                  <c:v>15.551640939149101</c:v>
                </c:pt>
                <c:pt idx="627">
                  <c:v>15.566456458749</c:v>
                </c:pt>
                <c:pt idx="628">
                  <c:v>15.61</c:v>
                </c:pt>
                <c:pt idx="629">
                  <c:v>15.56</c:v>
                </c:pt>
                <c:pt idx="630">
                  <c:v>15.670999999999999</c:v>
                </c:pt>
                <c:pt idx="631">
                  <c:v>15.629</c:v>
                </c:pt>
                <c:pt idx="632">
                  <c:v>15.651999999999999</c:v>
                </c:pt>
                <c:pt idx="633">
                  <c:v>15.654</c:v>
                </c:pt>
                <c:pt idx="634">
                  <c:v>15.728999999999999</c:v>
                </c:pt>
                <c:pt idx="635">
                  <c:v>15.662000000000001</c:v>
                </c:pt>
                <c:pt idx="636">
                  <c:v>15.648999999999999</c:v>
                </c:pt>
                <c:pt idx="637">
                  <c:v>15.632999999999999</c:v>
                </c:pt>
                <c:pt idx="638">
                  <c:v>15.638</c:v>
                </c:pt>
                <c:pt idx="639">
                  <c:v>15.651</c:v>
                </c:pt>
                <c:pt idx="640">
                  <c:v>15.733000000000001</c:v>
                </c:pt>
                <c:pt idx="641">
                  <c:v>15.715999999999999</c:v>
                </c:pt>
                <c:pt idx="642">
                  <c:v>15.683</c:v>
                </c:pt>
                <c:pt idx="643">
                  <c:v>15.668120032588345</c:v>
                </c:pt>
                <c:pt idx="644">
                  <c:v>15.659058509700516</c:v>
                </c:pt>
                <c:pt idx="645">
                  <c:v>15.63871179040267</c:v>
                </c:pt>
                <c:pt idx="646">
                  <c:v>15.592375943815693</c:v>
                </c:pt>
                <c:pt idx="647">
                  <c:v>15.636104178202384</c:v>
                </c:pt>
                <c:pt idx="648">
                  <c:v>15.587445522197022</c:v>
                </c:pt>
                <c:pt idx="649">
                  <c:v>15.584346970659809</c:v>
                </c:pt>
                <c:pt idx="650">
                  <c:v>15.642871980084713</c:v>
                </c:pt>
                <c:pt idx="651">
                  <c:v>15.611466878211235</c:v>
                </c:pt>
                <c:pt idx="652">
                  <c:v>15.671827769490735</c:v>
                </c:pt>
                <c:pt idx="653">
                  <c:v>15.644588231746551</c:v>
                </c:pt>
                <c:pt idx="654">
                  <c:v>15.689677293996665</c:v>
                </c:pt>
                <c:pt idx="655">
                  <c:v>15.631</c:v>
                </c:pt>
                <c:pt idx="656">
                  <c:v>15.680999999999999</c:v>
                </c:pt>
                <c:pt idx="657">
                  <c:v>16.651</c:v>
                </c:pt>
              </c:numCache>
            </c:numRef>
          </c:xVal>
          <c:yVal>
            <c:numRef>
              <c:f>ore!$F$1348:$F$2005</c:f>
              <c:numCache>
                <c:formatCode>0.000</c:formatCode>
                <c:ptCount val="658"/>
                <c:pt idx="0">
                  <c:v>38.683</c:v>
                </c:pt>
                <c:pt idx="1">
                  <c:v>38.722999999999999</c:v>
                </c:pt>
                <c:pt idx="2">
                  <c:v>38.563654266077187</c:v>
                </c:pt>
                <c:pt idx="3">
                  <c:v>38.436999999999998</c:v>
                </c:pt>
                <c:pt idx="4">
                  <c:v>38.607299709978342</c:v>
                </c:pt>
                <c:pt idx="5">
                  <c:v>38.691826893200599</c:v>
                </c:pt>
                <c:pt idx="6">
                  <c:v>38.615000000000002</c:v>
                </c:pt>
                <c:pt idx="7">
                  <c:v>38.636000000000003</c:v>
                </c:pt>
                <c:pt idx="8">
                  <c:v>38.698949360747122</c:v>
                </c:pt>
                <c:pt idx="9">
                  <c:v>38.561082105497903</c:v>
                </c:pt>
                <c:pt idx="10">
                  <c:v>38.522743722509901</c:v>
                </c:pt>
                <c:pt idx="11">
                  <c:v>38.461263761680101</c:v>
                </c:pt>
                <c:pt idx="12">
                  <c:v>38.549266084276198</c:v>
                </c:pt>
                <c:pt idx="13">
                  <c:v>38.620737764384202</c:v>
                </c:pt>
                <c:pt idx="14">
                  <c:v>38.520230354820697</c:v>
                </c:pt>
                <c:pt idx="15">
                  <c:v>38.626279293978001</c:v>
                </c:pt>
                <c:pt idx="16">
                  <c:v>38.067410519408249</c:v>
                </c:pt>
                <c:pt idx="17">
                  <c:v>38.965633463573681</c:v>
                </c:pt>
                <c:pt idx="18">
                  <c:v>38.904000000000003</c:v>
                </c:pt>
                <c:pt idx="19">
                  <c:v>38.786000000000001</c:v>
                </c:pt>
                <c:pt idx="20">
                  <c:v>38.78</c:v>
                </c:pt>
                <c:pt idx="21">
                  <c:v>38.898582941741601</c:v>
                </c:pt>
                <c:pt idx="22">
                  <c:v>38.196960893830202</c:v>
                </c:pt>
                <c:pt idx="23">
                  <c:v>38.596992350973402</c:v>
                </c:pt>
                <c:pt idx="24">
                  <c:v>38.7666959418546</c:v>
                </c:pt>
                <c:pt idx="25">
                  <c:v>38.693275406446901</c:v>
                </c:pt>
                <c:pt idx="26">
                  <c:v>38.963482786983697</c:v>
                </c:pt>
                <c:pt idx="27">
                  <c:v>38.809011000863798</c:v>
                </c:pt>
                <c:pt idx="28">
                  <c:v>38.416147904796901</c:v>
                </c:pt>
                <c:pt idx="29">
                  <c:v>38.51</c:v>
                </c:pt>
                <c:pt idx="30">
                  <c:v>38.78</c:v>
                </c:pt>
                <c:pt idx="31">
                  <c:v>39.25</c:v>
                </c:pt>
                <c:pt idx="32">
                  <c:v>38.895000000000003</c:v>
                </c:pt>
                <c:pt idx="33">
                  <c:v>39.511000000000003</c:v>
                </c:pt>
                <c:pt idx="34">
                  <c:v>39.155000000000001</c:v>
                </c:pt>
                <c:pt idx="35">
                  <c:v>39.087000000000003</c:v>
                </c:pt>
                <c:pt idx="36">
                  <c:v>38.758000000000003</c:v>
                </c:pt>
                <c:pt idx="37">
                  <c:v>38.398000000000003</c:v>
                </c:pt>
                <c:pt idx="38">
                  <c:v>38.969000000000001</c:v>
                </c:pt>
                <c:pt idx="39">
                  <c:v>39.009</c:v>
                </c:pt>
                <c:pt idx="40">
                  <c:v>38.863</c:v>
                </c:pt>
                <c:pt idx="41">
                  <c:v>38.936999999999998</c:v>
                </c:pt>
                <c:pt idx="42">
                  <c:v>36.866</c:v>
                </c:pt>
                <c:pt idx="43">
                  <c:v>38.795999999999999</c:v>
                </c:pt>
                <c:pt idx="44">
                  <c:v>39.073</c:v>
                </c:pt>
                <c:pt idx="45">
                  <c:v>38.527000000000001</c:v>
                </c:pt>
                <c:pt idx="46">
                  <c:v>38.470999999999997</c:v>
                </c:pt>
                <c:pt idx="47">
                  <c:v>38.466999999999999</c:v>
                </c:pt>
                <c:pt idx="48">
                  <c:v>38.54</c:v>
                </c:pt>
                <c:pt idx="49">
                  <c:v>38.707999999999998</c:v>
                </c:pt>
                <c:pt idx="50">
                  <c:v>38.460798752832368</c:v>
                </c:pt>
                <c:pt idx="51">
                  <c:v>38.795000000000002</c:v>
                </c:pt>
                <c:pt idx="52">
                  <c:v>38.654000000000003</c:v>
                </c:pt>
                <c:pt idx="53">
                  <c:v>38.723999999999997</c:v>
                </c:pt>
                <c:pt idx="54">
                  <c:v>38.909999999999997</c:v>
                </c:pt>
                <c:pt idx="55">
                  <c:v>38.734999999999999</c:v>
                </c:pt>
                <c:pt idx="56">
                  <c:v>38.793999999999997</c:v>
                </c:pt>
                <c:pt idx="57">
                  <c:v>38.715803593666898</c:v>
                </c:pt>
                <c:pt idx="58">
                  <c:v>39.061999999999998</c:v>
                </c:pt>
                <c:pt idx="59">
                  <c:v>38.904000000000003</c:v>
                </c:pt>
                <c:pt idx="60">
                  <c:v>38.808</c:v>
                </c:pt>
                <c:pt idx="61">
                  <c:v>38.817</c:v>
                </c:pt>
                <c:pt idx="62">
                  <c:v>38.722000000000001</c:v>
                </c:pt>
                <c:pt idx="63">
                  <c:v>38.552</c:v>
                </c:pt>
                <c:pt idx="64">
                  <c:v>38.587000000000003</c:v>
                </c:pt>
                <c:pt idx="65">
                  <c:v>39.42771084337349</c:v>
                </c:pt>
                <c:pt idx="66">
                  <c:v>38.825000000000003</c:v>
                </c:pt>
                <c:pt idx="67">
                  <c:v>38.786000000000001</c:v>
                </c:pt>
                <c:pt idx="68">
                  <c:v>38.764606867049999</c:v>
                </c:pt>
                <c:pt idx="69">
                  <c:v>38.628999999999998</c:v>
                </c:pt>
                <c:pt idx="70">
                  <c:v>38.613999999999997</c:v>
                </c:pt>
                <c:pt idx="71">
                  <c:v>39.43</c:v>
                </c:pt>
                <c:pt idx="72">
                  <c:v>38.92</c:v>
                </c:pt>
                <c:pt idx="73">
                  <c:v>38.936999999999998</c:v>
                </c:pt>
                <c:pt idx="74">
                  <c:v>38.926000000000002</c:v>
                </c:pt>
                <c:pt idx="75">
                  <c:v>39.03</c:v>
                </c:pt>
                <c:pt idx="76">
                  <c:v>39.032017870439319</c:v>
                </c:pt>
                <c:pt idx="77">
                  <c:v>39.159999999999997</c:v>
                </c:pt>
                <c:pt idx="78">
                  <c:v>39.161676646706582</c:v>
                </c:pt>
                <c:pt idx="79">
                  <c:v>39.159999999999997</c:v>
                </c:pt>
                <c:pt idx="80">
                  <c:v>39.32</c:v>
                </c:pt>
                <c:pt idx="81">
                  <c:v>39.32483120780195</c:v>
                </c:pt>
                <c:pt idx="82">
                  <c:v>39.270000000000003</c:v>
                </c:pt>
                <c:pt idx="83">
                  <c:v>39.27286356821589</c:v>
                </c:pt>
                <c:pt idx="84">
                  <c:v>39.156716417910445</c:v>
                </c:pt>
                <c:pt idx="85">
                  <c:v>39.11</c:v>
                </c:pt>
                <c:pt idx="86">
                  <c:v>39.111277072442121</c:v>
                </c:pt>
                <c:pt idx="87">
                  <c:v>39.08</c:v>
                </c:pt>
                <c:pt idx="88">
                  <c:v>39.082089552238799</c:v>
                </c:pt>
                <c:pt idx="89">
                  <c:v>39.01</c:v>
                </c:pt>
                <c:pt idx="90">
                  <c:v>39.008202833706193</c:v>
                </c:pt>
                <c:pt idx="91">
                  <c:v>38.587209549638651</c:v>
                </c:pt>
                <c:pt idx="92">
                  <c:v>38.46273779305276</c:v>
                </c:pt>
                <c:pt idx="93">
                  <c:v>38.61</c:v>
                </c:pt>
                <c:pt idx="94">
                  <c:v>38.933</c:v>
                </c:pt>
                <c:pt idx="95">
                  <c:v>38.969000000000001</c:v>
                </c:pt>
                <c:pt idx="96">
                  <c:v>38.899000000000001</c:v>
                </c:pt>
                <c:pt idx="97">
                  <c:v>38.866999999999997</c:v>
                </c:pt>
                <c:pt idx="98">
                  <c:v>38.924999999999997</c:v>
                </c:pt>
                <c:pt idx="99">
                  <c:v>38.726999999999997</c:v>
                </c:pt>
                <c:pt idx="100">
                  <c:v>38.786000000000001</c:v>
                </c:pt>
                <c:pt idx="101">
                  <c:v>38.667000000000002</c:v>
                </c:pt>
                <c:pt idx="102">
                  <c:v>38.804000000000002</c:v>
                </c:pt>
                <c:pt idx="103">
                  <c:v>38.68</c:v>
                </c:pt>
                <c:pt idx="104">
                  <c:v>38.630351424491415</c:v>
                </c:pt>
                <c:pt idx="105">
                  <c:v>38.502000000000002</c:v>
                </c:pt>
                <c:pt idx="106">
                  <c:v>38.887999999999998</c:v>
                </c:pt>
                <c:pt idx="107">
                  <c:v>38.954000000000001</c:v>
                </c:pt>
                <c:pt idx="108">
                  <c:v>38.811</c:v>
                </c:pt>
                <c:pt idx="109">
                  <c:v>39.119999999999997</c:v>
                </c:pt>
                <c:pt idx="110">
                  <c:v>39.21</c:v>
                </c:pt>
                <c:pt idx="111">
                  <c:v>39.214659685863872</c:v>
                </c:pt>
                <c:pt idx="112">
                  <c:v>39.229999999999997</c:v>
                </c:pt>
                <c:pt idx="113">
                  <c:v>39.229618548990281</c:v>
                </c:pt>
                <c:pt idx="114">
                  <c:v>39.119402985074629</c:v>
                </c:pt>
                <c:pt idx="115">
                  <c:v>39.049999999999997</c:v>
                </c:pt>
                <c:pt idx="116">
                  <c:v>38.99</c:v>
                </c:pt>
                <c:pt idx="117">
                  <c:v>38.9873417721519</c:v>
                </c:pt>
                <c:pt idx="118">
                  <c:v>39.44</c:v>
                </c:pt>
                <c:pt idx="119">
                  <c:v>39.436090225563909</c:v>
                </c:pt>
                <c:pt idx="120">
                  <c:v>39.052238805970148</c:v>
                </c:pt>
                <c:pt idx="121">
                  <c:v>39.11</c:v>
                </c:pt>
                <c:pt idx="122">
                  <c:v>39.111277072442121</c:v>
                </c:pt>
                <c:pt idx="123">
                  <c:v>38.61</c:v>
                </c:pt>
                <c:pt idx="124">
                  <c:v>38.802</c:v>
                </c:pt>
                <c:pt idx="125">
                  <c:v>38.841999999999999</c:v>
                </c:pt>
                <c:pt idx="126">
                  <c:v>38.847000000000001</c:v>
                </c:pt>
                <c:pt idx="127">
                  <c:v>38.43</c:v>
                </c:pt>
                <c:pt idx="128">
                  <c:v>38.817</c:v>
                </c:pt>
                <c:pt idx="129">
                  <c:v>38.469000000000001</c:v>
                </c:pt>
                <c:pt idx="130">
                  <c:v>38.954999999999998</c:v>
                </c:pt>
                <c:pt idx="131">
                  <c:v>37.380000000000003</c:v>
                </c:pt>
                <c:pt idx="132">
                  <c:v>38.521000000000001</c:v>
                </c:pt>
                <c:pt idx="133">
                  <c:v>38.622999999999998</c:v>
                </c:pt>
                <c:pt idx="134">
                  <c:v>38.598999999999997</c:v>
                </c:pt>
                <c:pt idx="135">
                  <c:v>38.411999999999999</c:v>
                </c:pt>
                <c:pt idx="136">
                  <c:v>38.564</c:v>
                </c:pt>
                <c:pt idx="137">
                  <c:v>38.741482971872536</c:v>
                </c:pt>
                <c:pt idx="138">
                  <c:v>38.696645941005301</c:v>
                </c:pt>
                <c:pt idx="139">
                  <c:v>38.828807944662373</c:v>
                </c:pt>
                <c:pt idx="140">
                  <c:v>38.774999999999999</c:v>
                </c:pt>
                <c:pt idx="141">
                  <c:v>38.656999999999996</c:v>
                </c:pt>
                <c:pt idx="142">
                  <c:v>38.722536199622347</c:v>
                </c:pt>
                <c:pt idx="143">
                  <c:v>38.931422279317189</c:v>
                </c:pt>
                <c:pt idx="144">
                  <c:v>38.749722052855674</c:v>
                </c:pt>
                <c:pt idx="145">
                  <c:v>38.674482328745562</c:v>
                </c:pt>
                <c:pt idx="146">
                  <c:v>38.881100942744588</c:v>
                </c:pt>
                <c:pt idx="147">
                  <c:v>38.823868432680733</c:v>
                </c:pt>
                <c:pt idx="148">
                  <c:v>39.042045812170883</c:v>
                </c:pt>
                <c:pt idx="149">
                  <c:v>38.559201508783097</c:v>
                </c:pt>
                <c:pt idx="150">
                  <c:v>38.554969302361002</c:v>
                </c:pt>
                <c:pt idx="151">
                  <c:v>38.764297401488598</c:v>
                </c:pt>
                <c:pt idx="152">
                  <c:v>38.617848681123135</c:v>
                </c:pt>
                <c:pt idx="153">
                  <c:v>39.040999999999997</c:v>
                </c:pt>
                <c:pt idx="154">
                  <c:v>38.585000000000001</c:v>
                </c:pt>
                <c:pt idx="155">
                  <c:v>38.774632942963734</c:v>
                </c:pt>
                <c:pt idx="156">
                  <c:v>38.700558518825353</c:v>
                </c:pt>
                <c:pt idx="157">
                  <c:v>38.786999999999999</c:v>
                </c:pt>
                <c:pt idx="158">
                  <c:v>38.475999999999999</c:v>
                </c:pt>
                <c:pt idx="159">
                  <c:v>38.758000000000003</c:v>
                </c:pt>
                <c:pt idx="160">
                  <c:v>38.743905860188214</c:v>
                </c:pt>
                <c:pt idx="161">
                  <c:v>39.047006535430903</c:v>
                </c:pt>
                <c:pt idx="162">
                  <c:v>38.92</c:v>
                </c:pt>
                <c:pt idx="163">
                  <c:v>38.54982746124233</c:v>
                </c:pt>
                <c:pt idx="164">
                  <c:v>38.646000000000001</c:v>
                </c:pt>
                <c:pt idx="165">
                  <c:v>38.56</c:v>
                </c:pt>
                <c:pt idx="166">
                  <c:v>38.755474052382901</c:v>
                </c:pt>
                <c:pt idx="167">
                  <c:v>38.744533595937284</c:v>
                </c:pt>
                <c:pt idx="168">
                  <c:v>38.781981729743791</c:v>
                </c:pt>
                <c:pt idx="169">
                  <c:v>38.759687830817185</c:v>
                </c:pt>
                <c:pt idx="170">
                  <c:v>38.791829904921855</c:v>
                </c:pt>
                <c:pt idx="171">
                  <c:v>38.840705749480165</c:v>
                </c:pt>
                <c:pt idx="172">
                  <c:v>38.698893862753806</c:v>
                </c:pt>
                <c:pt idx="173">
                  <c:v>38.868807874600101</c:v>
                </c:pt>
                <c:pt idx="174">
                  <c:v>38.733145827485465</c:v>
                </c:pt>
                <c:pt idx="175">
                  <c:v>38.554923575729497</c:v>
                </c:pt>
                <c:pt idx="176">
                  <c:v>38.6390155816594</c:v>
                </c:pt>
                <c:pt idx="177">
                  <c:v>38.773517991915519</c:v>
                </c:pt>
                <c:pt idx="178">
                  <c:v>38.521999999999998</c:v>
                </c:pt>
                <c:pt idx="179">
                  <c:v>38.442</c:v>
                </c:pt>
                <c:pt idx="180">
                  <c:v>38.844073533724305</c:v>
                </c:pt>
                <c:pt idx="181">
                  <c:v>38.95315172524375</c:v>
                </c:pt>
                <c:pt idx="182">
                  <c:v>38.890185353714699</c:v>
                </c:pt>
                <c:pt idx="183">
                  <c:v>38.749453820870599</c:v>
                </c:pt>
                <c:pt idx="184">
                  <c:v>38.991214671446301</c:v>
                </c:pt>
                <c:pt idx="185">
                  <c:v>38.690590110241935</c:v>
                </c:pt>
                <c:pt idx="186">
                  <c:v>38.662993795865489</c:v>
                </c:pt>
                <c:pt idx="187">
                  <c:v>38.951485434714641</c:v>
                </c:pt>
                <c:pt idx="188">
                  <c:v>39.167801032305981</c:v>
                </c:pt>
                <c:pt idx="189">
                  <c:v>38.704610903556933</c:v>
                </c:pt>
                <c:pt idx="190">
                  <c:v>38.97</c:v>
                </c:pt>
                <c:pt idx="191">
                  <c:v>38.9</c:v>
                </c:pt>
                <c:pt idx="192">
                  <c:v>38.86</c:v>
                </c:pt>
                <c:pt idx="193">
                  <c:v>38.869999999999997</c:v>
                </c:pt>
                <c:pt idx="194">
                  <c:v>38.72</c:v>
                </c:pt>
                <c:pt idx="195">
                  <c:v>38.79</c:v>
                </c:pt>
                <c:pt idx="196">
                  <c:v>38.792000000000002</c:v>
                </c:pt>
                <c:pt idx="197">
                  <c:v>38.933999999999997</c:v>
                </c:pt>
                <c:pt idx="198">
                  <c:v>38.661999999999999</c:v>
                </c:pt>
                <c:pt idx="199">
                  <c:v>38.590000000000003</c:v>
                </c:pt>
                <c:pt idx="200">
                  <c:v>38.713000000000001</c:v>
                </c:pt>
                <c:pt idx="201">
                  <c:v>38.863</c:v>
                </c:pt>
                <c:pt idx="202">
                  <c:v>38.487000000000002</c:v>
                </c:pt>
                <c:pt idx="203">
                  <c:v>38.670999999999999</c:v>
                </c:pt>
                <c:pt idx="204">
                  <c:v>38.682000000000002</c:v>
                </c:pt>
                <c:pt idx="205">
                  <c:v>38.688000000000002</c:v>
                </c:pt>
                <c:pt idx="206">
                  <c:v>38.744</c:v>
                </c:pt>
                <c:pt idx="207">
                  <c:v>38.557000000000002</c:v>
                </c:pt>
                <c:pt idx="208">
                  <c:v>38.131</c:v>
                </c:pt>
                <c:pt idx="209">
                  <c:v>38.113</c:v>
                </c:pt>
                <c:pt idx="210">
                  <c:v>38.603999999999999</c:v>
                </c:pt>
                <c:pt idx="211">
                  <c:v>38.695999999999998</c:v>
                </c:pt>
                <c:pt idx="212">
                  <c:v>36.716000000000001</c:v>
                </c:pt>
                <c:pt idx="213">
                  <c:v>38.881999999999998</c:v>
                </c:pt>
                <c:pt idx="214">
                  <c:v>38.700000000000003</c:v>
                </c:pt>
                <c:pt idx="215">
                  <c:v>38.817999999999998</c:v>
                </c:pt>
                <c:pt idx="216">
                  <c:v>39.039301653593775</c:v>
                </c:pt>
                <c:pt idx="217">
                  <c:v>38.430999999999997</c:v>
                </c:pt>
                <c:pt idx="218">
                  <c:v>40.71379589239325</c:v>
                </c:pt>
                <c:pt idx="219">
                  <c:v>38.673000000000002</c:v>
                </c:pt>
                <c:pt idx="220">
                  <c:v>38.66894604198427</c:v>
                </c:pt>
                <c:pt idx="221">
                  <c:v>38.584940974214639</c:v>
                </c:pt>
                <c:pt idx="222">
                  <c:v>38.72449459267348</c:v>
                </c:pt>
                <c:pt idx="223">
                  <c:v>41.35</c:v>
                </c:pt>
                <c:pt idx="224">
                  <c:v>40.444000000000003</c:v>
                </c:pt>
                <c:pt idx="225">
                  <c:v>39.045999999999999</c:v>
                </c:pt>
                <c:pt idx="226">
                  <c:v>38.837000000000003</c:v>
                </c:pt>
                <c:pt idx="227">
                  <c:v>39.673999999999999</c:v>
                </c:pt>
                <c:pt idx="228">
                  <c:v>40.128999999999998</c:v>
                </c:pt>
                <c:pt idx="229">
                  <c:v>39.225999999999999</c:v>
                </c:pt>
                <c:pt idx="230">
                  <c:v>39.764000000000003</c:v>
                </c:pt>
                <c:pt idx="231">
                  <c:v>40.841000000000001</c:v>
                </c:pt>
                <c:pt idx="232">
                  <c:v>41.896000000000001</c:v>
                </c:pt>
                <c:pt idx="233">
                  <c:v>40.061999999999998</c:v>
                </c:pt>
                <c:pt idx="234">
                  <c:v>40.314</c:v>
                </c:pt>
                <c:pt idx="235">
                  <c:v>39.636000000000003</c:v>
                </c:pt>
                <c:pt idx="236">
                  <c:v>40.765999999999998</c:v>
                </c:pt>
                <c:pt idx="237">
                  <c:v>48.433999999999997</c:v>
                </c:pt>
                <c:pt idx="238">
                  <c:v>39.436999999999998</c:v>
                </c:pt>
                <c:pt idx="239">
                  <c:v>39.478999999999999</c:v>
                </c:pt>
                <c:pt idx="240">
                  <c:v>39.606999999999999</c:v>
                </c:pt>
                <c:pt idx="241">
                  <c:v>41.744999999999997</c:v>
                </c:pt>
                <c:pt idx="242">
                  <c:v>39.244999999999997</c:v>
                </c:pt>
                <c:pt idx="243">
                  <c:v>38.848999999999997</c:v>
                </c:pt>
                <c:pt idx="244">
                  <c:v>38.838999999999999</c:v>
                </c:pt>
                <c:pt idx="245">
                  <c:v>40.280999999999999</c:v>
                </c:pt>
                <c:pt idx="246">
                  <c:v>45.694000000000003</c:v>
                </c:pt>
                <c:pt idx="247">
                  <c:v>39.11</c:v>
                </c:pt>
                <c:pt idx="248">
                  <c:v>39.198999999999998</c:v>
                </c:pt>
                <c:pt idx="249">
                  <c:v>39.197000000000003</c:v>
                </c:pt>
                <c:pt idx="250">
                  <c:v>39.03</c:v>
                </c:pt>
                <c:pt idx="251">
                  <c:v>39.136000000000003</c:v>
                </c:pt>
                <c:pt idx="252">
                  <c:v>38.639000000000003</c:v>
                </c:pt>
                <c:pt idx="253">
                  <c:v>38.743000000000002</c:v>
                </c:pt>
                <c:pt idx="254">
                  <c:v>38.784999999999997</c:v>
                </c:pt>
                <c:pt idx="255">
                  <c:v>38.673782477507793</c:v>
                </c:pt>
                <c:pt idx="256">
                  <c:v>38.782466826659316</c:v>
                </c:pt>
                <c:pt idx="257">
                  <c:v>38.642769698768397</c:v>
                </c:pt>
                <c:pt idx="258">
                  <c:v>38.489073634204303</c:v>
                </c:pt>
                <c:pt idx="259">
                  <c:v>38.545454545454497</c:v>
                </c:pt>
                <c:pt idx="260">
                  <c:v>38.530210270295697</c:v>
                </c:pt>
                <c:pt idx="261">
                  <c:v>38.489357469663801</c:v>
                </c:pt>
                <c:pt idx="262">
                  <c:v>38.609811999999998</c:v>
                </c:pt>
                <c:pt idx="263">
                  <c:v>38.759116101068599</c:v>
                </c:pt>
                <c:pt idx="264">
                  <c:v>38.702272845813141</c:v>
                </c:pt>
                <c:pt idx="265">
                  <c:v>38.4181660524604</c:v>
                </c:pt>
                <c:pt idx="266">
                  <c:v>38.437642296989601</c:v>
                </c:pt>
                <c:pt idx="267">
                  <c:v>38.4912410738498</c:v>
                </c:pt>
                <c:pt idx="268">
                  <c:v>38.699884093463886</c:v>
                </c:pt>
                <c:pt idx="269">
                  <c:v>38.866</c:v>
                </c:pt>
                <c:pt idx="270">
                  <c:v>38.850999999999999</c:v>
                </c:pt>
                <c:pt idx="271">
                  <c:v>38.863999999999997</c:v>
                </c:pt>
                <c:pt idx="272">
                  <c:v>38.841999999999999</c:v>
                </c:pt>
                <c:pt idx="273">
                  <c:v>38.69</c:v>
                </c:pt>
                <c:pt idx="274">
                  <c:v>38.78</c:v>
                </c:pt>
                <c:pt idx="275">
                  <c:v>38.69</c:v>
                </c:pt>
                <c:pt idx="276">
                  <c:v>38.700000000000003</c:v>
                </c:pt>
                <c:pt idx="277">
                  <c:v>38.674604840438597</c:v>
                </c:pt>
                <c:pt idx="278">
                  <c:v>38.639000000000003</c:v>
                </c:pt>
                <c:pt idx="279">
                  <c:v>38.734000000000002</c:v>
                </c:pt>
                <c:pt idx="280">
                  <c:v>38.737000000000002</c:v>
                </c:pt>
                <c:pt idx="281">
                  <c:v>38.645000000000003</c:v>
                </c:pt>
                <c:pt idx="282">
                  <c:v>38.973999999999997</c:v>
                </c:pt>
                <c:pt idx="283">
                  <c:v>38.661000000000001</c:v>
                </c:pt>
                <c:pt idx="284">
                  <c:v>38.018999999999998</c:v>
                </c:pt>
                <c:pt idx="285">
                  <c:v>38.529000000000003</c:v>
                </c:pt>
                <c:pt idx="286">
                  <c:v>38.572000000000003</c:v>
                </c:pt>
                <c:pt idx="287">
                  <c:v>38.792000000000002</c:v>
                </c:pt>
                <c:pt idx="288">
                  <c:v>39.069000000000003</c:v>
                </c:pt>
                <c:pt idx="289">
                  <c:v>38.526055071423599</c:v>
                </c:pt>
                <c:pt idx="290">
                  <c:v>38.518000000000001</c:v>
                </c:pt>
                <c:pt idx="291">
                  <c:v>38.466999999999999</c:v>
                </c:pt>
                <c:pt idx="292">
                  <c:v>38.419452089057479</c:v>
                </c:pt>
                <c:pt idx="293">
                  <c:v>38.146000000000001</c:v>
                </c:pt>
                <c:pt idx="294">
                  <c:v>38.307958640070346</c:v>
                </c:pt>
                <c:pt idx="295">
                  <c:v>38.481000000000002</c:v>
                </c:pt>
                <c:pt idx="296">
                  <c:v>35.009</c:v>
                </c:pt>
                <c:pt idx="297">
                  <c:v>38.610999999999997</c:v>
                </c:pt>
                <c:pt idx="298">
                  <c:v>36.631999999999998</c:v>
                </c:pt>
                <c:pt idx="299">
                  <c:v>38.646999999999998</c:v>
                </c:pt>
                <c:pt idx="300">
                  <c:v>38.655000000000001</c:v>
                </c:pt>
                <c:pt idx="301">
                  <c:v>38.771999999999998</c:v>
                </c:pt>
                <c:pt idx="302">
                  <c:v>39.18</c:v>
                </c:pt>
                <c:pt idx="303">
                  <c:v>38.479999999999997</c:v>
                </c:pt>
                <c:pt idx="304">
                  <c:v>38.518999999999998</c:v>
                </c:pt>
                <c:pt idx="305">
                  <c:v>38.536999999999999</c:v>
                </c:pt>
                <c:pt idx="306">
                  <c:v>38.968000000000004</c:v>
                </c:pt>
                <c:pt idx="307">
                  <c:v>38.905000000000001</c:v>
                </c:pt>
                <c:pt idx="308">
                  <c:v>38.892000000000003</c:v>
                </c:pt>
                <c:pt idx="309">
                  <c:v>38.631999999999998</c:v>
                </c:pt>
                <c:pt idx="310">
                  <c:v>38.616999999999997</c:v>
                </c:pt>
                <c:pt idx="311">
                  <c:v>38.601263671469624</c:v>
                </c:pt>
                <c:pt idx="312">
                  <c:v>38.473330029588382</c:v>
                </c:pt>
                <c:pt idx="313">
                  <c:v>38.805999999999997</c:v>
                </c:pt>
                <c:pt idx="314">
                  <c:v>38.777999999999999</c:v>
                </c:pt>
                <c:pt idx="315">
                  <c:v>38.811</c:v>
                </c:pt>
                <c:pt idx="316">
                  <c:v>38.381</c:v>
                </c:pt>
                <c:pt idx="317">
                  <c:v>38.604999999999997</c:v>
                </c:pt>
                <c:pt idx="318">
                  <c:v>38.395846550432097</c:v>
                </c:pt>
                <c:pt idx="319">
                  <c:v>38.115008363690109</c:v>
                </c:pt>
                <c:pt idx="320">
                  <c:v>36.866999999999997</c:v>
                </c:pt>
                <c:pt idx="321">
                  <c:v>36.938000000000002</c:v>
                </c:pt>
                <c:pt idx="322">
                  <c:v>38.987000000000002</c:v>
                </c:pt>
                <c:pt idx="323">
                  <c:v>38.911000000000001</c:v>
                </c:pt>
                <c:pt idx="324">
                  <c:v>38.924999999999997</c:v>
                </c:pt>
                <c:pt idx="325">
                  <c:v>38.978000000000002</c:v>
                </c:pt>
                <c:pt idx="326">
                  <c:v>38.957999999999998</c:v>
                </c:pt>
                <c:pt idx="327">
                  <c:v>38.956000000000003</c:v>
                </c:pt>
                <c:pt idx="328">
                  <c:v>38.99</c:v>
                </c:pt>
                <c:pt idx="329">
                  <c:v>38.875999999999998</c:v>
                </c:pt>
                <c:pt idx="330">
                  <c:v>38.932000000000002</c:v>
                </c:pt>
                <c:pt idx="331">
                  <c:v>39.051000000000002</c:v>
                </c:pt>
                <c:pt idx="332">
                  <c:v>39.040999999999997</c:v>
                </c:pt>
                <c:pt idx="333">
                  <c:v>38.372999999999998</c:v>
                </c:pt>
                <c:pt idx="334">
                  <c:v>38.771999999999998</c:v>
                </c:pt>
                <c:pt idx="335">
                  <c:v>38.850999999999999</c:v>
                </c:pt>
                <c:pt idx="336">
                  <c:v>38.957000000000001</c:v>
                </c:pt>
                <c:pt idx="337">
                  <c:v>38.804000000000002</c:v>
                </c:pt>
                <c:pt idx="338">
                  <c:v>38.683999999999997</c:v>
                </c:pt>
                <c:pt idx="339">
                  <c:v>38.805999999999997</c:v>
                </c:pt>
                <c:pt idx="340">
                  <c:v>38.654990996049868</c:v>
                </c:pt>
                <c:pt idx="341">
                  <c:v>38.4107199886448</c:v>
                </c:pt>
                <c:pt idx="342">
                  <c:v>38.424586077977601</c:v>
                </c:pt>
                <c:pt idx="343">
                  <c:v>38.576999999999998</c:v>
                </c:pt>
                <c:pt idx="344">
                  <c:v>38.381</c:v>
                </c:pt>
                <c:pt idx="345">
                  <c:v>38.747007487739701</c:v>
                </c:pt>
                <c:pt idx="346">
                  <c:v>38.624922486246753</c:v>
                </c:pt>
                <c:pt idx="347">
                  <c:v>38.687221765893703</c:v>
                </c:pt>
                <c:pt idx="348">
                  <c:v>38.649508254919603</c:v>
                </c:pt>
                <c:pt idx="349">
                  <c:v>39.049724502308322</c:v>
                </c:pt>
                <c:pt idx="350">
                  <c:v>38.71</c:v>
                </c:pt>
                <c:pt idx="351">
                  <c:v>38.713968957871401</c:v>
                </c:pt>
                <c:pt idx="352">
                  <c:v>38.915999999999997</c:v>
                </c:pt>
                <c:pt idx="353">
                  <c:v>38.750999999999998</c:v>
                </c:pt>
                <c:pt idx="354">
                  <c:v>39.085000000000001</c:v>
                </c:pt>
                <c:pt idx="355">
                  <c:v>38.530999999999999</c:v>
                </c:pt>
                <c:pt idx="356">
                  <c:v>38.54</c:v>
                </c:pt>
                <c:pt idx="357">
                  <c:v>38.581000000000003</c:v>
                </c:pt>
                <c:pt idx="358">
                  <c:v>38.613999999999997</c:v>
                </c:pt>
                <c:pt idx="359">
                  <c:v>38.625</c:v>
                </c:pt>
                <c:pt idx="360">
                  <c:v>38.674999999999997</c:v>
                </c:pt>
                <c:pt idx="361">
                  <c:v>38.685000000000002</c:v>
                </c:pt>
                <c:pt idx="362">
                  <c:v>38.72</c:v>
                </c:pt>
                <c:pt idx="363">
                  <c:v>38.76</c:v>
                </c:pt>
                <c:pt idx="364">
                  <c:v>38.587000000000003</c:v>
                </c:pt>
                <c:pt idx="365">
                  <c:v>38.722000000000001</c:v>
                </c:pt>
                <c:pt idx="366">
                  <c:v>38.808</c:v>
                </c:pt>
                <c:pt idx="367">
                  <c:v>38.817</c:v>
                </c:pt>
                <c:pt idx="368">
                  <c:v>38.904000000000003</c:v>
                </c:pt>
                <c:pt idx="369">
                  <c:v>38.552</c:v>
                </c:pt>
                <c:pt idx="370">
                  <c:v>38.489100000000001</c:v>
                </c:pt>
                <c:pt idx="371">
                  <c:v>38.642800000000001</c:v>
                </c:pt>
                <c:pt idx="372">
                  <c:v>38.5227</c:v>
                </c:pt>
                <c:pt idx="373">
                  <c:v>38.520200000000003</c:v>
                </c:pt>
                <c:pt idx="374">
                  <c:v>38.561100000000003</c:v>
                </c:pt>
                <c:pt idx="375">
                  <c:v>38.620699999999999</c:v>
                </c:pt>
                <c:pt idx="376">
                  <c:v>38.549300000000002</c:v>
                </c:pt>
                <c:pt idx="377">
                  <c:v>38.844000000000001</c:v>
                </c:pt>
                <c:pt idx="378">
                  <c:v>38.844000000000001</c:v>
                </c:pt>
                <c:pt idx="379">
                  <c:v>38.583199999999998</c:v>
                </c:pt>
                <c:pt idx="380">
                  <c:v>38.637</c:v>
                </c:pt>
                <c:pt idx="381">
                  <c:v>38.466999999999999</c:v>
                </c:pt>
                <c:pt idx="382">
                  <c:v>38.470999999999997</c:v>
                </c:pt>
                <c:pt idx="383">
                  <c:v>38.527000000000001</c:v>
                </c:pt>
                <c:pt idx="384">
                  <c:v>38.54</c:v>
                </c:pt>
                <c:pt idx="385">
                  <c:v>38.707999999999998</c:v>
                </c:pt>
                <c:pt idx="386">
                  <c:v>38.643000000000001</c:v>
                </c:pt>
                <c:pt idx="387">
                  <c:v>38.656999999999996</c:v>
                </c:pt>
                <c:pt idx="388">
                  <c:v>38.723999999999997</c:v>
                </c:pt>
                <c:pt idx="389">
                  <c:v>38.737000000000002</c:v>
                </c:pt>
                <c:pt idx="390">
                  <c:v>38.783999999999999</c:v>
                </c:pt>
                <c:pt idx="391">
                  <c:v>38.752666001951361</c:v>
                </c:pt>
                <c:pt idx="392">
                  <c:v>38.75690926176383</c:v>
                </c:pt>
                <c:pt idx="393">
                  <c:v>38.682177884049459</c:v>
                </c:pt>
                <c:pt idx="394">
                  <c:v>38.991957480362053</c:v>
                </c:pt>
                <c:pt idx="395">
                  <c:v>39.179529447602448</c:v>
                </c:pt>
                <c:pt idx="396">
                  <c:v>38.74</c:v>
                </c:pt>
                <c:pt idx="397">
                  <c:v>38.741999999999997</c:v>
                </c:pt>
                <c:pt idx="398">
                  <c:v>38.811999999999998</c:v>
                </c:pt>
                <c:pt idx="399">
                  <c:v>38.82</c:v>
                </c:pt>
                <c:pt idx="400">
                  <c:v>38.75</c:v>
                </c:pt>
                <c:pt idx="401">
                  <c:v>38.72</c:v>
                </c:pt>
                <c:pt idx="402">
                  <c:v>38.808</c:v>
                </c:pt>
                <c:pt idx="403">
                  <c:v>38.737000000000002</c:v>
                </c:pt>
                <c:pt idx="404">
                  <c:v>38.75</c:v>
                </c:pt>
                <c:pt idx="405">
                  <c:v>38.74</c:v>
                </c:pt>
                <c:pt idx="406">
                  <c:v>38.734000000000002</c:v>
                </c:pt>
                <c:pt idx="407">
                  <c:v>38.734999999999999</c:v>
                </c:pt>
                <c:pt idx="408">
                  <c:v>38.777000000000001</c:v>
                </c:pt>
                <c:pt idx="409">
                  <c:v>38.789000000000001</c:v>
                </c:pt>
                <c:pt idx="410">
                  <c:v>38.704999999999998</c:v>
                </c:pt>
                <c:pt idx="411">
                  <c:v>38.692999999999998</c:v>
                </c:pt>
                <c:pt idx="412">
                  <c:v>38.64</c:v>
                </c:pt>
                <c:pt idx="413">
                  <c:v>38.642000000000003</c:v>
                </c:pt>
                <c:pt idx="414">
                  <c:v>38.734999999999999</c:v>
                </c:pt>
                <c:pt idx="415">
                  <c:v>38.686999999999998</c:v>
                </c:pt>
                <c:pt idx="416">
                  <c:v>38.670999999999999</c:v>
                </c:pt>
                <c:pt idx="417">
                  <c:v>38.659999999999997</c:v>
                </c:pt>
                <c:pt idx="418">
                  <c:v>38.805999999999997</c:v>
                </c:pt>
                <c:pt idx="419">
                  <c:v>38.683999999999997</c:v>
                </c:pt>
                <c:pt idx="420">
                  <c:v>38.697000000000003</c:v>
                </c:pt>
                <c:pt idx="421">
                  <c:v>38.722999999999999</c:v>
                </c:pt>
                <c:pt idx="422">
                  <c:v>38.695</c:v>
                </c:pt>
                <c:pt idx="423">
                  <c:v>38.704000000000001</c:v>
                </c:pt>
                <c:pt idx="424">
                  <c:v>38.703000000000003</c:v>
                </c:pt>
                <c:pt idx="425">
                  <c:v>38.701000000000001</c:v>
                </c:pt>
                <c:pt idx="426">
                  <c:v>38.67</c:v>
                </c:pt>
                <c:pt idx="427">
                  <c:v>38.673999999999999</c:v>
                </c:pt>
                <c:pt idx="428">
                  <c:v>38.689</c:v>
                </c:pt>
                <c:pt idx="429">
                  <c:v>38.683</c:v>
                </c:pt>
                <c:pt idx="430">
                  <c:v>38.607999999999997</c:v>
                </c:pt>
                <c:pt idx="431">
                  <c:v>38.648000000000003</c:v>
                </c:pt>
                <c:pt idx="432">
                  <c:v>38.720999999999997</c:v>
                </c:pt>
                <c:pt idx="433">
                  <c:v>38.737000000000002</c:v>
                </c:pt>
                <c:pt idx="434">
                  <c:v>38.707999999999998</c:v>
                </c:pt>
                <c:pt idx="435">
                  <c:v>38.606999999999999</c:v>
                </c:pt>
                <c:pt idx="436">
                  <c:v>38.720999999999997</c:v>
                </c:pt>
                <c:pt idx="437">
                  <c:v>38.706000000000003</c:v>
                </c:pt>
                <c:pt idx="438">
                  <c:v>38.674999999999997</c:v>
                </c:pt>
                <c:pt idx="439">
                  <c:v>38.74</c:v>
                </c:pt>
                <c:pt idx="440">
                  <c:v>38.701999999999998</c:v>
                </c:pt>
                <c:pt idx="441">
                  <c:v>38.694000000000003</c:v>
                </c:pt>
                <c:pt idx="442">
                  <c:v>38.701999999999998</c:v>
                </c:pt>
                <c:pt idx="443">
                  <c:v>38.691000000000003</c:v>
                </c:pt>
                <c:pt idx="444">
                  <c:v>38.665999999999997</c:v>
                </c:pt>
                <c:pt idx="445">
                  <c:v>38.734000000000002</c:v>
                </c:pt>
                <c:pt idx="446">
                  <c:v>38.723999999999997</c:v>
                </c:pt>
                <c:pt idx="447">
                  <c:v>38.72</c:v>
                </c:pt>
                <c:pt idx="448">
                  <c:v>38.689</c:v>
                </c:pt>
                <c:pt idx="449">
                  <c:v>38.74</c:v>
                </c:pt>
                <c:pt idx="450">
                  <c:v>38.884912728781316</c:v>
                </c:pt>
                <c:pt idx="451">
                  <c:v>38.87509189619702</c:v>
                </c:pt>
                <c:pt idx="452">
                  <c:v>38.899504663271998</c:v>
                </c:pt>
                <c:pt idx="453">
                  <c:v>38.937014581422801</c:v>
                </c:pt>
                <c:pt idx="454">
                  <c:v>38.899000000000001</c:v>
                </c:pt>
                <c:pt idx="455">
                  <c:v>38.540836721595326</c:v>
                </c:pt>
                <c:pt idx="456">
                  <c:v>38.599706992058209</c:v>
                </c:pt>
                <c:pt idx="457">
                  <c:v>38.366</c:v>
                </c:pt>
                <c:pt idx="458">
                  <c:v>38.218000000000004</c:v>
                </c:pt>
                <c:pt idx="459">
                  <c:v>38.375</c:v>
                </c:pt>
                <c:pt idx="460">
                  <c:v>38.304000000000002</c:v>
                </c:pt>
                <c:pt idx="461">
                  <c:v>38.347999999999999</c:v>
                </c:pt>
                <c:pt idx="462">
                  <c:v>38.374000000000002</c:v>
                </c:pt>
                <c:pt idx="463">
                  <c:v>38.448</c:v>
                </c:pt>
                <c:pt idx="464">
                  <c:v>38.277000000000001</c:v>
                </c:pt>
                <c:pt idx="465">
                  <c:v>38.32</c:v>
                </c:pt>
                <c:pt idx="466">
                  <c:v>38.195999999999998</c:v>
                </c:pt>
                <c:pt idx="467">
                  <c:v>38.417000000000002</c:v>
                </c:pt>
                <c:pt idx="468">
                  <c:v>38.405999999999999</c:v>
                </c:pt>
                <c:pt idx="469">
                  <c:v>38.304000000000002</c:v>
                </c:pt>
                <c:pt idx="470">
                  <c:v>38.235999999999997</c:v>
                </c:pt>
                <c:pt idx="471">
                  <c:v>38.372999999999998</c:v>
                </c:pt>
                <c:pt idx="472">
                  <c:v>38.24</c:v>
                </c:pt>
                <c:pt idx="473">
                  <c:v>37.988</c:v>
                </c:pt>
                <c:pt idx="474">
                  <c:v>38.238</c:v>
                </c:pt>
                <c:pt idx="475">
                  <c:v>38.283999999999999</c:v>
                </c:pt>
                <c:pt idx="476">
                  <c:v>38.206000000000003</c:v>
                </c:pt>
                <c:pt idx="477">
                  <c:v>38.283000000000001</c:v>
                </c:pt>
                <c:pt idx="478">
                  <c:v>38.082999999999998</c:v>
                </c:pt>
                <c:pt idx="479">
                  <c:v>38.082999999999998</c:v>
                </c:pt>
                <c:pt idx="480">
                  <c:v>38.372999999999998</c:v>
                </c:pt>
                <c:pt idx="481">
                  <c:v>38.305999999999997</c:v>
                </c:pt>
                <c:pt idx="482">
                  <c:v>37.988</c:v>
                </c:pt>
                <c:pt idx="483">
                  <c:v>38.241999999999997</c:v>
                </c:pt>
                <c:pt idx="484">
                  <c:v>38.335000000000001</c:v>
                </c:pt>
                <c:pt idx="485">
                  <c:v>38.384999999999998</c:v>
                </c:pt>
                <c:pt idx="486">
                  <c:v>38.238</c:v>
                </c:pt>
                <c:pt idx="487">
                  <c:v>37.428090514806925</c:v>
                </c:pt>
                <c:pt idx="488">
                  <c:v>38.576011971998028</c:v>
                </c:pt>
                <c:pt idx="489">
                  <c:v>38.709817966380015</c:v>
                </c:pt>
                <c:pt idx="490">
                  <c:v>38.708565560464898</c:v>
                </c:pt>
                <c:pt idx="491">
                  <c:v>38.595233715616793</c:v>
                </c:pt>
                <c:pt idx="492">
                  <c:v>39.002062914006956</c:v>
                </c:pt>
                <c:pt idx="493">
                  <c:v>38.47</c:v>
                </c:pt>
                <c:pt idx="494">
                  <c:v>38.341000000000001</c:v>
                </c:pt>
                <c:pt idx="495">
                  <c:v>38.591999999999999</c:v>
                </c:pt>
                <c:pt idx="496">
                  <c:v>38.471460166532701</c:v>
                </c:pt>
                <c:pt idx="497">
                  <c:v>38.76460572295322</c:v>
                </c:pt>
                <c:pt idx="498">
                  <c:v>38.835723632256695</c:v>
                </c:pt>
                <c:pt idx="499">
                  <c:v>38.9946216802322</c:v>
                </c:pt>
                <c:pt idx="500">
                  <c:v>38.669951505505331</c:v>
                </c:pt>
                <c:pt idx="501">
                  <c:v>38.756</c:v>
                </c:pt>
                <c:pt idx="502">
                  <c:v>37.771999999999998</c:v>
                </c:pt>
                <c:pt idx="503">
                  <c:v>38.65213595058156</c:v>
                </c:pt>
                <c:pt idx="504">
                  <c:v>38.513089598377768</c:v>
                </c:pt>
                <c:pt idx="505">
                  <c:v>38.424586077977601</c:v>
                </c:pt>
                <c:pt idx="506">
                  <c:v>38.677103460879415</c:v>
                </c:pt>
                <c:pt idx="507">
                  <c:v>38.963000000000001</c:v>
                </c:pt>
                <c:pt idx="508">
                  <c:v>38.993000000000002</c:v>
                </c:pt>
                <c:pt idx="509">
                  <c:v>38.799999999999997</c:v>
                </c:pt>
                <c:pt idx="510">
                  <c:v>38.597999999999999</c:v>
                </c:pt>
                <c:pt idx="511">
                  <c:v>39.463000000000001</c:v>
                </c:pt>
                <c:pt idx="512">
                  <c:v>38.505000000000003</c:v>
                </c:pt>
                <c:pt idx="513">
                  <c:v>39.573999999999998</c:v>
                </c:pt>
                <c:pt idx="514">
                  <c:v>38.503999999999998</c:v>
                </c:pt>
                <c:pt idx="515">
                  <c:v>38.53</c:v>
                </c:pt>
                <c:pt idx="516">
                  <c:v>38.555</c:v>
                </c:pt>
                <c:pt idx="517">
                  <c:v>38.454000000000001</c:v>
                </c:pt>
                <c:pt idx="518">
                  <c:v>38.866999999999997</c:v>
                </c:pt>
                <c:pt idx="519">
                  <c:v>39.061192319306571</c:v>
                </c:pt>
                <c:pt idx="520">
                  <c:v>38.715299999999999</c:v>
                </c:pt>
                <c:pt idx="521">
                  <c:v>38.419908695731301</c:v>
                </c:pt>
                <c:pt idx="522">
                  <c:v>38.72</c:v>
                </c:pt>
                <c:pt idx="523">
                  <c:v>38.975999999999999</c:v>
                </c:pt>
                <c:pt idx="524">
                  <c:v>38.740452916880244</c:v>
                </c:pt>
                <c:pt idx="525">
                  <c:v>38.639000000000003</c:v>
                </c:pt>
                <c:pt idx="526">
                  <c:v>38.850999999999999</c:v>
                </c:pt>
                <c:pt idx="527">
                  <c:v>38.957000000000001</c:v>
                </c:pt>
                <c:pt idx="528">
                  <c:v>38.508727333889055</c:v>
                </c:pt>
                <c:pt idx="529">
                  <c:v>38.601877969582262</c:v>
                </c:pt>
                <c:pt idx="530">
                  <c:v>38.687373169487785</c:v>
                </c:pt>
                <c:pt idx="531">
                  <c:v>39.450000000000003</c:v>
                </c:pt>
                <c:pt idx="532">
                  <c:v>39.450714823175318</c:v>
                </c:pt>
                <c:pt idx="533">
                  <c:v>39.119999999999997</c:v>
                </c:pt>
                <c:pt idx="534">
                  <c:v>39.118745332337568</c:v>
                </c:pt>
                <c:pt idx="535">
                  <c:v>38.869</c:v>
                </c:pt>
                <c:pt idx="536">
                  <c:v>39.185000000000002</c:v>
                </c:pt>
                <c:pt idx="537">
                  <c:v>39.183</c:v>
                </c:pt>
                <c:pt idx="538">
                  <c:v>39.180999999999997</c:v>
                </c:pt>
                <c:pt idx="539">
                  <c:v>38.911000000000001</c:v>
                </c:pt>
                <c:pt idx="540">
                  <c:v>35.625028690478302</c:v>
                </c:pt>
                <c:pt idx="541">
                  <c:v>38.560498324021935</c:v>
                </c:pt>
                <c:pt idx="542">
                  <c:v>38.365940691412277</c:v>
                </c:pt>
                <c:pt idx="543">
                  <c:v>38.714031641557916</c:v>
                </c:pt>
                <c:pt idx="544">
                  <c:v>38.759619356491399</c:v>
                </c:pt>
                <c:pt idx="545">
                  <c:v>38.923999999999999</c:v>
                </c:pt>
                <c:pt idx="546">
                  <c:v>38.921999999999997</c:v>
                </c:pt>
                <c:pt idx="547">
                  <c:v>38.585000000000001</c:v>
                </c:pt>
                <c:pt idx="548">
                  <c:v>38.661999999999999</c:v>
                </c:pt>
                <c:pt idx="549">
                  <c:v>38.976999999999997</c:v>
                </c:pt>
                <c:pt idx="550">
                  <c:v>38.926000000000002</c:v>
                </c:pt>
                <c:pt idx="551">
                  <c:v>39.347999999999999</c:v>
                </c:pt>
                <c:pt idx="552">
                  <c:v>39.502000000000002</c:v>
                </c:pt>
                <c:pt idx="553">
                  <c:v>39.345999999999997</c:v>
                </c:pt>
                <c:pt idx="554">
                  <c:v>39.170999999999999</c:v>
                </c:pt>
                <c:pt idx="555">
                  <c:v>39.15</c:v>
                </c:pt>
                <c:pt idx="556">
                  <c:v>38.914999999999999</c:v>
                </c:pt>
                <c:pt idx="557">
                  <c:v>38.915999999999997</c:v>
                </c:pt>
                <c:pt idx="558">
                  <c:v>38.604999999999997</c:v>
                </c:pt>
                <c:pt idx="559">
                  <c:v>38.490396991675524</c:v>
                </c:pt>
                <c:pt idx="560">
                  <c:v>38.837000000000003</c:v>
                </c:pt>
                <c:pt idx="561">
                  <c:v>38.76</c:v>
                </c:pt>
                <c:pt idx="562">
                  <c:v>38.92</c:v>
                </c:pt>
                <c:pt idx="563">
                  <c:v>38.905999999999999</c:v>
                </c:pt>
                <c:pt idx="564">
                  <c:v>38.909999999999997</c:v>
                </c:pt>
                <c:pt idx="565">
                  <c:v>38.939488835938306</c:v>
                </c:pt>
                <c:pt idx="566">
                  <c:v>38.756930039188966</c:v>
                </c:pt>
                <c:pt idx="567">
                  <c:v>38.880310927325056</c:v>
                </c:pt>
                <c:pt idx="568">
                  <c:v>38.858432520037447</c:v>
                </c:pt>
                <c:pt idx="569">
                  <c:v>38.734467930253068</c:v>
                </c:pt>
                <c:pt idx="570">
                  <c:v>38.896522573910332</c:v>
                </c:pt>
                <c:pt idx="571">
                  <c:v>40.07</c:v>
                </c:pt>
                <c:pt idx="572">
                  <c:v>39.831000000000003</c:v>
                </c:pt>
                <c:pt idx="573">
                  <c:v>39.508000000000003</c:v>
                </c:pt>
                <c:pt idx="574">
                  <c:v>38.747</c:v>
                </c:pt>
                <c:pt idx="575">
                  <c:v>38.752000000000002</c:v>
                </c:pt>
                <c:pt idx="576">
                  <c:v>38.536000000000001</c:v>
                </c:pt>
                <c:pt idx="577">
                  <c:v>38.594999999999999</c:v>
                </c:pt>
                <c:pt idx="578">
                  <c:v>38.529000000000003</c:v>
                </c:pt>
                <c:pt idx="579">
                  <c:v>38.630000000000003</c:v>
                </c:pt>
                <c:pt idx="580">
                  <c:v>38.796999999999997</c:v>
                </c:pt>
                <c:pt idx="581">
                  <c:v>38.716999999999999</c:v>
                </c:pt>
                <c:pt idx="582">
                  <c:v>38.685000000000002</c:v>
                </c:pt>
                <c:pt idx="583">
                  <c:v>38.713999999999999</c:v>
                </c:pt>
                <c:pt idx="584">
                  <c:v>38.792031656328106</c:v>
                </c:pt>
                <c:pt idx="585">
                  <c:v>38.993000000000002</c:v>
                </c:pt>
                <c:pt idx="586">
                  <c:v>38.731590758702211</c:v>
                </c:pt>
                <c:pt idx="587">
                  <c:v>38.789828754093826</c:v>
                </c:pt>
                <c:pt idx="588">
                  <c:v>38.847449406872286</c:v>
                </c:pt>
                <c:pt idx="589">
                  <c:v>38.470999999999997</c:v>
                </c:pt>
                <c:pt idx="590">
                  <c:v>38.585289339166209</c:v>
                </c:pt>
                <c:pt idx="591">
                  <c:v>38.399000000000001</c:v>
                </c:pt>
                <c:pt idx="592">
                  <c:v>38.619</c:v>
                </c:pt>
                <c:pt idx="593">
                  <c:v>38.113</c:v>
                </c:pt>
                <c:pt idx="594">
                  <c:v>38.7785925825482</c:v>
                </c:pt>
                <c:pt idx="595">
                  <c:v>38.647021190352902</c:v>
                </c:pt>
                <c:pt idx="596">
                  <c:v>38.557052693870865</c:v>
                </c:pt>
                <c:pt idx="597">
                  <c:v>38.551892699736484</c:v>
                </c:pt>
                <c:pt idx="598">
                  <c:v>38.49991590645584</c:v>
                </c:pt>
                <c:pt idx="599">
                  <c:v>39.159999999999997</c:v>
                </c:pt>
                <c:pt idx="600">
                  <c:v>38.402101759907403</c:v>
                </c:pt>
                <c:pt idx="601">
                  <c:v>38.51439985226115</c:v>
                </c:pt>
                <c:pt idx="602">
                  <c:v>38.692760667657375</c:v>
                </c:pt>
                <c:pt idx="603">
                  <c:v>38.687739920757451</c:v>
                </c:pt>
                <c:pt idx="604">
                  <c:v>38.6813582596087</c:v>
                </c:pt>
                <c:pt idx="605">
                  <c:v>38.51374898243072</c:v>
                </c:pt>
                <c:pt idx="606">
                  <c:v>38.533000000000001</c:v>
                </c:pt>
                <c:pt idx="607">
                  <c:v>38.616999999999997</c:v>
                </c:pt>
                <c:pt idx="608">
                  <c:v>38.685000000000002</c:v>
                </c:pt>
                <c:pt idx="609">
                  <c:v>38.674999999999997</c:v>
                </c:pt>
                <c:pt idx="610">
                  <c:v>38.76</c:v>
                </c:pt>
                <c:pt idx="611">
                  <c:v>38.625</c:v>
                </c:pt>
                <c:pt idx="612">
                  <c:v>38.54</c:v>
                </c:pt>
                <c:pt idx="613">
                  <c:v>38.72</c:v>
                </c:pt>
                <c:pt idx="614">
                  <c:v>38.530999999999999</c:v>
                </c:pt>
                <c:pt idx="615">
                  <c:v>38.613999999999997</c:v>
                </c:pt>
                <c:pt idx="616">
                  <c:v>38.581000000000003</c:v>
                </c:pt>
                <c:pt idx="617">
                  <c:v>38.637</c:v>
                </c:pt>
                <c:pt idx="618">
                  <c:v>38.909999999999997</c:v>
                </c:pt>
                <c:pt idx="619">
                  <c:v>38.81</c:v>
                </c:pt>
                <c:pt idx="620">
                  <c:v>39.200000000000003</c:v>
                </c:pt>
                <c:pt idx="621">
                  <c:v>38.865382551533244</c:v>
                </c:pt>
                <c:pt idx="622">
                  <c:v>38.670383766150032</c:v>
                </c:pt>
                <c:pt idx="623">
                  <c:v>38.379714078899703</c:v>
                </c:pt>
                <c:pt idx="624">
                  <c:v>38.423112413830502</c:v>
                </c:pt>
                <c:pt idx="625">
                  <c:v>38.440822612792203</c:v>
                </c:pt>
                <c:pt idx="626">
                  <c:v>38.422623680828302</c:v>
                </c:pt>
                <c:pt idx="627">
                  <c:v>38.419699941877397</c:v>
                </c:pt>
                <c:pt idx="628">
                  <c:v>38.756</c:v>
                </c:pt>
                <c:pt idx="629">
                  <c:v>38.590000000000003</c:v>
                </c:pt>
                <c:pt idx="630">
                  <c:v>38.850999999999999</c:v>
                </c:pt>
                <c:pt idx="631">
                  <c:v>38.661000000000001</c:v>
                </c:pt>
                <c:pt idx="632">
                  <c:v>38.76</c:v>
                </c:pt>
                <c:pt idx="633">
                  <c:v>38.731999999999999</c:v>
                </c:pt>
                <c:pt idx="634">
                  <c:v>38.963000000000001</c:v>
                </c:pt>
                <c:pt idx="635">
                  <c:v>38.79</c:v>
                </c:pt>
                <c:pt idx="636">
                  <c:v>38.941000000000003</c:v>
                </c:pt>
                <c:pt idx="637">
                  <c:v>38.594999999999999</c:v>
                </c:pt>
                <c:pt idx="638">
                  <c:v>38.838999999999999</c:v>
                </c:pt>
                <c:pt idx="639">
                  <c:v>38.679000000000002</c:v>
                </c:pt>
                <c:pt idx="640">
                  <c:v>39.015000000000001</c:v>
                </c:pt>
                <c:pt idx="641">
                  <c:v>39.14</c:v>
                </c:pt>
                <c:pt idx="642">
                  <c:v>38.997</c:v>
                </c:pt>
                <c:pt idx="643">
                  <c:v>38.809679329942327</c:v>
                </c:pt>
                <c:pt idx="644">
                  <c:v>38.780484138702519</c:v>
                </c:pt>
                <c:pt idx="645">
                  <c:v>38.696788785435807</c:v>
                </c:pt>
                <c:pt idx="646">
                  <c:v>38.478504891600096</c:v>
                </c:pt>
                <c:pt idx="647">
                  <c:v>38.684718065846397</c:v>
                </c:pt>
                <c:pt idx="648">
                  <c:v>38.473871454350018</c:v>
                </c:pt>
                <c:pt idx="649">
                  <c:v>38.546806560879453</c:v>
                </c:pt>
                <c:pt idx="650">
                  <c:v>38.67602445369527</c:v>
                </c:pt>
                <c:pt idx="651">
                  <c:v>38.626010134687554</c:v>
                </c:pt>
                <c:pt idx="652">
                  <c:v>38.797354172562152</c:v>
                </c:pt>
                <c:pt idx="653">
                  <c:v>38.854367809785529</c:v>
                </c:pt>
                <c:pt idx="654">
                  <c:v>38.878671405621382</c:v>
                </c:pt>
                <c:pt idx="655">
                  <c:v>38.683999999999997</c:v>
                </c:pt>
                <c:pt idx="656">
                  <c:v>38.914000000000001</c:v>
                </c:pt>
                <c:pt idx="657">
                  <c:v>38.871000000000002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2E7-4CCD-BED1-1CA342378469}"/>
            </c:ext>
          </c:extLst>
        </c:ser>
        <c:ser>
          <c:idx val="0"/>
          <c:order val="6"/>
          <c:tx>
            <c:strRef>
              <c:f>huarmey!$B$2</c:f>
              <c:strCache>
                <c:ptCount val="1"/>
                <c:pt idx="0">
                  <c:v>Siete Ventanas de Cochapetí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8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ore!$E$3:$E$6</c:f>
              <c:numCache>
                <c:formatCode>0.000</c:formatCode>
                <c:ptCount val="4"/>
                <c:pt idx="0">
                  <c:v>15.648885000000002</c:v>
                </c:pt>
                <c:pt idx="1">
                  <c:v>15.649705000000001</c:v>
                </c:pt>
                <c:pt idx="2">
                  <c:v>15.689085</c:v>
                </c:pt>
                <c:pt idx="3">
                  <c:v>15.688655000000001</c:v>
                </c:pt>
              </c:numCache>
            </c:numRef>
          </c:xVal>
          <c:yVal>
            <c:numRef>
              <c:f>ore!$F$3:$F$6</c:f>
              <c:numCache>
                <c:formatCode>0.000</c:formatCode>
                <c:ptCount val="4"/>
                <c:pt idx="0">
                  <c:v>38.735609999999994</c:v>
                </c:pt>
                <c:pt idx="1">
                  <c:v>38.737829999999995</c:v>
                </c:pt>
                <c:pt idx="2">
                  <c:v>39.111309999999996</c:v>
                </c:pt>
                <c:pt idx="3">
                  <c:v>39.110569999999996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1937-47A1-96F1-97C73AA0D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3191176"/>
        <c:axId val="623191568"/>
      </c:scatterChart>
      <c:valAx>
        <c:axId val="623191176"/>
        <c:scaling>
          <c:orientation val="minMax"/>
          <c:max val="15.9"/>
          <c:min val="15.4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207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23191568"/>
        <c:crosses val="autoZero"/>
        <c:crossBetween val="midCat"/>
        <c:minorUnit val="0.1"/>
      </c:valAx>
      <c:valAx>
        <c:axId val="623191568"/>
        <c:scaling>
          <c:orientation val="minMax"/>
          <c:max val="40"/>
          <c:min val="37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208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623191176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38638236505974"/>
          <c:y val="3.2821818873838053E-2"/>
          <c:w val="0.84524189671748384"/>
          <c:h val="9.3955217130311103E-2"/>
        </c:manualLayout>
      </c:layout>
      <c:scatterChart>
        <c:scatterStyle val="lineMarker"/>
        <c:varyColors val="0"/>
        <c:ser>
          <c:idx val="1"/>
          <c:order val="0"/>
          <c:tx>
            <c:strRef>
              <c:f>ore!$B$31</c:f>
              <c:strCache>
                <c:ptCount val="1"/>
                <c:pt idx="0">
                  <c:v>Aguilar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ore!$E$31</c:f>
              <c:numCache>
                <c:formatCode>0.000</c:formatCode>
                <c:ptCount val="1"/>
                <c:pt idx="0">
                  <c:v>15.635999999999999</c:v>
                </c:pt>
              </c:numCache>
            </c:numRef>
          </c:xVal>
          <c:yVal>
            <c:numRef>
              <c:f>ore!$F$31</c:f>
              <c:numCache>
                <c:formatCode>0.000</c:formatCode>
                <c:ptCount val="1"/>
                <c:pt idx="0">
                  <c:v>38.015000000000001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AAB-4299-AAB0-67C6F9A048F4}"/>
            </c:ext>
          </c:extLst>
        </c:ser>
        <c:ser>
          <c:idx val="2"/>
          <c:order val="1"/>
          <c:tx>
            <c:strRef>
              <c:f>ore!$B$32</c:f>
              <c:strCache>
                <c:ptCount val="1"/>
                <c:pt idx="0">
                  <c:v>Aguilar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tx2"/>
                </a:solidFill>
              </a:ln>
              <a:effectLst/>
            </c:spPr>
          </c:marker>
          <c:xVal>
            <c:numRef>
              <c:f>ore!$E$32:$E$33</c:f>
              <c:numCache>
                <c:formatCode>0.000</c:formatCode>
                <c:ptCount val="2"/>
                <c:pt idx="0">
                  <c:v>15.638999999999999</c:v>
                </c:pt>
                <c:pt idx="1">
                  <c:v>15.593</c:v>
                </c:pt>
              </c:numCache>
            </c:numRef>
          </c:xVal>
          <c:yVal>
            <c:numRef>
              <c:f>ore!$F$32:$F$33</c:f>
              <c:numCache>
                <c:formatCode>0.000</c:formatCode>
                <c:ptCount val="2"/>
                <c:pt idx="0">
                  <c:v>38.061</c:v>
                </c:pt>
                <c:pt idx="1">
                  <c:v>38.192999999999998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8AAB-4299-AAB0-67C6F9A048F4}"/>
            </c:ext>
          </c:extLst>
        </c:ser>
        <c:ser>
          <c:idx val="3"/>
          <c:order val="2"/>
          <c:tx>
            <c:strRef>
              <c:f>ore!$B$65</c:f>
              <c:strCache>
                <c:ptCount val="1"/>
                <c:pt idx="0">
                  <c:v>Famatina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ore!$E$65:$E$71</c:f>
              <c:numCache>
                <c:formatCode>0.000</c:formatCode>
                <c:ptCount val="7"/>
                <c:pt idx="0">
                  <c:v>15.609</c:v>
                </c:pt>
                <c:pt idx="1">
                  <c:v>15.648</c:v>
                </c:pt>
                <c:pt idx="2">
                  <c:v>15.615</c:v>
                </c:pt>
                <c:pt idx="3">
                  <c:v>15.622999999999999</c:v>
                </c:pt>
                <c:pt idx="4">
                  <c:v>15.632999999999999</c:v>
                </c:pt>
                <c:pt idx="5">
                  <c:v>15.644</c:v>
                </c:pt>
                <c:pt idx="6">
                  <c:v>15.683999999999999</c:v>
                </c:pt>
              </c:numCache>
            </c:numRef>
          </c:xVal>
          <c:yVal>
            <c:numRef>
              <c:f>ore!$F$65:$F$71</c:f>
              <c:numCache>
                <c:formatCode>0.000</c:formatCode>
                <c:ptCount val="7"/>
                <c:pt idx="0">
                  <c:v>38.503</c:v>
                </c:pt>
                <c:pt idx="1">
                  <c:v>38.384</c:v>
                </c:pt>
                <c:pt idx="2">
                  <c:v>28.498000000000001</c:v>
                </c:pt>
                <c:pt idx="3">
                  <c:v>38.548000000000002</c:v>
                </c:pt>
                <c:pt idx="4">
                  <c:v>38.567</c:v>
                </c:pt>
                <c:pt idx="5">
                  <c:v>38.704999999999998</c:v>
                </c:pt>
                <c:pt idx="6">
                  <c:v>38.834000000000003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8AAB-4299-AAB0-67C6F9A048F4}"/>
            </c:ext>
          </c:extLst>
        </c:ser>
        <c:ser>
          <c:idx val="4"/>
          <c:order val="3"/>
          <c:tx>
            <c:strRef>
              <c:f>ore!$B$84</c:f>
              <c:strCache>
                <c:ptCount val="1"/>
                <c:pt idx="0">
                  <c:v>La Nueva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ore!$E$84</c:f>
              <c:numCache>
                <c:formatCode>0.000</c:formatCode>
                <c:ptCount val="1"/>
                <c:pt idx="0">
                  <c:v>15.616</c:v>
                </c:pt>
              </c:numCache>
            </c:numRef>
          </c:xVal>
          <c:yVal>
            <c:numRef>
              <c:f>ore!$F$84</c:f>
              <c:numCache>
                <c:formatCode>0.000</c:formatCode>
                <c:ptCount val="1"/>
                <c:pt idx="0">
                  <c:v>38.421999999999997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8AAB-4299-AAB0-67C6F9A048F4}"/>
            </c:ext>
          </c:extLst>
        </c:ser>
        <c:ser>
          <c:idx val="5"/>
          <c:order val="4"/>
          <c:tx>
            <c:strRef>
              <c:f>ore!$B$218</c:f>
              <c:strCache>
                <c:ptCount val="1"/>
                <c:pt idx="0">
                  <c:v>Taca-Taca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ore!$E$213:$E$218</c:f>
              <c:numCache>
                <c:formatCode>0.000</c:formatCode>
                <c:ptCount val="6"/>
                <c:pt idx="0">
                  <c:v>15.596</c:v>
                </c:pt>
                <c:pt idx="1">
                  <c:v>15.57</c:v>
                </c:pt>
                <c:pt idx="2">
                  <c:v>15.581</c:v>
                </c:pt>
                <c:pt idx="3">
                  <c:v>15.597</c:v>
                </c:pt>
                <c:pt idx="4">
                  <c:v>15.688000000000001</c:v>
                </c:pt>
                <c:pt idx="5">
                  <c:v>15.598000000000001</c:v>
                </c:pt>
              </c:numCache>
            </c:numRef>
          </c:xVal>
          <c:yVal>
            <c:numRef>
              <c:f>ore!$F$213:$F$218</c:f>
              <c:numCache>
                <c:formatCode>0.000</c:formatCode>
                <c:ptCount val="6"/>
                <c:pt idx="0">
                  <c:v>38.451999999999998</c:v>
                </c:pt>
                <c:pt idx="1">
                  <c:v>38.268000000000001</c:v>
                </c:pt>
                <c:pt idx="2">
                  <c:v>38.353999999999999</c:v>
                </c:pt>
                <c:pt idx="3">
                  <c:v>38.433999999999997</c:v>
                </c:pt>
                <c:pt idx="4">
                  <c:v>39.104999999999997</c:v>
                </c:pt>
                <c:pt idx="5">
                  <c:v>38.514000000000003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C-8AAB-4299-AAB0-67C6F9A048F4}"/>
            </c:ext>
          </c:extLst>
        </c:ser>
        <c:ser>
          <c:idx val="6"/>
          <c:order val="5"/>
          <c:tx>
            <c:strRef>
              <c:f>ore!$B$327</c:f>
              <c:strCache>
                <c:ptCount val="1"/>
                <c:pt idx="0">
                  <c:v>Don Carlos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ore!$E$327:$E$331</c:f>
              <c:numCache>
                <c:formatCode>0.000</c:formatCode>
                <c:ptCount val="5"/>
                <c:pt idx="0">
                  <c:v>15.683</c:v>
                </c:pt>
                <c:pt idx="1">
                  <c:v>15.664999999999999</c:v>
                </c:pt>
                <c:pt idx="2">
                  <c:v>15.666</c:v>
                </c:pt>
                <c:pt idx="3">
                  <c:v>15.712999999999999</c:v>
                </c:pt>
                <c:pt idx="4">
                  <c:v>15.629</c:v>
                </c:pt>
              </c:numCache>
            </c:numRef>
          </c:xVal>
          <c:yVal>
            <c:numRef>
              <c:f>ore!$F$327:$F$331</c:f>
              <c:numCache>
                <c:formatCode>0.000</c:formatCode>
                <c:ptCount val="5"/>
                <c:pt idx="0">
                  <c:v>38.993000000000002</c:v>
                </c:pt>
                <c:pt idx="1">
                  <c:v>38.603000000000002</c:v>
                </c:pt>
                <c:pt idx="2">
                  <c:v>38.622999999999998</c:v>
                </c:pt>
                <c:pt idx="3">
                  <c:v>39.052999999999997</c:v>
                </c:pt>
                <c:pt idx="4">
                  <c:v>38.573999999999998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8AAB-4299-AAB0-67C6F9A048F4}"/>
            </c:ext>
          </c:extLst>
        </c:ser>
        <c:ser>
          <c:idx val="7"/>
          <c:order val="6"/>
          <c:tx>
            <c:strRef>
              <c:f>ore!$B$347</c:f>
              <c:strCache>
                <c:ptCount val="1"/>
                <c:pt idx="0">
                  <c:v>Ines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ore!$E$347:$E$352</c:f>
              <c:numCache>
                <c:formatCode>0.000</c:formatCode>
                <c:ptCount val="6"/>
                <c:pt idx="0">
                  <c:v>15.644</c:v>
                </c:pt>
                <c:pt idx="1">
                  <c:v>15.643000000000001</c:v>
                </c:pt>
                <c:pt idx="2">
                  <c:v>15.663</c:v>
                </c:pt>
                <c:pt idx="3">
                  <c:v>15.651999999999999</c:v>
                </c:pt>
                <c:pt idx="4">
                  <c:v>15.784000000000001</c:v>
                </c:pt>
                <c:pt idx="5">
                  <c:v>15.678000000000001</c:v>
                </c:pt>
              </c:numCache>
            </c:numRef>
          </c:xVal>
          <c:yVal>
            <c:numRef>
              <c:f>ore!$F$347:$F$352</c:f>
              <c:numCache>
                <c:formatCode>0.000</c:formatCode>
                <c:ptCount val="6"/>
                <c:pt idx="0">
                  <c:v>38.720999999999997</c:v>
                </c:pt>
                <c:pt idx="1">
                  <c:v>38.51</c:v>
                </c:pt>
                <c:pt idx="2">
                  <c:v>38.561</c:v>
                </c:pt>
                <c:pt idx="3">
                  <c:v>38.950000000000003</c:v>
                </c:pt>
                <c:pt idx="4">
                  <c:v>38.869999999999997</c:v>
                </c:pt>
                <c:pt idx="5">
                  <c:v>38.835000000000001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E-8AAB-4299-AAB0-67C6F9A048F4}"/>
            </c:ext>
          </c:extLst>
        </c:ser>
        <c:ser>
          <c:idx val="8"/>
          <c:order val="7"/>
          <c:tx>
            <c:strRef>
              <c:f>ore!$B$451</c:f>
              <c:strCache>
                <c:ptCount val="1"/>
                <c:pt idx="0">
                  <c:v>Potosi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ore!$E$451:$E$452</c:f>
              <c:numCache>
                <c:formatCode>0.000</c:formatCode>
                <c:ptCount val="2"/>
                <c:pt idx="0">
                  <c:v>15.638</c:v>
                </c:pt>
                <c:pt idx="1">
                  <c:v>15.657999999999999</c:v>
                </c:pt>
              </c:numCache>
            </c:numRef>
          </c:xVal>
          <c:yVal>
            <c:numRef>
              <c:f>ore!$F$451:$F$452</c:f>
              <c:numCache>
                <c:formatCode>0.000</c:formatCode>
                <c:ptCount val="2"/>
                <c:pt idx="0">
                  <c:v>38.920999999999999</c:v>
                </c:pt>
                <c:pt idx="1">
                  <c:v>38.905999999999999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F-8AAB-4299-AAB0-67C6F9A048F4}"/>
            </c:ext>
          </c:extLst>
        </c:ser>
        <c:ser>
          <c:idx val="9"/>
          <c:order val="8"/>
          <c:tx>
            <c:strRef>
              <c:f>ore!$B$483</c:f>
              <c:strCache>
                <c:ptCount val="1"/>
                <c:pt idx="0">
                  <c:v>Sorata area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ore!$E$480:$E$483</c:f>
              <c:numCache>
                <c:formatCode>0.000</c:formatCode>
                <c:ptCount val="4"/>
                <c:pt idx="0">
                  <c:v>15.621</c:v>
                </c:pt>
                <c:pt idx="1">
                  <c:v>15.661</c:v>
                </c:pt>
                <c:pt idx="2">
                  <c:v>15.612</c:v>
                </c:pt>
                <c:pt idx="3">
                  <c:v>15.682</c:v>
                </c:pt>
              </c:numCache>
            </c:numRef>
          </c:xVal>
          <c:yVal>
            <c:numRef>
              <c:f>ore!$F$480:$F$483</c:f>
              <c:numCache>
                <c:formatCode>0.000</c:formatCode>
                <c:ptCount val="4"/>
                <c:pt idx="0">
                  <c:v>38.518999999999998</c:v>
                </c:pt>
                <c:pt idx="1">
                  <c:v>38.659999999999997</c:v>
                </c:pt>
                <c:pt idx="2">
                  <c:v>38.524000000000001</c:v>
                </c:pt>
                <c:pt idx="3">
                  <c:v>39.284999999999997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8AAB-4299-AAB0-67C6F9A048F4}"/>
            </c:ext>
          </c:extLst>
        </c:ser>
        <c:ser>
          <c:idx val="10"/>
          <c:order val="9"/>
          <c:tx>
            <c:strRef>
              <c:f>ore!$B$529</c:f>
              <c:strCache>
                <c:ptCount val="1"/>
                <c:pt idx="0">
                  <c:v>Viloco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FFFF00"/>
                </a:solidFill>
              </a:ln>
              <a:effectLst/>
            </c:spPr>
          </c:marker>
          <c:xVal>
            <c:numRef>
              <c:f>ore!$E$529</c:f>
              <c:numCache>
                <c:formatCode>0.000</c:formatCode>
                <c:ptCount val="1"/>
                <c:pt idx="0">
                  <c:v>15.670999999999999</c:v>
                </c:pt>
              </c:numCache>
            </c:numRef>
          </c:xVal>
          <c:yVal>
            <c:numRef>
              <c:f>ore!$F$529</c:f>
              <c:numCache>
                <c:formatCode>0.000</c:formatCode>
                <c:ptCount val="1"/>
                <c:pt idx="0">
                  <c:v>38.957999999999998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1-8AAB-4299-AAB0-67C6F9A048F4}"/>
            </c:ext>
          </c:extLst>
        </c:ser>
        <c:ser>
          <c:idx val="11"/>
          <c:order val="10"/>
          <c:tx>
            <c:strRef>
              <c:f>ore!$B$576</c:f>
              <c:strCache>
                <c:ptCount val="1"/>
                <c:pt idx="0">
                  <c:v>Carcote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xVal>
            <c:numRef>
              <c:f>ore!$E$576</c:f>
              <c:numCache>
                <c:formatCode>0.000</c:formatCode>
                <c:ptCount val="1"/>
                <c:pt idx="0">
                  <c:v>15.624000000000001</c:v>
                </c:pt>
              </c:numCache>
            </c:numRef>
          </c:xVal>
          <c:yVal>
            <c:numRef>
              <c:f>ore!$F$576</c:f>
              <c:numCache>
                <c:formatCode>0.000</c:formatCode>
                <c:ptCount val="1"/>
                <c:pt idx="0">
                  <c:v>38.534999999999997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2-8AAB-4299-AAB0-67C6F9A048F4}"/>
            </c:ext>
          </c:extLst>
        </c:ser>
        <c:ser>
          <c:idx val="12"/>
          <c:order val="11"/>
          <c:tx>
            <c:strRef>
              <c:f>ore!$B$584</c:f>
              <c:strCache>
                <c:ptCount val="1"/>
                <c:pt idx="0">
                  <c:v>Cerro Negro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7030A0"/>
                </a:solidFill>
              </a:ln>
              <a:effectLst/>
            </c:spPr>
          </c:marker>
          <c:xVal>
            <c:numRef>
              <c:f>ore!$E$584:$E$585</c:f>
              <c:numCache>
                <c:formatCode>0.000</c:formatCode>
                <c:ptCount val="2"/>
                <c:pt idx="0">
                  <c:v>15.571</c:v>
                </c:pt>
                <c:pt idx="1">
                  <c:v>15.557</c:v>
                </c:pt>
              </c:numCache>
            </c:numRef>
          </c:xVal>
          <c:yVal>
            <c:numRef>
              <c:f>ore!$F$584:$F$585</c:f>
              <c:numCache>
                <c:formatCode>0.000</c:formatCode>
                <c:ptCount val="2"/>
                <c:pt idx="0">
                  <c:v>38.164999999999999</c:v>
                </c:pt>
                <c:pt idx="1">
                  <c:v>38.115000000000002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3-8AAB-4299-AAB0-67C6F9A048F4}"/>
            </c:ext>
          </c:extLst>
        </c:ser>
        <c:ser>
          <c:idx val="13"/>
          <c:order val="12"/>
          <c:tx>
            <c:strRef>
              <c:f>ore!$B$725</c:f>
              <c:strCache>
                <c:ptCount val="1"/>
                <c:pt idx="0">
                  <c:v>Las Canas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ore!$E$725:$E$730</c:f>
              <c:numCache>
                <c:formatCode>0.000</c:formatCode>
                <c:ptCount val="6"/>
                <c:pt idx="0">
                  <c:v>15.582000000000001</c:v>
                </c:pt>
                <c:pt idx="1">
                  <c:v>15.577999999999999</c:v>
                </c:pt>
                <c:pt idx="2">
                  <c:v>15.598000000000001</c:v>
                </c:pt>
                <c:pt idx="3">
                  <c:v>15.606</c:v>
                </c:pt>
                <c:pt idx="4">
                  <c:v>15.652803579464079</c:v>
                </c:pt>
                <c:pt idx="5">
                  <c:v>15.659031851610214</c:v>
                </c:pt>
              </c:numCache>
            </c:numRef>
          </c:xVal>
          <c:yVal>
            <c:numRef>
              <c:f>ore!$F$725:$F$730</c:f>
              <c:numCache>
                <c:formatCode>0.000</c:formatCode>
                <c:ptCount val="6"/>
                <c:pt idx="0">
                  <c:v>38.238999999999997</c:v>
                </c:pt>
                <c:pt idx="1">
                  <c:v>38.228000000000002</c:v>
                </c:pt>
                <c:pt idx="2">
                  <c:v>38.374000000000002</c:v>
                </c:pt>
                <c:pt idx="3">
                  <c:v>38.368000000000002</c:v>
                </c:pt>
                <c:pt idx="4">
                  <c:v>38.827394116499661</c:v>
                </c:pt>
                <c:pt idx="5">
                  <c:v>38.84255511577831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8AAB-4299-AAB0-67C6F9A048F4}"/>
            </c:ext>
          </c:extLst>
        </c:ser>
        <c:ser>
          <c:idx val="14"/>
          <c:order val="13"/>
          <c:tx>
            <c:strRef>
              <c:f>ore!$B$736</c:f>
              <c:strCache>
                <c:ptCount val="1"/>
                <c:pt idx="0">
                  <c:v>Lastaria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tx2"/>
                </a:solidFill>
              </a:ln>
              <a:effectLst/>
            </c:spPr>
          </c:marker>
          <c:xVal>
            <c:numRef>
              <c:f>ore!$E$736:$E$739</c:f>
              <c:numCache>
                <c:formatCode>0.000</c:formatCode>
                <c:ptCount val="4"/>
                <c:pt idx="0">
                  <c:v>15.665250914058797</c:v>
                </c:pt>
                <c:pt idx="1">
                  <c:v>15.700318214072718</c:v>
                </c:pt>
                <c:pt idx="2">
                  <c:v>15.690361523253426</c:v>
                </c:pt>
                <c:pt idx="3">
                  <c:v>15.644182180327547</c:v>
                </c:pt>
              </c:numCache>
            </c:numRef>
          </c:xVal>
          <c:yVal>
            <c:numRef>
              <c:f>ore!$F$736:$F$739</c:f>
              <c:numCache>
                <c:formatCode>0.000</c:formatCode>
                <c:ptCount val="4"/>
                <c:pt idx="0">
                  <c:v>38.922762095980744</c:v>
                </c:pt>
                <c:pt idx="1">
                  <c:v>39.065898792454817</c:v>
                </c:pt>
                <c:pt idx="2">
                  <c:v>38.892932319252488</c:v>
                </c:pt>
                <c:pt idx="3">
                  <c:v>38.756323965997787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8AAB-4299-AAB0-67C6F9A048F4}"/>
            </c:ext>
          </c:extLst>
        </c:ser>
        <c:ser>
          <c:idx val="15"/>
          <c:order val="14"/>
          <c:tx>
            <c:strRef>
              <c:f>ore!$B$837</c:f>
              <c:strCache>
                <c:ptCount val="1"/>
                <c:pt idx="0">
                  <c:v>Rio Teno Talca 15/III/60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ore!$E$837:$E$838</c:f>
              <c:numCache>
                <c:formatCode>0.000</c:formatCode>
                <c:ptCount val="2"/>
                <c:pt idx="0">
                  <c:v>15.615</c:v>
                </c:pt>
                <c:pt idx="1">
                  <c:v>15.603</c:v>
                </c:pt>
              </c:numCache>
            </c:numRef>
          </c:xVal>
          <c:yVal>
            <c:numRef>
              <c:f>ore!$F$837:$F$838</c:f>
              <c:numCache>
                <c:formatCode>0.000</c:formatCode>
                <c:ptCount val="2"/>
                <c:pt idx="0">
                  <c:v>38.57</c:v>
                </c:pt>
                <c:pt idx="1">
                  <c:v>38.375999999999998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8AAB-4299-AAB0-67C6F9A048F4}"/>
            </c:ext>
          </c:extLst>
        </c:ser>
        <c:ser>
          <c:idx val="16"/>
          <c:order val="15"/>
          <c:tx>
            <c:strRef>
              <c:f>ore!$B$855</c:f>
              <c:strCache>
                <c:ptCount val="1"/>
                <c:pt idx="0">
                  <c:v>Sierra La Galena Carola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ore!$E$855:$E$865</c:f>
              <c:numCache>
                <c:formatCode>0.000</c:formatCode>
                <c:ptCount val="11"/>
                <c:pt idx="0">
                  <c:v>15.598000000000001</c:v>
                </c:pt>
                <c:pt idx="1">
                  <c:v>15.597</c:v>
                </c:pt>
                <c:pt idx="2">
                  <c:v>15.583</c:v>
                </c:pt>
                <c:pt idx="3">
                  <c:v>15.583</c:v>
                </c:pt>
                <c:pt idx="4">
                  <c:v>15.592625005620627</c:v>
                </c:pt>
                <c:pt idx="5">
                  <c:v>15.635570039310808</c:v>
                </c:pt>
                <c:pt idx="6">
                  <c:v>15.631825781647171</c:v>
                </c:pt>
                <c:pt idx="7">
                  <c:v>15.609</c:v>
                </c:pt>
                <c:pt idx="8">
                  <c:v>15.615</c:v>
                </c:pt>
                <c:pt idx="9">
                  <c:v>15.624000000000001</c:v>
                </c:pt>
                <c:pt idx="10">
                  <c:v>15.574999999999999</c:v>
                </c:pt>
              </c:numCache>
            </c:numRef>
          </c:xVal>
          <c:yVal>
            <c:numRef>
              <c:f>ore!$F$855:$F$864</c:f>
              <c:numCache>
                <c:formatCode>0.000</c:formatCode>
                <c:ptCount val="10"/>
                <c:pt idx="0">
                  <c:v>38.308999999999997</c:v>
                </c:pt>
                <c:pt idx="1">
                  <c:v>38.31</c:v>
                </c:pt>
                <c:pt idx="2">
                  <c:v>38.252000000000002</c:v>
                </c:pt>
                <c:pt idx="3">
                  <c:v>38.262</c:v>
                </c:pt>
                <c:pt idx="4">
                  <c:v>38.583192914527935</c:v>
                </c:pt>
                <c:pt idx="5">
                  <c:v>38.726955528098351</c:v>
                </c:pt>
                <c:pt idx="6">
                  <c:v>38.715334772022437</c:v>
                </c:pt>
                <c:pt idx="7">
                  <c:v>38.652999999999999</c:v>
                </c:pt>
                <c:pt idx="8">
                  <c:v>38.628999999999998</c:v>
                </c:pt>
                <c:pt idx="9">
                  <c:v>38.652999999999999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7-8AAB-4299-AAB0-67C6F9A048F4}"/>
            </c:ext>
          </c:extLst>
        </c:ser>
        <c:ser>
          <c:idx val="17"/>
          <c:order val="16"/>
          <c:tx>
            <c:strRef>
              <c:f>ore!$B$1395</c:f>
              <c:strCache>
                <c:ptCount val="1"/>
                <c:pt idx="0">
                  <c:v>Barroso Volcanics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ore!$E$1395:$E$1397</c:f>
              <c:numCache>
                <c:formatCode>0.000</c:formatCode>
                <c:ptCount val="3"/>
                <c:pt idx="0">
                  <c:v>15.584</c:v>
                </c:pt>
                <c:pt idx="1">
                  <c:v>15.581</c:v>
                </c:pt>
                <c:pt idx="2">
                  <c:v>15.587999999999999</c:v>
                </c:pt>
              </c:numCache>
            </c:numRef>
          </c:xVal>
          <c:yVal>
            <c:numRef>
              <c:f>ore!$F$1395:$F$1397</c:f>
              <c:numCache>
                <c:formatCode>0.000</c:formatCode>
                <c:ptCount val="3"/>
                <c:pt idx="0">
                  <c:v>38.466999999999999</c:v>
                </c:pt>
                <c:pt idx="1">
                  <c:v>38.54</c:v>
                </c:pt>
                <c:pt idx="2">
                  <c:v>38.707999999999998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8AAB-4299-AAB0-67C6F9A048F4}"/>
            </c:ext>
          </c:extLst>
        </c:ser>
        <c:ser>
          <c:idx val="18"/>
          <c:order val="17"/>
          <c:tx>
            <c:strRef>
              <c:f>ore!$B$1399</c:f>
              <c:strCache>
                <c:ptCount val="1"/>
                <c:pt idx="0">
                  <c:v>Batanes del Tablazo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ore!$E$1399:$E$1401</c:f>
              <c:numCache>
                <c:formatCode>0.000</c:formatCode>
                <c:ptCount val="3"/>
                <c:pt idx="0">
                  <c:v>15.659000000000001</c:v>
                </c:pt>
                <c:pt idx="1">
                  <c:v>15.635</c:v>
                </c:pt>
                <c:pt idx="2">
                  <c:v>15.641</c:v>
                </c:pt>
              </c:numCache>
            </c:numRef>
          </c:xVal>
          <c:yVal>
            <c:numRef>
              <c:f>ore!$F$1399:$F$1401</c:f>
              <c:numCache>
                <c:formatCode>0.000</c:formatCode>
                <c:ptCount val="3"/>
                <c:pt idx="0">
                  <c:v>38.795000000000002</c:v>
                </c:pt>
                <c:pt idx="1">
                  <c:v>38.654000000000003</c:v>
                </c:pt>
                <c:pt idx="2">
                  <c:v>38.723999999999997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A-8AAB-4299-AAB0-67C6F9A048F4}"/>
            </c:ext>
          </c:extLst>
        </c:ser>
        <c:ser>
          <c:idx val="19"/>
          <c:order val="18"/>
          <c:tx>
            <c:strRef>
              <c:f>ore!$B$1439</c:f>
              <c:strCache>
                <c:ptCount val="1"/>
                <c:pt idx="0">
                  <c:v>Casiri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ore!$E$1439:$E$1445</c:f>
              <c:numCache>
                <c:formatCode>0.000</c:formatCode>
                <c:ptCount val="7"/>
                <c:pt idx="0">
                  <c:v>15.648540693812061</c:v>
                </c:pt>
                <c:pt idx="1">
                  <c:v>15.596877157854861</c:v>
                </c:pt>
                <c:pt idx="2">
                  <c:v>15.648999999999999</c:v>
                </c:pt>
                <c:pt idx="3">
                  <c:v>15.682</c:v>
                </c:pt>
                <c:pt idx="4">
                  <c:v>15.701000000000001</c:v>
                </c:pt>
                <c:pt idx="5">
                  <c:v>15.679</c:v>
                </c:pt>
                <c:pt idx="6">
                  <c:v>15.670999999999999</c:v>
                </c:pt>
              </c:numCache>
            </c:numRef>
          </c:xVal>
          <c:yVal>
            <c:numRef>
              <c:f>ore!$F$1439:$F$1445</c:f>
              <c:numCache>
                <c:formatCode>0.000</c:formatCode>
                <c:ptCount val="7"/>
                <c:pt idx="0">
                  <c:v>38.587209549638651</c:v>
                </c:pt>
                <c:pt idx="1">
                  <c:v>38.46273779305276</c:v>
                </c:pt>
                <c:pt idx="2">
                  <c:v>38.61</c:v>
                </c:pt>
                <c:pt idx="3">
                  <c:v>38.933</c:v>
                </c:pt>
                <c:pt idx="4">
                  <c:v>38.969000000000001</c:v>
                </c:pt>
                <c:pt idx="5">
                  <c:v>38.899000000000001</c:v>
                </c:pt>
                <c:pt idx="6">
                  <c:v>38.866999999999997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B-8AAB-4299-AAB0-67C6F9A048F4}"/>
            </c:ext>
          </c:extLst>
        </c:ser>
        <c:ser>
          <c:idx val="20"/>
          <c:order val="19"/>
          <c:tx>
            <c:strRef>
              <c:f>ore!$B$1449</c:f>
              <c:strCache>
                <c:ptCount val="1"/>
                <c:pt idx="0">
                  <c:v>Cercapuquio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ore!$E$1449:$E$1466</c:f>
              <c:numCache>
                <c:formatCode>0.000</c:formatCode>
                <c:ptCount val="18"/>
                <c:pt idx="0">
                  <c:v>15.625</c:v>
                </c:pt>
                <c:pt idx="1">
                  <c:v>15.662000000000001</c:v>
                </c:pt>
                <c:pt idx="2">
                  <c:v>15.64</c:v>
                </c:pt>
                <c:pt idx="3">
                  <c:v>15.608247821024667</c:v>
                </c:pt>
                <c:pt idx="4">
                  <c:v>15.666</c:v>
                </c:pt>
                <c:pt idx="5">
                  <c:v>15.661</c:v>
                </c:pt>
                <c:pt idx="6">
                  <c:v>15.69</c:v>
                </c:pt>
                <c:pt idx="7">
                  <c:v>15.637</c:v>
                </c:pt>
                <c:pt idx="8">
                  <c:v>15.69</c:v>
                </c:pt>
                <c:pt idx="9">
                  <c:v>15.71</c:v>
                </c:pt>
                <c:pt idx="10">
                  <c:v>15.706806282722514</c:v>
                </c:pt>
                <c:pt idx="11">
                  <c:v>15.7</c:v>
                </c:pt>
                <c:pt idx="12">
                  <c:v>15.699326851159311</c:v>
                </c:pt>
                <c:pt idx="13">
                  <c:v>15.694029850746269</c:v>
                </c:pt>
                <c:pt idx="14">
                  <c:v>15.73</c:v>
                </c:pt>
                <c:pt idx="15">
                  <c:v>15.68</c:v>
                </c:pt>
                <c:pt idx="16">
                  <c:v>15.681310498883096</c:v>
                </c:pt>
                <c:pt idx="17">
                  <c:v>15.83</c:v>
                </c:pt>
              </c:numCache>
            </c:numRef>
          </c:xVal>
          <c:yVal>
            <c:numRef>
              <c:f>ore!$F$1449:$F$1466</c:f>
              <c:numCache>
                <c:formatCode>0.000</c:formatCode>
                <c:ptCount val="18"/>
                <c:pt idx="0">
                  <c:v>38.667000000000002</c:v>
                </c:pt>
                <c:pt idx="1">
                  <c:v>38.804000000000002</c:v>
                </c:pt>
                <c:pt idx="2">
                  <c:v>38.68</c:v>
                </c:pt>
                <c:pt idx="3">
                  <c:v>38.630351424491415</c:v>
                </c:pt>
                <c:pt idx="4">
                  <c:v>38.502000000000002</c:v>
                </c:pt>
                <c:pt idx="5">
                  <c:v>38.887999999999998</c:v>
                </c:pt>
                <c:pt idx="6">
                  <c:v>38.954000000000001</c:v>
                </c:pt>
                <c:pt idx="7">
                  <c:v>38.811</c:v>
                </c:pt>
                <c:pt idx="8">
                  <c:v>39.119999999999997</c:v>
                </c:pt>
                <c:pt idx="9">
                  <c:v>39.21</c:v>
                </c:pt>
                <c:pt idx="10">
                  <c:v>39.214659685863872</c:v>
                </c:pt>
                <c:pt idx="11">
                  <c:v>39.229999999999997</c:v>
                </c:pt>
                <c:pt idx="12">
                  <c:v>39.229618548990281</c:v>
                </c:pt>
                <c:pt idx="13">
                  <c:v>39.119402985074629</c:v>
                </c:pt>
                <c:pt idx="14">
                  <c:v>39.049999999999997</c:v>
                </c:pt>
                <c:pt idx="15">
                  <c:v>38.99</c:v>
                </c:pt>
                <c:pt idx="16">
                  <c:v>38.9873417721519</c:v>
                </c:pt>
                <c:pt idx="17">
                  <c:v>39.44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C-8AAB-4299-AAB0-67C6F9A048F4}"/>
            </c:ext>
          </c:extLst>
        </c:ser>
        <c:ser>
          <c:idx val="21"/>
          <c:order val="20"/>
          <c:tx>
            <c:strRef>
              <c:f>ore!$B$1534</c:f>
              <c:strCache>
                <c:ptCount val="1"/>
                <c:pt idx="0">
                  <c:v>Cotahuasi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ore!$E$1534:$E$1539</c:f>
              <c:numCache>
                <c:formatCode>0.000</c:formatCode>
                <c:ptCount val="6"/>
                <c:pt idx="0">
                  <c:v>15.624369288694124</c:v>
                </c:pt>
                <c:pt idx="1">
                  <c:v>15.653132688785243</c:v>
                </c:pt>
                <c:pt idx="2">
                  <c:v>15.719219807685693</c:v>
                </c:pt>
                <c:pt idx="3">
                  <c:v>15.614342602494325</c:v>
                </c:pt>
                <c:pt idx="4">
                  <c:v>15.7</c:v>
                </c:pt>
                <c:pt idx="5">
                  <c:v>15.68</c:v>
                </c:pt>
              </c:numCache>
            </c:numRef>
          </c:xVal>
          <c:yVal>
            <c:numRef>
              <c:f>ore!$F$1534:$F$1539</c:f>
              <c:numCache>
                <c:formatCode>0.000</c:formatCode>
                <c:ptCount val="6"/>
                <c:pt idx="0">
                  <c:v>38.662993795865489</c:v>
                </c:pt>
                <c:pt idx="1">
                  <c:v>38.951485434714641</c:v>
                </c:pt>
                <c:pt idx="2">
                  <c:v>39.167801032305981</c:v>
                </c:pt>
                <c:pt idx="3">
                  <c:v>38.704610903556933</c:v>
                </c:pt>
                <c:pt idx="4">
                  <c:v>38.97</c:v>
                </c:pt>
                <c:pt idx="5">
                  <c:v>38.9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D-8AAB-4299-AAB0-67C6F9A048F4}"/>
            </c:ext>
          </c:extLst>
        </c:ser>
        <c:ser>
          <c:idx val="22"/>
          <c:order val="21"/>
          <c:tx>
            <c:strRef>
              <c:f>ore!$B$1558</c:f>
              <c:strCache>
                <c:ptCount val="1"/>
                <c:pt idx="0">
                  <c:v>Eliana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FFFF00"/>
                </a:solidFill>
              </a:ln>
              <a:effectLst/>
            </c:spPr>
          </c:marker>
          <c:xVal>
            <c:numRef>
              <c:f>ore!$E$1555:$E$1559</c:f>
              <c:numCache>
                <c:formatCode>0.000</c:formatCode>
                <c:ptCount val="5"/>
                <c:pt idx="0">
                  <c:v>15.606</c:v>
                </c:pt>
                <c:pt idx="1">
                  <c:v>15.615</c:v>
                </c:pt>
                <c:pt idx="2">
                  <c:v>15.602</c:v>
                </c:pt>
                <c:pt idx="3">
                  <c:v>15.64</c:v>
                </c:pt>
                <c:pt idx="4">
                  <c:v>15.643000000000001</c:v>
                </c:pt>
              </c:numCache>
            </c:numRef>
          </c:xVal>
          <c:yVal>
            <c:numRef>
              <c:f>ore!$F$1555:$F$1559</c:f>
              <c:numCache>
                <c:formatCode>0.000</c:formatCode>
                <c:ptCount val="5"/>
                <c:pt idx="0">
                  <c:v>38.557000000000002</c:v>
                </c:pt>
                <c:pt idx="1">
                  <c:v>38.131</c:v>
                </c:pt>
                <c:pt idx="2">
                  <c:v>38.113</c:v>
                </c:pt>
                <c:pt idx="3">
                  <c:v>38.603999999999999</c:v>
                </c:pt>
                <c:pt idx="4">
                  <c:v>38.695999999999998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E-8AAB-4299-AAB0-67C6F9A048F4}"/>
            </c:ext>
          </c:extLst>
        </c:ser>
        <c:ser>
          <c:idx val="23"/>
          <c:order val="22"/>
          <c:tx>
            <c:strRef>
              <c:f>ore!$B$1622</c:f>
              <c:strCache>
                <c:ptCount val="1"/>
                <c:pt idx="0">
                  <c:v>Huarmey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xVal>
            <c:numRef>
              <c:f>ore!$E$1622:$E$1625</c:f>
              <c:numCache>
                <c:formatCode>0.000</c:formatCode>
                <c:ptCount val="4"/>
                <c:pt idx="0">
                  <c:v>15.66</c:v>
                </c:pt>
                <c:pt idx="1">
                  <c:v>15.64</c:v>
                </c:pt>
                <c:pt idx="2">
                  <c:v>15.64</c:v>
                </c:pt>
                <c:pt idx="3">
                  <c:v>15.6380657123619</c:v>
                </c:pt>
              </c:numCache>
            </c:numRef>
          </c:xVal>
          <c:yVal>
            <c:numRef>
              <c:f>ore!$F$1622:$F$1625</c:f>
              <c:numCache>
                <c:formatCode>0.000</c:formatCode>
                <c:ptCount val="4"/>
                <c:pt idx="0">
                  <c:v>38.78</c:v>
                </c:pt>
                <c:pt idx="1">
                  <c:v>38.69</c:v>
                </c:pt>
                <c:pt idx="2">
                  <c:v>38.700000000000003</c:v>
                </c:pt>
                <c:pt idx="3">
                  <c:v>38.674604840438597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F-8AAB-4299-AAB0-67C6F9A048F4}"/>
            </c:ext>
          </c:extLst>
        </c:ser>
        <c:ser>
          <c:idx val="24"/>
          <c:order val="23"/>
          <c:tx>
            <c:strRef>
              <c:f>ore!$B$1657</c:f>
              <c:strCache>
                <c:ptCount val="1"/>
                <c:pt idx="0">
                  <c:v>Madrigal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7030A0"/>
                </a:solidFill>
              </a:ln>
              <a:effectLst/>
            </c:spPr>
          </c:marker>
          <c:xVal>
            <c:numRef>
              <c:f>ore!$E$1657:$E$1659</c:f>
              <c:numCache>
                <c:formatCode>0.000</c:formatCode>
                <c:ptCount val="3"/>
                <c:pt idx="0">
                  <c:v>15.629</c:v>
                </c:pt>
                <c:pt idx="1">
                  <c:v>15.612</c:v>
                </c:pt>
                <c:pt idx="2">
                  <c:v>15.617353467718806</c:v>
                </c:pt>
              </c:numCache>
            </c:numRef>
          </c:xVal>
          <c:yVal>
            <c:numRef>
              <c:f>ore!$F$1657:$F$1659</c:f>
              <c:numCache>
                <c:formatCode>0.000</c:formatCode>
                <c:ptCount val="3"/>
                <c:pt idx="0">
                  <c:v>38.631999999999998</c:v>
                </c:pt>
                <c:pt idx="1">
                  <c:v>38.616999999999997</c:v>
                </c:pt>
                <c:pt idx="2">
                  <c:v>38.601263671469624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0-8AAB-4299-AAB0-67C6F9A048F4}"/>
            </c:ext>
          </c:extLst>
        </c:ser>
        <c:ser>
          <c:idx val="25"/>
          <c:order val="24"/>
          <c:tx>
            <c:strRef>
              <c:f>ore!$B$1694</c:f>
              <c:strCache>
                <c:ptCount val="1"/>
                <c:pt idx="0">
                  <c:v>Moquegua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ore!$E$1694:$E$1698</c:f>
              <c:numCache>
                <c:formatCode>0.000</c:formatCode>
                <c:ptCount val="5"/>
                <c:pt idx="0">
                  <c:v>15.607422005988965</c:v>
                </c:pt>
                <c:pt idx="1">
                  <c:v>15.599634860054399</c:v>
                </c:pt>
                <c:pt idx="2">
                  <c:v>15.603885512117699</c:v>
                </c:pt>
                <c:pt idx="3">
                  <c:v>15.675435832539653</c:v>
                </c:pt>
                <c:pt idx="4">
                  <c:v>15.52</c:v>
                </c:pt>
              </c:numCache>
            </c:numRef>
          </c:xVal>
          <c:yVal>
            <c:numRef>
              <c:f>ore!$F$1694:$F$1698</c:f>
              <c:numCache>
                <c:formatCode>0.000</c:formatCode>
                <c:ptCount val="5"/>
                <c:pt idx="0">
                  <c:v>38.624922486246753</c:v>
                </c:pt>
                <c:pt idx="1">
                  <c:v>38.687221765893703</c:v>
                </c:pt>
                <c:pt idx="2">
                  <c:v>38.649508254919603</c:v>
                </c:pt>
                <c:pt idx="3">
                  <c:v>39.049724502308322</c:v>
                </c:pt>
                <c:pt idx="4">
                  <c:v>38.71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1-8AAB-4299-AAB0-67C6F9A048F4}"/>
            </c:ext>
          </c:extLst>
        </c:ser>
        <c:ser>
          <c:idx val="26"/>
          <c:order val="25"/>
          <c:tx>
            <c:strRef>
              <c:f>ore!$B$1735</c:f>
              <c:strCache>
                <c:ptCount val="1"/>
                <c:pt idx="0">
                  <c:v>north - CVZ (14.5S - 19.5S)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2"/>
                </a:solidFill>
              </a:ln>
              <a:effectLst/>
            </c:spPr>
          </c:marker>
          <c:xVal>
            <c:numRef>
              <c:f>ore!$E$1735:$E$1739</c:f>
              <c:numCache>
                <c:formatCode>0.000</c:formatCode>
                <c:ptCount val="5"/>
                <c:pt idx="0">
                  <c:v>15.603</c:v>
                </c:pt>
                <c:pt idx="1">
                  <c:v>15.612</c:v>
                </c:pt>
                <c:pt idx="2">
                  <c:v>15.625999999999999</c:v>
                </c:pt>
                <c:pt idx="3">
                  <c:v>15.622999999999999</c:v>
                </c:pt>
                <c:pt idx="4">
                  <c:v>15.607357062911145</c:v>
                </c:pt>
              </c:numCache>
            </c:numRef>
          </c:xVal>
          <c:yVal>
            <c:numRef>
              <c:f>ore!$F$1735:$F$1739</c:f>
              <c:numCache>
                <c:formatCode>0.000</c:formatCode>
                <c:ptCount val="5"/>
                <c:pt idx="0">
                  <c:v>38.656999999999996</c:v>
                </c:pt>
                <c:pt idx="1">
                  <c:v>38.723999999999997</c:v>
                </c:pt>
                <c:pt idx="2">
                  <c:v>38.737000000000002</c:v>
                </c:pt>
                <c:pt idx="3">
                  <c:v>38.783999999999999</c:v>
                </c:pt>
                <c:pt idx="4">
                  <c:v>38.752666001951361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2-8AAB-4299-AAB0-67C6F9A048F4}"/>
            </c:ext>
          </c:extLst>
        </c:ser>
        <c:ser>
          <c:idx val="27"/>
          <c:order val="26"/>
          <c:tx>
            <c:strRef>
              <c:f>ore!$B$1864</c:f>
              <c:strCache>
                <c:ptCount val="1"/>
                <c:pt idx="0">
                  <c:v>Raul-Condestable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ore!$E$1864</c:f>
              <c:numCache>
                <c:formatCode>0.000</c:formatCode>
                <c:ptCount val="1"/>
                <c:pt idx="0">
                  <c:v>15.631</c:v>
                </c:pt>
              </c:numCache>
            </c:numRef>
          </c:xVal>
          <c:yVal>
            <c:numRef>
              <c:f>ore!$F$1864</c:f>
              <c:numCache>
                <c:formatCode>0.000</c:formatCode>
                <c:ptCount val="1"/>
                <c:pt idx="0">
                  <c:v>38.555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3-8AAB-4299-AAB0-67C6F9A048F4}"/>
            </c:ext>
          </c:extLst>
        </c:ser>
        <c:ser>
          <c:idx val="28"/>
          <c:order val="27"/>
          <c:tx>
            <c:strRef>
              <c:f>ore!$B$1887</c:f>
              <c:strCache>
                <c:ptCount val="1"/>
                <c:pt idx="0">
                  <c:v>San Judas Tadeo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ore!$E$1887:$E$1888</c:f>
              <c:numCache>
                <c:formatCode>0.000</c:formatCode>
                <c:ptCount val="2"/>
                <c:pt idx="0">
                  <c:v>15.67</c:v>
                </c:pt>
                <c:pt idx="1">
                  <c:v>15.5364341158185</c:v>
                </c:pt>
              </c:numCache>
            </c:numRef>
          </c:xVal>
          <c:yVal>
            <c:numRef>
              <c:f>ore!$F$1887:$F$1888</c:f>
              <c:numCache>
                <c:formatCode>0.000</c:formatCode>
                <c:ptCount val="2"/>
                <c:pt idx="0">
                  <c:v>38.911000000000001</c:v>
                </c:pt>
                <c:pt idx="1">
                  <c:v>35.625028690478302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4-8AAB-4299-AAB0-67C6F9A048F4}"/>
            </c:ext>
          </c:extLst>
        </c:ser>
        <c:ser>
          <c:idx val="29"/>
          <c:order val="28"/>
          <c:tx>
            <c:strRef>
              <c:f>ore!$B$1918</c:f>
              <c:strCache>
                <c:ptCount val="1"/>
                <c:pt idx="0">
                  <c:v>Sara Sara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ore!$E$1918:$E$1919</c:f>
              <c:numCache>
                <c:formatCode>0.000</c:formatCode>
                <c:ptCount val="2"/>
                <c:pt idx="0">
                  <c:v>15.686056208389603</c:v>
                </c:pt>
                <c:pt idx="1">
                  <c:v>15.757999999999999</c:v>
                </c:pt>
              </c:numCache>
            </c:numRef>
          </c:xVal>
          <c:yVal>
            <c:numRef>
              <c:f>ore!$F$1918:$F$1919</c:f>
              <c:numCache>
                <c:formatCode>0.000</c:formatCode>
                <c:ptCount val="2"/>
                <c:pt idx="0">
                  <c:v>38.896522573910332</c:v>
                </c:pt>
                <c:pt idx="1">
                  <c:v>40.07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5-8AAB-4299-AAB0-67C6F9A048F4}"/>
            </c:ext>
          </c:extLst>
        </c:ser>
        <c:ser>
          <c:idx val="0"/>
          <c:order val="29"/>
          <c:tx>
            <c:strRef>
              <c:f>huarmey!$B$2</c:f>
              <c:strCache>
                <c:ptCount val="1"/>
                <c:pt idx="0">
                  <c:v>Siete Ventanas de Cochapetí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8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ore!$E$3:$E$6</c:f>
              <c:numCache>
                <c:formatCode>0.000</c:formatCode>
                <c:ptCount val="4"/>
                <c:pt idx="0">
                  <c:v>15.648885000000002</c:v>
                </c:pt>
                <c:pt idx="1">
                  <c:v>15.649705000000001</c:v>
                </c:pt>
                <c:pt idx="2">
                  <c:v>15.689085</c:v>
                </c:pt>
                <c:pt idx="3">
                  <c:v>15.688655000000001</c:v>
                </c:pt>
              </c:numCache>
            </c:numRef>
          </c:xVal>
          <c:yVal>
            <c:numRef>
              <c:f>ore!$F$3:$F$6</c:f>
              <c:numCache>
                <c:formatCode>0.000</c:formatCode>
                <c:ptCount val="4"/>
                <c:pt idx="0">
                  <c:v>38.735609999999994</c:v>
                </c:pt>
                <c:pt idx="1">
                  <c:v>38.737829999999995</c:v>
                </c:pt>
                <c:pt idx="2">
                  <c:v>39.111309999999996</c:v>
                </c:pt>
                <c:pt idx="3">
                  <c:v>39.110569999999996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8AAB-4299-AAB0-67C6F9A04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0813416"/>
        <c:axId val="720812240"/>
      </c:scatterChart>
      <c:valAx>
        <c:axId val="720813416"/>
        <c:scaling>
          <c:orientation val="minMax"/>
          <c:max val="15.9"/>
          <c:min val="15.4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207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20812240"/>
        <c:crosses val="autoZero"/>
        <c:crossBetween val="midCat"/>
        <c:minorUnit val="0.1"/>
      </c:valAx>
      <c:valAx>
        <c:axId val="720812240"/>
        <c:scaling>
          <c:orientation val="minMax"/>
          <c:max val="40"/>
          <c:min val="37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208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20813416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1.0765004807032002E-2"/>
          <c:y val="0.38814288697605048"/>
          <c:w val="0.98065032275786312"/>
          <c:h val="0.568758908183375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38638236505974"/>
          <c:y val="3.2821818873838053E-2"/>
          <c:w val="0.84524189671748384"/>
          <c:h val="0.84537194444444441"/>
        </c:manualLayout>
      </c:layout>
      <c:scatterChart>
        <c:scatterStyle val="lineMarker"/>
        <c:varyColors val="0"/>
        <c:ser>
          <c:idx val="1"/>
          <c:order val="0"/>
          <c:tx>
            <c:strRef>
              <c:f>ore!$B$31</c:f>
              <c:strCache>
                <c:ptCount val="1"/>
                <c:pt idx="0">
                  <c:v>Aguilar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ore!$E$31</c:f>
              <c:numCache>
                <c:formatCode>0.000</c:formatCode>
                <c:ptCount val="1"/>
                <c:pt idx="0">
                  <c:v>15.635999999999999</c:v>
                </c:pt>
              </c:numCache>
            </c:numRef>
          </c:xVal>
          <c:yVal>
            <c:numRef>
              <c:f>ore!$F$31</c:f>
              <c:numCache>
                <c:formatCode>0.000</c:formatCode>
                <c:ptCount val="1"/>
                <c:pt idx="0">
                  <c:v>38.015000000000001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FEE-40B2-88D9-F6E57C6E72E1}"/>
            </c:ext>
          </c:extLst>
        </c:ser>
        <c:ser>
          <c:idx val="2"/>
          <c:order val="1"/>
          <c:tx>
            <c:strRef>
              <c:f>ore!$B$32</c:f>
              <c:strCache>
                <c:ptCount val="1"/>
                <c:pt idx="0">
                  <c:v>Aguilar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tx2"/>
                </a:solidFill>
              </a:ln>
              <a:effectLst/>
            </c:spPr>
          </c:marker>
          <c:xVal>
            <c:numRef>
              <c:f>ore!$E$32:$E$33</c:f>
              <c:numCache>
                <c:formatCode>0.000</c:formatCode>
                <c:ptCount val="2"/>
                <c:pt idx="0">
                  <c:v>15.638999999999999</c:v>
                </c:pt>
                <c:pt idx="1">
                  <c:v>15.593</c:v>
                </c:pt>
              </c:numCache>
            </c:numRef>
          </c:xVal>
          <c:yVal>
            <c:numRef>
              <c:f>ore!$F$32:$F$33</c:f>
              <c:numCache>
                <c:formatCode>0.000</c:formatCode>
                <c:ptCount val="2"/>
                <c:pt idx="0">
                  <c:v>38.061</c:v>
                </c:pt>
                <c:pt idx="1">
                  <c:v>38.192999999999998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FEE-40B2-88D9-F6E57C6E72E1}"/>
            </c:ext>
          </c:extLst>
        </c:ser>
        <c:ser>
          <c:idx val="3"/>
          <c:order val="2"/>
          <c:tx>
            <c:strRef>
              <c:f>ore!$B$65</c:f>
              <c:strCache>
                <c:ptCount val="1"/>
                <c:pt idx="0">
                  <c:v>Famatina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ore!$E$65:$E$71</c:f>
              <c:numCache>
                <c:formatCode>0.000</c:formatCode>
                <c:ptCount val="7"/>
                <c:pt idx="0">
                  <c:v>15.609</c:v>
                </c:pt>
                <c:pt idx="1">
                  <c:v>15.648</c:v>
                </c:pt>
                <c:pt idx="2">
                  <c:v>15.615</c:v>
                </c:pt>
                <c:pt idx="3">
                  <c:v>15.622999999999999</c:v>
                </c:pt>
                <c:pt idx="4">
                  <c:v>15.632999999999999</c:v>
                </c:pt>
                <c:pt idx="5">
                  <c:v>15.644</c:v>
                </c:pt>
                <c:pt idx="6">
                  <c:v>15.683999999999999</c:v>
                </c:pt>
              </c:numCache>
            </c:numRef>
          </c:xVal>
          <c:yVal>
            <c:numRef>
              <c:f>ore!$F$65:$F$71</c:f>
              <c:numCache>
                <c:formatCode>0.000</c:formatCode>
                <c:ptCount val="7"/>
                <c:pt idx="0">
                  <c:v>38.503</c:v>
                </c:pt>
                <c:pt idx="1">
                  <c:v>38.384</c:v>
                </c:pt>
                <c:pt idx="2">
                  <c:v>28.498000000000001</c:v>
                </c:pt>
                <c:pt idx="3">
                  <c:v>38.548000000000002</c:v>
                </c:pt>
                <c:pt idx="4">
                  <c:v>38.567</c:v>
                </c:pt>
                <c:pt idx="5">
                  <c:v>38.704999999999998</c:v>
                </c:pt>
                <c:pt idx="6">
                  <c:v>38.834000000000003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FEE-40B2-88D9-F6E57C6E72E1}"/>
            </c:ext>
          </c:extLst>
        </c:ser>
        <c:ser>
          <c:idx val="4"/>
          <c:order val="3"/>
          <c:tx>
            <c:strRef>
              <c:f>ore!$B$84</c:f>
              <c:strCache>
                <c:ptCount val="1"/>
                <c:pt idx="0">
                  <c:v>La Nueva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ore!$E$84</c:f>
              <c:numCache>
                <c:formatCode>0.000</c:formatCode>
                <c:ptCount val="1"/>
                <c:pt idx="0">
                  <c:v>15.616</c:v>
                </c:pt>
              </c:numCache>
            </c:numRef>
          </c:xVal>
          <c:yVal>
            <c:numRef>
              <c:f>ore!$F$84</c:f>
              <c:numCache>
                <c:formatCode>0.000</c:formatCode>
                <c:ptCount val="1"/>
                <c:pt idx="0">
                  <c:v>38.421999999999997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FEE-40B2-88D9-F6E57C6E72E1}"/>
            </c:ext>
          </c:extLst>
        </c:ser>
        <c:ser>
          <c:idx val="5"/>
          <c:order val="4"/>
          <c:tx>
            <c:strRef>
              <c:f>ore!$B$218</c:f>
              <c:strCache>
                <c:ptCount val="1"/>
                <c:pt idx="0">
                  <c:v>Taca-Taca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ore!$E$213:$E$218</c:f>
              <c:numCache>
                <c:formatCode>0.000</c:formatCode>
                <c:ptCount val="6"/>
                <c:pt idx="0">
                  <c:v>15.596</c:v>
                </c:pt>
                <c:pt idx="1">
                  <c:v>15.57</c:v>
                </c:pt>
                <c:pt idx="2">
                  <c:v>15.581</c:v>
                </c:pt>
                <c:pt idx="3">
                  <c:v>15.597</c:v>
                </c:pt>
                <c:pt idx="4">
                  <c:v>15.688000000000001</c:v>
                </c:pt>
                <c:pt idx="5">
                  <c:v>15.598000000000001</c:v>
                </c:pt>
              </c:numCache>
            </c:numRef>
          </c:xVal>
          <c:yVal>
            <c:numRef>
              <c:f>ore!$F$213:$F$218</c:f>
              <c:numCache>
                <c:formatCode>0.000</c:formatCode>
                <c:ptCount val="6"/>
                <c:pt idx="0">
                  <c:v>38.451999999999998</c:v>
                </c:pt>
                <c:pt idx="1">
                  <c:v>38.268000000000001</c:v>
                </c:pt>
                <c:pt idx="2">
                  <c:v>38.353999999999999</c:v>
                </c:pt>
                <c:pt idx="3">
                  <c:v>38.433999999999997</c:v>
                </c:pt>
                <c:pt idx="4">
                  <c:v>39.104999999999997</c:v>
                </c:pt>
                <c:pt idx="5">
                  <c:v>38.514000000000003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FEE-40B2-88D9-F6E57C6E72E1}"/>
            </c:ext>
          </c:extLst>
        </c:ser>
        <c:ser>
          <c:idx val="6"/>
          <c:order val="5"/>
          <c:tx>
            <c:strRef>
              <c:f>ore!$B$327</c:f>
              <c:strCache>
                <c:ptCount val="1"/>
                <c:pt idx="0">
                  <c:v>Don Carlos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ore!$E$327:$E$331</c:f>
              <c:numCache>
                <c:formatCode>0.000</c:formatCode>
                <c:ptCount val="5"/>
                <c:pt idx="0">
                  <c:v>15.683</c:v>
                </c:pt>
                <c:pt idx="1">
                  <c:v>15.664999999999999</c:v>
                </c:pt>
                <c:pt idx="2">
                  <c:v>15.666</c:v>
                </c:pt>
                <c:pt idx="3">
                  <c:v>15.712999999999999</c:v>
                </c:pt>
                <c:pt idx="4">
                  <c:v>15.629</c:v>
                </c:pt>
              </c:numCache>
            </c:numRef>
          </c:xVal>
          <c:yVal>
            <c:numRef>
              <c:f>ore!$F$327:$F$331</c:f>
              <c:numCache>
                <c:formatCode>0.000</c:formatCode>
                <c:ptCount val="5"/>
                <c:pt idx="0">
                  <c:v>38.993000000000002</c:v>
                </c:pt>
                <c:pt idx="1">
                  <c:v>38.603000000000002</c:v>
                </c:pt>
                <c:pt idx="2">
                  <c:v>38.622999999999998</c:v>
                </c:pt>
                <c:pt idx="3">
                  <c:v>39.052999999999997</c:v>
                </c:pt>
                <c:pt idx="4">
                  <c:v>38.573999999999998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5FEE-40B2-88D9-F6E57C6E72E1}"/>
            </c:ext>
          </c:extLst>
        </c:ser>
        <c:ser>
          <c:idx val="7"/>
          <c:order val="6"/>
          <c:tx>
            <c:strRef>
              <c:f>ore!$B$347</c:f>
              <c:strCache>
                <c:ptCount val="1"/>
                <c:pt idx="0">
                  <c:v>Ines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ore!$E$347:$E$352</c:f>
              <c:numCache>
                <c:formatCode>0.000</c:formatCode>
                <c:ptCount val="6"/>
                <c:pt idx="0">
                  <c:v>15.644</c:v>
                </c:pt>
                <c:pt idx="1">
                  <c:v>15.643000000000001</c:v>
                </c:pt>
                <c:pt idx="2">
                  <c:v>15.663</c:v>
                </c:pt>
                <c:pt idx="3">
                  <c:v>15.651999999999999</c:v>
                </c:pt>
                <c:pt idx="4">
                  <c:v>15.784000000000001</c:v>
                </c:pt>
                <c:pt idx="5">
                  <c:v>15.678000000000001</c:v>
                </c:pt>
              </c:numCache>
            </c:numRef>
          </c:xVal>
          <c:yVal>
            <c:numRef>
              <c:f>ore!$F$347:$F$352</c:f>
              <c:numCache>
                <c:formatCode>0.000</c:formatCode>
                <c:ptCount val="6"/>
                <c:pt idx="0">
                  <c:v>38.720999999999997</c:v>
                </c:pt>
                <c:pt idx="1">
                  <c:v>38.51</c:v>
                </c:pt>
                <c:pt idx="2">
                  <c:v>38.561</c:v>
                </c:pt>
                <c:pt idx="3">
                  <c:v>38.950000000000003</c:v>
                </c:pt>
                <c:pt idx="4">
                  <c:v>38.869999999999997</c:v>
                </c:pt>
                <c:pt idx="5">
                  <c:v>38.835000000000001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5FEE-40B2-88D9-F6E57C6E72E1}"/>
            </c:ext>
          </c:extLst>
        </c:ser>
        <c:ser>
          <c:idx val="8"/>
          <c:order val="7"/>
          <c:tx>
            <c:strRef>
              <c:f>ore!$B$451</c:f>
              <c:strCache>
                <c:ptCount val="1"/>
                <c:pt idx="0">
                  <c:v>Potosi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ore!$E$451:$E$452</c:f>
              <c:numCache>
                <c:formatCode>0.000</c:formatCode>
                <c:ptCount val="2"/>
                <c:pt idx="0">
                  <c:v>15.638</c:v>
                </c:pt>
                <c:pt idx="1">
                  <c:v>15.657999999999999</c:v>
                </c:pt>
              </c:numCache>
            </c:numRef>
          </c:xVal>
          <c:yVal>
            <c:numRef>
              <c:f>ore!$F$451:$F$452</c:f>
              <c:numCache>
                <c:formatCode>0.000</c:formatCode>
                <c:ptCount val="2"/>
                <c:pt idx="0">
                  <c:v>38.920999999999999</c:v>
                </c:pt>
                <c:pt idx="1">
                  <c:v>38.905999999999999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5FEE-40B2-88D9-F6E57C6E72E1}"/>
            </c:ext>
          </c:extLst>
        </c:ser>
        <c:ser>
          <c:idx val="9"/>
          <c:order val="8"/>
          <c:tx>
            <c:strRef>
              <c:f>ore!$B$483</c:f>
              <c:strCache>
                <c:ptCount val="1"/>
                <c:pt idx="0">
                  <c:v>Sorata area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ore!$E$480:$E$483</c:f>
              <c:numCache>
                <c:formatCode>0.000</c:formatCode>
                <c:ptCount val="4"/>
                <c:pt idx="0">
                  <c:v>15.621</c:v>
                </c:pt>
                <c:pt idx="1">
                  <c:v>15.661</c:v>
                </c:pt>
                <c:pt idx="2">
                  <c:v>15.612</c:v>
                </c:pt>
                <c:pt idx="3">
                  <c:v>15.682</c:v>
                </c:pt>
              </c:numCache>
            </c:numRef>
          </c:xVal>
          <c:yVal>
            <c:numRef>
              <c:f>ore!$F$480:$F$483</c:f>
              <c:numCache>
                <c:formatCode>0.000</c:formatCode>
                <c:ptCount val="4"/>
                <c:pt idx="0">
                  <c:v>38.518999999999998</c:v>
                </c:pt>
                <c:pt idx="1">
                  <c:v>38.659999999999997</c:v>
                </c:pt>
                <c:pt idx="2">
                  <c:v>38.524000000000001</c:v>
                </c:pt>
                <c:pt idx="3">
                  <c:v>39.284999999999997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5FEE-40B2-88D9-F6E57C6E72E1}"/>
            </c:ext>
          </c:extLst>
        </c:ser>
        <c:ser>
          <c:idx val="10"/>
          <c:order val="9"/>
          <c:tx>
            <c:strRef>
              <c:f>ore!$B$529</c:f>
              <c:strCache>
                <c:ptCount val="1"/>
                <c:pt idx="0">
                  <c:v>Viloco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FFFF00"/>
                </a:solidFill>
              </a:ln>
              <a:effectLst/>
            </c:spPr>
          </c:marker>
          <c:xVal>
            <c:numRef>
              <c:f>ore!$E$529</c:f>
              <c:numCache>
                <c:formatCode>0.000</c:formatCode>
                <c:ptCount val="1"/>
                <c:pt idx="0">
                  <c:v>15.670999999999999</c:v>
                </c:pt>
              </c:numCache>
            </c:numRef>
          </c:xVal>
          <c:yVal>
            <c:numRef>
              <c:f>ore!$F$529</c:f>
              <c:numCache>
                <c:formatCode>0.000</c:formatCode>
                <c:ptCount val="1"/>
                <c:pt idx="0">
                  <c:v>38.957999999999998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5FEE-40B2-88D9-F6E57C6E72E1}"/>
            </c:ext>
          </c:extLst>
        </c:ser>
        <c:ser>
          <c:idx val="11"/>
          <c:order val="10"/>
          <c:tx>
            <c:strRef>
              <c:f>ore!$B$576</c:f>
              <c:strCache>
                <c:ptCount val="1"/>
                <c:pt idx="0">
                  <c:v>Carcote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xVal>
            <c:numRef>
              <c:f>ore!$E$576</c:f>
              <c:numCache>
                <c:formatCode>0.000</c:formatCode>
                <c:ptCount val="1"/>
                <c:pt idx="0">
                  <c:v>15.624000000000001</c:v>
                </c:pt>
              </c:numCache>
            </c:numRef>
          </c:xVal>
          <c:yVal>
            <c:numRef>
              <c:f>ore!$F$576</c:f>
              <c:numCache>
                <c:formatCode>0.000</c:formatCode>
                <c:ptCount val="1"/>
                <c:pt idx="0">
                  <c:v>38.534999999999997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5FEE-40B2-88D9-F6E57C6E72E1}"/>
            </c:ext>
          </c:extLst>
        </c:ser>
        <c:ser>
          <c:idx val="12"/>
          <c:order val="11"/>
          <c:tx>
            <c:strRef>
              <c:f>ore!$B$584</c:f>
              <c:strCache>
                <c:ptCount val="1"/>
                <c:pt idx="0">
                  <c:v>Cerro Negro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7030A0"/>
                </a:solidFill>
              </a:ln>
              <a:effectLst/>
            </c:spPr>
          </c:marker>
          <c:xVal>
            <c:numRef>
              <c:f>ore!$E$584:$E$585</c:f>
              <c:numCache>
                <c:formatCode>0.000</c:formatCode>
                <c:ptCount val="2"/>
                <c:pt idx="0">
                  <c:v>15.571</c:v>
                </c:pt>
                <c:pt idx="1">
                  <c:v>15.557</c:v>
                </c:pt>
              </c:numCache>
            </c:numRef>
          </c:xVal>
          <c:yVal>
            <c:numRef>
              <c:f>ore!$F$584:$F$585</c:f>
              <c:numCache>
                <c:formatCode>0.000</c:formatCode>
                <c:ptCount val="2"/>
                <c:pt idx="0">
                  <c:v>38.164999999999999</c:v>
                </c:pt>
                <c:pt idx="1">
                  <c:v>38.115000000000002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5FEE-40B2-88D9-F6E57C6E72E1}"/>
            </c:ext>
          </c:extLst>
        </c:ser>
        <c:ser>
          <c:idx val="13"/>
          <c:order val="12"/>
          <c:tx>
            <c:strRef>
              <c:f>ore!$B$725</c:f>
              <c:strCache>
                <c:ptCount val="1"/>
                <c:pt idx="0">
                  <c:v>Las Canas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ore!$E$725:$E$730</c:f>
              <c:numCache>
                <c:formatCode>0.000</c:formatCode>
                <c:ptCount val="6"/>
                <c:pt idx="0">
                  <c:v>15.582000000000001</c:v>
                </c:pt>
                <c:pt idx="1">
                  <c:v>15.577999999999999</c:v>
                </c:pt>
                <c:pt idx="2">
                  <c:v>15.598000000000001</c:v>
                </c:pt>
                <c:pt idx="3">
                  <c:v>15.606</c:v>
                </c:pt>
                <c:pt idx="4">
                  <c:v>15.652803579464079</c:v>
                </c:pt>
                <c:pt idx="5">
                  <c:v>15.659031851610214</c:v>
                </c:pt>
              </c:numCache>
            </c:numRef>
          </c:xVal>
          <c:yVal>
            <c:numRef>
              <c:f>ore!$F$725:$F$730</c:f>
              <c:numCache>
                <c:formatCode>0.000</c:formatCode>
                <c:ptCount val="6"/>
                <c:pt idx="0">
                  <c:v>38.238999999999997</c:v>
                </c:pt>
                <c:pt idx="1">
                  <c:v>38.228000000000002</c:v>
                </c:pt>
                <c:pt idx="2">
                  <c:v>38.374000000000002</c:v>
                </c:pt>
                <c:pt idx="3">
                  <c:v>38.368000000000002</c:v>
                </c:pt>
                <c:pt idx="4">
                  <c:v>38.827394116499661</c:v>
                </c:pt>
                <c:pt idx="5">
                  <c:v>38.84255511577831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C-5FEE-40B2-88D9-F6E57C6E72E1}"/>
            </c:ext>
          </c:extLst>
        </c:ser>
        <c:ser>
          <c:idx val="14"/>
          <c:order val="13"/>
          <c:tx>
            <c:strRef>
              <c:f>ore!$B$736</c:f>
              <c:strCache>
                <c:ptCount val="1"/>
                <c:pt idx="0">
                  <c:v>Lastaria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tx2"/>
                </a:solidFill>
              </a:ln>
              <a:effectLst/>
            </c:spPr>
          </c:marker>
          <c:xVal>
            <c:numRef>
              <c:f>ore!$E$736:$E$739</c:f>
              <c:numCache>
                <c:formatCode>0.000</c:formatCode>
                <c:ptCount val="4"/>
                <c:pt idx="0">
                  <c:v>15.665250914058797</c:v>
                </c:pt>
                <c:pt idx="1">
                  <c:v>15.700318214072718</c:v>
                </c:pt>
                <c:pt idx="2">
                  <c:v>15.690361523253426</c:v>
                </c:pt>
                <c:pt idx="3">
                  <c:v>15.644182180327547</c:v>
                </c:pt>
              </c:numCache>
            </c:numRef>
          </c:xVal>
          <c:yVal>
            <c:numRef>
              <c:f>ore!$F$736:$F$739</c:f>
              <c:numCache>
                <c:formatCode>0.000</c:formatCode>
                <c:ptCount val="4"/>
                <c:pt idx="0">
                  <c:v>38.922762095980744</c:v>
                </c:pt>
                <c:pt idx="1">
                  <c:v>39.065898792454817</c:v>
                </c:pt>
                <c:pt idx="2">
                  <c:v>38.892932319252488</c:v>
                </c:pt>
                <c:pt idx="3">
                  <c:v>38.756323965997787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5FEE-40B2-88D9-F6E57C6E72E1}"/>
            </c:ext>
          </c:extLst>
        </c:ser>
        <c:ser>
          <c:idx val="15"/>
          <c:order val="14"/>
          <c:tx>
            <c:strRef>
              <c:f>ore!$B$837</c:f>
              <c:strCache>
                <c:ptCount val="1"/>
                <c:pt idx="0">
                  <c:v>Rio Teno Talca 15/III/60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ore!$E$837:$E$838</c:f>
              <c:numCache>
                <c:formatCode>0.000</c:formatCode>
                <c:ptCount val="2"/>
                <c:pt idx="0">
                  <c:v>15.615</c:v>
                </c:pt>
                <c:pt idx="1">
                  <c:v>15.603</c:v>
                </c:pt>
              </c:numCache>
            </c:numRef>
          </c:xVal>
          <c:yVal>
            <c:numRef>
              <c:f>ore!$F$837:$F$838</c:f>
              <c:numCache>
                <c:formatCode>0.000</c:formatCode>
                <c:ptCount val="2"/>
                <c:pt idx="0">
                  <c:v>38.57</c:v>
                </c:pt>
                <c:pt idx="1">
                  <c:v>38.375999999999998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E-5FEE-40B2-88D9-F6E57C6E72E1}"/>
            </c:ext>
          </c:extLst>
        </c:ser>
        <c:ser>
          <c:idx val="16"/>
          <c:order val="15"/>
          <c:tx>
            <c:strRef>
              <c:f>ore!$B$855</c:f>
              <c:strCache>
                <c:ptCount val="1"/>
                <c:pt idx="0">
                  <c:v>Sierra La Galena Carola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ore!$E$855:$E$865</c:f>
              <c:numCache>
                <c:formatCode>0.000</c:formatCode>
                <c:ptCount val="11"/>
                <c:pt idx="0">
                  <c:v>15.598000000000001</c:v>
                </c:pt>
                <c:pt idx="1">
                  <c:v>15.597</c:v>
                </c:pt>
                <c:pt idx="2">
                  <c:v>15.583</c:v>
                </c:pt>
                <c:pt idx="3">
                  <c:v>15.583</c:v>
                </c:pt>
                <c:pt idx="4">
                  <c:v>15.592625005620627</c:v>
                </c:pt>
                <c:pt idx="5">
                  <c:v>15.635570039310808</c:v>
                </c:pt>
                <c:pt idx="6">
                  <c:v>15.631825781647171</c:v>
                </c:pt>
                <c:pt idx="7">
                  <c:v>15.609</c:v>
                </c:pt>
                <c:pt idx="8">
                  <c:v>15.615</c:v>
                </c:pt>
                <c:pt idx="9">
                  <c:v>15.624000000000001</c:v>
                </c:pt>
                <c:pt idx="10">
                  <c:v>15.574999999999999</c:v>
                </c:pt>
              </c:numCache>
            </c:numRef>
          </c:xVal>
          <c:yVal>
            <c:numRef>
              <c:f>ore!$F$855:$F$865</c:f>
              <c:numCache>
                <c:formatCode>0.000</c:formatCode>
                <c:ptCount val="11"/>
                <c:pt idx="0">
                  <c:v>38.308999999999997</c:v>
                </c:pt>
                <c:pt idx="1">
                  <c:v>38.31</c:v>
                </c:pt>
                <c:pt idx="2">
                  <c:v>38.252000000000002</c:v>
                </c:pt>
                <c:pt idx="3">
                  <c:v>38.262</c:v>
                </c:pt>
                <c:pt idx="4">
                  <c:v>38.583192914527935</c:v>
                </c:pt>
                <c:pt idx="5">
                  <c:v>38.726955528098351</c:v>
                </c:pt>
                <c:pt idx="6">
                  <c:v>38.715334772022437</c:v>
                </c:pt>
                <c:pt idx="7">
                  <c:v>38.652999999999999</c:v>
                </c:pt>
                <c:pt idx="8">
                  <c:v>38.628999999999998</c:v>
                </c:pt>
                <c:pt idx="9">
                  <c:v>38.652999999999999</c:v>
                </c:pt>
                <c:pt idx="10">
                  <c:v>38.607999999999997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F-5FEE-40B2-88D9-F6E57C6E72E1}"/>
            </c:ext>
          </c:extLst>
        </c:ser>
        <c:ser>
          <c:idx val="17"/>
          <c:order val="16"/>
          <c:tx>
            <c:strRef>
              <c:f>ore!$B$1395</c:f>
              <c:strCache>
                <c:ptCount val="1"/>
                <c:pt idx="0">
                  <c:v>Barroso Volcanics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ore!$E$1395:$E$1397</c:f>
              <c:numCache>
                <c:formatCode>0.000</c:formatCode>
                <c:ptCount val="3"/>
                <c:pt idx="0">
                  <c:v>15.584</c:v>
                </c:pt>
                <c:pt idx="1">
                  <c:v>15.581</c:v>
                </c:pt>
                <c:pt idx="2">
                  <c:v>15.587999999999999</c:v>
                </c:pt>
              </c:numCache>
            </c:numRef>
          </c:xVal>
          <c:yVal>
            <c:numRef>
              <c:f>ore!$F$1395:$F$1397</c:f>
              <c:numCache>
                <c:formatCode>0.000</c:formatCode>
                <c:ptCount val="3"/>
                <c:pt idx="0">
                  <c:v>38.466999999999999</c:v>
                </c:pt>
                <c:pt idx="1">
                  <c:v>38.54</c:v>
                </c:pt>
                <c:pt idx="2">
                  <c:v>38.707999999999998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5FEE-40B2-88D9-F6E57C6E72E1}"/>
            </c:ext>
          </c:extLst>
        </c:ser>
        <c:ser>
          <c:idx val="18"/>
          <c:order val="17"/>
          <c:tx>
            <c:strRef>
              <c:f>ore!$B$1399</c:f>
              <c:strCache>
                <c:ptCount val="1"/>
                <c:pt idx="0">
                  <c:v>Batanes del Tablazo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ore!$E$1399:$E$1401</c:f>
              <c:numCache>
                <c:formatCode>0.000</c:formatCode>
                <c:ptCount val="3"/>
                <c:pt idx="0">
                  <c:v>15.659000000000001</c:v>
                </c:pt>
                <c:pt idx="1">
                  <c:v>15.635</c:v>
                </c:pt>
                <c:pt idx="2">
                  <c:v>15.641</c:v>
                </c:pt>
              </c:numCache>
            </c:numRef>
          </c:xVal>
          <c:yVal>
            <c:numRef>
              <c:f>ore!$F$1399:$F$1401</c:f>
              <c:numCache>
                <c:formatCode>0.000</c:formatCode>
                <c:ptCount val="3"/>
                <c:pt idx="0">
                  <c:v>38.795000000000002</c:v>
                </c:pt>
                <c:pt idx="1">
                  <c:v>38.654000000000003</c:v>
                </c:pt>
                <c:pt idx="2">
                  <c:v>38.723999999999997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1-5FEE-40B2-88D9-F6E57C6E72E1}"/>
            </c:ext>
          </c:extLst>
        </c:ser>
        <c:ser>
          <c:idx val="19"/>
          <c:order val="18"/>
          <c:tx>
            <c:strRef>
              <c:f>ore!$B$1439</c:f>
              <c:strCache>
                <c:ptCount val="1"/>
                <c:pt idx="0">
                  <c:v>Casiri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ore!$E$1439:$E$1445</c:f>
              <c:numCache>
                <c:formatCode>0.000</c:formatCode>
                <c:ptCount val="7"/>
                <c:pt idx="0">
                  <c:v>15.648540693812061</c:v>
                </c:pt>
                <c:pt idx="1">
                  <c:v>15.596877157854861</c:v>
                </c:pt>
                <c:pt idx="2">
                  <c:v>15.648999999999999</c:v>
                </c:pt>
                <c:pt idx="3">
                  <c:v>15.682</c:v>
                </c:pt>
                <c:pt idx="4">
                  <c:v>15.701000000000001</c:v>
                </c:pt>
                <c:pt idx="5">
                  <c:v>15.679</c:v>
                </c:pt>
                <c:pt idx="6">
                  <c:v>15.670999999999999</c:v>
                </c:pt>
              </c:numCache>
            </c:numRef>
          </c:xVal>
          <c:yVal>
            <c:numRef>
              <c:f>ore!$F$1439:$F$1445</c:f>
              <c:numCache>
                <c:formatCode>0.000</c:formatCode>
                <c:ptCount val="7"/>
                <c:pt idx="0">
                  <c:v>38.587209549638651</c:v>
                </c:pt>
                <c:pt idx="1">
                  <c:v>38.46273779305276</c:v>
                </c:pt>
                <c:pt idx="2">
                  <c:v>38.61</c:v>
                </c:pt>
                <c:pt idx="3">
                  <c:v>38.933</c:v>
                </c:pt>
                <c:pt idx="4">
                  <c:v>38.969000000000001</c:v>
                </c:pt>
                <c:pt idx="5">
                  <c:v>38.899000000000001</c:v>
                </c:pt>
                <c:pt idx="6">
                  <c:v>38.866999999999997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2-5FEE-40B2-88D9-F6E57C6E72E1}"/>
            </c:ext>
          </c:extLst>
        </c:ser>
        <c:ser>
          <c:idx val="20"/>
          <c:order val="19"/>
          <c:tx>
            <c:strRef>
              <c:f>ore!$B$1449</c:f>
              <c:strCache>
                <c:ptCount val="1"/>
                <c:pt idx="0">
                  <c:v>Cercapuquio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ore!$E$1449:$E$1466</c:f>
              <c:numCache>
                <c:formatCode>0.000</c:formatCode>
                <c:ptCount val="18"/>
                <c:pt idx="0">
                  <c:v>15.625</c:v>
                </c:pt>
                <c:pt idx="1">
                  <c:v>15.662000000000001</c:v>
                </c:pt>
                <c:pt idx="2">
                  <c:v>15.64</c:v>
                </c:pt>
                <c:pt idx="3">
                  <c:v>15.608247821024667</c:v>
                </c:pt>
                <c:pt idx="4">
                  <c:v>15.666</c:v>
                </c:pt>
                <c:pt idx="5">
                  <c:v>15.661</c:v>
                </c:pt>
                <c:pt idx="6">
                  <c:v>15.69</c:v>
                </c:pt>
                <c:pt idx="7">
                  <c:v>15.637</c:v>
                </c:pt>
                <c:pt idx="8">
                  <c:v>15.69</c:v>
                </c:pt>
                <c:pt idx="9">
                  <c:v>15.71</c:v>
                </c:pt>
                <c:pt idx="10">
                  <c:v>15.706806282722514</c:v>
                </c:pt>
                <c:pt idx="11">
                  <c:v>15.7</c:v>
                </c:pt>
                <c:pt idx="12">
                  <c:v>15.699326851159311</c:v>
                </c:pt>
                <c:pt idx="13">
                  <c:v>15.694029850746269</c:v>
                </c:pt>
                <c:pt idx="14">
                  <c:v>15.73</c:v>
                </c:pt>
                <c:pt idx="15">
                  <c:v>15.68</c:v>
                </c:pt>
                <c:pt idx="16">
                  <c:v>15.681310498883096</c:v>
                </c:pt>
                <c:pt idx="17">
                  <c:v>15.83</c:v>
                </c:pt>
              </c:numCache>
            </c:numRef>
          </c:xVal>
          <c:yVal>
            <c:numRef>
              <c:f>ore!$F$1449:$F$1466</c:f>
              <c:numCache>
                <c:formatCode>0.000</c:formatCode>
                <c:ptCount val="18"/>
                <c:pt idx="0">
                  <c:v>38.667000000000002</c:v>
                </c:pt>
                <c:pt idx="1">
                  <c:v>38.804000000000002</c:v>
                </c:pt>
                <c:pt idx="2">
                  <c:v>38.68</c:v>
                </c:pt>
                <c:pt idx="3">
                  <c:v>38.630351424491415</c:v>
                </c:pt>
                <c:pt idx="4">
                  <c:v>38.502000000000002</c:v>
                </c:pt>
                <c:pt idx="5">
                  <c:v>38.887999999999998</c:v>
                </c:pt>
                <c:pt idx="6">
                  <c:v>38.954000000000001</c:v>
                </c:pt>
                <c:pt idx="7">
                  <c:v>38.811</c:v>
                </c:pt>
                <c:pt idx="8">
                  <c:v>39.119999999999997</c:v>
                </c:pt>
                <c:pt idx="9">
                  <c:v>39.21</c:v>
                </c:pt>
                <c:pt idx="10">
                  <c:v>39.214659685863872</c:v>
                </c:pt>
                <c:pt idx="11">
                  <c:v>39.229999999999997</c:v>
                </c:pt>
                <c:pt idx="12">
                  <c:v>39.229618548990281</c:v>
                </c:pt>
                <c:pt idx="13">
                  <c:v>39.119402985074629</c:v>
                </c:pt>
                <c:pt idx="14">
                  <c:v>39.049999999999997</c:v>
                </c:pt>
                <c:pt idx="15">
                  <c:v>38.99</c:v>
                </c:pt>
                <c:pt idx="16">
                  <c:v>38.9873417721519</c:v>
                </c:pt>
                <c:pt idx="17">
                  <c:v>39.44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3-5FEE-40B2-88D9-F6E57C6E72E1}"/>
            </c:ext>
          </c:extLst>
        </c:ser>
        <c:ser>
          <c:idx val="21"/>
          <c:order val="20"/>
          <c:tx>
            <c:strRef>
              <c:f>ore!$B$1534</c:f>
              <c:strCache>
                <c:ptCount val="1"/>
                <c:pt idx="0">
                  <c:v>Cotahuasi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ore!$E$1534:$E$1539</c:f>
              <c:numCache>
                <c:formatCode>0.000</c:formatCode>
                <c:ptCount val="6"/>
                <c:pt idx="0">
                  <c:v>15.624369288694124</c:v>
                </c:pt>
                <c:pt idx="1">
                  <c:v>15.653132688785243</c:v>
                </c:pt>
                <c:pt idx="2">
                  <c:v>15.719219807685693</c:v>
                </c:pt>
                <c:pt idx="3">
                  <c:v>15.614342602494325</c:v>
                </c:pt>
                <c:pt idx="4">
                  <c:v>15.7</c:v>
                </c:pt>
                <c:pt idx="5">
                  <c:v>15.68</c:v>
                </c:pt>
              </c:numCache>
            </c:numRef>
          </c:xVal>
          <c:yVal>
            <c:numRef>
              <c:f>ore!$F$1534:$F$1539</c:f>
              <c:numCache>
                <c:formatCode>0.000</c:formatCode>
                <c:ptCount val="6"/>
                <c:pt idx="0">
                  <c:v>38.662993795865489</c:v>
                </c:pt>
                <c:pt idx="1">
                  <c:v>38.951485434714641</c:v>
                </c:pt>
                <c:pt idx="2">
                  <c:v>39.167801032305981</c:v>
                </c:pt>
                <c:pt idx="3">
                  <c:v>38.704610903556933</c:v>
                </c:pt>
                <c:pt idx="4">
                  <c:v>38.97</c:v>
                </c:pt>
                <c:pt idx="5">
                  <c:v>38.9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5FEE-40B2-88D9-F6E57C6E72E1}"/>
            </c:ext>
          </c:extLst>
        </c:ser>
        <c:ser>
          <c:idx val="22"/>
          <c:order val="21"/>
          <c:tx>
            <c:strRef>
              <c:f>ore!$B$1558</c:f>
              <c:strCache>
                <c:ptCount val="1"/>
                <c:pt idx="0">
                  <c:v>Eliana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FFFF00"/>
                </a:solidFill>
              </a:ln>
              <a:effectLst/>
            </c:spPr>
          </c:marker>
          <c:xVal>
            <c:numRef>
              <c:f>ore!$E$1555:$E$1559</c:f>
              <c:numCache>
                <c:formatCode>0.000</c:formatCode>
                <c:ptCount val="5"/>
                <c:pt idx="0">
                  <c:v>15.606</c:v>
                </c:pt>
                <c:pt idx="1">
                  <c:v>15.615</c:v>
                </c:pt>
                <c:pt idx="2">
                  <c:v>15.602</c:v>
                </c:pt>
                <c:pt idx="3">
                  <c:v>15.64</c:v>
                </c:pt>
                <c:pt idx="4">
                  <c:v>15.643000000000001</c:v>
                </c:pt>
              </c:numCache>
            </c:numRef>
          </c:xVal>
          <c:yVal>
            <c:numRef>
              <c:f>ore!$F$1555:$F$1559</c:f>
              <c:numCache>
                <c:formatCode>0.000</c:formatCode>
                <c:ptCount val="5"/>
                <c:pt idx="0">
                  <c:v>38.557000000000002</c:v>
                </c:pt>
                <c:pt idx="1">
                  <c:v>38.131</c:v>
                </c:pt>
                <c:pt idx="2">
                  <c:v>38.113</c:v>
                </c:pt>
                <c:pt idx="3">
                  <c:v>38.603999999999999</c:v>
                </c:pt>
                <c:pt idx="4">
                  <c:v>38.695999999999998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5FEE-40B2-88D9-F6E57C6E72E1}"/>
            </c:ext>
          </c:extLst>
        </c:ser>
        <c:ser>
          <c:idx val="23"/>
          <c:order val="22"/>
          <c:tx>
            <c:strRef>
              <c:f>ore!$B$1622</c:f>
              <c:strCache>
                <c:ptCount val="1"/>
                <c:pt idx="0">
                  <c:v>Huarmey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xVal>
            <c:numRef>
              <c:f>ore!$E$1622:$E$1625</c:f>
              <c:numCache>
                <c:formatCode>0.000</c:formatCode>
                <c:ptCount val="4"/>
                <c:pt idx="0">
                  <c:v>15.66</c:v>
                </c:pt>
                <c:pt idx="1">
                  <c:v>15.64</c:v>
                </c:pt>
                <c:pt idx="2">
                  <c:v>15.64</c:v>
                </c:pt>
                <c:pt idx="3">
                  <c:v>15.6380657123619</c:v>
                </c:pt>
              </c:numCache>
            </c:numRef>
          </c:xVal>
          <c:yVal>
            <c:numRef>
              <c:f>ore!$F$1622:$F$1625</c:f>
              <c:numCache>
                <c:formatCode>0.000</c:formatCode>
                <c:ptCount val="4"/>
                <c:pt idx="0">
                  <c:v>38.78</c:v>
                </c:pt>
                <c:pt idx="1">
                  <c:v>38.69</c:v>
                </c:pt>
                <c:pt idx="2">
                  <c:v>38.700000000000003</c:v>
                </c:pt>
                <c:pt idx="3">
                  <c:v>38.674604840438597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5FEE-40B2-88D9-F6E57C6E72E1}"/>
            </c:ext>
          </c:extLst>
        </c:ser>
        <c:ser>
          <c:idx val="24"/>
          <c:order val="23"/>
          <c:tx>
            <c:strRef>
              <c:f>ore!$B$1657</c:f>
              <c:strCache>
                <c:ptCount val="1"/>
                <c:pt idx="0">
                  <c:v>Madrigal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7030A0"/>
                </a:solidFill>
              </a:ln>
              <a:effectLst/>
            </c:spPr>
          </c:marker>
          <c:xVal>
            <c:numRef>
              <c:f>ore!$E$1657:$E$1659</c:f>
              <c:numCache>
                <c:formatCode>0.000</c:formatCode>
                <c:ptCount val="3"/>
                <c:pt idx="0">
                  <c:v>15.629</c:v>
                </c:pt>
                <c:pt idx="1">
                  <c:v>15.612</c:v>
                </c:pt>
                <c:pt idx="2">
                  <c:v>15.617353467718806</c:v>
                </c:pt>
              </c:numCache>
            </c:numRef>
          </c:xVal>
          <c:yVal>
            <c:numRef>
              <c:f>ore!$F$1657:$F$1659</c:f>
              <c:numCache>
                <c:formatCode>0.000</c:formatCode>
                <c:ptCount val="3"/>
                <c:pt idx="0">
                  <c:v>38.631999999999998</c:v>
                </c:pt>
                <c:pt idx="1">
                  <c:v>38.616999999999997</c:v>
                </c:pt>
                <c:pt idx="2">
                  <c:v>38.601263671469624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7-5FEE-40B2-88D9-F6E57C6E72E1}"/>
            </c:ext>
          </c:extLst>
        </c:ser>
        <c:ser>
          <c:idx val="25"/>
          <c:order val="24"/>
          <c:tx>
            <c:strRef>
              <c:f>ore!$B$1694</c:f>
              <c:strCache>
                <c:ptCount val="1"/>
                <c:pt idx="0">
                  <c:v>Moquegua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ore!$E$1694:$E$1698</c:f>
              <c:numCache>
                <c:formatCode>0.000</c:formatCode>
                <c:ptCount val="5"/>
                <c:pt idx="0">
                  <c:v>15.607422005988965</c:v>
                </c:pt>
                <c:pt idx="1">
                  <c:v>15.599634860054399</c:v>
                </c:pt>
                <c:pt idx="2">
                  <c:v>15.603885512117699</c:v>
                </c:pt>
                <c:pt idx="3">
                  <c:v>15.675435832539653</c:v>
                </c:pt>
                <c:pt idx="4">
                  <c:v>15.52</c:v>
                </c:pt>
              </c:numCache>
            </c:numRef>
          </c:xVal>
          <c:yVal>
            <c:numRef>
              <c:f>ore!$F$1694:$F$1698</c:f>
              <c:numCache>
                <c:formatCode>0.000</c:formatCode>
                <c:ptCount val="5"/>
                <c:pt idx="0">
                  <c:v>38.624922486246753</c:v>
                </c:pt>
                <c:pt idx="1">
                  <c:v>38.687221765893703</c:v>
                </c:pt>
                <c:pt idx="2">
                  <c:v>38.649508254919603</c:v>
                </c:pt>
                <c:pt idx="3">
                  <c:v>39.049724502308322</c:v>
                </c:pt>
                <c:pt idx="4">
                  <c:v>38.71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5FEE-40B2-88D9-F6E57C6E72E1}"/>
            </c:ext>
          </c:extLst>
        </c:ser>
        <c:ser>
          <c:idx val="26"/>
          <c:order val="25"/>
          <c:tx>
            <c:strRef>
              <c:f>ore!$B$1735</c:f>
              <c:strCache>
                <c:ptCount val="1"/>
                <c:pt idx="0">
                  <c:v>north - CVZ (14.5S - 19.5S)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2"/>
                </a:solidFill>
              </a:ln>
              <a:effectLst/>
            </c:spPr>
          </c:marker>
          <c:xVal>
            <c:numRef>
              <c:f>ore!$E$1735:$E$1739</c:f>
              <c:numCache>
                <c:formatCode>0.000</c:formatCode>
                <c:ptCount val="5"/>
                <c:pt idx="0">
                  <c:v>15.603</c:v>
                </c:pt>
                <c:pt idx="1">
                  <c:v>15.612</c:v>
                </c:pt>
                <c:pt idx="2">
                  <c:v>15.625999999999999</c:v>
                </c:pt>
                <c:pt idx="3">
                  <c:v>15.622999999999999</c:v>
                </c:pt>
                <c:pt idx="4">
                  <c:v>15.607357062911145</c:v>
                </c:pt>
              </c:numCache>
            </c:numRef>
          </c:xVal>
          <c:yVal>
            <c:numRef>
              <c:f>ore!$F$1735:$F$1739</c:f>
              <c:numCache>
                <c:formatCode>0.000</c:formatCode>
                <c:ptCount val="5"/>
                <c:pt idx="0">
                  <c:v>38.656999999999996</c:v>
                </c:pt>
                <c:pt idx="1">
                  <c:v>38.723999999999997</c:v>
                </c:pt>
                <c:pt idx="2">
                  <c:v>38.737000000000002</c:v>
                </c:pt>
                <c:pt idx="3">
                  <c:v>38.783999999999999</c:v>
                </c:pt>
                <c:pt idx="4">
                  <c:v>38.752666001951361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5FEE-40B2-88D9-F6E57C6E72E1}"/>
            </c:ext>
          </c:extLst>
        </c:ser>
        <c:ser>
          <c:idx val="27"/>
          <c:order val="26"/>
          <c:tx>
            <c:strRef>
              <c:f>ore!$B$1864</c:f>
              <c:strCache>
                <c:ptCount val="1"/>
                <c:pt idx="0">
                  <c:v>Raul-Condestable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ore!$E$1864</c:f>
              <c:numCache>
                <c:formatCode>0.000</c:formatCode>
                <c:ptCount val="1"/>
                <c:pt idx="0">
                  <c:v>15.631</c:v>
                </c:pt>
              </c:numCache>
            </c:numRef>
          </c:xVal>
          <c:yVal>
            <c:numRef>
              <c:f>ore!$F$1864</c:f>
              <c:numCache>
                <c:formatCode>0.000</c:formatCode>
                <c:ptCount val="1"/>
                <c:pt idx="0">
                  <c:v>38.555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A-5FEE-40B2-88D9-F6E57C6E72E1}"/>
            </c:ext>
          </c:extLst>
        </c:ser>
        <c:ser>
          <c:idx val="28"/>
          <c:order val="27"/>
          <c:tx>
            <c:strRef>
              <c:f>ore!$B$1887</c:f>
              <c:strCache>
                <c:ptCount val="1"/>
                <c:pt idx="0">
                  <c:v>San Judas Tadeo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ore!$E$1887:$E$1888</c:f>
              <c:numCache>
                <c:formatCode>0.000</c:formatCode>
                <c:ptCount val="2"/>
                <c:pt idx="0">
                  <c:v>15.67</c:v>
                </c:pt>
                <c:pt idx="1">
                  <c:v>15.5364341158185</c:v>
                </c:pt>
              </c:numCache>
            </c:numRef>
          </c:xVal>
          <c:yVal>
            <c:numRef>
              <c:f>ore!$F$1887:$F$1888</c:f>
              <c:numCache>
                <c:formatCode>0.000</c:formatCode>
                <c:ptCount val="2"/>
                <c:pt idx="0">
                  <c:v>38.911000000000001</c:v>
                </c:pt>
                <c:pt idx="1">
                  <c:v>35.625028690478302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B-5FEE-40B2-88D9-F6E57C6E72E1}"/>
            </c:ext>
          </c:extLst>
        </c:ser>
        <c:ser>
          <c:idx val="29"/>
          <c:order val="28"/>
          <c:tx>
            <c:strRef>
              <c:f>ore!$B$1918</c:f>
              <c:strCache>
                <c:ptCount val="1"/>
                <c:pt idx="0">
                  <c:v>Sara Sara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ore!$E$1918:$E$1919</c:f>
              <c:numCache>
                <c:formatCode>0.000</c:formatCode>
                <c:ptCount val="2"/>
                <c:pt idx="0">
                  <c:v>15.686056208389603</c:v>
                </c:pt>
                <c:pt idx="1">
                  <c:v>15.757999999999999</c:v>
                </c:pt>
              </c:numCache>
            </c:numRef>
          </c:xVal>
          <c:yVal>
            <c:numRef>
              <c:f>ore!$F$1918:$F$1919</c:f>
              <c:numCache>
                <c:formatCode>0.000</c:formatCode>
                <c:ptCount val="2"/>
                <c:pt idx="0">
                  <c:v>38.896522573910332</c:v>
                </c:pt>
                <c:pt idx="1">
                  <c:v>40.07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C-5FEE-40B2-88D9-F6E57C6E72E1}"/>
            </c:ext>
          </c:extLst>
        </c:ser>
        <c:ser>
          <c:idx val="0"/>
          <c:order val="29"/>
          <c:tx>
            <c:strRef>
              <c:f>huarmey!$B$2</c:f>
              <c:strCache>
                <c:ptCount val="1"/>
                <c:pt idx="0">
                  <c:v>Siete Ventanas de Cochapetí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8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ore!$E$3:$E$6</c:f>
              <c:numCache>
                <c:formatCode>0.000</c:formatCode>
                <c:ptCount val="4"/>
                <c:pt idx="0">
                  <c:v>15.648885000000002</c:v>
                </c:pt>
                <c:pt idx="1">
                  <c:v>15.649705000000001</c:v>
                </c:pt>
                <c:pt idx="2">
                  <c:v>15.689085</c:v>
                </c:pt>
                <c:pt idx="3">
                  <c:v>15.688655000000001</c:v>
                </c:pt>
              </c:numCache>
            </c:numRef>
          </c:xVal>
          <c:yVal>
            <c:numRef>
              <c:f>ore!$F$3:$F$6</c:f>
              <c:numCache>
                <c:formatCode>0.000</c:formatCode>
                <c:ptCount val="4"/>
                <c:pt idx="0">
                  <c:v>38.735609999999994</c:v>
                </c:pt>
                <c:pt idx="1">
                  <c:v>38.737829999999995</c:v>
                </c:pt>
                <c:pt idx="2">
                  <c:v>39.111309999999996</c:v>
                </c:pt>
                <c:pt idx="3">
                  <c:v>39.110569999999996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D-5FEE-40B2-88D9-F6E57C6E7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0811456"/>
        <c:axId val="720814200"/>
      </c:scatterChart>
      <c:valAx>
        <c:axId val="720811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207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20814200"/>
        <c:crosses val="autoZero"/>
        <c:crossBetween val="midCat"/>
        <c:minorUnit val="0.1"/>
      </c:valAx>
      <c:valAx>
        <c:axId val="720814200"/>
        <c:scaling>
          <c:orientation val="minMax"/>
          <c:min val="38.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208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20811456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38638236505974"/>
          <c:y val="3.2821818873838053E-2"/>
          <c:w val="0.84524189671748384"/>
          <c:h val="0.84537194444444441"/>
        </c:manualLayout>
      </c:layout>
      <c:scatterChart>
        <c:scatterStyle val="lineMarker"/>
        <c:varyColors val="0"/>
        <c:ser>
          <c:idx val="1"/>
          <c:order val="0"/>
          <c:tx>
            <c:strRef>
              <c:f>ore!$B$31</c:f>
              <c:strCache>
                <c:ptCount val="1"/>
                <c:pt idx="0">
                  <c:v>Aguilar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ore!$D$31</c:f>
              <c:numCache>
                <c:formatCode>0.000</c:formatCode>
                <c:ptCount val="1"/>
                <c:pt idx="0">
                  <c:v>18.038</c:v>
                </c:pt>
              </c:numCache>
            </c:numRef>
          </c:xVal>
          <c:yVal>
            <c:numRef>
              <c:f>ore!$F$31</c:f>
              <c:numCache>
                <c:formatCode>0.000</c:formatCode>
                <c:ptCount val="1"/>
                <c:pt idx="0">
                  <c:v>38.015000000000001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0FB-4B9D-9EF7-62CAA4DB1544}"/>
            </c:ext>
          </c:extLst>
        </c:ser>
        <c:ser>
          <c:idx val="2"/>
          <c:order val="1"/>
          <c:tx>
            <c:strRef>
              <c:f>ore!$B$32</c:f>
              <c:strCache>
                <c:ptCount val="1"/>
                <c:pt idx="0">
                  <c:v>Aguilar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tx2"/>
                </a:solidFill>
              </a:ln>
              <a:effectLst/>
            </c:spPr>
          </c:marker>
          <c:xVal>
            <c:numRef>
              <c:f>ore!$D$32:$D$33</c:f>
              <c:numCache>
                <c:formatCode>0.000</c:formatCode>
                <c:ptCount val="2"/>
                <c:pt idx="0">
                  <c:v>18.016999999999999</c:v>
                </c:pt>
                <c:pt idx="1">
                  <c:v>18.035</c:v>
                </c:pt>
              </c:numCache>
            </c:numRef>
          </c:xVal>
          <c:yVal>
            <c:numRef>
              <c:f>ore!$F$32:$F$33</c:f>
              <c:numCache>
                <c:formatCode>0.000</c:formatCode>
                <c:ptCount val="2"/>
                <c:pt idx="0">
                  <c:v>38.061</c:v>
                </c:pt>
                <c:pt idx="1">
                  <c:v>38.192999999999998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0FB-4B9D-9EF7-62CAA4DB1544}"/>
            </c:ext>
          </c:extLst>
        </c:ser>
        <c:ser>
          <c:idx val="3"/>
          <c:order val="2"/>
          <c:tx>
            <c:strRef>
              <c:f>ore!$B$65</c:f>
              <c:strCache>
                <c:ptCount val="1"/>
                <c:pt idx="0">
                  <c:v>Famatina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ore!$D$65:$D$71</c:f>
              <c:numCache>
                <c:formatCode>0.000</c:formatCode>
                <c:ptCount val="7"/>
                <c:pt idx="0">
                  <c:v>18.541</c:v>
                </c:pt>
                <c:pt idx="1">
                  <c:v>18.561</c:v>
                </c:pt>
                <c:pt idx="2">
                  <c:v>18.559999999999999</c:v>
                </c:pt>
                <c:pt idx="3">
                  <c:v>18.544</c:v>
                </c:pt>
                <c:pt idx="4">
                  <c:v>18.622</c:v>
                </c:pt>
                <c:pt idx="5">
                  <c:v>18.731000000000002</c:v>
                </c:pt>
                <c:pt idx="6">
                  <c:v>19.059000000000001</c:v>
                </c:pt>
              </c:numCache>
            </c:numRef>
          </c:xVal>
          <c:yVal>
            <c:numRef>
              <c:f>ore!$F$65:$F$71</c:f>
              <c:numCache>
                <c:formatCode>0.000</c:formatCode>
                <c:ptCount val="7"/>
                <c:pt idx="0">
                  <c:v>38.503</c:v>
                </c:pt>
                <c:pt idx="1">
                  <c:v>38.384</c:v>
                </c:pt>
                <c:pt idx="2">
                  <c:v>28.498000000000001</c:v>
                </c:pt>
                <c:pt idx="3">
                  <c:v>38.548000000000002</c:v>
                </c:pt>
                <c:pt idx="4">
                  <c:v>38.567</c:v>
                </c:pt>
                <c:pt idx="5">
                  <c:v>38.704999999999998</c:v>
                </c:pt>
                <c:pt idx="6">
                  <c:v>38.834000000000003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0FB-4B9D-9EF7-62CAA4DB1544}"/>
            </c:ext>
          </c:extLst>
        </c:ser>
        <c:ser>
          <c:idx val="4"/>
          <c:order val="3"/>
          <c:tx>
            <c:strRef>
              <c:f>ore!$B$84</c:f>
              <c:strCache>
                <c:ptCount val="1"/>
                <c:pt idx="0">
                  <c:v>La Nueva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ore!$D$84</c:f>
              <c:numCache>
                <c:formatCode>0.000</c:formatCode>
                <c:ptCount val="1"/>
                <c:pt idx="0">
                  <c:v>18.367000000000001</c:v>
                </c:pt>
              </c:numCache>
            </c:numRef>
          </c:xVal>
          <c:yVal>
            <c:numRef>
              <c:f>ore!$F$84</c:f>
              <c:numCache>
                <c:formatCode>0.000</c:formatCode>
                <c:ptCount val="1"/>
                <c:pt idx="0">
                  <c:v>38.421999999999997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0FB-4B9D-9EF7-62CAA4DB1544}"/>
            </c:ext>
          </c:extLst>
        </c:ser>
        <c:ser>
          <c:idx val="5"/>
          <c:order val="4"/>
          <c:tx>
            <c:strRef>
              <c:f>ore!$B$218</c:f>
              <c:strCache>
                <c:ptCount val="1"/>
                <c:pt idx="0">
                  <c:v>Taca-Taca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ore!$D$213:$D$218</c:f>
              <c:numCache>
                <c:formatCode>0.000</c:formatCode>
                <c:ptCount val="6"/>
                <c:pt idx="0">
                  <c:v>18.581</c:v>
                </c:pt>
                <c:pt idx="1">
                  <c:v>18.484999999999999</c:v>
                </c:pt>
                <c:pt idx="2">
                  <c:v>18.53</c:v>
                </c:pt>
                <c:pt idx="3">
                  <c:v>18.532</c:v>
                </c:pt>
                <c:pt idx="4">
                  <c:v>19.181999999999999</c:v>
                </c:pt>
                <c:pt idx="5">
                  <c:v>18.663</c:v>
                </c:pt>
              </c:numCache>
            </c:numRef>
          </c:xVal>
          <c:yVal>
            <c:numRef>
              <c:f>ore!$F$213:$F$218</c:f>
              <c:numCache>
                <c:formatCode>0.000</c:formatCode>
                <c:ptCount val="6"/>
                <c:pt idx="0">
                  <c:v>38.451999999999998</c:v>
                </c:pt>
                <c:pt idx="1">
                  <c:v>38.268000000000001</c:v>
                </c:pt>
                <c:pt idx="2">
                  <c:v>38.353999999999999</c:v>
                </c:pt>
                <c:pt idx="3">
                  <c:v>38.433999999999997</c:v>
                </c:pt>
                <c:pt idx="4">
                  <c:v>39.104999999999997</c:v>
                </c:pt>
                <c:pt idx="5">
                  <c:v>38.514000000000003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0FB-4B9D-9EF7-62CAA4DB1544}"/>
            </c:ext>
          </c:extLst>
        </c:ser>
        <c:ser>
          <c:idx val="6"/>
          <c:order val="5"/>
          <c:tx>
            <c:strRef>
              <c:f>ore!$B$327</c:f>
              <c:strCache>
                <c:ptCount val="1"/>
                <c:pt idx="0">
                  <c:v>Don Carlos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ore!$D$327:$D$331</c:f>
              <c:numCache>
                <c:formatCode>0.000</c:formatCode>
                <c:ptCount val="5"/>
                <c:pt idx="0">
                  <c:v>18.683</c:v>
                </c:pt>
                <c:pt idx="1">
                  <c:v>18.446999999999999</c:v>
                </c:pt>
                <c:pt idx="2">
                  <c:v>18.434000000000001</c:v>
                </c:pt>
                <c:pt idx="3">
                  <c:v>18.760000000000002</c:v>
                </c:pt>
                <c:pt idx="4">
                  <c:v>18.645</c:v>
                </c:pt>
              </c:numCache>
            </c:numRef>
          </c:xVal>
          <c:yVal>
            <c:numRef>
              <c:f>ore!$F$327:$F$331</c:f>
              <c:numCache>
                <c:formatCode>0.000</c:formatCode>
                <c:ptCount val="5"/>
                <c:pt idx="0">
                  <c:v>38.993000000000002</c:v>
                </c:pt>
                <c:pt idx="1">
                  <c:v>38.603000000000002</c:v>
                </c:pt>
                <c:pt idx="2">
                  <c:v>38.622999999999998</c:v>
                </c:pt>
                <c:pt idx="3">
                  <c:v>39.052999999999997</c:v>
                </c:pt>
                <c:pt idx="4">
                  <c:v>38.573999999999998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30FB-4B9D-9EF7-62CAA4DB1544}"/>
            </c:ext>
          </c:extLst>
        </c:ser>
        <c:ser>
          <c:idx val="7"/>
          <c:order val="6"/>
          <c:tx>
            <c:strRef>
              <c:f>ore!$B$347</c:f>
              <c:strCache>
                <c:ptCount val="1"/>
                <c:pt idx="0">
                  <c:v>Ines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ore!$D$347:$D$352</c:f>
              <c:numCache>
                <c:formatCode>0.000</c:formatCode>
                <c:ptCount val="6"/>
                <c:pt idx="0">
                  <c:v>18.646000000000001</c:v>
                </c:pt>
                <c:pt idx="1">
                  <c:v>18.352</c:v>
                </c:pt>
                <c:pt idx="2">
                  <c:v>18.366</c:v>
                </c:pt>
                <c:pt idx="3">
                  <c:v>18.690000000000001</c:v>
                </c:pt>
                <c:pt idx="4">
                  <c:v>21.099</c:v>
                </c:pt>
                <c:pt idx="5">
                  <c:v>18.989000000000001</c:v>
                </c:pt>
              </c:numCache>
            </c:numRef>
          </c:xVal>
          <c:yVal>
            <c:numRef>
              <c:f>ore!$F$347:$F$352</c:f>
              <c:numCache>
                <c:formatCode>0.000</c:formatCode>
                <c:ptCount val="6"/>
                <c:pt idx="0">
                  <c:v>38.720999999999997</c:v>
                </c:pt>
                <c:pt idx="1">
                  <c:v>38.51</c:v>
                </c:pt>
                <c:pt idx="2">
                  <c:v>38.561</c:v>
                </c:pt>
                <c:pt idx="3">
                  <c:v>38.950000000000003</c:v>
                </c:pt>
                <c:pt idx="4">
                  <c:v>38.869999999999997</c:v>
                </c:pt>
                <c:pt idx="5">
                  <c:v>38.835000000000001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30FB-4B9D-9EF7-62CAA4DB1544}"/>
            </c:ext>
          </c:extLst>
        </c:ser>
        <c:ser>
          <c:idx val="8"/>
          <c:order val="7"/>
          <c:tx>
            <c:strRef>
              <c:f>ore!$B$451</c:f>
              <c:strCache>
                <c:ptCount val="1"/>
                <c:pt idx="0">
                  <c:v>Potosi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ore!$D$451:$D$452</c:f>
              <c:numCache>
                <c:formatCode>0.000</c:formatCode>
                <c:ptCount val="2"/>
                <c:pt idx="0">
                  <c:v>18.637</c:v>
                </c:pt>
                <c:pt idx="1">
                  <c:v>18.655999999999999</c:v>
                </c:pt>
              </c:numCache>
            </c:numRef>
          </c:xVal>
          <c:yVal>
            <c:numRef>
              <c:f>ore!$F$451:$F$452</c:f>
              <c:numCache>
                <c:formatCode>0.000</c:formatCode>
                <c:ptCount val="2"/>
                <c:pt idx="0">
                  <c:v>38.920999999999999</c:v>
                </c:pt>
                <c:pt idx="1">
                  <c:v>38.905999999999999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30FB-4B9D-9EF7-62CAA4DB1544}"/>
            </c:ext>
          </c:extLst>
        </c:ser>
        <c:ser>
          <c:idx val="9"/>
          <c:order val="8"/>
          <c:tx>
            <c:strRef>
              <c:f>ore!$B$483</c:f>
              <c:strCache>
                <c:ptCount val="1"/>
                <c:pt idx="0">
                  <c:v>Sorata area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ore!$D$480:$D$483</c:f>
              <c:numCache>
                <c:formatCode>0.000</c:formatCode>
                <c:ptCount val="4"/>
                <c:pt idx="0">
                  <c:v>18.552</c:v>
                </c:pt>
                <c:pt idx="1">
                  <c:v>18.667999999999999</c:v>
                </c:pt>
                <c:pt idx="2">
                  <c:v>18.559999999999999</c:v>
                </c:pt>
                <c:pt idx="3">
                  <c:v>18.795999999999999</c:v>
                </c:pt>
              </c:numCache>
            </c:numRef>
          </c:xVal>
          <c:yVal>
            <c:numRef>
              <c:f>ore!$F$480:$F$483</c:f>
              <c:numCache>
                <c:formatCode>0.000</c:formatCode>
                <c:ptCount val="4"/>
                <c:pt idx="0">
                  <c:v>38.518999999999998</c:v>
                </c:pt>
                <c:pt idx="1">
                  <c:v>38.659999999999997</c:v>
                </c:pt>
                <c:pt idx="2">
                  <c:v>38.524000000000001</c:v>
                </c:pt>
                <c:pt idx="3">
                  <c:v>39.284999999999997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30FB-4B9D-9EF7-62CAA4DB1544}"/>
            </c:ext>
          </c:extLst>
        </c:ser>
        <c:ser>
          <c:idx val="10"/>
          <c:order val="9"/>
          <c:tx>
            <c:strRef>
              <c:f>ore!$B$529</c:f>
              <c:strCache>
                <c:ptCount val="1"/>
                <c:pt idx="0">
                  <c:v>Viloco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FFFF00"/>
                </a:solidFill>
              </a:ln>
              <a:effectLst/>
            </c:spPr>
          </c:marker>
          <c:xVal>
            <c:numRef>
              <c:f>ore!$D$529</c:f>
              <c:numCache>
                <c:formatCode>0.000</c:formatCode>
                <c:ptCount val="1"/>
                <c:pt idx="0">
                  <c:v>18.754999999999999</c:v>
                </c:pt>
              </c:numCache>
            </c:numRef>
          </c:xVal>
          <c:yVal>
            <c:numRef>
              <c:f>ore!$F$529</c:f>
              <c:numCache>
                <c:formatCode>0.000</c:formatCode>
                <c:ptCount val="1"/>
                <c:pt idx="0">
                  <c:v>38.957999999999998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30FB-4B9D-9EF7-62CAA4DB1544}"/>
            </c:ext>
          </c:extLst>
        </c:ser>
        <c:ser>
          <c:idx val="11"/>
          <c:order val="10"/>
          <c:tx>
            <c:strRef>
              <c:f>ore!$B$576</c:f>
              <c:strCache>
                <c:ptCount val="1"/>
                <c:pt idx="0">
                  <c:v>Carcote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xVal>
            <c:numRef>
              <c:f>ore!$D$576</c:f>
              <c:numCache>
                <c:formatCode>0.000</c:formatCode>
                <c:ptCount val="1"/>
                <c:pt idx="0">
                  <c:v>18.713999999999999</c:v>
                </c:pt>
              </c:numCache>
            </c:numRef>
          </c:xVal>
          <c:yVal>
            <c:numRef>
              <c:f>ore!$F$576</c:f>
              <c:numCache>
                <c:formatCode>0.000</c:formatCode>
                <c:ptCount val="1"/>
                <c:pt idx="0">
                  <c:v>38.534999999999997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30FB-4B9D-9EF7-62CAA4DB1544}"/>
            </c:ext>
          </c:extLst>
        </c:ser>
        <c:ser>
          <c:idx val="12"/>
          <c:order val="11"/>
          <c:tx>
            <c:strRef>
              <c:f>ore!$B$584</c:f>
              <c:strCache>
                <c:ptCount val="1"/>
                <c:pt idx="0">
                  <c:v>Cerro Negro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rgbClr val="7030A0"/>
                </a:solidFill>
              </a:ln>
              <a:effectLst/>
            </c:spPr>
          </c:marker>
          <c:xVal>
            <c:numRef>
              <c:f>ore!$D$584:$D$585</c:f>
              <c:numCache>
                <c:formatCode>0.000</c:formatCode>
                <c:ptCount val="2"/>
                <c:pt idx="0">
                  <c:v>18.327000000000002</c:v>
                </c:pt>
                <c:pt idx="1">
                  <c:v>18.315999999999999</c:v>
                </c:pt>
              </c:numCache>
            </c:numRef>
          </c:xVal>
          <c:yVal>
            <c:numRef>
              <c:f>ore!$F$584:$F$585</c:f>
              <c:numCache>
                <c:formatCode>0.000</c:formatCode>
                <c:ptCount val="2"/>
                <c:pt idx="0">
                  <c:v>38.164999999999999</c:v>
                </c:pt>
                <c:pt idx="1">
                  <c:v>38.115000000000002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30FB-4B9D-9EF7-62CAA4DB1544}"/>
            </c:ext>
          </c:extLst>
        </c:ser>
        <c:ser>
          <c:idx val="13"/>
          <c:order val="12"/>
          <c:tx>
            <c:strRef>
              <c:f>ore!$B$725</c:f>
              <c:strCache>
                <c:ptCount val="1"/>
                <c:pt idx="0">
                  <c:v>Las Canas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ore!$D$725:$D$730</c:f>
              <c:numCache>
                <c:formatCode>0.000</c:formatCode>
                <c:ptCount val="6"/>
                <c:pt idx="0">
                  <c:v>18.442</c:v>
                </c:pt>
                <c:pt idx="1">
                  <c:v>18.445</c:v>
                </c:pt>
                <c:pt idx="2">
                  <c:v>18.504000000000001</c:v>
                </c:pt>
                <c:pt idx="3">
                  <c:v>18.474</c:v>
                </c:pt>
                <c:pt idx="4">
                  <c:v>18.823075539036317</c:v>
                </c:pt>
                <c:pt idx="5">
                  <c:v>18.821685382089754</c:v>
                </c:pt>
              </c:numCache>
            </c:numRef>
          </c:xVal>
          <c:yVal>
            <c:numRef>
              <c:f>ore!$F$725:$F$730</c:f>
              <c:numCache>
                <c:formatCode>0.000</c:formatCode>
                <c:ptCount val="6"/>
                <c:pt idx="0">
                  <c:v>38.238999999999997</c:v>
                </c:pt>
                <c:pt idx="1">
                  <c:v>38.228000000000002</c:v>
                </c:pt>
                <c:pt idx="2">
                  <c:v>38.374000000000002</c:v>
                </c:pt>
                <c:pt idx="3">
                  <c:v>38.368000000000002</c:v>
                </c:pt>
                <c:pt idx="4">
                  <c:v>38.827394116499661</c:v>
                </c:pt>
                <c:pt idx="5">
                  <c:v>38.84255511577831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C-30FB-4B9D-9EF7-62CAA4DB1544}"/>
            </c:ext>
          </c:extLst>
        </c:ser>
        <c:ser>
          <c:idx val="14"/>
          <c:order val="13"/>
          <c:tx>
            <c:strRef>
              <c:f>ore!$B$736</c:f>
              <c:strCache>
                <c:ptCount val="1"/>
                <c:pt idx="0">
                  <c:v>Lastaria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tx2"/>
                </a:solidFill>
              </a:ln>
              <a:effectLst/>
            </c:spPr>
          </c:marker>
          <c:xVal>
            <c:numRef>
              <c:f>ore!$D$736:$D$739</c:f>
              <c:numCache>
                <c:formatCode>0.000</c:formatCode>
                <c:ptCount val="4"/>
                <c:pt idx="0">
                  <c:v>18.891445161701402</c:v>
                </c:pt>
                <c:pt idx="1">
                  <c:v>18.919288523872964</c:v>
                </c:pt>
                <c:pt idx="2">
                  <c:v>18.851761660988394</c:v>
                </c:pt>
                <c:pt idx="3">
                  <c:v>18.829785366488412</c:v>
                </c:pt>
              </c:numCache>
            </c:numRef>
          </c:xVal>
          <c:yVal>
            <c:numRef>
              <c:f>ore!$F$736:$F$739</c:f>
              <c:numCache>
                <c:formatCode>0.000</c:formatCode>
                <c:ptCount val="4"/>
                <c:pt idx="0">
                  <c:v>38.922762095980744</c:v>
                </c:pt>
                <c:pt idx="1">
                  <c:v>39.065898792454817</c:v>
                </c:pt>
                <c:pt idx="2">
                  <c:v>38.892932319252488</c:v>
                </c:pt>
                <c:pt idx="3">
                  <c:v>38.756323965997787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30FB-4B9D-9EF7-62CAA4DB1544}"/>
            </c:ext>
          </c:extLst>
        </c:ser>
        <c:ser>
          <c:idx val="15"/>
          <c:order val="14"/>
          <c:tx>
            <c:strRef>
              <c:f>ore!$B$837</c:f>
              <c:strCache>
                <c:ptCount val="1"/>
                <c:pt idx="0">
                  <c:v>Rio Teno Talca 15/III/60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ore!$D$837:$D$838</c:f>
              <c:numCache>
                <c:formatCode>0.000</c:formatCode>
                <c:ptCount val="2"/>
                <c:pt idx="0">
                  <c:v>18.626999999999999</c:v>
                </c:pt>
                <c:pt idx="1">
                  <c:v>18.463999999999999</c:v>
                </c:pt>
              </c:numCache>
            </c:numRef>
          </c:xVal>
          <c:yVal>
            <c:numRef>
              <c:f>ore!$F$837:$F$838</c:f>
              <c:numCache>
                <c:formatCode>0.000</c:formatCode>
                <c:ptCount val="2"/>
                <c:pt idx="0">
                  <c:v>38.57</c:v>
                </c:pt>
                <c:pt idx="1">
                  <c:v>38.375999999999998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E-30FB-4B9D-9EF7-62CAA4DB1544}"/>
            </c:ext>
          </c:extLst>
        </c:ser>
        <c:ser>
          <c:idx val="16"/>
          <c:order val="15"/>
          <c:tx>
            <c:strRef>
              <c:f>ore!$B$855</c:f>
              <c:strCache>
                <c:ptCount val="1"/>
                <c:pt idx="0">
                  <c:v>Sierra La Galena Carola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ore!$D$855:$D$865</c:f>
              <c:numCache>
                <c:formatCode>0.000</c:formatCode>
                <c:ptCount val="11"/>
                <c:pt idx="0">
                  <c:v>18.433</c:v>
                </c:pt>
                <c:pt idx="1">
                  <c:v>18.431999999999999</c:v>
                </c:pt>
                <c:pt idx="2">
                  <c:v>18.414000000000001</c:v>
                </c:pt>
                <c:pt idx="3">
                  <c:v>18.427</c:v>
                </c:pt>
                <c:pt idx="4">
                  <c:v>18.667317463311715</c:v>
                </c:pt>
                <c:pt idx="5">
                  <c:v>18.840058219517765</c:v>
                </c:pt>
                <c:pt idx="6">
                  <c:v>18.708745980858026</c:v>
                </c:pt>
                <c:pt idx="7">
                  <c:v>18.658000000000001</c:v>
                </c:pt>
                <c:pt idx="8">
                  <c:v>18.675999999999998</c:v>
                </c:pt>
                <c:pt idx="9">
                  <c:v>18.646999999999998</c:v>
                </c:pt>
                <c:pt idx="10">
                  <c:v>18.658999999999999</c:v>
                </c:pt>
              </c:numCache>
            </c:numRef>
          </c:xVal>
          <c:yVal>
            <c:numRef>
              <c:f>ore!$F$855:$F$865</c:f>
              <c:numCache>
                <c:formatCode>0.000</c:formatCode>
                <c:ptCount val="11"/>
                <c:pt idx="0">
                  <c:v>38.308999999999997</c:v>
                </c:pt>
                <c:pt idx="1">
                  <c:v>38.31</c:v>
                </c:pt>
                <c:pt idx="2">
                  <c:v>38.252000000000002</c:v>
                </c:pt>
                <c:pt idx="3">
                  <c:v>38.262</c:v>
                </c:pt>
                <c:pt idx="4">
                  <c:v>38.583192914527935</c:v>
                </c:pt>
                <c:pt idx="5">
                  <c:v>38.726955528098351</c:v>
                </c:pt>
                <c:pt idx="6">
                  <c:v>38.715334772022437</c:v>
                </c:pt>
                <c:pt idx="7">
                  <c:v>38.652999999999999</c:v>
                </c:pt>
                <c:pt idx="8">
                  <c:v>38.628999999999998</c:v>
                </c:pt>
                <c:pt idx="9">
                  <c:v>38.652999999999999</c:v>
                </c:pt>
                <c:pt idx="10">
                  <c:v>38.607999999999997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F-30FB-4B9D-9EF7-62CAA4DB1544}"/>
            </c:ext>
          </c:extLst>
        </c:ser>
        <c:ser>
          <c:idx val="17"/>
          <c:order val="16"/>
          <c:tx>
            <c:strRef>
              <c:f>ore!$B$1395</c:f>
              <c:strCache>
                <c:ptCount val="1"/>
                <c:pt idx="0">
                  <c:v>Barroso Volcanics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ore!$D$1395:$D$1397</c:f>
              <c:numCache>
                <c:formatCode>0.000</c:formatCode>
                <c:ptCount val="3"/>
                <c:pt idx="0">
                  <c:v>18.245999999999999</c:v>
                </c:pt>
                <c:pt idx="1">
                  <c:v>18.157</c:v>
                </c:pt>
                <c:pt idx="2">
                  <c:v>18.166</c:v>
                </c:pt>
              </c:numCache>
            </c:numRef>
          </c:xVal>
          <c:yVal>
            <c:numRef>
              <c:f>ore!$F$1395:$F$1397</c:f>
              <c:numCache>
                <c:formatCode>0.000</c:formatCode>
                <c:ptCount val="3"/>
                <c:pt idx="0">
                  <c:v>38.466999999999999</c:v>
                </c:pt>
                <c:pt idx="1">
                  <c:v>38.54</c:v>
                </c:pt>
                <c:pt idx="2">
                  <c:v>38.707999999999998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30FB-4B9D-9EF7-62CAA4DB1544}"/>
            </c:ext>
          </c:extLst>
        </c:ser>
        <c:ser>
          <c:idx val="18"/>
          <c:order val="17"/>
          <c:tx>
            <c:strRef>
              <c:f>ore!$B$1399</c:f>
              <c:strCache>
                <c:ptCount val="1"/>
                <c:pt idx="0">
                  <c:v>Batanes del Tablazo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ore!$D$1399:$D$1401</c:f>
              <c:numCache>
                <c:formatCode>0.000</c:formatCode>
                <c:ptCount val="3"/>
                <c:pt idx="0">
                  <c:v>18.908000000000001</c:v>
                </c:pt>
                <c:pt idx="1">
                  <c:v>18.771999999999998</c:v>
                </c:pt>
                <c:pt idx="2">
                  <c:v>18.75</c:v>
                </c:pt>
              </c:numCache>
            </c:numRef>
          </c:xVal>
          <c:yVal>
            <c:numRef>
              <c:f>ore!$F$1399:$F$1401</c:f>
              <c:numCache>
                <c:formatCode>0.000</c:formatCode>
                <c:ptCount val="3"/>
                <c:pt idx="0">
                  <c:v>38.795000000000002</c:v>
                </c:pt>
                <c:pt idx="1">
                  <c:v>38.654000000000003</c:v>
                </c:pt>
                <c:pt idx="2">
                  <c:v>38.723999999999997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1-30FB-4B9D-9EF7-62CAA4DB1544}"/>
            </c:ext>
          </c:extLst>
        </c:ser>
        <c:ser>
          <c:idx val="19"/>
          <c:order val="18"/>
          <c:tx>
            <c:strRef>
              <c:f>ore!$B$1439</c:f>
              <c:strCache>
                <c:ptCount val="1"/>
                <c:pt idx="0">
                  <c:v>Casiri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ore!$D$1439:$D$1445</c:f>
              <c:numCache>
                <c:formatCode>0.000</c:formatCode>
                <c:ptCount val="7"/>
                <c:pt idx="0">
                  <c:v>18.276510316997413</c:v>
                </c:pt>
                <c:pt idx="1">
                  <c:v>18.247549651151957</c:v>
                </c:pt>
                <c:pt idx="2">
                  <c:v>18.72</c:v>
                </c:pt>
                <c:pt idx="3">
                  <c:v>18.736000000000001</c:v>
                </c:pt>
                <c:pt idx="4">
                  <c:v>18.785</c:v>
                </c:pt>
                <c:pt idx="5">
                  <c:v>18.768000000000001</c:v>
                </c:pt>
                <c:pt idx="6">
                  <c:v>18.766999999999999</c:v>
                </c:pt>
              </c:numCache>
            </c:numRef>
          </c:xVal>
          <c:yVal>
            <c:numRef>
              <c:f>ore!$F$1439:$F$1445</c:f>
              <c:numCache>
                <c:formatCode>0.000</c:formatCode>
                <c:ptCount val="7"/>
                <c:pt idx="0">
                  <c:v>38.587209549638651</c:v>
                </c:pt>
                <c:pt idx="1">
                  <c:v>38.46273779305276</c:v>
                </c:pt>
                <c:pt idx="2">
                  <c:v>38.61</c:v>
                </c:pt>
                <c:pt idx="3">
                  <c:v>38.933</c:v>
                </c:pt>
                <c:pt idx="4">
                  <c:v>38.969000000000001</c:v>
                </c:pt>
                <c:pt idx="5">
                  <c:v>38.899000000000001</c:v>
                </c:pt>
                <c:pt idx="6">
                  <c:v>38.866999999999997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2-30FB-4B9D-9EF7-62CAA4DB1544}"/>
            </c:ext>
          </c:extLst>
        </c:ser>
        <c:ser>
          <c:idx val="20"/>
          <c:order val="19"/>
          <c:tx>
            <c:strRef>
              <c:f>ore!$B$1449</c:f>
              <c:strCache>
                <c:ptCount val="1"/>
                <c:pt idx="0">
                  <c:v>Cercapuquio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ore!$D$1449:$D$1466</c:f>
              <c:numCache>
                <c:formatCode>0.000</c:formatCode>
                <c:ptCount val="18"/>
                <c:pt idx="0">
                  <c:v>18.68</c:v>
                </c:pt>
                <c:pt idx="1">
                  <c:v>18.763999999999999</c:v>
                </c:pt>
                <c:pt idx="2">
                  <c:v>18.64</c:v>
                </c:pt>
                <c:pt idx="3">
                  <c:v>18.304527366823564</c:v>
                </c:pt>
                <c:pt idx="4">
                  <c:v>18.776</c:v>
                </c:pt>
                <c:pt idx="5">
                  <c:v>18.777999999999999</c:v>
                </c:pt>
                <c:pt idx="6">
                  <c:v>18.821000000000002</c:v>
                </c:pt>
                <c:pt idx="7">
                  <c:v>18.777999999999999</c:v>
                </c:pt>
                <c:pt idx="8">
                  <c:v>18.829999999999998</c:v>
                </c:pt>
                <c:pt idx="9">
                  <c:v>18.87</c:v>
                </c:pt>
                <c:pt idx="10">
                  <c:v>18.870605833956621</c:v>
                </c:pt>
                <c:pt idx="11">
                  <c:v>18.89</c:v>
                </c:pt>
                <c:pt idx="12">
                  <c:v>18.885564697083023</c:v>
                </c:pt>
                <c:pt idx="13">
                  <c:v>18.828358208955223</c:v>
                </c:pt>
                <c:pt idx="14">
                  <c:v>18.850000000000001</c:v>
                </c:pt>
                <c:pt idx="15">
                  <c:v>18.79</c:v>
                </c:pt>
                <c:pt idx="16">
                  <c:v>18.79374534623976</c:v>
                </c:pt>
                <c:pt idx="17">
                  <c:v>18.920000000000002</c:v>
                </c:pt>
              </c:numCache>
            </c:numRef>
          </c:xVal>
          <c:yVal>
            <c:numRef>
              <c:f>ore!$F$1449:$F$1466</c:f>
              <c:numCache>
                <c:formatCode>0.000</c:formatCode>
                <c:ptCount val="18"/>
                <c:pt idx="0">
                  <c:v>38.667000000000002</c:v>
                </c:pt>
                <c:pt idx="1">
                  <c:v>38.804000000000002</c:v>
                </c:pt>
                <c:pt idx="2">
                  <c:v>38.68</c:v>
                </c:pt>
                <c:pt idx="3">
                  <c:v>38.630351424491415</c:v>
                </c:pt>
                <c:pt idx="4">
                  <c:v>38.502000000000002</c:v>
                </c:pt>
                <c:pt idx="5">
                  <c:v>38.887999999999998</c:v>
                </c:pt>
                <c:pt idx="6">
                  <c:v>38.954000000000001</c:v>
                </c:pt>
                <c:pt idx="7">
                  <c:v>38.811</c:v>
                </c:pt>
                <c:pt idx="8">
                  <c:v>39.119999999999997</c:v>
                </c:pt>
                <c:pt idx="9">
                  <c:v>39.21</c:v>
                </c:pt>
                <c:pt idx="10">
                  <c:v>39.214659685863872</c:v>
                </c:pt>
                <c:pt idx="11">
                  <c:v>39.229999999999997</c:v>
                </c:pt>
                <c:pt idx="12">
                  <c:v>39.229618548990281</c:v>
                </c:pt>
                <c:pt idx="13">
                  <c:v>39.119402985074629</c:v>
                </c:pt>
                <c:pt idx="14">
                  <c:v>39.049999999999997</c:v>
                </c:pt>
                <c:pt idx="15">
                  <c:v>38.99</c:v>
                </c:pt>
                <c:pt idx="16">
                  <c:v>38.9873417721519</c:v>
                </c:pt>
                <c:pt idx="17">
                  <c:v>39.44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3-30FB-4B9D-9EF7-62CAA4DB1544}"/>
            </c:ext>
          </c:extLst>
        </c:ser>
        <c:ser>
          <c:idx val="21"/>
          <c:order val="20"/>
          <c:tx>
            <c:strRef>
              <c:f>ore!$B$1534</c:f>
              <c:strCache>
                <c:ptCount val="1"/>
                <c:pt idx="0">
                  <c:v>Cotahuasi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ore!$D$1534:$D$1539</c:f>
              <c:numCache>
                <c:formatCode>0.000</c:formatCode>
                <c:ptCount val="6"/>
                <c:pt idx="0">
                  <c:v>18.563356904556731</c:v>
                </c:pt>
                <c:pt idx="1">
                  <c:v>18.903997864652794</c:v>
                </c:pt>
                <c:pt idx="2">
                  <c:v>18.803551951852317</c:v>
                </c:pt>
                <c:pt idx="3">
                  <c:v>18.665678158234481</c:v>
                </c:pt>
                <c:pt idx="4">
                  <c:v>18.77</c:v>
                </c:pt>
                <c:pt idx="5">
                  <c:v>18.760000000000002</c:v>
                </c:pt>
              </c:numCache>
            </c:numRef>
          </c:xVal>
          <c:yVal>
            <c:numRef>
              <c:f>ore!$F$1534:$F$1539</c:f>
              <c:numCache>
                <c:formatCode>0.000</c:formatCode>
                <c:ptCount val="6"/>
                <c:pt idx="0">
                  <c:v>38.662993795865489</c:v>
                </c:pt>
                <c:pt idx="1">
                  <c:v>38.951485434714641</c:v>
                </c:pt>
                <c:pt idx="2">
                  <c:v>39.167801032305981</c:v>
                </c:pt>
                <c:pt idx="3">
                  <c:v>38.704610903556933</c:v>
                </c:pt>
                <c:pt idx="4">
                  <c:v>38.97</c:v>
                </c:pt>
                <c:pt idx="5">
                  <c:v>38.9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30FB-4B9D-9EF7-62CAA4DB1544}"/>
            </c:ext>
          </c:extLst>
        </c:ser>
        <c:ser>
          <c:idx val="22"/>
          <c:order val="21"/>
          <c:tx>
            <c:strRef>
              <c:f>ore!$B$1558</c:f>
              <c:strCache>
                <c:ptCount val="1"/>
                <c:pt idx="0">
                  <c:v>Eliana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FFFF00"/>
                </a:solidFill>
              </a:ln>
              <a:effectLst/>
            </c:spPr>
          </c:marker>
          <c:xVal>
            <c:numRef>
              <c:f>ore!$D$1555:$D$1559</c:f>
              <c:numCache>
                <c:formatCode>0.000</c:formatCode>
                <c:ptCount val="5"/>
                <c:pt idx="0">
                  <c:v>18.66</c:v>
                </c:pt>
                <c:pt idx="1">
                  <c:v>17.834</c:v>
                </c:pt>
                <c:pt idx="2">
                  <c:v>17.873000000000001</c:v>
                </c:pt>
                <c:pt idx="3">
                  <c:v>18.683</c:v>
                </c:pt>
                <c:pt idx="4">
                  <c:v>18.640999999999998</c:v>
                </c:pt>
              </c:numCache>
            </c:numRef>
          </c:xVal>
          <c:yVal>
            <c:numRef>
              <c:f>ore!$F$1555:$F$1559</c:f>
              <c:numCache>
                <c:formatCode>0.000</c:formatCode>
                <c:ptCount val="5"/>
                <c:pt idx="0">
                  <c:v>38.557000000000002</c:v>
                </c:pt>
                <c:pt idx="1">
                  <c:v>38.131</c:v>
                </c:pt>
                <c:pt idx="2">
                  <c:v>38.113</c:v>
                </c:pt>
                <c:pt idx="3">
                  <c:v>38.603999999999999</c:v>
                </c:pt>
                <c:pt idx="4">
                  <c:v>38.695999999999998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5-30FB-4B9D-9EF7-62CAA4DB1544}"/>
            </c:ext>
          </c:extLst>
        </c:ser>
        <c:ser>
          <c:idx val="23"/>
          <c:order val="22"/>
          <c:tx>
            <c:strRef>
              <c:f>ore!$B$1622</c:f>
              <c:strCache>
                <c:ptCount val="1"/>
                <c:pt idx="0">
                  <c:v>Huarmey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xVal>
            <c:numRef>
              <c:f>ore!$D$1622:$D$1625</c:f>
              <c:numCache>
                <c:formatCode>0.000</c:formatCode>
                <c:ptCount val="4"/>
                <c:pt idx="0">
                  <c:v>18.940000000000001</c:v>
                </c:pt>
                <c:pt idx="1">
                  <c:v>18.82</c:v>
                </c:pt>
                <c:pt idx="2">
                  <c:v>18.82</c:v>
                </c:pt>
                <c:pt idx="3">
                  <c:v>18.766351396429599</c:v>
                </c:pt>
              </c:numCache>
            </c:numRef>
          </c:xVal>
          <c:yVal>
            <c:numRef>
              <c:f>ore!$F$1622:$F$1625</c:f>
              <c:numCache>
                <c:formatCode>0.000</c:formatCode>
                <c:ptCount val="4"/>
                <c:pt idx="0">
                  <c:v>38.78</c:v>
                </c:pt>
                <c:pt idx="1">
                  <c:v>38.69</c:v>
                </c:pt>
                <c:pt idx="2">
                  <c:v>38.700000000000003</c:v>
                </c:pt>
                <c:pt idx="3">
                  <c:v>38.674604840438597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30FB-4B9D-9EF7-62CAA4DB1544}"/>
            </c:ext>
          </c:extLst>
        </c:ser>
        <c:ser>
          <c:idx val="24"/>
          <c:order val="23"/>
          <c:tx>
            <c:strRef>
              <c:f>ore!$B$1657</c:f>
              <c:strCache>
                <c:ptCount val="1"/>
                <c:pt idx="0">
                  <c:v>Madrigal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7030A0"/>
                </a:solidFill>
              </a:ln>
              <a:effectLst/>
            </c:spPr>
          </c:marker>
          <c:xVal>
            <c:numRef>
              <c:f>ore!$D$1657:$D$1659</c:f>
              <c:numCache>
                <c:formatCode>0.000</c:formatCode>
                <c:ptCount val="3"/>
                <c:pt idx="0">
                  <c:v>18.337</c:v>
                </c:pt>
                <c:pt idx="1">
                  <c:v>18.337</c:v>
                </c:pt>
                <c:pt idx="2">
                  <c:v>18.47260743889419</c:v>
                </c:pt>
              </c:numCache>
            </c:numRef>
          </c:xVal>
          <c:yVal>
            <c:numRef>
              <c:f>ore!$F$1657:$F$1659</c:f>
              <c:numCache>
                <c:formatCode>0.000</c:formatCode>
                <c:ptCount val="3"/>
                <c:pt idx="0">
                  <c:v>38.631999999999998</c:v>
                </c:pt>
                <c:pt idx="1">
                  <c:v>38.616999999999997</c:v>
                </c:pt>
                <c:pt idx="2">
                  <c:v>38.601263671469624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7-30FB-4B9D-9EF7-62CAA4DB1544}"/>
            </c:ext>
          </c:extLst>
        </c:ser>
        <c:ser>
          <c:idx val="25"/>
          <c:order val="24"/>
          <c:tx>
            <c:strRef>
              <c:f>ore!$B$1694</c:f>
              <c:strCache>
                <c:ptCount val="1"/>
                <c:pt idx="0">
                  <c:v>Moquegua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ore!$D$1694:$D$1698</c:f>
              <c:numCache>
                <c:formatCode>0.000</c:formatCode>
                <c:ptCount val="5"/>
                <c:pt idx="0">
                  <c:v>18.540444963745003</c:v>
                </c:pt>
                <c:pt idx="1">
                  <c:v>18.1373199886227</c:v>
                </c:pt>
                <c:pt idx="2">
                  <c:v>18.054956363712598</c:v>
                </c:pt>
                <c:pt idx="3">
                  <c:v>18.918626404230601</c:v>
                </c:pt>
                <c:pt idx="4">
                  <c:v>18.649999999999999</c:v>
                </c:pt>
              </c:numCache>
            </c:numRef>
          </c:xVal>
          <c:yVal>
            <c:numRef>
              <c:f>ore!$F$1694:$F$1698</c:f>
              <c:numCache>
                <c:formatCode>0.000</c:formatCode>
                <c:ptCount val="5"/>
                <c:pt idx="0">
                  <c:v>38.624922486246753</c:v>
                </c:pt>
                <c:pt idx="1">
                  <c:v>38.687221765893703</c:v>
                </c:pt>
                <c:pt idx="2">
                  <c:v>38.649508254919603</c:v>
                </c:pt>
                <c:pt idx="3">
                  <c:v>39.049724502308322</c:v>
                </c:pt>
                <c:pt idx="4">
                  <c:v>38.71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30FB-4B9D-9EF7-62CAA4DB1544}"/>
            </c:ext>
          </c:extLst>
        </c:ser>
        <c:ser>
          <c:idx val="26"/>
          <c:order val="25"/>
          <c:tx>
            <c:strRef>
              <c:f>ore!$B$1735</c:f>
              <c:strCache>
                <c:ptCount val="1"/>
                <c:pt idx="0">
                  <c:v>north - CVZ (14.5S - 19.5S)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2"/>
                </a:solidFill>
              </a:ln>
              <a:effectLst/>
            </c:spPr>
          </c:marker>
          <c:xVal>
            <c:numRef>
              <c:f>ore!$D$1735:$D$1739</c:f>
              <c:numCache>
                <c:formatCode>0.000</c:formatCode>
                <c:ptCount val="5"/>
                <c:pt idx="0">
                  <c:v>17.948</c:v>
                </c:pt>
                <c:pt idx="1">
                  <c:v>17.844999999999999</c:v>
                </c:pt>
                <c:pt idx="2">
                  <c:v>18.018999999999998</c:v>
                </c:pt>
                <c:pt idx="3">
                  <c:v>17.794</c:v>
                </c:pt>
                <c:pt idx="4">
                  <c:v>18.724093391194177</c:v>
                </c:pt>
              </c:numCache>
            </c:numRef>
          </c:xVal>
          <c:yVal>
            <c:numRef>
              <c:f>ore!$F$1735:$F$1739</c:f>
              <c:numCache>
                <c:formatCode>0.000</c:formatCode>
                <c:ptCount val="5"/>
                <c:pt idx="0">
                  <c:v>38.656999999999996</c:v>
                </c:pt>
                <c:pt idx="1">
                  <c:v>38.723999999999997</c:v>
                </c:pt>
                <c:pt idx="2">
                  <c:v>38.737000000000002</c:v>
                </c:pt>
                <c:pt idx="3">
                  <c:v>38.783999999999999</c:v>
                </c:pt>
                <c:pt idx="4">
                  <c:v>38.752666001951361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30FB-4B9D-9EF7-62CAA4DB1544}"/>
            </c:ext>
          </c:extLst>
        </c:ser>
        <c:ser>
          <c:idx val="27"/>
          <c:order val="26"/>
          <c:tx>
            <c:strRef>
              <c:f>ore!$B$1864</c:f>
              <c:strCache>
                <c:ptCount val="1"/>
                <c:pt idx="0">
                  <c:v>Raul-Condestable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ore!$D$1864</c:f>
              <c:numCache>
                <c:formatCode>0.000</c:formatCode>
                <c:ptCount val="1"/>
                <c:pt idx="0">
                  <c:v>18.777999999999999</c:v>
                </c:pt>
              </c:numCache>
            </c:numRef>
          </c:xVal>
          <c:yVal>
            <c:numRef>
              <c:f>ore!$F$1864</c:f>
              <c:numCache>
                <c:formatCode>0.000</c:formatCode>
                <c:ptCount val="1"/>
                <c:pt idx="0">
                  <c:v>38.555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A-30FB-4B9D-9EF7-62CAA4DB1544}"/>
            </c:ext>
          </c:extLst>
        </c:ser>
        <c:ser>
          <c:idx val="28"/>
          <c:order val="27"/>
          <c:tx>
            <c:strRef>
              <c:f>ore!$B$1887</c:f>
              <c:strCache>
                <c:ptCount val="1"/>
                <c:pt idx="0">
                  <c:v>San Judas Tadeo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ore!$D$1887:$D$1888</c:f>
              <c:numCache>
                <c:formatCode>0.000</c:formatCode>
                <c:ptCount val="2"/>
                <c:pt idx="0">
                  <c:v>18.838000000000001</c:v>
                </c:pt>
                <c:pt idx="1">
                  <c:v>17.778991320837914</c:v>
                </c:pt>
              </c:numCache>
            </c:numRef>
          </c:xVal>
          <c:yVal>
            <c:numRef>
              <c:f>ore!$F$1887:$F$1888</c:f>
              <c:numCache>
                <c:formatCode>0.000</c:formatCode>
                <c:ptCount val="2"/>
                <c:pt idx="0">
                  <c:v>38.911000000000001</c:v>
                </c:pt>
                <c:pt idx="1">
                  <c:v>35.625028690478302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B-30FB-4B9D-9EF7-62CAA4DB1544}"/>
            </c:ext>
          </c:extLst>
        </c:ser>
        <c:ser>
          <c:idx val="29"/>
          <c:order val="28"/>
          <c:tx>
            <c:strRef>
              <c:f>ore!$B$1918</c:f>
              <c:strCache>
                <c:ptCount val="1"/>
                <c:pt idx="0">
                  <c:v>Sara Sara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ore!$D$1918:$D$1919</c:f>
              <c:numCache>
                <c:formatCode>0.000</c:formatCode>
                <c:ptCount val="2"/>
                <c:pt idx="0">
                  <c:v>18.667103895040938</c:v>
                </c:pt>
                <c:pt idx="1">
                  <c:v>20.744</c:v>
                </c:pt>
              </c:numCache>
            </c:numRef>
          </c:xVal>
          <c:yVal>
            <c:numRef>
              <c:f>ore!$F$1918:$F$1919</c:f>
              <c:numCache>
                <c:formatCode>0.000</c:formatCode>
                <c:ptCount val="2"/>
                <c:pt idx="0">
                  <c:v>38.896522573910332</c:v>
                </c:pt>
                <c:pt idx="1">
                  <c:v>40.07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C-30FB-4B9D-9EF7-62CAA4DB1544}"/>
            </c:ext>
          </c:extLst>
        </c:ser>
        <c:ser>
          <c:idx val="0"/>
          <c:order val="29"/>
          <c:tx>
            <c:strRef>
              <c:f>huarmey!$B$2</c:f>
              <c:strCache>
                <c:ptCount val="1"/>
                <c:pt idx="0">
                  <c:v>Siete Ventanas de Cochapetí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8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ore!$D$3:$D$6</c:f>
              <c:numCache>
                <c:formatCode>0.000</c:formatCode>
                <c:ptCount val="4"/>
                <c:pt idx="0">
                  <c:v>18.737884999999999</c:v>
                </c:pt>
                <c:pt idx="1">
                  <c:v>18.738904999999999</c:v>
                </c:pt>
                <c:pt idx="2">
                  <c:v>18.799405</c:v>
                </c:pt>
                <c:pt idx="3">
                  <c:v>18.798804999999998</c:v>
                </c:pt>
              </c:numCache>
            </c:numRef>
          </c:xVal>
          <c:yVal>
            <c:numRef>
              <c:f>ore!$F$3:$F$6</c:f>
              <c:numCache>
                <c:formatCode>0.000</c:formatCode>
                <c:ptCount val="4"/>
                <c:pt idx="0">
                  <c:v>38.735609999999994</c:v>
                </c:pt>
                <c:pt idx="1">
                  <c:v>38.737829999999995</c:v>
                </c:pt>
                <c:pt idx="2">
                  <c:v>39.111309999999996</c:v>
                </c:pt>
                <c:pt idx="3">
                  <c:v>39.110569999999996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D-30FB-4B9D-9EF7-62CAA4DB15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0811848"/>
        <c:axId val="720816160"/>
      </c:scatterChart>
      <c:valAx>
        <c:axId val="720811848"/>
        <c:scaling>
          <c:orientation val="minMax"/>
          <c:max val="19.3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206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20816160"/>
        <c:crosses val="autoZero"/>
        <c:crossBetween val="midCat"/>
        <c:majorUnit val="0.30000000000000004"/>
      </c:valAx>
      <c:valAx>
        <c:axId val="720816160"/>
        <c:scaling>
          <c:orientation val="minMax"/>
          <c:min val="38.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208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20811848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strRef>
              <c:f>ore!$A$8</c:f>
              <c:strCache>
                <c:ptCount val="1"/>
                <c:pt idx="0">
                  <c:v>Argentina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ore!$D$8:$D$243</c:f>
              <c:numCache>
                <c:formatCode>0.000</c:formatCode>
                <c:ptCount val="236"/>
                <c:pt idx="0">
                  <c:v>18.036999999999999</c:v>
                </c:pt>
                <c:pt idx="1">
                  <c:v>18.690000000000001</c:v>
                </c:pt>
                <c:pt idx="2">
                  <c:v>18.706</c:v>
                </c:pt>
                <c:pt idx="3">
                  <c:v>18.678000000000001</c:v>
                </c:pt>
                <c:pt idx="4">
                  <c:v>18.809999999999999</c:v>
                </c:pt>
                <c:pt idx="5">
                  <c:v>18.042000000000002</c:v>
                </c:pt>
                <c:pt idx="6">
                  <c:v>18.013000000000002</c:v>
                </c:pt>
                <c:pt idx="7">
                  <c:v>18.045000000000002</c:v>
                </c:pt>
                <c:pt idx="8">
                  <c:v>18.053999999999998</c:v>
                </c:pt>
                <c:pt idx="9">
                  <c:v>18.061</c:v>
                </c:pt>
                <c:pt idx="10">
                  <c:v>18.013999999999999</c:v>
                </c:pt>
                <c:pt idx="11">
                  <c:v>18.015999999999998</c:v>
                </c:pt>
                <c:pt idx="12">
                  <c:v>18.02</c:v>
                </c:pt>
                <c:pt idx="13">
                  <c:v>18.042000000000002</c:v>
                </c:pt>
                <c:pt idx="14">
                  <c:v>18.023</c:v>
                </c:pt>
                <c:pt idx="15">
                  <c:v>18.038</c:v>
                </c:pt>
                <c:pt idx="16">
                  <c:v>18.045999999999999</c:v>
                </c:pt>
                <c:pt idx="17">
                  <c:v>18.045999999999999</c:v>
                </c:pt>
                <c:pt idx="18">
                  <c:v>18.029</c:v>
                </c:pt>
                <c:pt idx="19">
                  <c:v>18.047999999999998</c:v>
                </c:pt>
                <c:pt idx="20">
                  <c:v>18.038</c:v>
                </c:pt>
                <c:pt idx="21">
                  <c:v>18.047999999999998</c:v>
                </c:pt>
                <c:pt idx="22">
                  <c:v>18.056999999999999</c:v>
                </c:pt>
                <c:pt idx="23">
                  <c:v>18.038</c:v>
                </c:pt>
                <c:pt idx="24">
                  <c:v>18.016999999999999</c:v>
                </c:pt>
                <c:pt idx="25">
                  <c:v>18.035</c:v>
                </c:pt>
                <c:pt idx="26">
                  <c:v>18.753</c:v>
                </c:pt>
                <c:pt idx="27">
                  <c:v>18.724</c:v>
                </c:pt>
                <c:pt idx="28">
                  <c:v>18.707999999999998</c:v>
                </c:pt>
                <c:pt idx="29">
                  <c:v>18.716000000000001</c:v>
                </c:pt>
                <c:pt idx="30">
                  <c:v>18.861000000000001</c:v>
                </c:pt>
                <c:pt idx="31">
                  <c:v>18.879000000000001</c:v>
                </c:pt>
                <c:pt idx="32">
                  <c:v>18.818999999999999</c:v>
                </c:pt>
                <c:pt idx="33">
                  <c:v>18.824999999999999</c:v>
                </c:pt>
                <c:pt idx="34">
                  <c:v>18.835000000000001</c:v>
                </c:pt>
                <c:pt idx="35">
                  <c:v>18.753</c:v>
                </c:pt>
                <c:pt idx="36">
                  <c:v>18.809999999999999</c:v>
                </c:pt>
                <c:pt idx="37">
                  <c:v>18.231999999999999</c:v>
                </c:pt>
                <c:pt idx="38">
                  <c:v>18.346</c:v>
                </c:pt>
                <c:pt idx="39">
                  <c:v>18.433</c:v>
                </c:pt>
                <c:pt idx="40">
                  <c:v>18.341999999999999</c:v>
                </c:pt>
                <c:pt idx="41">
                  <c:v>18.027000000000001</c:v>
                </c:pt>
                <c:pt idx="42">
                  <c:v>18.004999999999999</c:v>
                </c:pt>
                <c:pt idx="43">
                  <c:v>18.007999999999999</c:v>
                </c:pt>
                <c:pt idx="44">
                  <c:v>17.989999999999998</c:v>
                </c:pt>
                <c:pt idx="45">
                  <c:v>18.940000000000001</c:v>
                </c:pt>
                <c:pt idx="46">
                  <c:v>18.922999999999998</c:v>
                </c:pt>
                <c:pt idx="47">
                  <c:v>18.908999999999999</c:v>
                </c:pt>
                <c:pt idx="48">
                  <c:v>18.923999999999999</c:v>
                </c:pt>
                <c:pt idx="49">
                  <c:v>17.920000000000002</c:v>
                </c:pt>
                <c:pt idx="50">
                  <c:v>18.454999999999998</c:v>
                </c:pt>
                <c:pt idx="51">
                  <c:v>17.79</c:v>
                </c:pt>
                <c:pt idx="52">
                  <c:v>18.079000000000001</c:v>
                </c:pt>
                <c:pt idx="53">
                  <c:v>18.045999999999999</c:v>
                </c:pt>
                <c:pt idx="54">
                  <c:v>18.027999999999999</c:v>
                </c:pt>
                <c:pt idx="55">
                  <c:v>18.065000000000001</c:v>
                </c:pt>
                <c:pt idx="56">
                  <c:v>18.564</c:v>
                </c:pt>
                <c:pt idx="57">
                  <c:v>18.541</c:v>
                </c:pt>
                <c:pt idx="58">
                  <c:v>18.561</c:v>
                </c:pt>
                <c:pt idx="59">
                  <c:v>18.559999999999999</c:v>
                </c:pt>
                <c:pt idx="60">
                  <c:v>18.544</c:v>
                </c:pt>
                <c:pt idx="61">
                  <c:v>18.622</c:v>
                </c:pt>
                <c:pt idx="62">
                  <c:v>18.731000000000002</c:v>
                </c:pt>
                <c:pt idx="63">
                  <c:v>19.059000000000001</c:v>
                </c:pt>
                <c:pt idx="64">
                  <c:v>18.670000000000002</c:v>
                </c:pt>
                <c:pt idx="65">
                  <c:v>18.884</c:v>
                </c:pt>
                <c:pt idx="66">
                  <c:v>18.712</c:v>
                </c:pt>
                <c:pt idx="67">
                  <c:v>18.704999999999998</c:v>
                </c:pt>
                <c:pt idx="68">
                  <c:v>18.651</c:v>
                </c:pt>
                <c:pt idx="69">
                  <c:v>18.681000000000001</c:v>
                </c:pt>
                <c:pt idx="70">
                  <c:v>19.28</c:v>
                </c:pt>
                <c:pt idx="71">
                  <c:v>18.318999999999999</c:v>
                </c:pt>
                <c:pt idx="72">
                  <c:v>18.337</c:v>
                </c:pt>
                <c:pt idx="73">
                  <c:v>18.68</c:v>
                </c:pt>
                <c:pt idx="74">
                  <c:v>18.395</c:v>
                </c:pt>
                <c:pt idx="75">
                  <c:v>18.366</c:v>
                </c:pt>
                <c:pt idx="76">
                  <c:v>18.367000000000001</c:v>
                </c:pt>
                <c:pt idx="77">
                  <c:v>18.753</c:v>
                </c:pt>
                <c:pt idx="78">
                  <c:v>18.699000000000002</c:v>
                </c:pt>
                <c:pt idx="79">
                  <c:v>18.72</c:v>
                </c:pt>
                <c:pt idx="80">
                  <c:v>18.695</c:v>
                </c:pt>
                <c:pt idx="81">
                  <c:v>18.766999999999999</c:v>
                </c:pt>
                <c:pt idx="82">
                  <c:v>18.042000000000002</c:v>
                </c:pt>
                <c:pt idx="83">
                  <c:v>18.047000000000001</c:v>
                </c:pt>
                <c:pt idx="84">
                  <c:v>18.047000000000001</c:v>
                </c:pt>
                <c:pt idx="85">
                  <c:v>18.672000000000001</c:v>
                </c:pt>
                <c:pt idx="86">
                  <c:v>18.658999999999999</c:v>
                </c:pt>
                <c:pt idx="87">
                  <c:v>18.677</c:v>
                </c:pt>
                <c:pt idx="88">
                  <c:v>18.695</c:v>
                </c:pt>
                <c:pt idx="89">
                  <c:v>18.497</c:v>
                </c:pt>
                <c:pt idx="90">
                  <c:v>18.423999999999999</c:v>
                </c:pt>
                <c:pt idx="91">
                  <c:v>18.501000000000001</c:v>
                </c:pt>
                <c:pt idx="92">
                  <c:v>18.484999999999999</c:v>
                </c:pt>
                <c:pt idx="93">
                  <c:v>18.6859</c:v>
                </c:pt>
                <c:pt idx="94">
                  <c:v>18.622900000000001</c:v>
                </c:pt>
                <c:pt idx="95">
                  <c:v>18.221</c:v>
                </c:pt>
                <c:pt idx="96">
                  <c:v>18.303000000000001</c:v>
                </c:pt>
                <c:pt idx="97">
                  <c:v>18.207999999999998</c:v>
                </c:pt>
                <c:pt idx="98">
                  <c:v>18.126999999999999</c:v>
                </c:pt>
                <c:pt idx="99">
                  <c:v>18.266999999999999</c:v>
                </c:pt>
                <c:pt idx="100">
                  <c:v>18.471</c:v>
                </c:pt>
                <c:pt idx="101">
                  <c:v>18.452999999999999</c:v>
                </c:pt>
                <c:pt idx="102">
                  <c:v>18.233000000000001</c:v>
                </c:pt>
                <c:pt idx="103">
                  <c:v>19.207999999999998</c:v>
                </c:pt>
                <c:pt idx="104">
                  <c:v>18.242999999999999</c:v>
                </c:pt>
                <c:pt idx="105">
                  <c:v>18.321999999999999</c:v>
                </c:pt>
                <c:pt idx="106">
                  <c:v>18.077999999999999</c:v>
                </c:pt>
                <c:pt idx="107">
                  <c:v>18.992999999999999</c:v>
                </c:pt>
                <c:pt idx="108">
                  <c:v>18.856000000000002</c:v>
                </c:pt>
                <c:pt idx="109">
                  <c:v>18.55</c:v>
                </c:pt>
                <c:pt idx="110">
                  <c:v>19.37</c:v>
                </c:pt>
                <c:pt idx="111">
                  <c:v>19.38</c:v>
                </c:pt>
                <c:pt idx="112">
                  <c:v>18.260000000000002</c:v>
                </c:pt>
                <c:pt idx="113">
                  <c:v>18.45</c:v>
                </c:pt>
                <c:pt idx="114">
                  <c:v>18.95</c:v>
                </c:pt>
                <c:pt idx="115">
                  <c:v>18.96</c:v>
                </c:pt>
                <c:pt idx="116">
                  <c:v>19.010000000000002</c:v>
                </c:pt>
                <c:pt idx="117">
                  <c:v>19.14</c:v>
                </c:pt>
                <c:pt idx="118">
                  <c:v>18.844000000000001</c:v>
                </c:pt>
                <c:pt idx="119">
                  <c:v>18.762</c:v>
                </c:pt>
                <c:pt idx="120">
                  <c:v>18.792999999999999</c:v>
                </c:pt>
                <c:pt idx="121">
                  <c:v>18.885999999999999</c:v>
                </c:pt>
                <c:pt idx="122">
                  <c:v>18.773</c:v>
                </c:pt>
                <c:pt idx="123">
                  <c:v>18.780999999999999</c:v>
                </c:pt>
                <c:pt idx="124">
                  <c:v>18.754000000000001</c:v>
                </c:pt>
                <c:pt idx="125">
                  <c:v>18.536000000000001</c:v>
                </c:pt>
                <c:pt idx="126">
                  <c:v>18.559000000000001</c:v>
                </c:pt>
                <c:pt idx="127">
                  <c:v>18.327999999999999</c:v>
                </c:pt>
                <c:pt idx="128">
                  <c:v>18.329999999999998</c:v>
                </c:pt>
                <c:pt idx="129">
                  <c:v>18.315999999999999</c:v>
                </c:pt>
                <c:pt idx="130">
                  <c:v>18.353000000000002</c:v>
                </c:pt>
                <c:pt idx="131">
                  <c:v>18.384</c:v>
                </c:pt>
                <c:pt idx="132">
                  <c:v>18.382999999999999</c:v>
                </c:pt>
                <c:pt idx="133">
                  <c:v>18.364000000000001</c:v>
                </c:pt>
                <c:pt idx="134">
                  <c:v>18.600000000000001</c:v>
                </c:pt>
                <c:pt idx="135">
                  <c:v>18.420000000000002</c:v>
                </c:pt>
                <c:pt idx="136">
                  <c:v>18.657</c:v>
                </c:pt>
                <c:pt idx="137">
                  <c:v>18.962</c:v>
                </c:pt>
                <c:pt idx="138">
                  <c:v>18.939</c:v>
                </c:pt>
                <c:pt idx="139">
                  <c:v>19.34</c:v>
                </c:pt>
                <c:pt idx="140">
                  <c:v>19.013999999999999</c:v>
                </c:pt>
                <c:pt idx="141">
                  <c:v>18.847000000000001</c:v>
                </c:pt>
                <c:pt idx="142">
                  <c:v>18.95</c:v>
                </c:pt>
                <c:pt idx="143">
                  <c:v>18.920999999999999</c:v>
                </c:pt>
                <c:pt idx="144">
                  <c:v>18.861000000000001</c:v>
                </c:pt>
                <c:pt idx="145">
                  <c:v>18.911999999999999</c:v>
                </c:pt>
                <c:pt idx="146">
                  <c:v>18.902000000000001</c:v>
                </c:pt>
                <c:pt idx="147">
                  <c:v>18.916</c:v>
                </c:pt>
                <c:pt idx="148">
                  <c:v>18.658000000000001</c:v>
                </c:pt>
                <c:pt idx="149">
                  <c:v>18.73</c:v>
                </c:pt>
                <c:pt idx="150">
                  <c:v>18.760999999999999</c:v>
                </c:pt>
                <c:pt idx="151">
                  <c:v>18.690000000000001</c:v>
                </c:pt>
                <c:pt idx="152">
                  <c:v>19.725000000000001</c:v>
                </c:pt>
                <c:pt idx="153">
                  <c:v>18.649999999999999</c:v>
                </c:pt>
                <c:pt idx="154">
                  <c:v>18.559999999999999</c:v>
                </c:pt>
                <c:pt idx="155">
                  <c:v>18.713000000000001</c:v>
                </c:pt>
                <c:pt idx="156">
                  <c:v>18.763999999999999</c:v>
                </c:pt>
                <c:pt idx="157">
                  <c:v>18.786999999999999</c:v>
                </c:pt>
                <c:pt idx="158">
                  <c:v>18.766999999999999</c:v>
                </c:pt>
                <c:pt idx="159">
                  <c:v>18.655999999999999</c:v>
                </c:pt>
                <c:pt idx="160">
                  <c:v>18.541</c:v>
                </c:pt>
                <c:pt idx="161">
                  <c:v>18.934999999999999</c:v>
                </c:pt>
                <c:pt idx="162">
                  <c:v>18.626000000000001</c:v>
                </c:pt>
                <c:pt idx="163">
                  <c:v>18.928000000000001</c:v>
                </c:pt>
                <c:pt idx="164">
                  <c:v>18.965</c:v>
                </c:pt>
                <c:pt idx="165">
                  <c:v>18.82</c:v>
                </c:pt>
                <c:pt idx="166">
                  <c:v>18.82</c:v>
                </c:pt>
                <c:pt idx="167">
                  <c:v>18.809999999999999</c:v>
                </c:pt>
                <c:pt idx="168">
                  <c:v>18.86</c:v>
                </c:pt>
                <c:pt idx="169">
                  <c:v>18.84</c:v>
                </c:pt>
                <c:pt idx="170">
                  <c:v>18.82</c:v>
                </c:pt>
                <c:pt idx="171">
                  <c:v>18.82</c:v>
                </c:pt>
                <c:pt idx="172">
                  <c:v>18.84</c:v>
                </c:pt>
                <c:pt idx="173">
                  <c:v>18.829999999999998</c:v>
                </c:pt>
                <c:pt idx="174">
                  <c:v>18.78</c:v>
                </c:pt>
                <c:pt idx="175">
                  <c:v>18.885000000000002</c:v>
                </c:pt>
                <c:pt idx="176">
                  <c:v>18.998999999999999</c:v>
                </c:pt>
                <c:pt idx="177">
                  <c:v>18.885999999999999</c:v>
                </c:pt>
                <c:pt idx="178">
                  <c:v>18.962</c:v>
                </c:pt>
                <c:pt idx="179">
                  <c:v>19.155000000000001</c:v>
                </c:pt>
                <c:pt idx="180">
                  <c:v>18.942</c:v>
                </c:pt>
                <c:pt idx="181">
                  <c:v>18.939</c:v>
                </c:pt>
                <c:pt idx="182">
                  <c:v>18.922000000000001</c:v>
                </c:pt>
                <c:pt idx="183">
                  <c:v>19.018000000000001</c:v>
                </c:pt>
                <c:pt idx="184">
                  <c:v>18.968</c:v>
                </c:pt>
                <c:pt idx="185">
                  <c:v>18.946000000000002</c:v>
                </c:pt>
                <c:pt idx="186">
                  <c:v>18.922000000000001</c:v>
                </c:pt>
                <c:pt idx="187">
                  <c:v>18.931999999999999</c:v>
                </c:pt>
                <c:pt idx="188">
                  <c:v>18.584</c:v>
                </c:pt>
                <c:pt idx="189">
                  <c:v>18.515999999999998</c:v>
                </c:pt>
                <c:pt idx="190">
                  <c:v>18.413</c:v>
                </c:pt>
                <c:pt idx="191">
                  <c:v>18.57</c:v>
                </c:pt>
                <c:pt idx="192">
                  <c:v>18.611999999999998</c:v>
                </c:pt>
                <c:pt idx="193">
                  <c:v>18.452999999999999</c:v>
                </c:pt>
                <c:pt idx="194">
                  <c:v>18.509</c:v>
                </c:pt>
                <c:pt idx="195">
                  <c:v>18.364000000000001</c:v>
                </c:pt>
                <c:pt idx="196">
                  <c:v>18.538</c:v>
                </c:pt>
                <c:pt idx="197">
                  <c:v>18.373000000000001</c:v>
                </c:pt>
                <c:pt idx="198">
                  <c:v>18.524999999999999</c:v>
                </c:pt>
                <c:pt idx="199">
                  <c:v>18.52</c:v>
                </c:pt>
                <c:pt idx="200">
                  <c:v>18.582000000000001</c:v>
                </c:pt>
                <c:pt idx="201">
                  <c:v>18.547000000000001</c:v>
                </c:pt>
                <c:pt idx="202">
                  <c:v>18.593</c:v>
                </c:pt>
                <c:pt idx="203">
                  <c:v>18.434999999999999</c:v>
                </c:pt>
                <c:pt idx="204">
                  <c:v>18.562999999999999</c:v>
                </c:pt>
                <c:pt idx="205">
                  <c:v>18.581</c:v>
                </c:pt>
                <c:pt idx="206">
                  <c:v>18.484999999999999</c:v>
                </c:pt>
                <c:pt idx="207">
                  <c:v>18.53</c:v>
                </c:pt>
                <c:pt idx="208">
                  <c:v>18.532</c:v>
                </c:pt>
                <c:pt idx="209">
                  <c:v>19.181999999999999</c:v>
                </c:pt>
                <c:pt idx="210">
                  <c:v>18.663</c:v>
                </c:pt>
                <c:pt idx="211">
                  <c:v>18.59</c:v>
                </c:pt>
                <c:pt idx="212">
                  <c:v>18.693999999999999</c:v>
                </c:pt>
                <c:pt idx="213">
                  <c:v>18.687000000000001</c:v>
                </c:pt>
                <c:pt idx="214">
                  <c:v>18.800999999999998</c:v>
                </c:pt>
                <c:pt idx="215">
                  <c:v>18.670000000000002</c:v>
                </c:pt>
                <c:pt idx="216">
                  <c:v>18.739000000000001</c:v>
                </c:pt>
                <c:pt idx="217">
                  <c:v>18.613</c:v>
                </c:pt>
                <c:pt idx="218">
                  <c:v>18.053000000000001</c:v>
                </c:pt>
                <c:pt idx="219">
                  <c:v>18.050999999999998</c:v>
                </c:pt>
                <c:pt idx="220">
                  <c:v>18.047000000000001</c:v>
                </c:pt>
                <c:pt idx="221">
                  <c:v>18.033000000000001</c:v>
                </c:pt>
                <c:pt idx="222">
                  <c:v>18.300999999999998</c:v>
                </c:pt>
                <c:pt idx="223">
                  <c:v>18.100999999999999</c:v>
                </c:pt>
                <c:pt idx="224">
                  <c:v>18.68</c:v>
                </c:pt>
                <c:pt idx="225">
                  <c:v>18.327999999999999</c:v>
                </c:pt>
                <c:pt idx="226">
                  <c:v>18.385000000000002</c:v>
                </c:pt>
                <c:pt idx="227">
                  <c:v>18.747</c:v>
                </c:pt>
                <c:pt idx="228">
                  <c:v>18.773</c:v>
                </c:pt>
                <c:pt idx="229">
                  <c:v>17.945</c:v>
                </c:pt>
                <c:pt idx="230">
                  <c:v>18.084</c:v>
                </c:pt>
                <c:pt idx="231">
                  <c:v>18.082999999999998</c:v>
                </c:pt>
                <c:pt idx="232">
                  <c:v>18.084</c:v>
                </c:pt>
                <c:pt idx="233">
                  <c:v>18.082999999999998</c:v>
                </c:pt>
                <c:pt idx="234">
                  <c:v>17.966999999999999</c:v>
                </c:pt>
                <c:pt idx="235">
                  <c:v>17.966999999999999</c:v>
                </c:pt>
              </c:numCache>
            </c:numRef>
          </c:xVal>
          <c:yVal>
            <c:numRef>
              <c:f>ore!$F$8:$F$243</c:f>
              <c:numCache>
                <c:formatCode>0.000</c:formatCode>
                <c:ptCount val="236"/>
                <c:pt idx="0">
                  <c:v>38.003999999999998</c:v>
                </c:pt>
                <c:pt idx="1">
                  <c:v>38.712000000000003</c:v>
                </c:pt>
                <c:pt idx="2">
                  <c:v>38.673000000000002</c:v>
                </c:pt>
                <c:pt idx="3">
                  <c:v>38.654000000000003</c:v>
                </c:pt>
                <c:pt idx="4">
                  <c:v>38.826999999999998</c:v>
                </c:pt>
                <c:pt idx="5">
                  <c:v>38.017000000000003</c:v>
                </c:pt>
                <c:pt idx="6">
                  <c:v>37.951999999999998</c:v>
                </c:pt>
                <c:pt idx="7">
                  <c:v>38.024999999999999</c:v>
                </c:pt>
                <c:pt idx="8">
                  <c:v>38.097999999999999</c:v>
                </c:pt>
                <c:pt idx="9">
                  <c:v>38.109000000000002</c:v>
                </c:pt>
                <c:pt idx="10">
                  <c:v>37.941000000000003</c:v>
                </c:pt>
                <c:pt idx="11">
                  <c:v>37.951000000000001</c:v>
                </c:pt>
                <c:pt idx="12">
                  <c:v>37.951000000000001</c:v>
                </c:pt>
                <c:pt idx="13">
                  <c:v>38.058</c:v>
                </c:pt>
                <c:pt idx="14">
                  <c:v>37.953000000000003</c:v>
                </c:pt>
                <c:pt idx="15">
                  <c:v>37.97</c:v>
                </c:pt>
                <c:pt idx="16">
                  <c:v>38.026000000000003</c:v>
                </c:pt>
                <c:pt idx="17">
                  <c:v>38.011000000000003</c:v>
                </c:pt>
                <c:pt idx="18">
                  <c:v>37.985999999999997</c:v>
                </c:pt>
                <c:pt idx="19">
                  <c:v>38.084000000000003</c:v>
                </c:pt>
                <c:pt idx="20">
                  <c:v>38.005000000000003</c:v>
                </c:pt>
                <c:pt idx="21">
                  <c:v>38.020000000000003</c:v>
                </c:pt>
                <c:pt idx="22">
                  <c:v>38.115000000000002</c:v>
                </c:pt>
                <c:pt idx="23">
                  <c:v>38.015000000000001</c:v>
                </c:pt>
                <c:pt idx="24">
                  <c:v>38.061</c:v>
                </c:pt>
                <c:pt idx="25">
                  <c:v>38.192999999999998</c:v>
                </c:pt>
                <c:pt idx="26">
                  <c:v>38.648000000000003</c:v>
                </c:pt>
                <c:pt idx="27">
                  <c:v>38.752000000000002</c:v>
                </c:pt>
                <c:pt idx="28">
                  <c:v>38.832999999999998</c:v>
                </c:pt>
                <c:pt idx="29">
                  <c:v>38.746000000000002</c:v>
                </c:pt>
                <c:pt idx="30">
                  <c:v>38.930999999999997</c:v>
                </c:pt>
                <c:pt idx="31">
                  <c:v>39.014000000000003</c:v>
                </c:pt>
                <c:pt idx="32">
                  <c:v>38.841999999999999</c:v>
                </c:pt>
                <c:pt idx="33">
                  <c:v>38.884</c:v>
                </c:pt>
                <c:pt idx="34">
                  <c:v>38.92</c:v>
                </c:pt>
                <c:pt idx="35">
                  <c:v>38.643999999999998</c:v>
                </c:pt>
                <c:pt idx="36">
                  <c:v>38.78</c:v>
                </c:pt>
                <c:pt idx="37">
                  <c:v>38.146000000000001</c:v>
                </c:pt>
                <c:pt idx="38">
                  <c:v>38.238999999999997</c:v>
                </c:pt>
                <c:pt idx="39">
                  <c:v>38.402000000000001</c:v>
                </c:pt>
                <c:pt idx="40">
                  <c:v>38.231000000000002</c:v>
                </c:pt>
                <c:pt idx="41">
                  <c:v>38.081000000000003</c:v>
                </c:pt>
                <c:pt idx="42">
                  <c:v>38.036999999999999</c:v>
                </c:pt>
                <c:pt idx="43">
                  <c:v>38.033999999999999</c:v>
                </c:pt>
                <c:pt idx="44">
                  <c:v>38.000999999999998</c:v>
                </c:pt>
                <c:pt idx="45">
                  <c:v>39.161999999999999</c:v>
                </c:pt>
                <c:pt idx="46">
                  <c:v>39.148000000000003</c:v>
                </c:pt>
                <c:pt idx="47">
                  <c:v>39.131</c:v>
                </c:pt>
                <c:pt idx="48">
                  <c:v>39.137</c:v>
                </c:pt>
                <c:pt idx="49">
                  <c:v>36.69</c:v>
                </c:pt>
                <c:pt idx="50">
                  <c:v>38.524000000000001</c:v>
                </c:pt>
                <c:pt idx="51">
                  <c:v>37.42</c:v>
                </c:pt>
                <c:pt idx="52">
                  <c:v>38.091000000000001</c:v>
                </c:pt>
                <c:pt idx="53">
                  <c:v>38.079000000000001</c:v>
                </c:pt>
                <c:pt idx="54">
                  <c:v>37.991</c:v>
                </c:pt>
                <c:pt idx="55">
                  <c:v>38.15</c:v>
                </c:pt>
                <c:pt idx="56">
                  <c:v>38.546999999999997</c:v>
                </c:pt>
                <c:pt idx="57">
                  <c:v>38.503</c:v>
                </c:pt>
                <c:pt idx="58">
                  <c:v>38.384</c:v>
                </c:pt>
                <c:pt idx="59">
                  <c:v>28.498000000000001</c:v>
                </c:pt>
                <c:pt idx="60">
                  <c:v>38.548000000000002</c:v>
                </c:pt>
                <c:pt idx="61">
                  <c:v>38.567</c:v>
                </c:pt>
                <c:pt idx="62">
                  <c:v>38.704999999999998</c:v>
                </c:pt>
                <c:pt idx="63">
                  <c:v>38.834000000000003</c:v>
                </c:pt>
                <c:pt idx="64">
                  <c:v>38.838999999999999</c:v>
                </c:pt>
                <c:pt idx="65">
                  <c:v>38.866</c:v>
                </c:pt>
                <c:pt idx="66">
                  <c:v>38.808</c:v>
                </c:pt>
                <c:pt idx="67">
                  <c:v>38.811999999999998</c:v>
                </c:pt>
                <c:pt idx="68">
                  <c:v>38.642000000000003</c:v>
                </c:pt>
                <c:pt idx="69">
                  <c:v>38.813000000000002</c:v>
                </c:pt>
                <c:pt idx="70">
                  <c:v>39</c:v>
                </c:pt>
                <c:pt idx="71">
                  <c:v>38.469000000000001</c:v>
                </c:pt>
                <c:pt idx="72">
                  <c:v>38.521000000000001</c:v>
                </c:pt>
                <c:pt idx="73">
                  <c:v>38.701000000000001</c:v>
                </c:pt>
                <c:pt idx="74">
                  <c:v>38.527999999999999</c:v>
                </c:pt>
                <c:pt idx="75">
                  <c:v>38.508000000000003</c:v>
                </c:pt>
                <c:pt idx="76">
                  <c:v>38.421999999999997</c:v>
                </c:pt>
                <c:pt idx="77">
                  <c:v>39.073999999999998</c:v>
                </c:pt>
                <c:pt idx="78">
                  <c:v>38.593000000000004</c:v>
                </c:pt>
                <c:pt idx="79">
                  <c:v>39.119999999999997</c:v>
                </c:pt>
                <c:pt idx="80">
                  <c:v>38.731000000000002</c:v>
                </c:pt>
                <c:pt idx="81">
                  <c:v>38.691000000000003</c:v>
                </c:pt>
                <c:pt idx="82">
                  <c:v>38.045999999999999</c:v>
                </c:pt>
                <c:pt idx="83">
                  <c:v>37.984000000000002</c:v>
                </c:pt>
                <c:pt idx="84">
                  <c:v>38.057000000000002</c:v>
                </c:pt>
                <c:pt idx="85">
                  <c:v>38.86</c:v>
                </c:pt>
                <c:pt idx="86">
                  <c:v>38.811</c:v>
                </c:pt>
                <c:pt idx="87">
                  <c:v>38.863999999999997</c:v>
                </c:pt>
                <c:pt idx="88">
                  <c:v>38.918999999999997</c:v>
                </c:pt>
                <c:pt idx="89">
                  <c:v>38.302999999999997</c:v>
                </c:pt>
                <c:pt idx="90">
                  <c:v>38.247</c:v>
                </c:pt>
                <c:pt idx="91">
                  <c:v>38.319000000000003</c:v>
                </c:pt>
                <c:pt idx="92">
                  <c:v>38.247</c:v>
                </c:pt>
                <c:pt idx="93">
                  <c:v>38.511899999999997</c:v>
                </c:pt>
                <c:pt idx="94">
                  <c:v>38.463000000000001</c:v>
                </c:pt>
                <c:pt idx="95">
                  <c:v>38.637999999999998</c:v>
                </c:pt>
                <c:pt idx="96">
                  <c:v>38.408000000000001</c:v>
                </c:pt>
                <c:pt idx="97">
                  <c:v>38.521999999999998</c:v>
                </c:pt>
                <c:pt idx="98">
                  <c:v>38.500999999999998</c:v>
                </c:pt>
                <c:pt idx="99">
                  <c:v>38.384</c:v>
                </c:pt>
                <c:pt idx="100">
                  <c:v>38.429000000000002</c:v>
                </c:pt>
                <c:pt idx="101">
                  <c:v>38.515000000000001</c:v>
                </c:pt>
                <c:pt idx="102">
                  <c:v>38.582000000000001</c:v>
                </c:pt>
                <c:pt idx="103">
                  <c:v>38.908999999999999</c:v>
                </c:pt>
                <c:pt idx="104">
                  <c:v>38.402000000000001</c:v>
                </c:pt>
                <c:pt idx="105">
                  <c:v>38.436</c:v>
                </c:pt>
                <c:pt idx="106">
                  <c:v>38.938000000000002</c:v>
                </c:pt>
                <c:pt idx="107">
                  <c:v>38.883000000000003</c:v>
                </c:pt>
                <c:pt idx="108">
                  <c:v>38.887</c:v>
                </c:pt>
                <c:pt idx="109">
                  <c:v>38.46</c:v>
                </c:pt>
                <c:pt idx="110">
                  <c:v>38.840000000000003</c:v>
                </c:pt>
                <c:pt idx="111">
                  <c:v>39.229999999999997</c:v>
                </c:pt>
                <c:pt idx="112">
                  <c:v>38.299999999999997</c:v>
                </c:pt>
                <c:pt idx="113">
                  <c:v>38.51</c:v>
                </c:pt>
                <c:pt idx="114">
                  <c:v>38.75</c:v>
                </c:pt>
                <c:pt idx="115">
                  <c:v>38.630000000000003</c:v>
                </c:pt>
                <c:pt idx="116">
                  <c:v>38.770000000000003</c:v>
                </c:pt>
                <c:pt idx="117">
                  <c:v>38.799999999999997</c:v>
                </c:pt>
                <c:pt idx="118">
                  <c:v>39.185000000000002</c:v>
                </c:pt>
                <c:pt idx="119">
                  <c:v>38.933</c:v>
                </c:pt>
                <c:pt idx="120">
                  <c:v>39.045999999999999</c:v>
                </c:pt>
                <c:pt idx="121">
                  <c:v>39.158999999999999</c:v>
                </c:pt>
                <c:pt idx="122">
                  <c:v>38.933999999999997</c:v>
                </c:pt>
                <c:pt idx="123">
                  <c:v>39.000999999999998</c:v>
                </c:pt>
                <c:pt idx="124">
                  <c:v>38.906999999999996</c:v>
                </c:pt>
                <c:pt idx="125">
                  <c:v>38.46</c:v>
                </c:pt>
                <c:pt idx="126">
                  <c:v>38.476999999999997</c:v>
                </c:pt>
                <c:pt idx="127">
                  <c:v>38.494</c:v>
                </c:pt>
                <c:pt idx="128">
                  <c:v>38.502000000000002</c:v>
                </c:pt>
                <c:pt idx="129">
                  <c:v>38.445999999999998</c:v>
                </c:pt>
                <c:pt idx="130">
                  <c:v>38.457000000000001</c:v>
                </c:pt>
                <c:pt idx="131">
                  <c:v>38.555999999999997</c:v>
                </c:pt>
                <c:pt idx="132">
                  <c:v>38.518999999999998</c:v>
                </c:pt>
                <c:pt idx="133">
                  <c:v>38.537999999999997</c:v>
                </c:pt>
                <c:pt idx="134">
                  <c:v>39</c:v>
                </c:pt>
                <c:pt idx="135">
                  <c:v>38.450000000000003</c:v>
                </c:pt>
                <c:pt idx="136">
                  <c:v>38.686999999999998</c:v>
                </c:pt>
                <c:pt idx="137">
                  <c:v>39.005000000000003</c:v>
                </c:pt>
                <c:pt idx="138">
                  <c:v>38.963999999999999</c:v>
                </c:pt>
                <c:pt idx="139">
                  <c:v>39.380000000000003</c:v>
                </c:pt>
                <c:pt idx="140">
                  <c:v>38.938000000000002</c:v>
                </c:pt>
                <c:pt idx="141">
                  <c:v>38.677999999999997</c:v>
                </c:pt>
                <c:pt idx="142">
                  <c:v>38.83</c:v>
                </c:pt>
                <c:pt idx="143">
                  <c:v>38.954000000000001</c:v>
                </c:pt>
                <c:pt idx="144">
                  <c:v>38.984000000000002</c:v>
                </c:pt>
                <c:pt idx="145">
                  <c:v>38.889000000000003</c:v>
                </c:pt>
                <c:pt idx="146">
                  <c:v>38.847000000000001</c:v>
                </c:pt>
                <c:pt idx="147">
                  <c:v>38.826999999999998</c:v>
                </c:pt>
                <c:pt idx="148">
                  <c:v>38.970999999999997</c:v>
                </c:pt>
                <c:pt idx="149">
                  <c:v>38.860999999999997</c:v>
                </c:pt>
                <c:pt idx="150">
                  <c:v>38.844000000000001</c:v>
                </c:pt>
                <c:pt idx="151">
                  <c:v>38.637</c:v>
                </c:pt>
                <c:pt idx="152">
                  <c:v>39.453000000000003</c:v>
                </c:pt>
                <c:pt idx="153">
                  <c:v>38.9</c:v>
                </c:pt>
                <c:pt idx="154">
                  <c:v>38.765999999999998</c:v>
                </c:pt>
                <c:pt idx="155">
                  <c:v>38.893000000000001</c:v>
                </c:pt>
                <c:pt idx="156">
                  <c:v>38.947000000000003</c:v>
                </c:pt>
                <c:pt idx="157">
                  <c:v>38.982999999999997</c:v>
                </c:pt>
                <c:pt idx="158">
                  <c:v>39.005000000000003</c:v>
                </c:pt>
                <c:pt idx="159">
                  <c:v>38.814</c:v>
                </c:pt>
                <c:pt idx="160">
                  <c:v>38.71</c:v>
                </c:pt>
                <c:pt idx="161">
                  <c:v>39.136000000000003</c:v>
                </c:pt>
                <c:pt idx="162">
                  <c:v>38.774999999999999</c:v>
                </c:pt>
                <c:pt idx="163">
                  <c:v>39.079000000000001</c:v>
                </c:pt>
                <c:pt idx="164">
                  <c:v>39.173999999999999</c:v>
                </c:pt>
                <c:pt idx="165">
                  <c:v>38.799999999999997</c:v>
                </c:pt>
                <c:pt idx="166">
                  <c:v>38.840000000000003</c:v>
                </c:pt>
                <c:pt idx="167">
                  <c:v>38.869999999999997</c:v>
                </c:pt>
                <c:pt idx="168">
                  <c:v>38.9</c:v>
                </c:pt>
                <c:pt idx="169">
                  <c:v>38.909999999999997</c:v>
                </c:pt>
                <c:pt idx="170">
                  <c:v>38.92</c:v>
                </c:pt>
                <c:pt idx="171">
                  <c:v>38.92</c:v>
                </c:pt>
                <c:pt idx="172">
                  <c:v>38.96</c:v>
                </c:pt>
                <c:pt idx="173">
                  <c:v>38.909999999999997</c:v>
                </c:pt>
                <c:pt idx="174">
                  <c:v>38.92</c:v>
                </c:pt>
                <c:pt idx="175">
                  <c:v>38.963000000000001</c:v>
                </c:pt>
                <c:pt idx="176">
                  <c:v>38.984000000000002</c:v>
                </c:pt>
                <c:pt idx="177">
                  <c:v>38.875999999999998</c:v>
                </c:pt>
                <c:pt idx="178">
                  <c:v>39.000999999999998</c:v>
                </c:pt>
                <c:pt idx="179">
                  <c:v>39.201999999999998</c:v>
                </c:pt>
                <c:pt idx="180">
                  <c:v>38.887999999999998</c:v>
                </c:pt>
                <c:pt idx="181">
                  <c:v>38.877000000000002</c:v>
                </c:pt>
                <c:pt idx="182">
                  <c:v>38.814999999999998</c:v>
                </c:pt>
                <c:pt idx="183">
                  <c:v>38.968000000000004</c:v>
                </c:pt>
                <c:pt idx="184">
                  <c:v>38.99</c:v>
                </c:pt>
                <c:pt idx="185">
                  <c:v>39.075000000000003</c:v>
                </c:pt>
                <c:pt idx="186">
                  <c:v>38.814999999999998</c:v>
                </c:pt>
                <c:pt idx="187">
                  <c:v>38.863999999999997</c:v>
                </c:pt>
                <c:pt idx="188">
                  <c:v>38.473999999999997</c:v>
                </c:pt>
                <c:pt idx="189">
                  <c:v>38.585000000000001</c:v>
                </c:pt>
                <c:pt idx="190">
                  <c:v>38.259</c:v>
                </c:pt>
                <c:pt idx="191">
                  <c:v>38.537999999999997</c:v>
                </c:pt>
                <c:pt idx="192">
                  <c:v>38.432000000000002</c:v>
                </c:pt>
                <c:pt idx="193">
                  <c:v>38.325000000000003</c:v>
                </c:pt>
                <c:pt idx="194">
                  <c:v>38.177999999999997</c:v>
                </c:pt>
                <c:pt idx="195">
                  <c:v>38.295000000000002</c:v>
                </c:pt>
                <c:pt idx="196">
                  <c:v>38.441000000000003</c:v>
                </c:pt>
                <c:pt idx="197">
                  <c:v>38.197000000000003</c:v>
                </c:pt>
                <c:pt idx="198">
                  <c:v>38.313000000000002</c:v>
                </c:pt>
                <c:pt idx="199">
                  <c:v>38.36</c:v>
                </c:pt>
                <c:pt idx="200">
                  <c:v>38.409999999999997</c:v>
                </c:pt>
                <c:pt idx="201">
                  <c:v>38.433</c:v>
                </c:pt>
                <c:pt idx="202">
                  <c:v>38.456000000000003</c:v>
                </c:pt>
                <c:pt idx="203">
                  <c:v>38.274999999999999</c:v>
                </c:pt>
                <c:pt idx="204">
                  <c:v>38.377000000000002</c:v>
                </c:pt>
                <c:pt idx="205">
                  <c:v>38.451999999999998</c:v>
                </c:pt>
                <c:pt idx="206">
                  <c:v>38.268000000000001</c:v>
                </c:pt>
                <c:pt idx="207">
                  <c:v>38.353999999999999</c:v>
                </c:pt>
                <c:pt idx="208">
                  <c:v>38.433999999999997</c:v>
                </c:pt>
                <c:pt idx="209">
                  <c:v>39.104999999999997</c:v>
                </c:pt>
                <c:pt idx="210">
                  <c:v>38.514000000000003</c:v>
                </c:pt>
                <c:pt idx="211">
                  <c:v>38.524999999999999</c:v>
                </c:pt>
                <c:pt idx="212">
                  <c:v>38.665999999999997</c:v>
                </c:pt>
                <c:pt idx="213">
                  <c:v>38.654000000000003</c:v>
                </c:pt>
                <c:pt idx="214">
                  <c:v>39.104999999999997</c:v>
                </c:pt>
                <c:pt idx="215">
                  <c:v>38.700000000000003</c:v>
                </c:pt>
                <c:pt idx="216">
                  <c:v>38.792000000000002</c:v>
                </c:pt>
                <c:pt idx="217">
                  <c:v>38.774999999999999</c:v>
                </c:pt>
                <c:pt idx="218">
                  <c:v>38.087000000000003</c:v>
                </c:pt>
                <c:pt idx="219">
                  <c:v>38.073</c:v>
                </c:pt>
                <c:pt idx="220">
                  <c:v>38.078000000000003</c:v>
                </c:pt>
                <c:pt idx="221">
                  <c:v>38.027000000000001</c:v>
                </c:pt>
                <c:pt idx="222">
                  <c:v>38.49</c:v>
                </c:pt>
                <c:pt idx="223">
                  <c:v>38.042999999999999</c:v>
                </c:pt>
                <c:pt idx="224">
                  <c:v>38.86</c:v>
                </c:pt>
                <c:pt idx="225">
                  <c:v>38.436</c:v>
                </c:pt>
                <c:pt idx="226">
                  <c:v>38.499000000000002</c:v>
                </c:pt>
                <c:pt idx="227">
                  <c:v>38.89</c:v>
                </c:pt>
                <c:pt idx="228">
                  <c:v>38.962000000000003</c:v>
                </c:pt>
                <c:pt idx="229">
                  <c:v>37.686999999999998</c:v>
                </c:pt>
                <c:pt idx="230">
                  <c:v>37.987000000000002</c:v>
                </c:pt>
                <c:pt idx="231">
                  <c:v>37.987000000000002</c:v>
                </c:pt>
                <c:pt idx="232">
                  <c:v>37.975000000000001</c:v>
                </c:pt>
                <c:pt idx="233">
                  <c:v>37.987000000000002</c:v>
                </c:pt>
                <c:pt idx="234">
                  <c:v>37.731000000000002</c:v>
                </c:pt>
                <c:pt idx="235">
                  <c:v>37.731000000000002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700-4D5A-B642-4CF452F64E4E}"/>
            </c:ext>
          </c:extLst>
        </c:ser>
        <c:ser>
          <c:idx val="3"/>
          <c:order val="1"/>
          <c:tx>
            <c:strRef>
              <c:f>ore!$A$523</c:f>
              <c:strCache>
                <c:ptCount val="1"/>
                <c:pt idx="0">
                  <c:v>Bolivia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ore!$D$244:$D$529</c:f>
              <c:numCache>
                <c:formatCode>0.000</c:formatCode>
                <c:ptCount val="286"/>
                <c:pt idx="0">
                  <c:v>23.306999999999999</c:v>
                </c:pt>
                <c:pt idx="1">
                  <c:v>19.719000000000001</c:v>
                </c:pt>
                <c:pt idx="2">
                  <c:v>18.542000000000002</c:v>
                </c:pt>
                <c:pt idx="3">
                  <c:v>18.495999999999999</c:v>
                </c:pt>
                <c:pt idx="4">
                  <c:v>18.283000000000001</c:v>
                </c:pt>
                <c:pt idx="5">
                  <c:v>18.859000000000002</c:v>
                </c:pt>
                <c:pt idx="6">
                  <c:v>18.742000000000001</c:v>
                </c:pt>
                <c:pt idx="7">
                  <c:v>18.771999999999998</c:v>
                </c:pt>
                <c:pt idx="8">
                  <c:v>18.774999999999999</c:v>
                </c:pt>
                <c:pt idx="9">
                  <c:v>18.699000000000002</c:v>
                </c:pt>
                <c:pt idx="10">
                  <c:v>18.634</c:v>
                </c:pt>
                <c:pt idx="11">
                  <c:v>18.765000000000001</c:v>
                </c:pt>
                <c:pt idx="12">
                  <c:v>18.495999999999999</c:v>
                </c:pt>
                <c:pt idx="13">
                  <c:v>18.486999999999998</c:v>
                </c:pt>
                <c:pt idx="14">
                  <c:v>18.527000000000001</c:v>
                </c:pt>
                <c:pt idx="15">
                  <c:v>18.523</c:v>
                </c:pt>
                <c:pt idx="16">
                  <c:v>18.440000000000001</c:v>
                </c:pt>
                <c:pt idx="17">
                  <c:v>18.437999999999999</c:v>
                </c:pt>
                <c:pt idx="18">
                  <c:v>18.52</c:v>
                </c:pt>
                <c:pt idx="19">
                  <c:v>18.533999999999999</c:v>
                </c:pt>
                <c:pt idx="20">
                  <c:v>18.623000000000001</c:v>
                </c:pt>
                <c:pt idx="21">
                  <c:v>18.588999999999999</c:v>
                </c:pt>
                <c:pt idx="22">
                  <c:v>18.975000000000001</c:v>
                </c:pt>
                <c:pt idx="23">
                  <c:v>18.52</c:v>
                </c:pt>
                <c:pt idx="24">
                  <c:v>18.920999999999999</c:v>
                </c:pt>
                <c:pt idx="25">
                  <c:v>18.408999999999999</c:v>
                </c:pt>
                <c:pt idx="26">
                  <c:v>18.414999999999999</c:v>
                </c:pt>
                <c:pt idx="27">
                  <c:v>18.393999999999998</c:v>
                </c:pt>
                <c:pt idx="28">
                  <c:v>18.422000000000001</c:v>
                </c:pt>
                <c:pt idx="29">
                  <c:v>18.361999999999998</c:v>
                </c:pt>
                <c:pt idx="30">
                  <c:v>18.427</c:v>
                </c:pt>
                <c:pt idx="31">
                  <c:v>17.731000000000002</c:v>
                </c:pt>
                <c:pt idx="32">
                  <c:v>17.763000000000002</c:v>
                </c:pt>
                <c:pt idx="33">
                  <c:v>17.867000000000001</c:v>
                </c:pt>
                <c:pt idx="34">
                  <c:v>18.497</c:v>
                </c:pt>
                <c:pt idx="35">
                  <c:v>17.600999999999999</c:v>
                </c:pt>
                <c:pt idx="36">
                  <c:v>17.234000000000002</c:v>
                </c:pt>
                <c:pt idx="37">
                  <c:v>17.626999999999999</c:v>
                </c:pt>
                <c:pt idx="38">
                  <c:v>17.085999999999999</c:v>
                </c:pt>
                <c:pt idx="39">
                  <c:v>19.288</c:v>
                </c:pt>
                <c:pt idx="40">
                  <c:v>18.745000000000001</c:v>
                </c:pt>
                <c:pt idx="41">
                  <c:v>18.126999999999999</c:v>
                </c:pt>
                <c:pt idx="42">
                  <c:v>18.648</c:v>
                </c:pt>
                <c:pt idx="43">
                  <c:v>18.573</c:v>
                </c:pt>
                <c:pt idx="44">
                  <c:v>18.619</c:v>
                </c:pt>
                <c:pt idx="45">
                  <c:v>19.91</c:v>
                </c:pt>
                <c:pt idx="46">
                  <c:v>19.248000000000001</c:v>
                </c:pt>
                <c:pt idx="47">
                  <c:v>19.347000000000001</c:v>
                </c:pt>
                <c:pt idx="48">
                  <c:v>18.689</c:v>
                </c:pt>
                <c:pt idx="49">
                  <c:v>18.48</c:v>
                </c:pt>
                <c:pt idx="50">
                  <c:v>18.452000000000002</c:v>
                </c:pt>
                <c:pt idx="51">
                  <c:v>18.481000000000002</c:v>
                </c:pt>
                <c:pt idx="52">
                  <c:v>18.489999999999998</c:v>
                </c:pt>
                <c:pt idx="53">
                  <c:v>18.478000000000002</c:v>
                </c:pt>
                <c:pt idx="54">
                  <c:v>18.478000000000002</c:v>
                </c:pt>
                <c:pt idx="55">
                  <c:v>18.518999999999998</c:v>
                </c:pt>
                <c:pt idx="56">
                  <c:v>18.338999999999999</c:v>
                </c:pt>
                <c:pt idx="57">
                  <c:v>18.344999999999999</c:v>
                </c:pt>
                <c:pt idx="58">
                  <c:v>18.367999999999999</c:v>
                </c:pt>
                <c:pt idx="59">
                  <c:v>18.504000000000001</c:v>
                </c:pt>
                <c:pt idx="60">
                  <c:v>18.280999999999999</c:v>
                </c:pt>
                <c:pt idx="61">
                  <c:v>18.309000000000001</c:v>
                </c:pt>
                <c:pt idx="62">
                  <c:v>18.329000000000001</c:v>
                </c:pt>
                <c:pt idx="63">
                  <c:v>18.777999999999999</c:v>
                </c:pt>
                <c:pt idx="64">
                  <c:v>18.626999999999999</c:v>
                </c:pt>
                <c:pt idx="65">
                  <c:v>18.623999999999999</c:v>
                </c:pt>
                <c:pt idx="66">
                  <c:v>18.635999999999999</c:v>
                </c:pt>
                <c:pt idx="67">
                  <c:v>18.681999999999999</c:v>
                </c:pt>
                <c:pt idx="68">
                  <c:v>18.777000000000001</c:v>
                </c:pt>
                <c:pt idx="69">
                  <c:v>18.623000000000001</c:v>
                </c:pt>
                <c:pt idx="70">
                  <c:v>18.614999999999998</c:v>
                </c:pt>
                <c:pt idx="71">
                  <c:v>18.535</c:v>
                </c:pt>
                <c:pt idx="72">
                  <c:v>18.579999999999998</c:v>
                </c:pt>
                <c:pt idx="73">
                  <c:v>18.52</c:v>
                </c:pt>
                <c:pt idx="74">
                  <c:v>18.122</c:v>
                </c:pt>
                <c:pt idx="75">
                  <c:v>18.606999999999999</c:v>
                </c:pt>
                <c:pt idx="76">
                  <c:v>18.635999999999999</c:v>
                </c:pt>
                <c:pt idx="77">
                  <c:v>18.602</c:v>
                </c:pt>
                <c:pt idx="78">
                  <c:v>18.323</c:v>
                </c:pt>
                <c:pt idx="79">
                  <c:v>18.324000000000002</c:v>
                </c:pt>
                <c:pt idx="80">
                  <c:v>18.527000000000001</c:v>
                </c:pt>
                <c:pt idx="81">
                  <c:v>18.437000000000001</c:v>
                </c:pt>
                <c:pt idx="82">
                  <c:v>18.706</c:v>
                </c:pt>
                <c:pt idx="83">
                  <c:v>18.683</c:v>
                </c:pt>
                <c:pt idx="84">
                  <c:v>18.446999999999999</c:v>
                </c:pt>
                <c:pt idx="85">
                  <c:v>18.434000000000001</c:v>
                </c:pt>
                <c:pt idx="86">
                  <c:v>18.760000000000002</c:v>
                </c:pt>
                <c:pt idx="87">
                  <c:v>18.645</c:v>
                </c:pt>
                <c:pt idx="88">
                  <c:v>18.638999999999999</c:v>
                </c:pt>
                <c:pt idx="89">
                  <c:v>18.678000000000001</c:v>
                </c:pt>
                <c:pt idx="90">
                  <c:v>18.713000000000001</c:v>
                </c:pt>
                <c:pt idx="91">
                  <c:v>18.763999999999999</c:v>
                </c:pt>
                <c:pt idx="92">
                  <c:v>18.323</c:v>
                </c:pt>
                <c:pt idx="93">
                  <c:v>18.713000000000001</c:v>
                </c:pt>
                <c:pt idx="94">
                  <c:v>18.692</c:v>
                </c:pt>
                <c:pt idx="95">
                  <c:v>18.739999999999998</c:v>
                </c:pt>
                <c:pt idx="96">
                  <c:v>18.114000000000001</c:v>
                </c:pt>
                <c:pt idx="97">
                  <c:v>18.094999999999999</c:v>
                </c:pt>
                <c:pt idx="98">
                  <c:v>18.120999999999999</c:v>
                </c:pt>
                <c:pt idx="99">
                  <c:v>18.079999999999998</c:v>
                </c:pt>
                <c:pt idx="100">
                  <c:v>18.143000000000001</c:v>
                </c:pt>
                <c:pt idx="101">
                  <c:v>18.637</c:v>
                </c:pt>
                <c:pt idx="102">
                  <c:v>23.260999999999999</c:v>
                </c:pt>
                <c:pt idx="103">
                  <c:v>18.646000000000001</c:v>
                </c:pt>
                <c:pt idx="104">
                  <c:v>18.352</c:v>
                </c:pt>
                <c:pt idx="105">
                  <c:v>18.366</c:v>
                </c:pt>
                <c:pt idx="106">
                  <c:v>18.690000000000001</c:v>
                </c:pt>
                <c:pt idx="107">
                  <c:v>21.099</c:v>
                </c:pt>
                <c:pt idx="108">
                  <c:v>18.989000000000001</c:v>
                </c:pt>
                <c:pt idx="109">
                  <c:v>18.646000000000001</c:v>
                </c:pt>
                <c:pt idx="110">
                  <c:v>18.706</c:v>
                </c:pt>
                <c:pt idx="111">
                  <c:v>18.658000000000001</c:v>
                </c:pt>
                <c:pt idx="112">
                  <c:v>18.678000000000001</c:v>
                </c:pt>
                <c:pt idx="113">
                  <c:v>18.739000000000001</c:v>
                </c:pt>
                <c:pt idx="114">
                  <c:v>18.821000000000002</c:v>
                </c:pt>
                <c:pt idx="115">
                  <c:v>18.452000000000002</c:v>
                </c:pt>
                <c:pt idx="116">
                  <c:v>18.475000000000001</c:v>
                </c:pt>
                <c:pt idx="117">
                  <c:v>18.824000000000002</c:v>
                </c:pt>
                <c:pt idx="118">
                  <c:v>18.661000000000001</c:v>
                </c:pt>
                <c:pt idx="119">
                  <c:v>18.347000000000001</c:v>
                </c:pt>
                <c:pt idx="120">
                  <c:v>18.527000000000001</c:v>
                </c:pt>
                <c:pt idx="121">
                  <c:v>18.5</c:v>
                </c:pt>
                <c:pt idx="122">
                  <c:v>18.492000000000001</c:v>
                </c:pt>
                <c:pt idx="123">
                  <c:v>18.555</c:v>
                </c:pt>
                <c:pt idx="124">
                  <c:v>18.552</c:v>
                </c:pt>
                <c:pt idx="125">
                  <c:v>18.164999999999999</c:v>
                </c:pt>
                <c:pt idx="126">
                  <c:v>18.052</c:v>
                </c:pt>
                <c:pt idx="127">
                  <c:v>18.047999999999998</c:v>
                </c:pt>
                <c:pt idx="128">
                  <c:v>18.119</c:v>
                </c:pt>
                <c:pt idx="129">
                  <c:v>18.138000000000002</c:v>
                </c:pt>
                <c:pt idx="130">
                  <c:v>18.925999999999998</c:v>
                </c:pt>
                <c:pt idx="131">
                  <c:v>18.382999999999999</c:v>
                </c:pt>
                <c:pt idx="132">
                  <c:v>18.800999999999998</c:v>
                </c:pt>
                <c:pt idx="133">
                  <c:v>18.268999999999998</c:v>
                </c:pt>
                <c:pt idx="134">
                  <c:v>18.407</c:v>
                </c:pt>
                <c:pt idx="135">
                  <c:v>18.513999999999999</c:v>
                </c:pt>
                <c:pt idx="136">
                  <c:v>18.588999999999999</c:v>
                </c:pt>
                <c:pt idx="137">
                  <c:v>18.131</c:v>
                </c:pt>
                <c:pt idx="138">
                  <c:v>18.757000000000001</c:v>
                </c:pt>
                <c:pt idx="139">
                  <c:v>18.25</c:v>
                </c:pt>
                <c:pt idx="140">
                  <c:v>18.282</c:v>
                </c:pt>
                <c:pt idx="141">
                  <c:v>18.684999999999999</c:v>
                </c:pt>
                <c:pt idx="142">
                  <c:v>18.712</c:v>
                </c:pt>
                <c:pt idx="143">
                  <c:v>18.623000000000001</c:v>
                </c:pt>
                <c:pt idx="144">
                  <c:v>18.381</c:v>
                </c:pt>
                <c:pt idx="145">
                  <c:v>19.225999999999999</c:v>
                </c:pt>
                <c:pt idx="146">
                  <c:v>18.888999999999999</c:v>
                </c:pt>
                <c:pt idx="147">
                  <c:v>19.260999999999999</c:v>
                </c:pt>
                <c:pt idx="148">
                  <c:v>18.596</c:v>
                </c:pt>
                <c:pt idx="149">
                  <c:v>18.548999999999999</c:v>
                </c:pt>
                <c:pt idx="150">
                  <c:v>20.137</c:v>
                </c:pt>
                <c:pt idx="151">
                  <c:v>18.337</c:v>
                </c:pt>
                <c:pt idx="152">
                  <c:v>18.116</c:v>
                </c:pt>
                <c:pt idx="153">
                  <c:v>18.097999999999999</c:v>
                </c:pt>
                <c:pt idx="154">
                  <c:v>17.87</c:v>
                </c:pt>
                <c:pt idx="155">
                  <c:v>18</c:v>
                </c:pt>
                <c:pt idx="156">
                  <c:v>18.059999999999999</c:v>
                </c:pt>
                <c:pt idx="157">
                  <c:v>18.52</c:v>
                </c:pt>
                <c:pt idx="158">
                  <c:v>17.61</c:v>
                </c:pt>
                <c:pt idx="159">
                  <c:v>18.41</c:v>
                </c:pt>
                <c:pt idx="160">
                  <c:v>18.420000000000002</c:v>
                </c:pt>
                <c:pt idx="161">
                  <c:v>18.79</c:v>
                </c:pt>
                <c:pt idx="162">
                  <c:v>18.12</c:v>
                </c:pt>
                <c:pt idx="163">
                  <c:v>18.420000000000002</c:v>
                </c:pt>
                <c:pt idx="164">
                  <c:v>18.63</c:v>
                </c:pt>
                <c:pt idx="165">
                  <c:v>17.95</c:v>
                </c:pt>
                <c:pt idx="166">
                  <c:v>17.899999999999999</c:v>
                </c:pt>
                <c:pt idx="167">
                  <c:v>18.09</c:v>
                </c:pt>
                <c:pt idx="168">
                  <c:v>18.190000000000001</c:v>
                </c:pt>
                <c:pt idx="169">
                  <c:v>18.239999999999998</c:v>
                </c:pt>
                <c:pt idx="170">
                  <c:v>18.263000000000002</c:v>
                </c:pt>
                <c:pt idx="171">
                  <c:v>18.888000000000002</c:v>
                </c:pt>
                <c:pt idx="172">
                  <c:v>17.998999999999999</c:v>
                </c:pt>
                <c:pt idx="173">
                  <c:v>18.062000000000001</c:v>
                </c:pt>
                <c:pt idx="174">
                  <c:v>18.52</c:v>
                </c:pt>
                <c:pt idx="175">
                  <c:v>17.433</c:v>
                </c:pt>
                <c:pt idx="176">
                  <c:v>18.789000000000001</c:v>
                </c:pt>
                <c:pt idx="177">
                  <c:v>19.050999999999998</c:v>
                </c:pt>
                <c:pt idx="178">
                  <c:v>18.579999999999998</c:v>
                </c:pt>
                <c:pt idx="179">
                  <c:v>18.658000000000001</c:v>
                </c:pt>
                <c:pt idx="180">
                  <c:v>18.459</c:v>
                </c:pt>
                <c:pt idx="181">
                  <c:v>18.234999999999999</c:v>
                </c:pt>
                <c:pt idx="182">
                  <c:v>18.37</c:v>
                </c:pt>
                <c:pt idx="183">
                  <c:v>18.468</c:v>
                </c:pt>
                <c:pt idx="184">
                  <c:v>18.481000000000002</c:v>
                </c:pt>
                <c:pt idx="185">
                  <c:v>17.824999999999999</c:v>
                </c:pt>
                <c:pt idx="186">
                  <c:v>18.407</c:v>
                </c:pt>
                <c:pt idx="187">
                  <c:v>18.492000000000001</c:v>
                </c:pt>
                <c:pt idx="188">
                  <c:v>17.815000000000001</c:v>
                </c:pt>
                <c:pt idx="189">
                  <c:v>17.84</c:v>
                </c:pt>
                <c:pt idx="190">
                  <c:v>18.349</c:v>
                </c:pt>
                <c:pt idx="191">
                  <c:v>18.472999999999999</c:v>
                </c:pt>
                <c:pt idx="192">
                  <c:v>18.632000000000001</c:v>
                </c:pt>
                <c:pt idx="193">
                  <c:v>18.675999999999998</c:v>
                </c:pt>
                <c:pt idx="194">
                  <c:v>18.632000000000001</c:v>
                </c:pt>
                <c:pt idx="195">
                  <c:v>18.803999999999998</c:v>
                </c:pt>
                <c:pt idx="196">
                  <c:v>18.581</c:v>
                </c:pt>
                <c:pt idx="197">
                  <c:v>18.692</c:v>
                </c:pt>
                <c:pt idx="198">
                  <c:v>18.690999999999999</c:v>
                </c:pt>
                <c:pt idx="199">
                  <c:v>18.757000000000001</c:v>
                </c:pt>
                <c:pt idx="200">
                  <c:v>18.600000000000001</c:v>
                </c:pt>
                <c:pt idx="201">
                  <c:v>18.687999999999999</c:v>
                </c:pt>
                <c:pt idx="202">
                  <c:v>18.678999999999998</c:v>
                </c:pt>
                <c:pt idx="203">
                  <c:v>18.675000000000001</c:v>
                </c:pt>
                <c:pt idx="204">
                  <c:v>18.684000000000001</c:v>
                </c:pt>
                <c:pt idx="205">
                  <c:v>18.675999999999998</c:v>
                </c:pt>
                <c:pt idx="206">
                  <c:v>18.673999999999999</c:v>
                </c:pt>
                <c:pt idx="207">
                  <c:v>18.637</c:v>
                </c:pt>
                <c:pt idx="208">
                  <c:v>18.655999999999999</c:v>
                </c:pt>
                <c:pt idx="209">
                  <c:v>18.7</c:v>
                </c:pt>
                <c:pt idx="210">
                  <c:v>18.690000000000001</c:v>
                </c:pt>
                <c:pt idx="211">
                  <c:v>18.707000000000001</c:v>
                </c:pt>
                <c:pt idx="212">
                  <c:v>18.706</c:v>
                </c:pt>
                <c:pt idx="213">
                  <c:v>18.600999999999999</c:v>
                </c:pt>
                <c:pt idx="214">
                  <c:v>18.597000000000001</c:v>
                </c:pt>
                <c:pt idx="215">
                  <c:v>18.716999999999999</c:v>
                </c:pt>
                <c:pt idx="216">
                  <c:v>18.745999999999999</c:v>
                </c:pt>
                <c:pt idx="217">
                  <c:v>18.600000000000001</c:v>
                </c:pt>
                <c:pt idx="218">
                  <c:v>18.62</c:v>
                </c:pt>
                <c:pt idx="219">
                  <c:v>18.68</c:v>
                </c:pt>
                <c:pt idx="220">
                  <c:v>18.631</c:v>
                </c:pt>
                <c:pt idx="221">
                  <c:v>17.966000000000001</c:v>
                </c:pt>
                <c:pt idx="222">
                  <c:v>18.05</c:v>
                </c:pt>
                <c:pt idx="223">
                  <c:v>17.899000000000001</c:v>
                </c:pt>
                <c:pt idx="224">
                  <c:v>17.579000000000001</c:v>
                </c:pt>
                <c:pt idx="225">
                  <c:v>17.628</c:v>
                </c:pt>
                <c:pt idx="226">
                  <c:v>18.527999999999999</c:v>
                </c:pt>
                <c:pt idx="227">
                  <c:v>17.838000000000001</c:v>
                </c:pt>
                <c:pt idx="228">
                  <c:v>17.882000000000001</c:v>
                </c:pt>
                <c:pt idx="229">
                  <c:v>17.812000000000001</c:v>
                </c:pt>
                <c:pt idx="230">
                  <c:v>17.783999999999999</c:v>
                </c:pt>
                <c:pt idx="231">
                  <c:v>17.812999999999999</c:v>
                </c:pt>
                <c:pt idx="232">
                  <c:v>17.89</c:v>
                </c:pt>
                <c:pt idx="233">
                  <c:v>17.771999999999998</c:v>
                </c:pt>
                <c:pt idx="234">
                  <c:v>17.765999999999998</c:v>
                </c:pt>
                <c:pt idx="235">
                  <c:v>18.568999999999999</c:v>
                </c:pt>
                <c:pt idx="236">
                  <c:v>18.552</c:v>
                </c:pt>
                <c:pt idx="237">
                  <c:v>18.667999999999999</c:v>
                </c:pt>
                <c:pt idx="238">
                  <c:v>18.559999999999999</c:v>
                </c:pt>
                <c:pt idx="239">
                  <c:v>18.795999999999999</c:v>
                </c:pt>
                <c:pt idx="240">
                  <c:v>18.831</c:v>
                </c:pt>
                <c:pt idx="241">
                  <c:v>18.510000000000002</c:v>
                </c:pt>
                <c:pt idx="242">
                  <c:v>18.481999999999999</c:v>
                </c:pt>
                <c:pt idx="243">
                  <c:v>18.829999999999998</c:v>
                </c:pt>
                <c:pt idx="244">
                  <c:v>18.643999999999998</c:v>
                </c:pt>
                <c:pt idx="245">
                  <c:v>18.876000000000001</c:v>
                </c:pt>
                <c:pt idx="246">
                  <c:v>18.901</c:v>
                </c:pt>
                <c:pt idx="247">
                  <c:v>17.998999999999999</c:v>
                </c:pt>
                <c:pt idx="248">
                  <c:v>17.963999999999999</c:v>
                </c:pt>
                <c:pt idx="249">
                  <c:v>18.663</c:v>
                </c:pt>
                <c:pt idx="250">
                  <c:v>18.933</c:v>
                </c:pt>
                <c:pt idx="251">
                  <c:v>18.780999999999999</c:v>
                </c:pt>
                <c:pt idx="252">
                  <c:v>18.742000000000001</c:v>
                </c:pt>
                <c:pt idx="253">
                  <c:v>18.762</c:v>
                </c:pt>
                <c:pt idx="254">
                  <c:v>18.776</c:v>
                </c:pt>
                <c:pt idx="255">
                  <c:v>18.844000000000001</c:v>
                </c:pt>
                <c:pt idx="256">
                  <c:v>18.818000000000001</c:v>
                </c:pt>
                <c:pt idx="257">
                  <c:v>18.524000000000001</c:v>
                </c:pt>
                <c:pt idx="258">
                  <c:v>18.675000000000001</c:v>
                </c:pt>
                <c:pt idx="259">
                  <c:v>18.693999999999999</c:v>
                </c:pt>
                <c:pt idx="260">
                  <c:v>18.786000000000001</c:v>
                </c:pt>
                <c:pt idx="261">
                  <c:v>18.692</c:v>
                </c:pt>
                <c:pt idx="262">
                  <c:v>18.687000000000001</c:v>
                </c:pt>
                <c:pt idx="263">
                  <c:v>18.773</c:v>
                </c:pt>
                <c:pt idx="264">
                  <c:v>18.733000000000001</c:v>
                </c:pt>
                <c:pt idx="265">
                  <c:v>18.798999999999999</c:v>
                </c:pt>
                <c:pt idx="266">
                  <c:v>18.837</c:v>
                </c:pt>
                <c:pt idx="267">
                  <c:v>18.829000000000001</c:v>
                </c:pt>
                <c:pt idx="268">
                  <c:v>18.855</c:v>
                </c:pt>
                <c:pt idx="269">
                  <c:v>18.844999999999999</c:v>
                </c:pt>
                <c:pt idx="270">
                  <c:v>18.777000000000001</c:v>
                </c:pt>
                <c:pt idx="271">
                  <c:v>18.829999999999998</c:v>
                </c:pt>
                <c:pt idx="272">
                  <c:v>18.849</c:v>
                </c:pt>
                <c:pt idx="273">
                  <c:v>18.739999999999998</c:v>
                </c:pt>
                <c:pt idx="274">
                  <c:v>18.785</c:v>
                </c:pt>
                <c:pt idx="275">
                  <c:v>18.765999999999998</c:v>
                </c:pt>
                <c:pt idx="276">
                  <c:v>18.800999999999998</c:v>
                </c:pt>
                <c:pt idx="277">
                  <c:v>18.803999999999998</c:v>
                </c:pt>
                <c:pt idx="278">
                  <c:v>18.817</c:v>
                </c:pt>
                <c:pt idx="279">
                  <c:v>18.762</c:v>
                </c:pt>
                <c:pt idx="280">
                  <c:v>18.597999999999999</c:v>
                </c:pt>
                <c:pt idx="281">
                  <c:v>18.734000000000002</c:v>
                </c:pt>
                <c:pt idx="282">
                  <c:v>18.475999999999999</c:v>
                </c:pt>
                <c:pt idx="283">
                  <c:v>18.533999999999999</c:v>
                </c:pt>
                <c:pt idx="284">
                  <c:v>18.574000000000002</c:v>
                </c:pt>
                <c:pt idx="285">
                  <c:v>18.754999999999999</c:v>
                </c:pt>
              </c:numCache>
            </c:numRef>
          </c:xVal>
          <c:yVal>
            <c:numRef>
              <c:f>ore!$F$244:$F$529</c:f>
              <c:numCache>
                <c:formatCode>0.000</c:formatCode>
                <c:ptCount val="286"/>
                <c:pt idx="0">
                  <c:v>38.158999999999999</c:v>
                </c:pt>
                <c:pt idx="1">
                  <c:v>38.112000000000002</c:v>
                </c:pt>
                <c:pt idx="2">
                  <c:v>38.347000000000001</c:v>
                </c:pt>
                <c:pt idx="3">
                  <c:v>38.292999999999999</c:v>
                </c:pt>
                <c:pt idx="4">
                  <c:v>38.555999999999997</c:v>
                </c:pt>
                <c:pt idx="5">
                  <c:v>39.179000000000002</c:v>
                </c:pt>
                <c:pt idx="6">
                  <c:v>38.906999999999996</c:v>
                </c:pt>
                <c:pt idx="7">
                  <c:v>38.975999999999999</c:v>
                </c:pt>
                <c:pt idx="8">
                  <c:v>39.042999999999999</c:v>
                </c:pt>
                <c:pt idx="9">
                  <c:v>38.923999999999999</c:v>
                </c:pt>
                <c:pt idx="10">
                  <c:v>38.914000000000001</c:v>
                </c:pt>
                <c:pt idx="11">
                  <c:v>39.046999999999997</c:v>
                </c:pt>
                <c:pt idx="12">
                  <c:v>38.627000000000002</c:v>
                </c:pt>
                <c:pt idx="13">
                  <c:v>38.607999999999997</c:v>
                </c:pt>
                <c:pt idx="14">
                  <c:v>38.682000000000002</c:v>
                </c:pt>
                <c:pt idx="15">
                  <c:v>38.642000000000003</c:v>
                </c:pt>
                <c:pt idx="16">
                  <c:v>38.659999999999997</c:v>
                </c:pt>
                <c:pt idx="17">
                  <c:v>38.4</c:v>
                </c:pt>
                <c:pt idx="18">
                  <c:v>38.581000000000003</c:v>
                </c:pt>
                <c:pt idx="19">
                  <c:v>38.624000000000002</c:v>
                </c:pt>
                <c:pt idx="20">
                  <c:v>38.731000000000002</c:v>
                </c:pt>
                <c:pt idx="21">
                  <c:v>38.749000000000002</c:v>
                </c:pt>
                <c:pt idx="22">
                  <c:v>40.414999999999999</c:v>
                </c:pt>
                <c:pt idx="23">
                  <c:v>40.189</c:v>
                </c:pt>
                <c:pt idx="24">
                  <c:v>40.642000000000003</c:v>
                </c:pt>
                <c:pt idx="25">
                  <c:v>38.712000000000003</c:v>
                </c:pt>
                <c:pt idx="26">
                  <c:v>38.741999999999997</c:v>
                </c:pt>
                <c:pt idx="27">
                  <c:v>38.636000000000003</c:v>
                </c:pt>
                <c:pt idx="28">
                  <c:v>38.795999999999999</c:v>
                </c:pt>
                <c:pt idx="29">
                  <c:v>38.652999999999999</c:v>
                </c:pt>
                <c:pt idx="30">
                  <c:v>38.725000000000001</c:v>
                </c:pt>
                <c:pt idx="31">
                  <c:v>39.307000000000002</c:v>
                </c:pt>
                <c:pt idx="32">
                  <c:v>38.475000000000001</c:v>
                </c:pt>
                <c:pt idx="33">
                  <c:v>38.756999999999998</c:v>
                </c:pt>
                <c:pt idx="34">
                  <c:v>40.594000000000001</c:v>
                </c:pt>
                <c:pt idx="35">
                  <c:v>38.755000000000003</c:v>
                </c:pt>
                <c:pt idx="36">
                  <c:v>39.003</c:v>
                </c:pt>
                <c:pt idx="37">
                  <c:v>38.539000000000001</c:v>
                </c:pt>
                <c:pt idx="38">
                  <c:v>38.543999999999997</c:v>
                </c:pt>
                <c:pt idx="39">
                  <c:v>38.728000000000002</c:v>
                </c:pt>
                <c:pt idx="40">
                  <c:v>38.957999999999998</c:v>
                </c:pt>
                <c:pt idx="41">
                  <c:v>38.426000000000002</c:v>
                </c:pt>
                <c:pt idx="42">
                  <c:v>38.948</c:v>
                </c:pt>
                <c:pt idx="43">
                  <c:v>38.451000000000001</c:v>
                </c:pt>
                <c:pt idx="44">
                  <c:v>38.475000000000001</c:v>
                </c:pt>
                <c:pt idx="45">
                  <c:v>38.487000000000002</c:v>
                </c:pt>
                <c:pt idx="46">
                  <c:v>39.057000000000002</c:v>
                </c:pt>
                <c:pt idx="47">
                  <c:v>38.665999999999997</c:v>
                </c:pt>
                <c:pt idx="48">
                  <c:v>38.543999999999997</c:v>
                </c:pt>
                <c:pt idx="49">
                  <c:v>38.487000000000002</c:v>
                </c:pt>
                <c:pt idx="50">
                  <c:v>38.436</c:v>
                </c:pt>
                <c:pt idx="51">
                  <c:v>38.543999999999997</c:v>
                </c:pt>
                <c:pt idx="52">
                  <c:v>38.582000000000001</c:v>
                </c:pt>
                <c:pt idx="53">
                  <c:v>38.482999999999997</c:v>
                </c:pt>
                <c:pt idx="54">
                  <c:v>38.514000000000003</c:v>
                </c:pt>
                <c:pt idx="55">
                  <c:v>38.640999999999998</c:v>
                </c:pt>
                <c:pt idx="56">
                  <c:v>38.506999999999998</c:v>
                </c:pt>
                <c:pt idx="57">
                  <c:v>38.558</c:v>
                </c:pt>
                <c:pt idx="58">
                  <c:v>38.570999999999998</c:v>
                </c:pt>
                <c:pt idx="59">
                  <c:v>38.674999999999997</c:v>
                </c:pt>
                <c:pt idx="60">
                  <c:v>38.244999999999997</c:v>
                </c:pt>
                <c:pt idx="61">
                  <c:v>38.417000000000002</c:v>
                </c:pt>
                <c:pt idx="62">
                  <c:v>38.566000000000003</c:v>
                </c:pt>
                <c:pt idx="63">
                  <c:v>39.006999999999998</c:v>
                </c:pt>
                <c:pt idx="64">
                  <c:v>38.779000000000003</c:v>
                </c:pt>
                <c:pt idx="65">
                  <c:v>38.817</c:v>
                </c:pt>
                <c:pt idx="66">
                  <c:v>38.799999999999997</c:v>
                </c:pt>
                <c:pt idx="67">
                  <c:v>38.93</c:v>
                </c:pt>
                <c:pt idx="68">
                  <c:v>39.167999999999999</c:v>
                </c:pt>
                <c:pt idx="69">
                  <c:v>38.838999999999999</c:v>
                </c:pt>
                <c:pt idx="70">
                  <c:v>38.823</c:v>
                </c:pt>
                <c:pt idx="71">
                  <c:v>38.655000000000001</c:v>
                </c:pt>
                <c:pt idx="72">
                  <c:v>38.741999999999997</c:v>
                </c:pt>
                <c:pt idx="73">
                  <c:v>39.762999999999998</c:v>
                </c:pt>
                <c:pt idx="74">
                  <c:v>38.137</c:v>
                </c:pt>
                <c:pt idx="75">
                  <c:v>39.991999999999997</c:v>
                </c:pt>
                <c:pt idx="76">
                  <c:v>39.994999999999997</c:v>
                </c:pt>
                <c:pt idx="77">
                  <c:v>39.945</c:v>
                </c:pt>
                <c:pt idx="78">
                  <c:v>38.706000000000003</c:v>
                </c:pt>
                <c:pt idx="79">
                  <c:v>38.534999999999997</c:v>
                </c:pt>
                <c:pt idx="80">
                  <c:v>38.703000000000003</c:v>
                </c:pt>
                <c:pt idx="81">
                  <c:v>38.619</c:v>
                </c:pt>
                <c:pt idx="82">
                  <c:v>38.962000000000003</c:v>
                </c:pt>
                <c:pt idx="83">
                  <c:v>38.993000000000002</c:v>
                </c:pt>
                <c:pt idx="84">
                  <c:v>38.603000000000002</c:v>
                </c:pt>
                <c:pt idx="85">
                  <c:v>38.622999999999998</c:v>
                </c:pt>
                <c:pt idx="86">
                  <c:v>39.052999999999997</c:v>
                </c:pt>
                <c:pt idx="87">
                  <c:v>38.573999999999998</c:v>
                </c:pt>
                <c:pt idx="88">
                  <c:v>38.606999999999999</c:v>
                </c:pt>
                <c:pt idx="89">
                  <c:v>38.67</c:v>
                </c:pt>
                <c:pt idx="90">
                  <c:v>38.713000000000001</c:v>
                </c:pt>
                <c:pt idx="91">
                  <c:v>38.691000000000003</c:v>
                </c:pt>
                <c:pt idx="92">
                  <c:v>38.557000000000002</c:v>
                </c:pt>
                <c:pt idx="93">
                  <c:v>38.866</c:v>
                </c:pt>
                <c:pt idx="94">
                  <c:v>38.792999999999999</c:v>
                </c:pt>
                <c:pt idx="95">
                  <c:v>38.829000000000001</c:v>
                </c:pt>
                <c:pt idx="96">
                  <c:v>38.143000000000001</c:v>
                </c:pt>
                <c:pt idx="97">
                  <c:v>37.996000000000002</c:v>
                </c:pt>
                <c:pt idx="98">
                  <c:v>38.137999999999998</c:v>
                </c:pt>
                <c:pt idx="99">
                  <c:v>38.003</c:v>
                </c:pt>
                <c:pt idx="100">
                  <c:v>38.115000000000002</c:v>
                </c:pt>
                <c:pt idx="101">
                  <c:v>38.576000000000001</c:v>
                </c:pt>
                <c:pt idx="102">
                  <c:v>38.56</c:v>
                </c:pt>
                <c:pt idx="103">
                  <c:v>38.720999999999997</c:v>
                </c:pt>
                <c:pt idx="104">
                  <c:v>38.51</c:v>
                </c:pt>
                <c:pt idx="105">
                  <c:v>38.561</c:v>
                </c:pt>
                <c:pt idx="106">
                  <c:v>38.950000000000003</c:v>
                </c:pt>
                <c:pt idx="107">
                  <c:v>38.869999999999997</c:v>
                </c:pt>
                <c:pt idx="108">
                  <c:v>38.835000000000001</c:v>
                </c:pt>
                <c:pt idx="109">
                  <c:v>38.622999999999998</c:v>
                </c:pt>
                <c:pt idx="110">
                  <c:v>38.749000000000002</c:v>
                </c:pt>
                <c:pt idx="111">
                  <c:v>38.731000000000002</c:v>
                </c:pt>
                <c:pt idx="112">
                  <c:v>38.768999999999998</c:v>
                </c:pt>
                <c:pt idx="113">
                  <c:v>39.313000000000002</c:v>
                </c:pt>
                <c:pt idx="114">
                  <c:v>39.337000000000003</c:v>
                </c:pt>
                <c:pt idx="115">
                  <c:v>38.960999999999999</c:v>
                </c:pt>
                <c:pt idx="116">
                  <c:v>38.988</c:v>
                </c:pt>
                <c:pt idx="117">
                  <c:v>39.564999999999998</c:v>
                </c:pt>
                <c:pt idx="118">
                  <c:v>38.792999999999999</c:v>
                </c:pt>
                <c:pt idx="119">
                  <c:v>38.457999999999998</c:v>
                </c:pt>
                <c:pt idx="120">
                  <c:v>38.606999999999999</c:v>
                </c:pt>
                <c:pt idx="121">
                  <c:v>38.531999999999996</c:v>
                </c:pt>
                <c:pt idx="122">
                  <c:v>38.554000000000002</c:v>
                </c:pt>
                <c:pt idx="123">
                  <c:v>38.725000000000001</c:v>
                </c:pt>
                <c:pt idx="124">
                  <c:v>38.656999999999996</c:v>
                </c:pt>
                <c:pt idx="125">
                  <c:v>38.159999999999997</c:v>
                </c:pt>
                <c:pt idx="126">
                  <c:v>38.133000000000003</c:v>
                </c:pt>
                <c:pt idx="127">
                  <c:v>37.738999999999997</c:v>
                </c:pt>
                <c:pt idx="128">
                  <c:v>38.084000000000003</c:v>
                </c:pt>
                <c:pt idx="129">
                  <c:v>38.198999999999998</c:v>
                </c:pt>
                <c:pt idx="130">
                  <c:v>39.121000000000002</c:v>
                </c:pt>
                <c:pt idx="131">
                  <c:v>38.526000000000003</c:v>
                </c:pt>
                <c:pt idx="132">
                  <c:v>39.201000000000001</c:v>
                </c:pt>
                <c:pt idx="133">
                  <c:v>38.396999999999998</c:v>
                </c:pt>
                <c:pt idx="134">
                  <c:v>38.506</c:v>
                </c:pt>
                <c:pt idx="135">
                  <c:v>38.494</c:v>
                </c:pt>
                <c:pt idx="136">
                  <c:v>38.764000000000003</c:v>
                </c:pt>
                <c:pt idx="137">
                  <c:v>38.018999999999998</c:v>
                </c:pt>
                <c:pt idx="138">
                  <c:v>39.171999999999997</c:v>
                </c:pt>
                <c:pt idx="139">
                  <c:v>38.320999999999998</c:v>
                </c:pt>
                <c:pt idx="140">
                  <c:v>38.368000000000002</c:v>
                </c:pt>
                <c:pt idx="141">
                  <c:v>38.865000000000002</c:v>
                </c:pt>
                <c:pt idx="142">
                  <c:v>39.32</c:v>
                </c:pt>
                <c:pt idx="143">
                  <c:v>39.18</c:v>
                </c:pt>
                <c:pt idx="144">
                  <c:v>38.584000000000003</c:v>
                </c:pt>
                <c:pt idx="145">
                  <c:v>39.92</c:v>
                </c:pt>
                <c:pt idx="146">
                  <c:v>39.746000000000002</c:v>
                </c:pt>
                <c:pt idx="147">
                  <c:v>40.146000000000001</c:v>
                </c:pt>
                <c:pt idx="148">
                  <c:v>39.179000000000002</c:v>
                </c:pt>
                <c:pt idx="149">
                  <c:v>39.049999999999997</c:v>
                </c:pt>
                <c:pt idx="150">
                  <c:v>42.162999999999997</c:v>
                </c:pt>
                <c:pt idx="151">
                  <c:v>38.61</c:v>
                </c:pt>
                <c:pt idx="152">
                  <c:v>38.423000000000002</c:v>
                </c:pt>
                <c:pt idx="153">
                  <c:v>38.332000000000001</c:v>
                </c:pt>
                <c:pt idx="154">
                  <c:v>38.25</c:v>
                </c:pt>
                <c:pt idx="155">
                  <c:v>38.590000000000003</c:v>
                </c:pt>
                <c:pt idx="156">
                  <c:v>38.950000000000003</c:v>
                </c:pt>
                <c:pt idx="157">
                  <c:v>38.67</c:v>
                </c:pt>
                <c:pt idx="158">
                  <c:v>37.97</c:v>
                </c:pt>
                <c:pt idx="159">
                  <c:v>38.700000000000003</c:v>
                </c:pt>
                <c:pt idx="160">
                  <c:v>38.86</c:v>
                </c:pt>
                <c:pt idx="161">
                  <c:v>39.299999999999997</c:v>
                </c:pt>
                <c:pt idx="162">
                  <c:v>38.49</c:v>
                </c:pt>
                <c:pt idx="163">
                  <c:v>38.81</c:v>
                </c:pt>
                <c:pt idx="164">
                  <c:v>38.94</c:v>
                </c:pt>
                <c:pt idx="165">
                  <c:v>38.200000000000003</c:v>
                </c:pt>
                <c:pt idx="166">
                  <c:v>37.99</c:v>
                </c:pt>
                <c:pt idx="167">
                  <c:v>38.24</c:v>
                </c:pt>
                <c:pt idx="168">
                  <c:v>38.33</c:v>
                </c:pt>
                <c:pt idx="169">
                  <c:v>38.5</c:v>
                </c:pt>
                <c:pt idx="170">
                  <c:v>38.32</c:v>
                </c:pt>
                <c:pt idx="171">
                  <c:v>39.176000000000002</c:v>
                </c:pt>
                <c:pt idx="172">
                  <c:v>38.58</c:v>
                </c:pt>
                <c:pt idx="173">
                  <c:v>38.950000000000003</c:v>
                </c:pt>
                <c:pt idx="174">
                  <c:v>38.67</c:v>
                </c:pt>
                <c:pt idx="175">
                  <c:v>37.78</c:v>
                </c:pt>
                <c:pt idx="176">
                  <c:v>39.299999999999997</c:v>
                </c:pt>
                <c:pt idx="177">
                  <c:v>39.386000000000003</c:v>
                </c:pt>
                <c:pt idx="178">
                  <c:v>38.85</c:v>
                </c:pt>
                <c:pt idx="179">
                  <c:v>38.92</c:v>
                </c:pt>
                <c:pt idx="180">
                  <c:v>38.792000000000002</c:v>
                </c:pt>
                <c:pt idx="181">
                  <c:v>38.567</c:v>
                </c:pt>
                <c:pt idx="182">
                  <c:v>38.606000000000002</c:v>
                </c:pt>
                <c:pt idx="183">
                  <c:v>38.728000000000002</c:v>
                </c:pt>
                <c:pt idx="184">
                  <c:v>38.777000000000001</c:v>
                </c:pt>
                <c:pt idx="185">
                  <c:v>38.228999999999999</c:v>
                </c:pt>
                <c:pt idx="186">
                  <c:v>38.634</c:v>
                </c:pt>
                <c:pt idx="187">
                  <c:v>38.674999999999997</c:v>
                </c:pt>
                <c:pt idx="188">
                  <c:v>38.168999999999997</c:v>
                </c:pt>
                <c:pt idx="189">
                  <c:v>38.241</c:v>
                </c:pt>
                <c:pt idx="190">
                  <c:v>38.603000000000002</c:v>
                </c:pt>
                <c:pt idx="191">
                  <c:v>38.624000000000002</c:v>
                </c:pt>
                <c:pt idx="192">
                  <c:v>38.503999999999998</c:v>
                </c:pt>
                <c:pt idx="193">
                  <c:v>38.558999999999997</c:v>
                </c:pt>
                <c:pt idx="194">
                  <c:v>38.527999999999999</c:v>
                </c:pt>
                <c:pt idx="195">
                  <c:v>38.691000000000003</c:v>
                </c:pt>
                <c:pt idx="196">
                  <c:v>38.877000000000002</c:v>
                </c:pt>
                <c:pt idx="197">
                  <c:v>38.874000000000002</c:v>
                </c:pt>
                <c:pt idx="198">
                  <c:v>39.024000000000001</c:v>
                </c:pt>
                <c:pt idx="199">
                  <c:v>39.01</c:v>
                </c:pt>
                <c:pt idx="200">
                  <c:v>38.871000000000002</c:v>
                </c:pt>
                <c:pt idx="201">
                  <c:v>39.125</c:v>
                </c:pt>
                <c:pt idx="202">
                  <c:v>39.034999999999997</c:v>
                </c:pt>
                <c:pt idx="203">
                  <c:v>38.994999999999997</c:v>
                </c:pt>
                <c:pt idx="204">
                  <c:v>39.011000000000003</c:v>
                </c:pt>
                <c:pt idx="205">
                  <c:v>39.006</c:v>
                </c:pt>
                <c:pt idx="206">
                  <c:v>39.027999999999999</c:v>
                </c:pt>
                <c:pt idx="207">
                  <c:v>38.920999999999999</c:v>
                </c:pt>
                <c:pt idx="208">
                  <c:v>38.905999999999999</c:v>
                </c:pt>
                <c:pt idx="209">
                  <c:v>38.901000000000003</c:v>
                </c:pt>
                <c:pt idx="210">
                  <c:v>38.906999999999996</c:v>
                </c:pt>
                <c:pt idx="211">
                  <c:v>38.741999999999997</c:v>
                </c:pt>
                <c:pt idx="212">
                  <c:v>38.732999999999997</c:v>
                </c:pt>
                <c:pt idx="213">
                  <c:v>38.79</c:v>
                </c:pt>
                <c:pt idx="214">
                  <c:v>38.802999999999997</c:v>
                </c:pt>
                <c:pt idx="215">
                  <c:v>39.040999999999997</c:v>
                </c:pt>
                <c:pt idx="216">
                  <c:v>39.216000000000001</c:v>
                </c:pt>
                <c:pt idx="217">
                  <c:v>38.85</c:v>
                </c:pt>
                <c:pt idx="218">
                  <c:v>38.912999999999997</c:v>
                </c:pt>
                <c:pt idx="219">
                  <c:v>38.96</c:v>
                </c:pt>
                <c:pt idx="220">
                  <c:v>38.790999999999997</c:v>
                </c:pt>
                <c:pt idx="221">
                  <c:v>38.209000000000003</c:v>
                </c:pt>
                <c:pt idx="222">
                  <c:v>38.518000000000001</c:v>
                </c:pt>
                <c:pt idx="223">
                  <c:v>38.115000000000002</c:v>
                </c:pt>
                <c:pt idx="224">
                  <c:v>37.804000000000002</c:v>
                </c:pt>
                <c:pt idx="225">
                  <c:v>37.920999999999999</c:v>
                </c:pt>
                <c:pt idx="226">
                  <c:v>38.664999999999999</c:v>
                </c:pt>
                <c:pt idx="227">
                  <c:v>38.095999999999997</c:v>
                </c:pt>
                <c:pt idx="228">
                  <c:v>38.206000000000003</c:v>
                </c:pt>
                <c:pt idx="229">
                  <c:v>38.156999999999996</c:v>
                </c:pt>
                <c:pt idx="230">
                  <c:v>38.048999999999999</c:v>
                </c:pt>
                <c:pt idx="231">
                  <c:v>38.118000000000002</c:v>
                </c:pt>
                <c:pt idx="232">
                  <c:v>38.067999999999998</c:v>
                </c:pt>
                <c:pt idx="233">
                  <c:v>38.045999999999999</c:v>
                </c:pt>
                <c:pt idx="234">
                  <c:v>37.954000000000001</c:v>
                </c:pt>
                <c:pt idx="235">
                  <c:v>38.581000000000003</c:v>
                </c:pt>
                <c:pt idx="236">
                  <c:v>38.518999999999998</c:v>
                </c:pt>
                <c:pt idx="237">
                  <c:v>38.659999999999997</c:v>
                </c:pt>
                <c:pt idx="238">
                  <c:v>38.524000000000001</c:v>
                </c:pt>
                <c:pt idx="239">
                  <c:v>39.284999999999997</c:v>
                </c:pt>
                <c:pt idx="240">
                  <c:v>39.555</c:v>
                </c:pt>
                <c:pt idx="241">
                  <c:v>38.944000000000003</c:v>
                </c:pt>
                <c:pt idx="242">
                  <c:v>38.889000000000003</c:v>
                </c:pt>
                <c:pt idx="243">
                  <c:v>39.1</c:v>
                </c:pt>
                <c:pt idx="244">
                  <c:v>38.911000000000001</c:v>
                </c:pt>
                <c:pt idx="245">
                  <c:v>39.262999999999998</c:v>
                </c:pt>
                <c:pt idx="246">
                  <c:v>39.286999999999999</c:v>
                </c:pt>
                <c:pt idx="247">
                  <c:v>38.573</c:v>
                </c:pt>
                <c:pt idx="248">
                  <c:v>38.238</c:v>
                </c:pt>
                <c:pt idx="249">
                  <c:v>38.587000000000003</c:v>
                </c:pt>
                <c:pt idx="250">
                  <c:v>38.83</c:v>
                </c:pt>
                <c:pt idx="251">
                  <c:v>38.61</c:v>
                </c:pt>
                <c:pt idx="252">
                  <c:v>38.494999999999997</c:v>
                </c:pt>
                <c:pt idx="253">
                  <c:v>38.511000000000003</c:v>
                </c:pt>
                <c:pt idx="254">
                  <c:v>38.524999999999999</c:v>
                </c:pt>
                <c:pt idx="255">
                  <c:v>38.527999999999999</c:v>
                </c:pt>
                <c:pt idx="256">
                  <c:v>38.530999999999999</c:v>
                </c:pt>
                <c:pt idx="257">
                  <c:v>38.607999999999997</c:v>
                </c:pt>
                <c:pt idx="258">
                  <c:v>38.472999999999999</c:v>
                </c:pt>
                <c:pt idx="259">
                  <c:v>38.546999999999997</c:v>
                </c:pt>
                <c:pt idx="260">
                  <c:v>38.551000000000002</c:v>
                </c:pt>
                <c:pt idx="261">
                  <c:v>38.576000000000001</c:v>
                </c:pt>
                <c:pt idx="262">
                  <c:v>38.491</c:v>
                </c:pt>
                <c:pt idx="263">
                  <c:v>38.503</c:v>
                </c:pt>
                <c:pt idx="264">
                  <c:v>38.514000000000003</c:v>
                </c:pt>
                <c:pt idx="265">
                  <c:v>38.537999999999997</c:v>
                </c:pt>
                <c:pt idx="266">
                  <c:v>38.555999999999997</c:v>
                </c:pt>
                <c:pt idx="267">
                  <c:v>38.558999999999997</c:v>
                </c:pt>
                <c:pt idx="268">
                  <c:v>38.584000000000003</c:v>
                </c:pt>
                <c:pt idx="269">
                  <c:v>38.584000000000003</c:v>
                </c:pt>
                <c:pt idx="270">
                  <c:v>38.594999999999999</c:v>
                </c:pt>
                <c:pt idx="271">
                  <c:v>38.567999999999998</c:v>
                </c:pt>
                <c:pt idx="272">
                  <c:v>38.765000000000001</c:v>
                </c:pt>
                <c:pt idx="273">
                  <c:v>38.484999999999999</c:v>
                </c:pt>
                <c:pt idx="274">
                  <c:v>38.506</c:v>
                </c:pt>
                <c:pt idx="275">
                  <c:v>38.527000000000001</c:v>
                </c:pt>
                <c:pt idx="276">
                  <c:v>38.527000000000001</c:v>
                </c:pt>
                <c:pt idx="277">
                  <c:v>38.536999999999999</c:v>
                </c:pt>
                <c:pt idx="278">
                  <c:v>38.612000000000002</c:v>
                </c:pt>
                <c:pt idx="279">
                  <c:v>39.042999999999999</c:v>
                </c:pt>
                <c:pt idx="280">
                  <c:v>38.756999999999998</c:v>
                </c:pt>
                <c:pt idx="281">
                  <c:v>38.938000000000002</c:v>
                </c:pt>
                <c:pt idx="282">
                  <c:v>38.618000000000002</c:v>
                </c:pt>
                <c:pt idx="283">
                  <c:v>38.715000000000003</c:v>
                </c:pt>
                <c:pt idx="284">
                  <c:v>38.874000000000002</c:v>
                </c:pt>
                <c:pt idx="285">
                  <c:v>38.957999999999998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700-4D5A-B642-4CF452F64E4E}"/>
            </c:ext>
          </c:extLst>
        </c:ser>
        <c:ser>
          <c:idx val="4"/>
          <c:order val="2"/>
          <c:tx>
            <c:strRef>
              <c:f>ore!$A$1186</c:f>
              <c:strCache>
                <c:ptCount val="1"/>
                <c:pt idx="0">
                  <c:v>Chile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ore!$D$530:$D$1192</c:f>
              <c:numCache>
                <c:formatCode>0.000</c:formatCode>
                <c:ptCount val="663"/>
                <c:pt idx="0">
                  <c:v>18.391999999999999</c:v>
                </c:pt>
                <c:pt idx="1">
                  <c:v>18.384</c:v>
                </c:pt>
                <c:pt idx="2">
                  <c:v>18.38</c:v>
                </c:pt>
                <c:pt idx="3">
                  <c:v>18.757000000000001</c:v>
                </c:pt>
                <c:pt idx="4">
                  <c:v>18.388999999999999</c:v>
                </c:pt>
                <c:pt idx="5">
                  <c:v>18.395</c:v>
                </c:pt>
                <c:pt idx="6">
                  <c:v>18.393000000000001</c:v>
                </c:pt>
                <c:pt idx="7">
                  <c:v>18.492000000000001</c:v>
                </c:pt>
                <c:pt idx="8">
                  <c:v>18.501000000000001</c:v>
                </c:pt>
                <c:pt idx="9">
                  <c:v>18.491</c:v>
                </c:pt>
                <c:pt idx="10">
                  <c:v>18.43</c:v>
                </c:pt>
                <c:pt idx="11">
                  <c:v>18.459</c:v>
                </c:pt>
                <c:pt idx="12">
                  <c:v>18.05981933442186</c:v>
                </c:pt>
                <c:pt idx="13">
                  <c:v>18.214657235006406</c:v>
                </c:pt>
                <c:pt idx="14">
                  <c:v>18.135000000000002</c:v>
                </c:pt>
                <c:pt idx="15">
                  <c:v>18.452000000000002</c:v>
                </c:pt>
                <c:pt idx="16">
                  <c:v>18.452000000000002</c:v>
                </c:pt>
                <c:pt idx="17">
                  <c:v>18.678000000000001</c:v>
                </c:pt>
                <c:pt idx="18">
                  <c:v>18.337</c:v>
                </c:pt>
                <c:pt idx="19">
                  <c:v>18.337</c:v>
                </c:pt>
                <c:pt idx="20">
                  <c:v>18.326000000000001</c:v>
                </c:pt>
                <c:pt idx="21">
                  <c:v>18.34</c:v>
                </c:pt>
                <c:pt idx="22">
                  <c:v>18.280999999999999</c:v>
                </c:pt>
                <c:pt idx="23">
                  <c:v>18.326000000000001</c:v>
                </c:pt>
                <c:pt idx="24">
                  <c:v>18.34</c:v>
                </c:pt>
                <c:pt idx="25">
                  <c:v>18.280999999999999</c:v>
                </c:pt>
                <c:pt idx="26">
                  <c:v>18.806999999999999</c:v>
                </c:pt>
                <c:pt idx="27">
                  <c:v>18.829831006593093</c:v>
                </c:pt>
                <c:pt idx="28">
                  <c:v>18.822357098724225</c:v>
                </c:pt>
                <c:pt idx="29">
                  <c:v>18.792304547272803</c:v>
                </c:pt>
                <c:pt idx="30">
                  <c:v>18.161999999999999</c:v>
                </c:pt>
                <c:pt idx="31">
                  <c:v>18.831201645638224</c:v>
                </c:pt>
                <c:pt idx="32">
                  <c:v>18.855887554237214</c:v>
                </c:pt>
                <c:pt idx="33">
                  <c:v>18.568999999999999</c:v>
                </c:pt>
                <c:pt idx="34">
                  <c:v>18.556999999999999</c:v>
                </c:pt>
                <c:pt idx="35">
                  <c:v>18.600000000000001</c:v>
                </c:pt>
                <c:pt idx="36">
                  <c:v>18.68</c:v>
                </c:pt>
                <c:pt idx="37">
                  <c:v>18.640999999999998</c:v>
                </c:pt>
                <c:pt idx="38">
                  <c:v>18.616</c:v>
                </c:pt>
                <c:pt idx="39">
                  <c:v>18.064</c:v>
                </c:pt>
                <c:pt idx="40">
                  <c:v>18.228000000000002</c:v>
                </c:pt>
                <c:pt idx="41">
                  <c:v>18.114999999999998</c:v>
                </c:pt>
                <c:pt idx="42">
                  <c:v>18.09</c:v>
                </c:pt>
                <c:pt idx="43">
                  <c:v>18.585999999999999</c:v>
                </c:pt>
                <c:pt idx="44">
                  <c:v>18.587</c:v>
                </c:pt>
                <c:pt idx="45">
                  <c:v>18.591999999999999</c:v>
                </c:pt>
                <c:pt idx="46">
                  <c:v>18.713999999999999</c:v>
                </c:pt>
                <c:pt idx="47">
                  <c:v>18.887</c:v>
                </c:pt>
                <c:pt idx="48">
                  <c:v>18.684000000000001</c:v>
                </c:pt>
                <c:pt idx="49">
                  <c:v>18.64</c:v>
                </c:pt>
                <c:pt idx="50">
                  <c:v>18.760000000000002</c:v>
                </c:pt>
                <c:pt idx="51">
                  <c:v>19.25</c:v>
                </c:pt>
                <c:pt idx="52">
                  <c:v>19.350000000000001</c:v>
                </c:pt>
                <c:pt idx="53">
                  <c:v>18.739999999999998</c:v>
                </c:pt>
                <c:pt idx="54">
                  <c:v>18.327000000000002</c:v>
                </c:pt>
                <c:pt idx="55">
                  <c:v>18.315999999999999</c:v>
                </c:pt>
                <c:pt idx="56">
                  <c:v>18.324999999999999</c:v>
                </c:pt>
                <c:pt idx="57">
                  <c:v>18.776</c:v>
                </c:pt>
                <c:pt idx="58">
                  <c:v>18.722000000000001</c:v>
                </c:pt>
                <c:pt idx="59">
                  <c:v>18.716999999999999</c:v>
                </c:pt>
                <c:pt idx="60">
                  <c:v>18.431000000000001</c:v>
                </c:pt>
                <c:pt idx="61">
                  <c:v>18.366</c:v>
                </c:pt>
                <c:pt idx="62">
                  <c:v>18.382000000000001</c:v>
                </c:pt>
                <c:pt idx="63">
                  <c:v>18.382999999999999</c:v>
                </c:pt>
                <c:pt idx="64">
                  <c:v>18.382000000000001</c:v>
                </c:pt>
                <c:pt idx="65">
                  <c:v>18.382999999999999</c:v>
                </c:pt>
                <c:pt idx="66">
                  <c:v>18.366</c:v>
                </c:pt>
                <c:pt idx="67">
                  <c:v>18.033000000000001</c:v>
                </c:pt>
                <c:pt idx="68">
                  <c:v>18.045999999999999</c:v>
                </c:pt>
                <c:pt idx="69">
                  <c:v>18.742000000000001</c:v>
                </c:pt>
                <c:pt idx="70">
                  <c:v>18.724</c:v>
                </c:pt>
                <c:pt idx="71">
                  <c:v>18.689</c:v>
                </c:pt>
                <c:pt idx="72">
                  <c:v>18.669</c:v>
                </c:pt>
                <c:pt idx="73">
                  <c:v>18.704000000000001</c:v>
                </c:pt>
                <c:pt idx="74">
                  <c:v>18.64</c:v>
                </c:pt>
                <c:pt idx="75">
                  <c:v>18.579000000000001</c:v>
                </c:pt>
                <c:pt idx="76">
                  <c:v>18.518000000000001</c:v>
                </c:pt>
                <c:pt idx="77">
                  <c:v>18.635000000000002</c:v>
                </c:pt>
                <c:pt idx="78">
                  <c:v>18.629000000000001</c:v>
                </c:pt>
                <c:pt idx="79">
                  <c:v>18.616</c:v>
                </c:pt>
                <c:pt idx="80">
                  <c:v>18.667068603001095</c:v>
                </c:pt>
                <c:pt idx="81">
                  <c:v>18.381236389190747</c:v>
                </c:pt>
                <c:pt idx="82">
                  <c:v>18.39</c:v>
                </c:pt>
                <c:pt idx="83">
                  <c:v>18.39</c:v>
                </c:pt>
                <c:pt idx="84">
                  <c:v>18.632999999999999</c:v>
                </c:pt>
                <c:pt idx="85">
                  <c:v>18.63</c:v>
                </c:pt>
                <c:pt idx="86">
                  <c:v>18.617999999999999</c:v>
                </c:pt>
                <c:pt idx="87">
                  <c:v>18.678000000000001</c:v>
                </c:pt>
                <c:pt idx="88">
                  <c:v>18.635000000000002</c:v>
                </c:pt>
                <c:pt idx="89">
                  <c:v>18.635000000000002</c:v>
                </c:pt>
                <c:pt idx="90">
                  <c:v>18.623000000000001</c:v>
                </c:pt>
                <c:pt idx="91">
                  <c:v>18.695</c:v>
                </c:pt>
                <c:pt idx="92">
                  <c:v>18.504000000000001</c:v>
                </c:pt>
                <c:pt idx="93">
                  <c:v>18.431000000000001</c:v>
                </c:pt>
                <c:pt idx="94">
                  <c:v>18.431000000000001</c:v>
                </c:pt>
                <c:pt idx="95">
                  <c:v>18.657</c:v>
                </c:pt>
                <c:pt idx="96">
                  <c:v>18.54</c:v>
                </c:pt>
                <c:pt idx="97">
                  <c:v>18.582000000000001</c:v>
                </c:pt>
                <c:pt idx="98">
                  <c:v>18.611000000000001</c:v>
                </c:pt>
                <c:pt idx="99">
                  <c:v>18.670000000000002</c:v>
                </c:pt>
                <c:pt idx="100">
                  <c:v>18.576000000000001</c:v>
                </c:pt>
                <c:pt idx="101">
                  <c:v>18.637</c:v>
                </c:pt>
                <c:pt idx="102">
                  <c:v>18.71</c:v>
                </c:pt>
                <c:pt idx="103">
                  <c:v>18.690000000000001</c:v>
                </c:pt>
                <c:pt idx="104">
                  <c:v>18.36</c:v>
                </c:pt>
                <c:pt idx="105">
                  <c:v>18.37</c:v>
                </c:pt>
                <c:pt idx="106">
                  <c:v>18.379000000000001</c:v>
                </c:pt>
                <c:pt idx="107">
                  <c:v>18.382999999999999</c:v>
                </c:pt>
                <c:pt idx="108">
                  <c:v>18.382000000000001</c:v>
                </c:pt>
                <c:pt idx="109">
                  <c:v>18.370999999999999</c:v>
                </c:pt>
                <c:pt idx="110">
                  <c:v>18.382999999999999</c:v>
                </c:pt>
                <c:pt idx="111">
                  <c:v>18.36</c:v>
                </c:pt>
                <c:pt idx="112">
                  <c:v>18.37</c:v>
                </c:pt>
                <c:pt idx="113">
                  <c:v>18.379000000000001</c:v>
                </c:pt>
                <c:pt idx="114">
                  <c:v>18.382000000000001</c:v>
                </c:pt>
                <c:pt idx="115">
                  <c:v>18.370999999999999</c:v>
                </c:pt>
                <c:pt idx="116">
                  <c:v>18.385000000000002</c:v>
                </c:pt>
                <c:pt idx="117">
                  <c:v>18.757999999999999</c:v>
                </c:pt>
                <c:pt idx="118">
                  <c:v>18.631</c:v>
                </c:pt>
                <c:pt idx="119">
                  <c:v>18.611999999999998</c:v>
                </c:pt>
                <c:pt idx="120">
                  <c:v>18.582000000000001</c:v>
                </c:pt>
                <c:pt idx="121">
                  <c:v>18.64</c:v>
                </c:pt>
                <c:pt idx="122">
                  <c:v>18.652000000000001</c:v>
                </c:pt>
                <c:pt idx="123">
                  <c:v>18.645</c:v>
                </c:pt>
                <c:pt idx="124">
                  <c:v>18.638000000000002</c:v>
                </c:pt>
                <c:pt idx="125">
                  <c:v>18.562999999999999</c:v>
                </c:pt>
                <c:pt idx="126">
                  <c:v>18.567</c:v>
                </c:pt>
                <c:pt idx="127">
                  <c:v>18.655000000000001</c:v>
                </c:pt>
                <c:pt idx="128">
                  <c:v>18.802</c:v>
                </c:pt>
                <c:pt idx="129">
                  <c:v>18.611000000000001</c:v>
                </c:pt>
                <c:pt idx="130">
                  <c:v>18.637</c:v>
                </c:pt>
                <c:pt idx="131">
                  <c:v>18.655999999999999</c:v>
                </c:pt>
                <c:pt idx="132">
                  <c:v>18.643000000000001</c:v>
                </c:pt>
                <c:pt idx="133">
                  <c:v>18.634</c:v>
                </c:pt>
                <c:pt idx="134">
                  <c:v>18.63</c:v>
                </c:pt>
                <c:pt idx="135">
                  <c:v>18.637</c:v>
                </c:pt>
                <c:pt idx="136">
                  <c:v>18.667999999999999</c:v>
                </c:pt>
                <c:pt idx="137">
                  <c:v>18.651</c:v>
                </c:pt>
                <c:pt idx="138">
                  <c:v>18.510999999999999</c:v>
                </c:pt>
                <c:pt idx="139">
                  <c:v>18.529</c:v>
                </c:pt>
                <c:pt idx="140">
                  <c:v>18.512</c:v>
                </c:pt>
                <c:pt idx="141">
                  <c:v>18.344000000000001</c:v>
                </c:pt>
                <c:pt idx="142">
                  <c:v>18.574000000000002</c:v>
                </c:pt>
                <c:pt idx="143">
                  <c:v>18.417000000000002</c:v>
                </c:pt>
                <c:pt idx="144">
                  <c:v>18.463999999999999</c:v>
                </c:pt>
                <c:pt idx="145">
                  <c:v>18.626999999999999</c:v>
                </c:pt>
                <c:pt idx="146">
                  <c:v>18.657</c:v>
                </c:pt>
                <c:pt idx="147">
                  <c:v>18.655000000000001</c:v>
                </c:pt>
                <c:pt idx="148">
                  <c:v>18.673999999999999</c:v>
                </c:pt>
                <c:pt idx="149">
                  <c:v>18.670999999999999</c:v>
                </c:pt>
                <c:pt idx="150">
                  <c:v>18.565000000000001</c:v>
                </c:pt>
                <c:pt idx="151">
                  <c:v>18.57</c:v>
                </c:pt>
                <c:pt idx="152">
                  <c:v>18.559000000000001</c:v>
                </c:pt>
                <c:pt idx="153">
                  <c:v>18.565999999999999</c:v>
                </c:pt>
                <c:pt idx="154">
                  <c:v>18.565999999999999</c:v>
                </c:pt>
                <c:pt idx="155">
                  <c:v>18.565000000000001</c:v>
                </c:pt>
                <c:pt idx="156">
                  <c:v>18.579000000000001</c:v>
                </c:pt>
                <c:pt idx="157">
                  <c:v>18.533999999999999</c:v>
                </c:pt>
                <c:pt idx="158">
                  <c:v>18.513000000000002</c:v>
                </c:pt>
                <c:pt idx="159">
                  <c:v>18.501999999999999</c:v>
                </c:pt>
                <c:pt idx="160">
                  <c:v>18.577999999999999</c:v>
                </c:pt>
                <c:pt idx="161">
                  <c:v>18.718</c:v>
                </c:pt>
                <c:pt idx="162">
                  <c:v>18.629000000000001</c:v>
                </c:pt>
                <c:pt idx="163">
                  <c:v>18.609000000000002</c:v>
                </c:pt>
                <c:pt idx="164">
                  <c:v>18.18</c:v>
                </c:pt>
                <c:pt idx="165">
                  <c:v>18.100999999999999</c:v>
                </c:pt>
                <c:pt idx="166">
                  <c:v>18.093</c:v>
                </c:pt>
                <c:pt idx="167">
                  <c:v>18.071000000000002</c:v>
                </c:pt>
                <c:pt idx="168">
                  <c:v>18.728999999999999</c:v>
                </c:pt>
                <c:pt idx="169">
                  <c:v>18.385000000000002</c:v>
                </c:pt>
                <c:pt idx="170">
                  <c:v>19.051833705158064</c:v>
                </c:pt>
                <c:pt idx="171">
                  <c:v>18.5977</c:v>
                </c:pt>
                <c:pt idx="172">
                  <c:v>18.61</c:v>
                </c:pt>
                <c:pt idx="173">
                  <c:v>18.594000000000001</c:v>
                </c:pt>
                <c:pt idx="174">
                  <c:v>18.263999999999999</c:v>
                </c:pt>
                <c:pt idx="175">
                  <c:v>17.888000000000002</c:v>
                </c:pt>
                <c:pt idx="176">
                  <c:v>18.248000000000001</c:v>
                </c:pt>
                <c:pt idx="177">
                  <c:v>18.242999999999999</c:v>
                </c:pt>
                <c:pt idx="178">
                  <c:v>18.228000000000002</c:v>
                </c:pt>
                <c:pt idx="179">
                  <c:v>18.254999999999999</c:v>
                </c:pt>
                <c:pt idx="180">
                  <c:v>18.391999999999999</c:v>
                </c:pt>
                <c:pt idx="181">
                  <c:v>18.597999999999999</c:v>
                </c:pt>
                <c:pt idx="182">
                  <c:v>18.419</c:v>
                </c:pt>
                <c:pt idx="183">
                  <c:v>18.645</c:v>
                </c:pt>
                <c:pt idx="184">
                  <c:v>18.533000000000001</c:v>
                </c:pt>
                <c:pt idx="185">
                  <c:v>18.59</c:v>
                </c:pt>
                <c:pt idx="186">
                  <c:v>18.686</c:v>
                </c:pt>
                <c:pt idx="187">
                  <c:v>18.54</c:v>
                </c:pt>
                <c:pt idx="188">
                  <c:v>18.425999999999998</c:v>
                </c:pt>
                <c:pt idx="189">
                  <c:v>18.445</c:v>
                </c:pt>
                <c:pt idx="190">
                  <c:v>18.433</c:v>
                </c:pt>
                <c:pt idx="191">
                  <c:v>18.498999999999999</c:v>
                </c:pt>
                <c:pt idx="192">
                  <c:v>18.513000000000002</c:v>
                </c:pt>
                <c:pt idx="193">
                  <c:v>18.472999999999999</c:v>
                </c:pt>
                <c:pt idx="194">
                  <c:v>18.472999999999999</c:v>
                </c:pt>
                <c:pt idx="195">
                  <c:v>18.442</c:v>
                </c:pt>
                <c:pt idx="196">
                  <c:v>18.445</c:v>
                </c:pt>
                <c:pt idx="197">
                  <c:v>18.504000000000001</c:v>
                </c:pt>
                <c:pt idx="198">
                  <c:v>18.474</c:v>
                </c:pt>
                <c:pt idx="199">
                  <c:v>18.823075539036317</c:v>
                </c:pt>
                <c:pt idx="200">
                  <c:v>18.821685382089754</c:v>
                </c:pt>
                <c:pt idx="201">
                  <c:v>18.739999999999998</c:v>
                </c:pt>
                <c:pt idx="202">
                  <c:v>18.762</c:v>
                </c:pt>
                <c:pt idx="203">
                  <c:v>18.766272551610349</c:v>
                </c:pt>
                <c:pt idx="204">
                  <c:v>18.818999999999999</c:v>
                </c:pt>
                <c:pt idx="205">
                  <c:v>18.871851647474191</c:v>
                </c:pt>
                <c:pt idx="206">
                  <c:v>18.891445161701402</c:v>
                </c:pt>
                <c:pt idx="207">
                  <c:v>18.919288523872964</c:v>
                </c:pt>
                <c:pt idx="208">
                  <c:v>18.851761660988394</c:v>
                </c:pt>
                <c:pt idx="209">
                  <c:v>18.829785366488412</c:v>
                </c:pt>
                <c:pt idx="210">
                  <c:v>18.764185126211931</c:v>
                </c:pt>
                <c:pt idx="211">
                  <c:v>18.716964646743079</c:v>
                </c:pt>
                <c:pt idx="212">
                  <c:v>18.738</c:v>
                </c:pt>
                <c:pt idx="213">
                  <c:v>18.759</c:v>
                </c:pt>
                <c:pt idx="214">
                  <c:v>18.459</c:v>
                </c:pt>
                <c:pt idx="215">
                  <c:v>18.462</c:v>
                </c:pt>
                <c:pt idx="216">
                  <c:v>18.45</c:v>
                </c:pt>
                <c:pt idx="217">
                  <c:v>18.603000000000002</c:v>
                </c:pt>
                <c:pt idx="218">
                  <c:v>18.605</c:v>
                </c:pt>
                <c:pt idx="219">
                  <c:v>18.611000000000001</c:v>
                </c:pt>
                <c:pt idx="220">
                  <c:v>18.513999999999999</c:v>
                </c:pt>
                <c:pt idx="221">
                  <c:v>18.53</c:v>
                </c:pt>
                <c:pt idx="222">
                  <c:v>18.318999999999999</c:v>
                </c:pt>
                <c:pt idx="223">
                  <c:v>18.53</c:v>
                </c:pt>
                <c:pt idx="224">
                  <c:v>18.513999999999999</c:v>
                </c:pt>
                <c:pt idx="225">
                  <c:v>19.603999999999999</c:v>
                </c:pt>
                <c:pt idx="226">
                  <c:v>18.709</c:v>
                </c:pt>
                <c:pt idx="227">
                  <c:v>18.693000000000001</c:v>
                </c:pt>
                <c:pt idx="228">
                  <c:v>18.446000000000002</c:v>
                </c:pt>
                <c:pt idx="229">
                  <c:v>18.446000000000002</c:v>
                </c:pt>
                <c:pt idx="230">
                  <c:v>17.96</c:v>
                </c:pt>
                <c:pt idx="231">
                  <c:v>18.28</c:v>
                </c:pt>
                <c:pt idx="232">
                  <c:v>18.05</c:v>
                </c:pt>
                <c:pt idx="233">
                  <c:v>18.03</c:v>
                </c:pt>
                <c:pt idx="234">
                  <c:v>18.07</c:v>
                </c:pt>
                <c:pt idx="235">
                  <c:v>18.12</c:v>
                </c:pt>
                <c:pt idx="236">
                  <c:v>18.16</c:v>
                </c:pt>
                <c:pt idx="237">
                  <c:v>18.12</c:v>
                </c:pt>
                <c:pt idx="238">
                  <c:v>18.12</c:v>
                </c:pt>
                <c:pt idx="239">
                  <c:v>18.09</c:v>
                </c:pt>
                <c:pt idx="240">
                  <c:v>18.12</c:v>
                </c:pt>
                <c:pt idx="241">
                  <c:v>18.495000000000001</c:v>
                </c:pt>
                <c:pt idx="242">
                  <c:v>18.498000000000001</c:v>
                </c:pt>
                <c:pt idx="243">
                  <c:v>17.888000000000002</c:v>
                </c:pt>
                <c:pt idx="244">
                  <c:v>18.248000000000001</c:v>
                </c:pt>
                <c:pt idx="245">
                  <c:v>18.228000000000002</c:v>
                </c:pt>
                <c:pt idx="246">
                  <c:v>18.242999999999999</c:v>
                </c:pt>
                <c:pt idx="247">
                  <c:v>18.254999999999999</c:v>
                </c:pt>
                <c:pt idx="248">
                  <c:v>18.263999999999999</c:v>
                </c:pt>
                <c:pt idx="249">
                  <c:v>18.132000000000001</c:v>
                </c:pt>
                <c:pt idx="250">
                  <c:v>18.067</c:v>
                </c:pt>
                <c:pt idx="251">
                  <c:v>18.018999999999998</c:v>
                </c:pt>
                <c:pt idx="252">
                  <c:v>18.134</c:v>
                </c:pt>
                <c:pt idx="253">
                  <c:v>18.135999999999999</c:v>
                </c:pt>
                <c:pt idx="254">
                  <c:v>18.071000000000002</c:v>
                </c:pt>
                <c:pt idx="255">
                  <c:v>18.093</c:v>
                </c:pt>
                <c:pt idx="256">
                  <c:v>18.100999999999999</c:v>
                </c:pt>
                <c:pt idx="257">
                  <c:v>18.18</c:v>
                </c:pt>
                <c:pt idx="258">
                  <c:v>18.175999999999998</c:v>
                </c:pt>
                <c:pt idx="259">
                  <c:v>18.202999999999999</c:v>
                </c:pt>
                <c:pt idx="260">
                  <c:v>18.161999999999999</c:v>
                </c:pt>
                <c:pt idx="261">
                  <c:v>18.116</c:v>
                </c:pt>
                <c:pt idx="262">
                  <c:v>18.273</c:v>
                </c:pt>
                <c:pt idx="263">
                  <c:v>17.673999999999999</c:v>
                </c:pt>
                <c:pt idx="264">
                  <c:v>17.962</c:v>
                </c:pt>
                <c:pt idx="265">
                  <c:v>18.283000000000001</c:v>
                </c:pt>
                <c:pt idx="266">
                  <c:v>18.050999999999998</c:v>
                </c:pt>
                <c:pt idx="267">
                  <c:v>17.998000000000001</c:v>
                </c:pt>
                <c:pt idx="268">
                  <c:v>18.026</c:v>
                </c:pt>
                <c:pt idx="269">
                  <c:v>18.084</c:v>
                </c:pt>
                <c:pt idx="270">
                  <c:v>17.992999999999999</c:v>
                </c:pt>
                <c:pt idx="271">
                  <c:v>18.169</c:v>
                </c:pt>
                <c:pt idx="272">
                  <c:v>17.997</c:v>
                </c:pt>
                <c:pt idx="273">
                  <c:v>18.141999999999999</c:v>
                </c:pt>
                <c:pt idx="274">
                  <c:v>18.18</c:v>
                </c:pt>
                <c:pt idx="275">
                  <c:v>18.228000000000002</c:v>
                </c:pt>
                <c:pt idx="276">
                  <c:v>18.064</c:v>
                </c:pt>
                <c:pt idx="277">
                  <c:v>18.840058219517765</c:v>
                </c:pt>
                <c:pt idx="278">
                  <c:v>18.766999999999999</c:v>
                </c:pt>
                <c:pt idx="279">
                  <c:v>18.786000000000001</c:v>
                </c:pt>
                <c:pt idx="280">
                  <c:v>18.78</c:v>
                </c:pt>
                <c:pt idx="281">
                  <c:v>18.786000000000001</c:v>
                </c:pt>
                <c:pt idx="282">
                  <c:v>18.776</c:v>
                </c:pt>
                <c:pt idx="283">
                  <c:v>18.774999999999999</c:v>
                </c:pt>
                <c:pt idx="284">
                  <c:v>18.78</c:v>
                </c:pt>
                <c:pt idx="285">
                  <c:v>18.66</c:v>
                </c:pt>
                <c:pt idx="286">
                  <c:v>18.533999999999999</c:v>
                </c:pt>
                <c:pt idx="287">
                  <c:v>18.571999999999999</c:v>
                </c:pt>
                <c:pt idx="288">
                  <c:v>18.553000000000001</c:v>
                </c:pt>
                <c:pt idx="289">
                  <c:v>18.295999999999999</c:v>
                </c:pt>
                <c:pt idx="290">
                  <c:v>18.305</c:v>
                </c:pt>
                <c:pt idx="291">
                  <c:v>18.606000000000002</c:v>
                </c:pt>
                <c:pt idx="292">
                  <c:v>18.510000000000002</c:v>
                </c:pt>
                <c:pt idx="293">
                  <c:v>18.018999999999998</c:v>
                </c:pt>
                <c:pt idx="294">
                  <c:v>18.134</c:v>
                </c:pt>
                <c:pt idx="295">
                  <c:v>18.056999999999999</c:v>
                </c:pt>
                <c:pt idx="296">
                  <c:v>18.649999999999999</c:v>
                </c:pt>
                <c:pt idx="297">
                  <c:v>18.085999999999999</c:v>
                </c:pt>
                <c:pt idx="298">
                  <c:v>18.033999999999999</c:v>
                </c:pt>
                <c:pt idx="299">
                  <c:v>18.561</c:v>
                </c:pt>
                <c:pt idx="300">
                  <c:v>18.552</c:v>
                </c:pt>
                <c:pt idx="301">
                  <c:v>18.585000000000001</c:v>
                </c:pt>
                <c:pt idx="302">
                  <c:v>18.588999999999999</c:v>
                </c:pt>
                <c:pt idx="303">
                  <c:v>18.559999999999999</c:v>
                </c:pt>
                <c:pt idx="304">
                  <c:v>18.626999999999999</c:v>
                </c:pt>
                <c:pt idx="305">
                  <c:v>18.605</c:v>
                </c:pt>
                <c:pt idx="306">
                  <c:v>18.605</c:v>
                </c:pt>
                <c:pt idx="307">
                  <c:v>18.626999999999999</c:v>
                </c:pt>
                <c:pt idx="308">
                  <c:v>18.463999999999999</c:v>
                </c:pt>
                <c:pt idx="309">
                  <c:v>18.532</c:v>
                </c:pt>
                <c:pt idx="310">
                  <c:v>18.780999999999999</c:v>
                </c:pt>
                <c:pt idx="311">
                  <c:v>18.739000000000001</c:v>
                </c:pt>
                <c:pt idx="312">
                  <c:v>18.75</c:v>
                </c:pt>
                <c:pt idx="313">
                  <c:v>18.7</c:v>
                </c:pt>
                <c:pt idx="314">
                  <c:v>18.387</c:v>
                </c:pt>
                <c:pt idx="315">
                  <c:v>18.391999999999999</c:v>
                </c:pt>
                <c:pt idx="316">
                  <c:v>18.387</c:v>
                </c:pt>
                <c:pt idx="317">
                  <c:v>18.384</c:v>
                </c:pt>
                <c:pt idx="318">
                  <c:v>18.38</c:v>
                </c:pt>
                <c:pt idx="319">
                  <c:v>18.738</c:v>
                </c:pt>
                <c:pt idx="320">
                  <c:v>18.672000000000001</c:v>
                </c:pt>
                <c:pt idx="321">
                  <c:v>18.582000000000001</c:v>
                </c:pt>
                <c:pt idx="322">
                  <c:v>18.68</c:v>
                </c:pt>
                <c:pt idx="323">
                  <c:v>18.692</c:v>
                </c:pt>
                <c:pt idx="324">
                  <c:v>18.605</c:v>
                </c:pt>
                <c:pt idx="325">
                  <c:v>18.433</c:v>
                </c:pt>
                <c:pt idx="326">
                  <c:v>18.431999999999999</c:v>
                </c:pt>
                <c:pt idx="327">
                  <c:v>18.414000000000001</c:v>
                </c:pt>
                <c:pt idx="328">
                  <c:v>18.427</c:v>
                </c:pt>
                <c:pt idx="329">
                  <c:v>18.667317463311715</c:v>
                </c:pt>
                <c:pt idx="330">
                  <c:v>18.840058219517765</c:v>
                </c:pt>
                <c:pt idx="331">
                  <c:v>18.708745980858026</c:v>
                </c:pt>
                <c:pt idx="332">
                  <c:v>18.658000000000001</c:v>
                </c:pt>
                <c:pt idx="333">
                  <c:v>18.675999999999998</c:v>
                </c:pt>
                <c:pt idx="334">
                  <c:v>18.646999999999998</c:v>
                </c:pt>
                <c:pt idx="335">
                  <c:v>18.658999999999999</c:v>
                </c:pt>
                <c:pt idx="336">
                  <c:v>18.597999999999999</c:v>
                </c:pt>
                <c:pt idx="337">
                  <c:v>18.7</c:v>
                </c:pt>
                <c:pt idx="338">
                  <c:v>18.7</c:v>
                </c:pt>
                <c:pt idx="339">
                  <c:v>18.71</c:v>
                </c:pt>
                <c:pt idx="340">
                  <c:v>18.864000000000001</c:v>
                </c:pt>
                <c:pt idx="341">
                  <c:v>18.829999999999998</c:v>
                </c:pt>
                <c:pt idx="342">
                  <c:v>19.010000000000002</c:v>
                </c:pt>
                <c:pt idx="343">
                  <c:v>18.87</c:v>
                </c:pt>
                <c:pt idx="344">
                  <c:v>18.899999999999999</c:v>
                </c:pt>
                <c:pt idx="345">
                  <c:v>18.96</c:v>
                </c:pt>
                <c:pt idx="346">
                  <c:v>18.72</c:v>
                </c:pt>
                <c:pt idx="347">
                  <c:v>18.91</c:v>
                </c:pt>
                <c:pt idx="348">
                  <c:v>18.899999999999999</c:v>
                </c:pt>
                <c:pt idx="349">
                  <c:v>18.72</c:v>
                </c:pt>
                <c:pt idx="350">
                  <c:v>18.850000000000001</c:v>
                </c:pt>
                <c:pt idx="351">
                  <c:v>18.86</c:v>
                </c:pt>
                <c:pt idx="352">
                  <c:v>18.850000000000001</c:v>
                </c:pt>
                <c:pt idx="353">
                  <c:v>18.88</c:v>
                </c:pt>
                <c:pt idx="354">
                  <c:v>18.84</c:v>
                </c:pt>
                <c:pt idx="355">
                  <c:v>18.829999999999998</c:v>
                </c:pt>
                <c:pt idx="356">
                  <c:v>18.82</c:v>
                </c:pt>
                <c:pt idx="357">
                  <c:v>18.82</c:v>
                </c:pt>
                <c:pt idx="358">
                  <c:v>18.856999999999999</c:v>
                </c:pt>
                <c:pt idx="359">
                  <c:v>18.863</c:v>
                </c:pt>
                <c:pt idx="360">
                  <c:v>18.812999999999999</c:v>
                </c:pt>
                <c:pt idx="361">
                  <c:v>18.788</c:v>
                </c:pt>
                <c:pt idx="362">
                  <c:v>18.817</c:v>
                </c:pt>
                <c:pt idx="363">
                  <c:v>18.86</c:v>
                </c:pt>
                <c:pt idx="364">
                  <c:v>18.87</c:v>
                </c:pt>
                <c:pt idx="365">
                  <c:v>18.835000000000001</c:v>
                </c:pt>
                <c:pt idx="366">
                  <c:v>18.885999999999999</c:v>
                </c:pt>
                <c:pt idx="367">
                  <c:v>18.954000000000001</c:v>
                </c:pt>
                <c:pt idx="368">
                  <c:v>18.885000000000002</c:v>
                </c:pt>
                <c:pt idx="369">
                  <c:v>18.911000000000001</c:v>
                </c:pt>
                <c:pt idx="370">
                  <c:v>18.879000000000001</c:v>
                </c:pt>
                <c:pt idx="371">
                  <c:v>19.065000000000001</c:v>
                </c:pt>
                <c:pt idx="372">
                  <c:v>19.114999999999998</c:v>
                </c:pt>
                <c:pt idx="373">
                  <c:v>18.832999999999998</c:v>
                </c:pt>
                <c:pt idx="374">
                  <c:v>18.844000000000001</c:v>
                </c:pt>
                <c:pt idx="375">
                  <c:v>18.917999999999999</c:v>
                </c:pt>
                <c:pt idx="376">
                  <c:v>18.920000000000002</c:v>
                </c:pt>
                <c:pt idx="377">
                  <c:v>18.923999999999999</c:v>
                </c:pt>
                <c:pt idx="378">
                  <c:v>18.91</c:v>
                </c:pt>
                <c:pt idx="379">
                  <c:v>18.620999999999999</c:v>
                </c:pt>
                <c:pt idx="380">
                  <c:v>18.545999999999999</c:v>
                </c:pt>
                <c:pt idx="381">
                  <c:v>18.667999999999999</c:v>
                </c:pt>
                <c:pt idx="382">
                  <c:v>18.824000000000002</c:v>
                </c:pt>
                <c:pt idx="383">
                  <c:v>18.7</c:v>
                </c:pt>
                <c:pt idx="384">
                  <c:v>18.86</c:v>
                </c:pt>
                <c:pt idx="385">
                  <c:v>18.829999999999998</c:v>
                </c:pt>
                <c:pt idx="386">
                  <c:v>18.893999999999998</c:v>
                </c:pt>
                <c:pt idx="387">
                  <c:v>18.824000000000002</c:v>
                </c:pt>
                <c:pt idx="388">
                  <c:v>18.928000000000001</c:v>
                </c:pt>
                <c:pt idx="389">
                  <c:v>18.905999999999999</c:v>
                </c:pt>
                <c:pt idx="390">
                  <c:v>18.978999999999999</c:v>
                </c:pt>
                <c:pt idx="391">
                  <c:v>18.893000000000001</c:v>
                </c:pt>
                <c:pt idx="392">
                  <c:v>18.981999999999999</c:v>
                </c:pt>
                <c:pt idx="393">
                  <c:v>18.925999999999998</c:v>
                </c:pt>
                <c:pt idx="394">
                  <c:v>18.917000000000002</c:v>
                </c:pt>
                <c:pt idx="395">
                  <c:v>18.994</c:v>
                </c:pt>
                <c:pt idx="396">
                  <c:v>18.858000000000001</c:v>
                </c:pt>
                <c:pt idx="397">
                  <c:v>18.899999999999999</c:v>
                </c:pt>
                <c:pt idx="398">
                  <c:v>18.998999999999999</c:v>
                </c:pt>
                <c:pt idx="399">
                  <c:v>18.975999999999999</c:v>
                </c:pt>
                <c:pt idx="400">
                  <c:v>18.998000000000001</c:v>
                </c:pt>
                <c:pt idx="401">
                  <c:v>18.992000000000001</c:v>
                </c:pt>
                <c:pt idx="402">
                  <c:v>18.995000000000001</c:v>
                </c:pt>
                <c:pt idx="403">
                  <c:v>18.59</c:v>
                </c:pt>
                <c:pt idx="404">
                  <c:v>18.61</c:v>
                </c:pt>
                <c:pt idx="405">
                  <c:v>19.010000000000002</c:v>
                </c:pt>
                <c:pt idx="406">
                  <c:v>19.079999999999998</c:v>
                </c:pt>
                <c:pt idx="407">
                  <c:v>19.510000000000002</c:v>
                </c:pt>
                <c:pt idx="408">
                  <c:v>18.41</c:v>
                </c:pt>
                <c:pt idx="409">
                  <c:v>18.420000000000002</c:v>
                </c:pt>
                <c:pt idx="410">
                  <c:v>18.46</c:v>
                </c:pt>
                <c:pt idx="411">
                  <c:v>18.649999999999999</c:v>
                </c:pt>
                <c:pt idx="412">
                  <c:v>18.739000000000001</c:v>
                </c:pt>
                <c:pt idx="413">
                  <c:v>19.081</c:v>
                </c:pt>
                <c:pt idx="414">
                  <c:v>19.09</c:v>
                </c:pt>
                <c:pt idx="415">
                  <c:v>19.241</c:v>
                </c:pt>
                <c:pt idx="416">
                  <c:v>19.306999999999999</c:v>
                </c:pt>
                <c:pt idx="417">
                  <c:v>18.52</c:v>
                </c:pt>
                <c:pt idx="418">
                  <c:v>18.91</c:v>
                </c:pt>
                <c:pt idx="419">
                  <c:v>18.532</c:v>
                </c:pt>
                <c:pt idx="420">
                  <c:v>18.683</c:v>
                </c:pt>
                <c:pt idx="421">
                  <c:v>18.596</c:v>
                </c:pt>
                <c:pt idx="422">
                  <c:v>18.667000000000002</c:v>
                </c:pt>
                <c:pt idx="423">
                  <c:v>18.643999999999998</c:v>
                </c:pt>
                <c:pt idx="424">
                  <c:v>18.913</c:v>
                </c:pt>
                <c:pt idx="425">
                  <c:v>18.783999999999999</c:v>
                </c:pt>
                <c:pt idx="426">
                  <c:v>19.013000000000002</c:v>
                </c:pt>
                <c:pt idx="427">
                  <c:v>19.007999999999999</c:v>
                </c:pt>
                <c:pt idx="428">
                  <c:v>19.178000000000001</c:v>
                </c:pt>
                <c:pt idx="429">
                  <c:v>19.617000000000001</c:v>
                </c:pt>
                <c:pt idx="430">
                  <c:v>19.21</c:v>
                </c:pt>
                <c:pt idx="431">
                  <c:v>18.797999999999998</c:v>
                </c:pt>
                <c:pt idx="432">
                  <c:v>19.09</c:v>
                </c:pt>
                <c:pt idx="433">
                  <c:v>18.427</c:v>
                </c:pt>
                <c:pt idx="434">
                  <c:v>18.507000000000001</c:v>
                </c:pt>
                <c:pt idx="435">
                  <c:v>18.504999999999999</c:v>
                </c:pt>
                <c:pt idx="436">
                  <c:v>18.797999999999998</c:v>
                </c:pt>
                <c:pt idx="437">
                  <c:v>18.47</c:v>
                </c:pt>
                <c:pt idx="438">
                  <c:v>18.489999999999998</c:v>
                </c:pt>
                <c:pt idx="439">
                  <c:v>18.829999999999998</c:v>
                </c:pt>
                <c:pt idx="440">
                  <c:v>18.850000000000001</c:v>
                </c:pt>
                <c:pt idx="441">
                  <c:v>18.309999999999999</c:v>
                </c:pt>
                <c:pt idx="442">
                  <c:v>18.829999999999998</c:v>
                </c:pt>
                <c:pt idx="443">
                  <c:v>18.64</c:v>
                </c:pt>
                <c:pt idx="444">
                  <c:v>18.989999999999998</c:v>
                </c:pt>
                <c:pt idx="445">
                  <c:v>18.739999999999998</c:v>
                </c:pt>
                <c:pt idx="446">
                  <c:v>18.687999999999999</c:v>
                </c:pt>
                <c:pt idx="447">
                  <c:v>18.86</c:v>
                </c:pt>
                <c:pt idx="448">
                  <c:v>18.815999999999999</c:v>
                </c:pt>
                <c:pt idx="449">
                  <c:v>18.596</c:v>
                </c:pt>
                <c:pt idx="450">
                  <c:v>18.843</c:v>
                </c:pt>
                <c:pt idx="451">
                  <c:v>18.835000000000001</c:v>
                </c:pt>
                <c:pt idx="452">
                  <c:v>18.695</c:v>
                </c:pt>
                <c:pt idx="453">
                  <c:v>18.837</c:v>
                </c:pt>
                <c:pt idx="454">
                  <c:v>18.690999999999999</c:v>
                </c:pt>
                <c:pt idx="455">
                  <c:v>18.704000000000001</c:v>
                </c:pt>
                <c:pt idx="456">
                  <c:v>18.698</c:v>
                </c:pt>
                <c:pt idx="457">
                  <c:v>18.78</c:v>
                </c:pt>
                <c:pt idx="458">
                  <c:v>18.742999999999999</c:v>
                </c:pt>
                <c:pt idx="459">
                  <c:v>18.88</c:v>
                </c:pt>
                <c:pt idx="460">
                  <c:v>18.7</c:v>
                </c:pt>
                <c:pt idx="461">
                  <c:v>18.54</c:v>
                </c:pt>
                <c:pt idx="462">
                  <c:v>18.59</c:v>
                </c:pt>
                <c:pt idx="463">
                  <c:v>18.48</c:v>
                </c:pt>
                <c:pt idx="464">
                  <c:v>18.54</c:v>
                </c:pt>
                <c:pt idx="465">
                  <c:v>18.57</c:v>
                </c:pt>
                <c:pt idx="466">
                  <c:v>18.59</c:v>
                </c:pt>
                <c:pt idx="467">
                  <c:v>18.489999999999998</c:v>
                </c:pt>
                <c:pt idx="468">
                  <c:v>18.57</c:v>
                </c:pt>
                <c:pt idx="469">
                  <c:v>18.5</c:v>
                </c:pt>
                <c:pt idx="470">
                  <c:v>18.559999999999999</c:v>
                </c:pt>
                <c:pt idx="471">
                  <c:v>18.638000000000002</c:v>
                </c:pt>
                <c:pt idx="472">
                  <c:v>18.651</c:v>
                </c:pt>
                <c:pt idx="473">
                  <c:v>18.655000000000001</c:v>
                </c:pt>
                <c:pt idx="474">
                  <c:v>18.628</c:v>
                </c:pt>
                <c:pt idx="475">
                  <c:v>18.617999999999999</c:v>
                </c:pt>
                <c:pt idx="476">
                  <c:v>18.585000000000001</c:v>
                </c:pt>
                <c:pt idx="477">
                  <c:v>18.641999999999999</c:v>
                </c:pt>
                <c:pt idx="478">
                  <c:v>18.619</c:v>
                </c:pt>
                <c:pt idx="479">
                  <c:v>18.594999999999999</c:v>
                </c:pt>
                <c:pt idx="480">
                  <c:v>18.635999999999999</c:v>
                </c:pt>
                <c:pt idx="481">
                  <c:v>18.637</c:v>
                </c:pt>
                <c:pt idx="482">
                  <c:v>18.632999999999999</c:v>
                </c:pt>
                <c:pt idx="483">
                  <c:v>18.652000000000001</c:v>
                </c:pt>
                <c:pt idx="484">
                  <c:v>18.582000000000001</c:v>
                </c:pt>
                <c:pt idx="485">
                  <c:v>18.550999999999998</c:v>
                </c:pt>
                <c:pt idx="486">
                  <c:v>18.558</c:v>
                </c:pt>
                <c:pt idx="487">
                  <c:v>18.576000000000001</c:v>
                </c:pt>
                <c:pt idx="488">
                  <c:v>18.581</c:v>
                </c:pt>
                <c:pt idx="489">
                  <c:v>18.582999999999998</c:v>
                </c:pt>
                <c:pt idx="490">
                  <c:v>18.581</c:v>
                </c:pt>
                <c:pt idx="491">
                  <c:v>18.582999999999998</c:v>
                </c:pt>
                <c:pt idx="492">
                  <c:v>18.559999999999999</c:v>
                </c:pt>
                <c:pt idx="493">
                  <c:v>18.579999999999998</c:v>
                </c:pt>
                <c:pt idx="494">
                  <c:v>18.57</c:v>
                </c:pt>
                <c:pt idx="495">
                  <c:v>18.64</c:v>
                </c:pt>
                <c:pt idx="496">
                  <c:v>18.62</c:v>
                </c:pt>
                <c:pt idx="497">
                  <c:v>18.622</c:v>
                </c:pt>
                <c:pt idx="498">
                  <c:v>18.581</c:v>
                </c:pt>
                <c:pt idx="499">
                  <c:v>18.581</c:v>
                </c:pt>
                <c:pt idx="500">
                  <c:v>18.574999999999999</c:v>
                </c:pt>
                <c:pt idx="501">
                  <c:v>18.591000000000001</c:v>
                </c:pt>
                <c:pt idx="502">
                  <c:v>18.677</c:v>
                </c:pt>
                <c:pt idx="503">
                  <c:v>18.584</c:v>
                </c:pt>
                <c:pt idx="504">
                  <c:v>18.59</c:v>
                </c:pt>
                <c:pt idx="505">
                  <c:v>18.596</c:v>
                </c:pt>
                <c:pt idx="506">
                  <c:v>18.568000000000001</c:v>
                </c:pt>
                <c:pt idx="507">
                  <c:v>18.579000000000001</c:v>
                </c:pt>
                <c:pt idx="508">
                  <c:v>18.579999999999998</c:v>
                </c:pt>
                <c:pt idx="509">
                  <c:v>18.567</c:v>
                </c:pt>
                <c:pt idx="510">
                  <c:v>18.587</c:v>
                </c:pt>
                <c:pt idx="511">
                  <c:v>18.585999999999999</c:v>
                </c:pt>
                <c:pt idx="512">
                  <c:v>18.593</c:v>
                </c:pt>
                <c:pt idx="513">
                  <c:v>18.600999999999999</c:v>
                </c:pt>
                <c:pt idx="514">
                  <c:v>18.588999999999999</c:v>
                </c:pt>
                <c:pt idx="515">
                  <c:v>18.603999999999999</c:v>
                </c:pt>
                <c:pt idx="516">
                  <c:v>18.603999999999999</c:v>
                </c:pt>
                <c:pt idx="517">
                  <c:v>18.626000000000001</c:v>
                </c:pt>
                <c:pt idx="518">
                  <c:v>18.597999999999999</c:v>
                </c:pt>
                <c:pt idx="519">
                  <c:v>18.603000000000002</c:v>
                </c:pt>
                <c:pt idx="520">
                  <c:v>18.594000000000001</c:v>
                </c:pt>
                <c:pt idx="521">
                  <c:v>18.626000000000001</c:v>
                </c:pt>
                <c:pt idx="522">
                  <c:v>18.616</c:v>
                </c:pt>
                <c:pt idx="523">
                  <c:v>18.579999999999998</c:v>
                </c:pt>
                <c:pt idx="524">
                  <c:v>18.588000000000001</c:v>
                </c:pt>
                <c:pt idx="525">
                  <c:v>18.59</c:v>
                </c:pt>
                <c:pt idx="526">
                  <c:v>18.574999999999999</c:v>
                </c:pt>
                <c:pt idx="527">
                  <c:v>18.619</c:v>
                </c:pt>
                <c:pt idx="528">
                  <c:v>18.640999999999998</c:v>
                </c:pt>
                <c:pt idx="529">
                  <c:v>18.626999999999999</c:v>
                </c:pt>
                <c:pt idx="530">
                  <c:v>18.643000000000001</c:v>
                </c:pt>
                <c:pt idx="531">
                  <c:v>18.649000000000001</c:v>
                </c:pt>
                <c:pt idx="532">
                  <c:v>18.696999999999999</c:v>
                </c:pt>
                <c:pt idx="533">
                  <c:v>18.663</c:v>
                </c:pt>
                <c:pt idx="534">
                  <c:v>18.663</c:v>
                </c:pt>
                <c:pt idx="535">
                  <c:v>18.66</c:v>
                </c:pt>
                <c:pt idx="536">
                  <c:v>18.510999999999999</c:v>
                </c:pt>
                <c:pt idx="537">
                  <c:v>18.524000000000001</c:v>
                </c:pt>
                <c:pt idx="538">
                  <c:v>18.547000000000001</c:v>
                </c:pt>
                <c:pt idx="539">
                  <c:v>18.547000000000001</c:v>
                </c:pt>
                <c:pt idx="540">
                  <c:v>18.577000000000002</c:v>
                </c:pt>
                <c:pt idx="541">
                  <c:v>18.573</c:v>
                </c:pt>
                <c:pt idx="542">
                  <c:v>18.689</c:v>
                </c:pt>
                <c:pt idx="543">
                  <c:v>18.695</c:v>
                </c:pt>
                <c:pt idx="544">
                  <c:v>18.495999999999999</c:v>
                </c:pt>
                <c:pt idx="545">
                  <c:v>18.552</c:v>
                </c:pt>
                <c:pt idx="546">
                  <c:v>18.529</c:v>
                </c:pt>
                <c:pt idx="547">
                  <c:v>18.561</c:v>
                </c:pt>
                <c:pt idx="548">
                  <c:v>18.559000000000001</c:v>
                </c:pt>
                <c:pt idx="549">
                  <c:v>18.602</c:v>
                </c:pt>
                <c:pt idx="550">
                  <c:v>18.571000000000002</c:v>
                </c:pt>
                <c:pt idx="551">
                  <c:v>18.495999999999999</c:v>
                </c:pt>
                <c:pt idx="552">
                  <c:v>18.501999999999999</c:v>
                </c:pt>
                <c:pt idx="553">
                  <c:v>18.518000000000001</c:v>
                </c:pt>
                <c:pt idx="554">
                  <c:v>18.565000000000001</c:v>
                </c:pt>
                <c:pt idx="555">
                  <c:v>18.646999999999998</c:v>
                </c:pt>
                <c:pt idx="556">
                  <c:v>18.649000000000001</c:v>
                </c:pt>
                <c:pt idx="557">
                  <c:v>18.553000000000001</c:v>
                </c:pt>
                <c:pt idx="558">
                  <c:v>18.564</c:v>
                </c:pt>
                <c:pt idx="559">
                  <c:v>18.591999999999999</c:v>
                </c:pt>
                <c:pt idx="560">
                  <c:v>18.561</c:v>
                </c:pt>
                <c:pt idx="561">
                  <c:v>18.783000000000001</c:v>
                </c:pt>
                <c:pt idx="562">
                  <c:v>18.548999999999999</c:v>
                </c:pt>
                <c:pt idx="563">
                  <c:v>18.535</c:v>
                </c:pt>
                <c:pt idx="564">
                  <c:v>18.542000000000002</c:v>
                </c:pt>
                <c:pt idx="565">
                  <c:v>18.574999999999999</c:v>
                </c:pt>
                <c:pt idx="566">
                  <c:v>18.518000000000001</c:v>
                </c:pt>
                <c:pt idx="567">
                  <c:v>18.515999999999998</c:v>
                </c:pt>
                <c:pt idx="568">
                  <c:v>18.632000000000001</c:v>
                </c:pt>
                <c:pt idx="569">
                  <c:v>18.605</c:v>
                </c:pt>
                <c:pt idx="570">
                  <c:v>18.547000000000001</c:v>
                </c:pt>
                <c:pt idx="571">
                  <c:v>18.434999999999999</c:v>
                </c:pt>
                <c:pt idx="572">
                  <c:v>18.445</c:v>
                </c:pt>
                <c:pt idx="573">
                  <c:v>18.448</c:v>
                </c:pt>
                <c:pt idx="574">
                  <c:v>18.46</c:v>
                </c:pt>
                <c:pt idx="575">
                  <c:v>18.513000000000002</c:v>
                </c:pt>
                <c:pt idx="576">
                  <c:v>18.541</c:v>
                </c:pt>
                <c:pt idx="577">
                  <c:v>18.547000000000001</c:v>
                </c:pt>
                <c:pt idx="578">
                  <c:v>18.605</c:v>
                </c:pt>
                <c:pt idx="579">
                  <c:v>18.654</c:v>
                </c:pt>
                <c:pt idx="580">
                  <c:v>18.657</c:v>
                </c:pt>
                <c:pt idx="581">
                  <c:v>18.486000000000001</c:v>
                </c:pt>
                <c:pt idx="582">
                  <c:v>18.556999999999999</c:v>
                </c:pt>
                <c:pt idx="583">
                  <c:v>18.597000000000001</c:v>
                </c:pt>
                <c:pt idx="584">
                  <c:v>18.553000000000001</c:v>
                </c:pt>
                <c:pt idx="585">
                  <c:v>18.562000000000001</c:v>
                </c:pt>
                <c:pt idx="586">
                  <c:v>18.571000000000002</c:v>
                </c:pt>
                <c:pt idx="587">
                  <c:v>18.408999999999999</c:v>
                </c:pt>
                <c:pt idx="588">
                  <c:v>18.584</c:v>
                </c:pt>
                <c:pt idx="589">
                  <c:v>18.459</c:v>
                </c:pt>
                <c:pt idx="590">
                  <c:v>18.492000000000001</c:v>
                </c:pt>
                <c:pt idx="591">
                  <c:v>18.466999999999999</c:v>
                </c:pt>
                <c:pt idx="592">
                  <c:v>18.452999999999999</c:v>
                </c:pt>
                <c:pt idx="593">
                  <c:v>18.484000000000002</c:v>
                </c:pt>
                <c:pt idx="594">
                  <c:v>18.471</c:v>
                </c:pt>
                <c:pt idx="595">
                  <c:v>18.552</c:v>
                </c:pt>
                <c:pt idx="596">
                  <c:v>18.57</c:v>
                </c:pt>
                <c:pt idx="597">
                  <c:v>18.513000000000002</c:v>
                </c:pt>
                <c:pt idx="598">
                  <c:v>18.565000000000001</c:v>
                </c:pt>
                <c:pt idx="599">
                  <c:v>18.541</c:v>
                </c:pt>
                <c:pt idx="600">
                  <c:v>18.559999999999999</c:v>
                </c:pt>
                <c:pt idx="601">
                  <c:v>18.459</c:v>
                </c:pt>
                <c:pt idx="602">
                  <c:v>18.472999999999999</c:v>
                </c:pt>
                <c:pt idx="603">
                  <c:v>18.512</c:v>
                </c:pt>
                <c:pt idx="604">
                  <c:v>18.498999999999999</c:v>
                </c:pt>
                <c:pt idx="605">
                  <c:v>18.507000000000001</c:v>
                </c:pt>
                <c:pt idx="606">
                  <c:v>18.52</c:v>
                </c:pt>
                <c:pt idx="607">
                  <c:v>18.472000000000001</c:v>
                </c:pt>
                <c:pt idx="608">
                  <c:v>18.451000000000001</c:v>
                </c:pt>
                <c:pt idx="609">
                  <c:v>18.446000000000002</c:v>
                </c:pt>
                <c:pt idx="610">
                  <c:v>18.596</c:v>
                </c:pt>
                <c:pt idx="611">
                  <c:v>18.568000000000001</c:v>
                </c:pt>
                <c:pt idx="612">
                  <c:v>18.396000000000001</c:v>
                </c:pt>
                <c:pt idx="613">
                  <c:v>18.408999999999999</c:v>
                </c:pt>
                <c:pt idx="614">
                  <c:v>18.417000000000002</c:v>
                </c:pt>
                <c:pt idx="615">
                  <c:v>18.411000000000001</c:v>
                </c:pt>
                <c:pt idx="616">
                  <c:v>18.422999999999998</c:v>
                </c:pt>
                <c:pt idx="617">
                  <c:v>18.489000000000001</c:v>
                </c:pt>
                <c:pt idx="618">
                  <c:v>18.59338391</c:v>
                </c:pt>
                <c:pt idx="619">
                  <c:v>18.689</c:v>
                </c:pt>
                <c:pt idx="620">
                  <c:v>18.776</c:v>
                </c:pt>
                <c:pt idx="621">
                  <c:v>18.766999999999999</c:v>
                </c:pt>
                <c:pt idx="622">
                  <c:v>18.786000000000001</c:v>
                </c:pt>
                <c:pt idx="623">
                  <c:v>18.774999999999999</c:v>
                </c:pt>
                <c:pt idx="624">
                  <c:v>18.670999999999999</c:v>
                </c:pt>
                <c:pt idx="625">
                  <c:v>18.786000000000001</c:v>
                </c:pt>
                <c:pt idx="626">
                  <c:v>18.678000000000001</c:v>
                </c:pt>
                <c:pt idx="627">
                  <c:v>18.649999999999999</c:v>
                </c:pt>
                <c:pt idx="628">
                  <c:v>18.632000000000001</c:v>
                </c:pt>
                <c:pt idx="629">
                  <c:v>18.632000000000001</c:v>
                </c:pt>
                <c:pt idx="630">
                  <c:v>18.675999999999998</c:v>
                </c:pt>
                <c:pt idx="631">
                  <c:v>18.594000000000001</c:v>
                </c:pt>
                <c:pt idx="632">
                  <c:v>18.61</c:v>
                </c:pt>
                <c:pt idx="633">
                  <c:v>18.661000000000001</c:v>
                </c:pt>
                <c:pt idx="634">
                  <c:v>18.771999999999998</c:v>
                </c:pt>
                <c:pt idx="635">
                  <c:v>18.577999999999999</c:v>
                </c:pt>
                <c:pt idx="636">
                  <c:v>18.744</c:v>
                </c:pt>
                <c:pt idx="637">
                  <c:v>18.375</c:v>
                </c:pt>
                <c:pt idx="638">
                  <c:v>18.388000000000002</c:v>
                </c:pt>
                <c:pt idx="639">
                  <c:v>18.591999999999999</c:v>
                </c:pt>
                <c:pt idx="640">
                  <c:v>18.591000000000001</c:v>
                </c:pt>
                <c:pt idx="641">
                  <c:v>18.567</c:v>
                </c:pt>
                <c:pt idx="642">
                  <c:v>18.620999999999999</c:v>
                </c:pt>
                <c:pt idx="643">
                  <c:v>18.565999999999999</c:v>
                </c:pt>
                <c:pt idx="644">
                  <c:v>18.515999999999998</c:v>
                </c:pt>
                <c:pt idx="645">
                  <c:v>18.513999999999999</c:v>
                </c:pt>
                <c:pt idx="646">
                  <c:v>18.558</c:v>
                </c:pt>
                <c:pt idx="647">
                  <c:v>18.492999999999999</c:v>
                </c:pt>
                <c:pt idx="648">
                  <c:v>18.558</c:v>
                </c:pt>
                <c:pt idx="649">
                  <c:v>18.492999999999999</c:v>
                </c:pt>
                <c:pt idx="650">
                  <c:v>18.527999999999999</c:v>
                </c:pt>
                <c:pt idx="651">
                  <c:v>18.571000000000002</c:v>
                </c:pt>
                <c:pt idx="652">
                  <c:v>18.503</c:v>
                </c:pt>
                <c:pt idx="653">
                  <c:v>18.626999999999999</c:v>
                </c:pt>
                <c:pt idx="654">
                  <c:v>18.565000000000001</c:v>
                </c:pt>
                <c:pt idx="655">
                  <c:v>18.206</c:v>
                </c:pt>
                <c:pt idx="656">
                  <c:v>18.802</c:v>
                </c:pt>
                <c:pt idx="657">
                  <c:v>18.771000000000001</c:v>
                </c:pt>
                <c:pt idx="658">
                  <c:v>18.603000000000002</c:v>
                </c:pt>
                <c:pt idx="659">
                  <c:v>18.452999999999999</c:v>
                </c:pt>
                <c:pt idx="660">
                  <c:v>18.802</c:v>
                </c:pt>
                <c:pt idx="661">
                  <c:v>18.846</c:v>
                </c:pt>
                <c:pt idx="662">
                  <c:v>18.555</c:v>
                </c:pt>
              </c:numCache>
            </c:numRef>
          </c:xVal>
          <c:yVal>
            <c:numRef>
              <c:f>ore!$F$530:$F$1192</c:f>
              <c:numCache>
                <c:formatCode>0.000</c:formatCode>
                <c:ptCount val="663"/>
                <c:pt idx="0">
                  <c:v>38.253</c:v>
                </c:pt>
                <c:pt idx="1">
                  <c:v>38.259</c:v>
                </c:pt>
                <c:pt idx="2">
                  <c:v>38.238</c:v>
                </c:pt>
                <c:pt idx="3">
                  <c:v>38.725000000000001</c:v>
                </c:pt>
                <c:pt idx="4">
                  <c:v>38.228999999999999</c:v>
                </c:pt>
                <c:pt idx="5">
                  <c:v>38.253</c:v>
                </c:pt>
                <c:pt idx="6">
                  <c:v>38.218000000000004</c:v>
                </c:pt>
                <c:pt idx="7">
                  <c:v>38.35</c:v>
                </c:pt>
                <c:pt idx="8">
                  <c:v>38.253999999999998</c:v>
                </c:pt>
                <c:pt idx="9">
                  <c:v>38.255000000000003</c:v>
                </c:pt>
                <c:pt idx="10">
                  <c:v>38.209000000000003</c:v>
                </c:pt>
                <c:pt idx="11">
                  <c:v>38.255000000000003</c:v>
                </c:pt>
                <c:pt idx="12">
                  <c:v>37.9526217774918</c:v>
                </c:pt>
                <c:pt idx="13">
                  <c:v>38.107760861519594</c:v>
                </c:pt>
                <c:pt idx="14">
                  <c:v>38.401000000000003</c:v>
                </c:pt>
                <c:pt idx="15">
                  <c:v>38.319000000000003</c:v>
                </c:pt>
                <c:pt idx="16">
                  <c:v>38.319000000000003</c:v>
                </c:pt>
                <c:pt idx="17">
                  <c:v>38.566000000000003</c:v>
                </c:pt>
                <c:pt idx="18">
                  <c:v>38.145000000000003</c:v>
                </c:pt>
                <c:pt idx="19">
                  <c:v>38.145000000000003</c:v>
                </c:pt>
                <c:pt idx="20">
                  <c:v>38.183</c:v>
                </c:pt>
                <c:pt idx="21">
                  <c:v>38.246000000000002</c:v>
                </c:pt>
                <c:pt idx="22">
                  <c:v>38.106000000000002</c:v>
                </c:pt>
                <c:pt idx="23">
                  <c:v>38.183</c:v>
                </c:pt>
                <c:pt idx="24">
                  <c:v>18.245999999999999</c:v>
                </c:pt>
                <c:pt idx="25">
                  <c:v>38.106000000000002</c:v>
                </c:pt>
                <c:pt idx="26">
                  <c:v>38.747999999999998</c:v>
                </c:pt>
                <c:pt idx="27">
                  <c:v>38.817439759033199</c:v>
                </c:pt>
                <c:pt idx="28">
                  <c:v>38.808211649271477</c:v>
                </c:pt>
                <c:pt idx="29">
                  <c:v>38.74742197464883</c:v>
                </c:pt>
                <c:pt idx="30">
                  <c:v>38.356999999999999</c:v>
                </c:pt>
                <c:pt idx="31">
                  <c:v>38.839614775350547</c:v>
                </c:pt>
                <c:pt idx="32">
                  <c:v>38.940278539598523</c:v>
                </c:pt>
                <c:pt idx="33">
                  <c:v>38.540999999999997</c:v>
                </c:pt>
                <c:pt idx="34">
                  <c:v>38.496000000000002</c:v>
                </c:pt>
                <c:pt idx="35">
                  <c:v>38.607999999999997</c:v>
                </c:pt>
                <c:pt idx="36">
                  <c:v>38.72</c:v>
                </c:pt>
                <c:pt idx="37">
                  <c:v>38.57</c:v>
                </c:pt>
                <c:pt idx="38">
                  <c:v>38.506</c:v>
                </c:pt>
                <c:pt idx="39">
                  <c:v>38.328000000000003</c:v>
                </c:pt>
                <c:pt idx="40">
                  <c:v>38.42</c:v>
                </c:pt>
                <c:pt idx="41">
                  <c:v>38.363999999999997</c:v>
                </c:pt>
                <c:pt idx="42">
                  <c:v>38.338999999999999</c:v>
                </c:pt>
                <c:pt idx="43">
                  <c:v>38.564</c:v>
                </c:pt>
                <c:pt idx="44">
                  <c:v>38.554000000000002</c:v>
                </c:pt>
                <c:pt idx="45">
                  <c:v>38.575000000000003</c:v>
                </c:pt>
                <c:pt idx="46">
                  <c:v>38.534999999999997</c:v>
                </c:pt>
                <c:pt idx="47">
                  <c:v>39.054000000000002</c:v>
                </c:pt>
                <c:pt idx="48">
                  <c:v>38.619999999999997</c:v>
                </c:pt>
                <c:pt idx="49">
                  <c:v>38.520000000000003</c:v>
                </c:pt>
                <c:pt idx="50">
                  <c:v>38.76</c:v>
                </c:pt>
                <c:pt idx="51">
                  <c:v>39.06</c:v>
                </c:pt>
                <c:pt idx="52">
                  <c:v>38.67</c:v>
                </c:pt>
                <c:pt idx="53">
                  <c:v>38.69</c:v>
                </c:pt>
                <c:pt idx="54">
                  <c:v>38.164999999999999</c:v>
                </c:pt>
                <c:pt idx="55">
                  <c:v>38.115000000000002</c:v>
                </c:pt>
                <c:pt idx="56">
                  <c:v>38.161000000000001</c:v>
                </c:pt>
                <c:pt idx="57">
                  <c:v>38.783999999999999</c:v>
                </c:pt>
                <c:pt idx="58">
                  <c:v>38.734999999999999</c:v>
                </c:pt>
                <c:pt idx="59">
                  <c:v>38.776000000000003</c:v>
                </c:pt>
                <c:pt idx="60">
                  <c:v>38.283999999999999</c:v>
                </c:pt>
                <c:pt idx="61">
                  <c:v>38.210999999999999</c:v>
                </c:pt>
                <c:pt idx="62">
                  <c:v>38.216000000000001</c:v>
                </c:pt>
                <c:pt idx="63">
                  <c:v>38.234999999999999</c:v>
                </c:pt>
                <c:pt idx="64">
                  <c:v>38.216000000000001</c:v>
                </c:pt>
                <c:pt idx="65">
                  <c:v>38.234999999999999</c:v>
                </c:pt>
                <c:pt idx="66">
                  <c:v>38.210999999999999</c:v>
                </c:pt>
                <c:pt idx="67">
                  <c:v>38.21</c:v>
                </c:pt>
                <c:pt idx="68">
                  <c:v>38.198</c:v>
                </c:pt>
                <c:pt idx="69">
                  <c:v>38.945999999999998</c:v>
                </c:pt>
                <c:pt idx="70">
                  <c:v>38.884</c:v>
                </c:pt>
                <c:pt idx="71">
                  <c:v>38.725999999999999</c:v>
                </c:pt>
                <c:pt idx="72">
                  <c:v>38.698999999999998</c:v>
                </c:pt>
                <c:pt idx="73">
                  <c:v>38.784999999999997</c:v>
                </c:pt>
                <c:pt idx="74">
                  <c:v>38.353000000000002</c:v>
                </c:pt>
                <c:pt idx="75">
                  <c:v>38.497999999999998</c:v>
                </c:pt>
                <c:pt idx="76">
                  <c:v>38.423000000000002</c:v>
                </c:pt>
                <c:pt idx="77">
                  <c:v>38.564999999999998</c:v>
                </c:pt>
                <c:pt idx="78">
                  <c:v>38.645000000000003</c:v>
                </c:pt>
                <c:pt idx="79">
                  <c:v>38.515999999999998</c:v>
                </c:pt>
                <c:pt idx="80">
                  <c:v>38.809581976109577</c:v>
                </c:pt>
                <c:pt idx="81">
                  <c:v>38.526553990677741</c:v>
                </c:pt>
                <c:pt idx="82">
                  <c:v>38.253</c:v>
                </c:pt>
                <c:pt idx="83">
                  <c:v>38.253</c:v>
                </c:pt>
                <c:pt idx="84">
                  <c:v>38.6</c:v>
                </c:pt>
                <c:pt idx="85">
                  <c:v>38.619999999999997</c:v>
                </c:pt>
                <c:pt idx="86">
                  <c:v>38.597000000000001</c:v>
                </c:pt>
                <c:pt idx="87">
                  <c:v>38.618000000000002</c:v>
                </c:pt>
                <c:pt idx="88">
                  <c:v>38.649000000000001</c:v>
                </c:pt>
                <c:pt idx="89">
                  <c:v>38.613</c:v>
                </c:pt>
                <c:pt idx="90">
                  <c:v>38.649000000000001</c:v>
                </c:pt>
                <c:pt idx="91">
                  <c:v>38.81</c:v>
                </c:pt>
                <c:pt idx="92">
                  <c:v>38.374000000000002</c:v>
                </c:pt>
                <c:pt idx="93">
                  <c:v>38.323</c:v>
                </c:pt>
                <c:pt idx="94">
                  <c:v>38.323</c:v>
                </c:pt>
                <c:pt idx="95">
                  <c:v>38.552999999999997</c:v>
                </c:pt>
                <c:pt idx="96">
                  <c:v>38.460999999999999</c:v>
                </c:pt>
                <c:pt idx="97">
                  <c:v>38.47</c:v>
                </c:pt>
                <c:pt idx="98">
                  <c:v>38.51</c:v>
                </c:pt>
                <c:pt idx="99">
                  <c:v>38.648000000000003</c:v>
                </c:pt>
                <c:pt idx="100">
                  <c:v>38.536999999999999</c:v>
                </c:pt>
                <c:pt idx="101">
                  <c:v>38.656999999999996</c:v>
                </c:pt>
                <c:pt idx="102">
                  <c:v>38.729999999999997</c:v>
                </c:pt>
                <c:pt idx="103">
                  <c:v>38.654000000000003</c:v>
                </c:pt>
                <c:pt idx="104">
                  <c:v>38.195</c:v>
                </c:pt>
                <c:pt idx="105">
                  <c:v>38.215000000000003</c:v>
                </c:pt>
                <c:pt idx="106">
                  <c:v>38.231000000000002</c:v>
                </c:pt>
                <c:pt idx="107">
                  <c:v>38.231000000000002</c:v>
                </c:pt>
                <c:pt idx="108">
                  <c:v>38.216000000000001</c:v>
                </c:pt>
                <c:pt idx="109">
                  <c:v>38.192</c:v>
                </c:pt>
                <c:pt idx="110">
                  <c:v>38.231000000000002</c:v>
                </c:pt>
                <c:pt idx="111">
                  <c:v>38.195</c:v>
                </c:pt>
                <c:pt idx="112">
                  <c:v>38.215000000000003</c:v>
                </c:pt>
                <c:pt idx="113">
                  <c:v>38.231000000000002</c:v>
                </c:pt>
                <c:pt idx="114">
                  <c:v>38.216000000000001</c:v>
                </c:pt>
                <c:pt idx="115">
                  <c:v>38.192</c:v>
                </c:pt>
                <c:pt idx="116">
                  <c:v>38.232999999999997</c:v>
                </c:pt>
                <c:pt idx="117">
                  <c:v>38.793999999999997</c:v>
                </c:pt>
                <c:pt idx="118">
                  <c:v>38.591000000000001</c:v>
                </c:pt>
                <c:pt idx="119">
                  <c:v>38.552</c:v>
                </c:pt>
                <c:pt idx="120">
                  <c:v>38.540999999999997</c:v>
                </c:pt>
                <c:pt idx="121">
                  <c:v>38.636000000000003</c:v>
                </c:pt>
                <c:pt idx="122">
                  <c:v>38.67</c:v>
                </c:pt>
                <c:pt idx="123">
                  <c:v>38.665999999999997</c:v>
                </c:pt>
                <c:pt idx="124">
                  <c:v>38.636000000000003</c:v>
                </c:pt>
                <c:pt idx="125">
                  <c:v>38.456000000000003</c:v>
                </c:pt>
                <c:pt idx="126">
                  <c:v>38.476999999999997</c:v>
                </c:pt>
                <c:pt idx="127">
                  <c:v>38.673000000000002</c:v>
                </c:pt>
                <c:pt idx="128">
                  <c:v>39.006</c:v>
                </c:pt>
                <c:pt idx="129">
                  <c:v>38.582000000000001</c:v>
                </c:pt>
                <c:pt idx="130">
                  <c:v>38.581000000000003</c:v>
                </c:pt>
                <c:pt idx="131">
                  <c:v>38.665999999999997</c:v>
                </c:pt>
                <c:pt idx="132">
                  <c:v>38.603999999999999</c:v>
                </c:pt>
                <c:pt idx="133">
                  <c:v>38.575000000000003</c:v>
                </c:pt>
                <c:pt idx="134">
                  <c:v>38.616999999999997</c:v>
                </c:pt>
                <c:pt idx="135">
                  <c:v>38.581000000000003</c:v>
                </c:pt>
                <c:pt idx="136">
                  <c:v>38.664999999999999</c:v>
                </c:pt>
                <c:pt idx="137">
                  <c:v>38.774000000000001</c:v>
                </c:pt>
                <c:pt idx="138">
                  <c:v>38.444000000000003</c:v>
                </c:pt>
                <c:pt idx="139">
                  <c:v>38.523000000000003</c:v>
                </c:pt>
                <c:pt idx="140">
                  <c:v>39.448999999999998</c:v>
                </c:pt>
                <c:pt idx="141">
                  <c:v>38.152000000000001</c:v>
                </c:pt>
                <c:pt idx="142">
                  <c:v>38.456000000000003</c:v>
                </c:pt>
                <c:pt idx="143">
                  <c:v>38.270000000000003</c:v>
                </c:pt>
                <c:pt idx="144">
                  <c:v>38.320999999999998</c:v>
                </c:pt>
                <c:pt idx="145">
                  <c:v>38.566000000000003</c:v>
                </c:pt>
                <c:pt idx="146">
                  <c:v>38.643000000000001</c:v>
                </c:pt>
                <c:pt idx="147">
                  <c:v>38.637</c:v>
                </c:pt>
                <c:pt idx="148">
                  <c:v>38.67</c:v>
                </c:pt>
                <c:pt idx="149">
                  <c:v>38.704000000000001</c:v>
                </c:pt>
                <c:pt idx="150">
                  <c:v>38.493000000000002</c:v>
                </c:pt>
                <c:pt idx="151">
                  <c:v>38.493000000000002</c:v>
                </c:pt>
                <c:pt idx="152">
                  <c:v>38.432000000000002</c:v>
                </c:pt>
                <c:pt idx="153">
                  <c:v>38.353999999999999</c:v>
                </c:pt>
                <c:pt idx="154">
                  <c:v>38.472000000000001</c:v>
                </c:pt>
                <c:pt idx="155">
                  <c:v>38.465000000000003</c:v>
                </c:pt>
                <c:pt idx="156">
                  <c:v>38.518999999999998</c:v>
                </c:pt>
                <c:pt idx="157">
                  <c:v>38.539000000000001</c:v>
                </c:pt>
                <c:pt idx="158">
                  <c:v>38.497</c:v>
                </c:pt>
                <c:pt idx="159">
                  <c:v>38.340000000000003</c:v>
                </c:pt>
                <c:pt idx="160">
                  <c:v>38.444000000000003</c:v>
                </c:pt>
                <c:pt idx="161">
                  <c:v>38.680999999999997</c:v>
                </c:pt>
                <c:pt idx="162">
                  <c:v>38.561999999999998</c:v>
                </c:pt>
                <c:pt idx="163">
                  <c:v>38.65</c:v>
                </c:pt>
                <c:pt idx="164">
                  <c:v>38.457999999999998</c:v>
                </c:pt>
                <c:pt idx="165">
                  <c:v>38.453000000000003</c:v>
                </c:pt>
                <c:pt idx="166">
                  <c:v>38.392000000000003</c:v>
                </c:pt>
                <c:pt idx="167">
                  <c:v>38.034999999999997</c:v>
                </c:pt>
                <c:pt idx="168">
                  <c:v>38.689</c:v>
                </c:pt>
                <c:pt idx="169">
                  <c:v>38.232999999999997</c:v>
                </c:pt>
                <c:pt idx="170">
                  <c:v>39.008144558315266</c:v>
                </c:pt>
                <c:pt idx="171">
                  <c:v>38.439900000000002</c:v>
                </c:pt>
                <c:pt idx="172">
                  <c:v>38.496000000000002</c:v>
                </c:pt>
                <c:pt idx="173">
                  <c:v>38.47</c:v>
                </c:pt>
                <c:pt idx="174">
                  <c:v>38.439</c:v>
                </c:pt>
                <c:pt idx="175">
                  <c:v>37.945999999999998</c:v>
                </c:pt>
                <c:pt idx="176">
                  <c:v>38.366</c:v>
                </c:pt>
                <c:pt idx="177">
                  <c:v>38.409999999999997</c:v>
                </c:pt>
                <c:pt idx="178">
                  <c:v>38.369</c:v>
                </c:pt>
                <c:pt idx="179">
                  <c:v>38.433999999999997</c:v>
                </c:pt>
                <c:pt idx="180">
                  <c:v>38.176000000000002</c:v>
                </c:pt>
                <c:pt idx="181">
                  <c:v>38.566000000000003</c:v>
                </c:pt>
                <c:pt idx="182">
                  <c:v>38.268999999999998</c:v>
                </c:pt>
                <c:pt idx="183">
                  <c:v>38.442</c:v>
                </c:pt>
                <c:pt idx="184">
                  <c:v>38.408999999999999</c:v>
                </c:pt>
                <c:pt idx="185">
                  <c:v>38.390999999999998</c:v>
                </c:pt>
                <c:pt idx="186">
                  <c:v>38.517000000000003</c:v>
                </c:pt>
                <c:pt idx="187">
                  <c:v>38.362000000000002</c:v>
                </c:pt>
                <c:pt idx="188">
                  <c:v>38.229999999999997</c:v>
                </c:pt>
                <c:pt idx="189">
                  <c:v>38.24</c:v>
                </c:pt>
                <c:pt idx="190">
                  <c:v>38.235999999999997</c:v>
                </c:pt>
                <c:pt idx="191">
                  <c:v>38.588999999999999</c:v>
                </c:pt>
                <c:pt idx="192">
                  <c:v>38.607999999999997</c:v>
                </c:pt>
                <c:pt idx="193">
                  <c:v>38.347000000000001</c:v>
                </c:pt>
                <c:pt idx="194">
                  <c:v>38.347000000000001</c:v>
                </c:pt>
                <c:pt idx="195">
                  <c:v>38.238999999999997</c:v>
                </c:pt>
                <c:pt idx="196">
                  <c:v>38.228000000000002</c:v>
                </c:pt>
                <c:pt idx="197">
                  <c:v>38.374000000000002</c:v>
                </c:pt>
                <c:pt idx="198">
                  <c:v>38.368000000000002</c:v>
                </c:pt>
                <c:pt idx="199">
                  <c:v>38.827394116499661</c:v>
                </c:pt>
                <c:pt idx="200">
                  <c:v>38.84255511577831</c:v>
                </c:pt>
                <c:pt idx="201">
                  <c:v>38.659999999999997</c:v>
                </c:pt>
                <c:pt idx="202">
                  <c:v>38.71</c:v>
                </c:pt>
                <c:pt idx="203">
                  <c:v>38.675139108138637</c:v>
                </c:pt>
                <c:pt idx="204">
                  <c:v>38.795000000000002</c:v>
                </c:pt>
                <c:pt idx="205">
                  <c:v>38.915516067427262</c:v>
                </c:pt>
                <c:pt idx="206">
                  <c:v>38.922762095980744</c:v>
                </c:pt>
                <c:pt idx="207">
                  <c:v>39.065898792454817</c:v>
                </c:pt>
                <c:pt idx="208">
                  <c:v>38.892932319252488</c:v>
                </c:pt>
                <c:pt idx="209">
                  <c:v>38.756323965997787</c:v>
                </c:pt>
                <c:pt idx="210">
                  <c:v>38.848268242784108</c:v>
                </c:pt>
                <c:pt idx="211">
                  <c:v>38.649625773885305</c:v>
                </c:pt>
                <c:pt idx="212">
                  <c:v>38.712000000000003</c:v>
                </c:pt>
                <c:pt idx="213">
                  <c:v>38.786999999999999</c:v>
                </c:pt>
                <c:pt idx="214">
                  <c:v>38.383000000000003</c:v>
                </c:pt>
                <c:pt idx="215">
                  <c:v>38.363</c:v>
                </c:pt>
                <c:pt idx="216">
                  <c:v>38.401000000000003</c:v>
                </c:pt>
                <c:pt idx="217">
                  <c:v>38.540999999999997</c:v>
                </c:pt>
                <c:pt idx="218">
                  <c:v>38.526000000000003</c:v>
                </c:pt>
                <c:pt idx="219">
                  <c:v>38.5</c:v>
                </c:pt>
                <c:pt idx="220">
                  <c:v>38.46</c:v>
                </c:pt>
                <c:pt idx="221">
                  <c:v>38.463000000000001</c:v>
                </c:pt>
                <c:pt idx="222">
                  <c:v>38.122</c:v>
                </c:pt>
                <c:pt idx="223">
                  <c:v>38.463000000000001</c:v>
                </c:pt>
                <c:pt idx="224">
                  <c:v>38.463000000000001</c:v>
                </c:pt>
                <c:pt idx="225">
                  <c:v>39.182000000000002</c:v>
                </c:pt>
                <c:pt idx="226">
                  <c:v>38.656999999999996</c:v>
                </c:pt>
                <c:pt idx="227">
                  <c:v>38.662999999999997</c:v>
                </c:pt>
                <c:pt idx="228">
                  <c:v>38.323</c:v>
                </c:pt>
                <c:pt idx="229">
                  <c:v>38.323</c:v>
                </c:pt>
                <c:pt idx="230">
                  <c:v>38.28</c:v>
                </c:pt>
                <c:pt idx="231">
                  <c:v>38.56</c:v>
                </c:pt>
                <c:pt idx="232">
                  <c:v>38.200000000000003</c:v>
                </c:pt>
                <c:pt idx="233">
                  <c:v>38.21</c:v>
                </c:pt>
                <c:pt idx="234">
                  <c:v>38.35</c:v>
                </c:pt>
                <c:pt idx="235">
                  <c:v>38.340000000000003</c:v>
                </c:pt>
                <c:pt idx="236">
                  <c:v>38.409999999999997</c:v>
                </c:pt>
                <c:pt idx="237">
                  <c:v>38.369999999999997</c:v>
                </c:pt>
                <c:pt idx="238">
                  <c:v>38.35</c:v>
                </c:pt>
                <c:pt idx="239">
                  <c:v>38.340000000000003</c:v>
                </c:pt>
                <c:pt idx="240">
                  <c:v>38.36</c:v>
                </c:pt>
                <c:pt idx="241">
                  <c:v>38.368000000000002</c:v>
                </c:pt>
                <c:pt idx="242">
                  <c:v>38.414999999999999</c:v>
                </c:pt>
                <c:pt idx="243">
                  <c:v>37.945999999999998</c:v>
                </c:pt>
                <c:pt idx="244">
                  <c:v>38.366</c:v>
                </c:pt>
                <c:pt idx="245">
                  <c:v>38.369</c:v>
                </c:pt>
                <c:pt idx="246">
                  <c:v>38.409999999999997</c:v>
                </c:pt>
                <c:pt idx="247">
                  <c:v>38.433999999999997</c:v>
                </c:pt>
                <c:pt idx="248">
                  <c:v>38.439</c:v>
                </c:pt>
                <c:pt idx="249">
                  <c:v>38.363999999999997</c:v>
                </c:pt>
                <c:pt idx="250">
                  <c:v>38.225999999999999</c:v>
                </c:pt>
                <c:pt idx="251">
                  <c:v>38.247</c:v>
                </c:pt>
                <c:pt idx="252">
                  <c:v>38.366</c:v>
                </c:pt>
                <c:pt idx="253">
                  <c:v>38.401000000000003</c:v>
                </c:pt>
                <c:pt idx="254">
                  <c:v>38.034999999999997</c:v>
                </c:pt>
                <c:pt idx="255">
                  <c:v>38.392000000000003</c:v>
                </c:pt>
                <c:pt idx="256">
                  <c:v>38.453000000000003</c:v>
                </c:pt>
                <c:pt idx="257">
                  <c:v>38.457999999999998</c:v>
                </c:pt>
                <c:pt idx="258">
                  <c:v>38.466999999999999</c:v>
                </c:pt>
                <c:pt idx="259">
                  <c:v>38.518000000000001</c:v>
                </c:pt>
                <c:pt idx="260">
                  <c:v>38.356999999999999</c:v>
                </c:pt>
                <c:pt idx="261">
                  <c:v>38.112000000000002</c:v>
                </c:pt>
                <c:pt idx="262">
                  <c:v>38.816000000000003</c:v>
                </c:pt>
                <c:pt idx="263">
                  <c:v>37.768000000000001</c:v>
                </c:pt>
                <c:pt idx="264">
                  <c:v>38.280999999999999</c:v>
                </c:pt>
                <c:pt idx="265">
                  <c:v>38.555999999999997</c:v>
                </c:pt>
                <c:pt idx="266">
                  <c:v>38.304000000000002</c:v>
                </c:pt>
                <c:pt idx="267">
                  <c:v>38.241999999999997</c:v>
                </c:pt>
                <c:pt idx="268">
                  <c:v>38.32</c:v>
                </c:pt>
                <c:pt idx="269">
                  <c:v>38.375</c:v>
                </c:pt>
                <c:pt idx="270">
                  <c:v>38.283000000000001</c:v>
                </c:pt>
                <c:pt idx="271">
                  <c:v>38.417000000000002</c:v>
                </c:pt>
                <c:pt idx="272">
                  <c:v>38.253</c:v>
                </c:pt>
                <c:pt idx="273">
                  <c:v>38.404000000000003</c:v>
                </c:pt>
                <c:pt idx="274">
                  <c:v>38.47</c:v>
                </c:pt>
                <c:pt idx="275">
                  <c:v>38.42</c:v>
                </c:pt>
                <c:pt idx="276">
                  <c:v>38.328000000000003</c:v>
                </c:pt>
                <c:pt idx="277">
                  <c:v>38.974745390931602</c:v>
                </c:pt>
                <c:pt idx="278">
                  <c:v>38.613</c:v>
                </c:pt>
                <c:pt idx="279">
                  <c:v>38.622</c:v>
                </c:pt>
                <c:pt idx="280">
                  <c:v>38.619999999999997</c:v>
                </c:pt>
                <c:pt idx="281">
                  <c:v>38.622999999999998</c:v>
                </c:pt>
                <c:pt idx="282">
                  <c:v>38.656999999999996</c:v>
                </c:pt>
                <c:pt idx="283">
                  <c:v>38.655999999999999</c:v>
                </c:pt>
                <c:pt idx="284">
                  <c:v>38.82</c:v>
                </c:pt>
                <c:pt idx="285">
                  <c:v>38.529000000000003</c:v>
                </c:pt>
                <c:pt idx="286">
                  <c:v>38.520000000000003</c:v>
                </c:pt>
                <c:pt idx="287">
                  <c:v>38.515000000000001</c:v>
                </c:pt>
                <c:pt idx="288">
                  <c:v>38.476999999999997</c:v>
                </c:pt>
                <c:pt idx="289">
                  <c:v>38.436999999999998</c:v>
                </c:pt>
                <c:pt idx="290">
                  <c:v>38.473999999999997</c:v>
                </c:pt>
                <c:pt idx="291">
                  <c:v>38.479999999999997</c:v>
                </c:pt>
                <c:pt idx="292">
                  <c:v>38.499000000000002</c:v>
                </c:pt>
                <c:pt idx="293">
                  <c:v>38.247</c:v>
                </c:pt>
                <c:pt idx="294">
                  <c:v>38.365000000000002</c:v>
                </c:pt>
                <c:pt idx="295">
                  <c:v>38.225999999999999</c:v>
                </c:pt>
                <c:pt idx="296">
                  <c:v>38.619999999999997</c:v>
                </c:pt>
                <c:pt idx="297">
                  <c:v>38.008000000000003</c:v>
                </c:pt>
                <c:pt idx="298">
                  <c:v>38.006999999999998</c:v>
                </c:pt>
                <c:pt idx="299">
                  <c:v>38.411999999999999</c:v>
                </c:pt>
                <c:pt idx="300">
                  <c:v>38.408000000000001</c:v>
                </c:pt>
                <c:pt idx="301">
                  <c:v>38.478000000000002</c:v>
                </c:pt>
                <c:pt idx="302">
                  <c:v>38.468000000000004</c:v>
                </c:pt>
                <c:pt idx="303">
                  <c:v>38.427</c:v>
                </c:pt>
                <c:pt idx="304">
                  <c:v>38.457999999999998</c:v>
                </c:pt>
                <c:pt idx="305">
                  <c:v>38.555</c:v>
                </c:pt>
                <c:pt idx="306">
                  <c:v>38.555</c:v>
                </c:pt>
                <c:pt idx="307">
                  <c:v>38.57</c:v>
                </c:pt>
                <c:pt idx="308">
                  <c:v>38.375999999999998</c:v>
                </c:pt>
                <c:pt idx="309">
                  <c:v>38.5</c:v>
                </c:pt>
                <c:pt idx="310">
                  <c:v>38.662999999999997</c:v>
                </c:pt>
                <c:pt idx="311">
                  <c:v>38.726999999999997</c:v>
                </c:pt>
                <c:pt idx="312">
                  <c:v>38.753</c:v>
                </c:pt>
                <c:pt idx="313">
                  <c:v>38.79</c:v>
                </c:pt>
                <c:pt idx="314">
                  <c:v>38.246000000000002</c:v>
                </c:pt>
                <c:pt idx="315">
                  <c:v>38.253</c:v>
                </c:pt>
                <c:pt idx="316">
                  <c:v>38.246000000000002</c:v>
                </c:pt>
                <c:pt idx="317">
                  <c:v>38.259</c:v>
                </c:pt>
                <c:pt idx="318">
                  <c:v>38.238</c:v>
                </c:pt>
                <c:pt idx="319">
                  <c:v>38.834000000000003</c:v>
                </c:pt>
                <c:pt idx="320">
                  <c:v>38.743000000000002</c:v>
                </c:pt>
                <c:pt idx="321">
                  <c:v>38.47</c:v>
                </c:pt>
                <c:pt idx="322">
                  <c:v>38.71</c:v>
                </c:pt>
                <c:pt idx="323">
                  <c:v>38.723999999999997</c:v>
                </c:pt>
                <c:pt idx="324">
                  <c:v>38.622999999999998</c:v>
                </c:pt>
                <c:pt idx="325">
                  <c:v>38.308999999999997</c:v>
                </c:pt>
                <c:pt idx="326">
                  <c:v>38.31</c:v>
                </c:pt>
                <c:pt idx="327">
                  <c:v>38.252000000000002</c:v>
                </c:pt>
                <c:pt idx="328">
                  <c:v>38.262</c:v>
                </c:pt>
                <c:pt idx="329">
                  <c:v>38.583192914527935</c:v>
                </c:pt>
                <c:pt idx="330">
                  <c:v>38.726955528098351</c:v>
                </c:pt>
                <c:pt idx="331">
                  <c:v>38.715334772022437</c:v>
                </c:pt>
                <c:pt idx="332">
                  <c:v>38.652999999999999</c:v>
                </c:pt>
                <c:pt idx="333">
                  <c:v>38.628999999999998</c:v>
                </c:pt>
                <c:pt idx="334">
                  <c:v>38.652999999999999</c:v>
                </c:pt>
                <c:pt idx="335">
                  <c:v>38.607999999999997</c:v>
                </c:pt>
                <c:pt idx="336">
                  <c:v>38.551000000000002</c:v>
                </c:pt>
                <c:pt idx="337">
                  <c:v>38.65</c:v>
                </c:pt>
                <c:pt idx="338">
                  <c:v>38.65</c:v>
                </c:pt>
                <c:pt idx="339">
                  <c:v>38.68</c:v>
                </c:pt>
                <c:pt idx="340">
                  <c:v>38.887</c:v>
                </c:pt>
                <c:pt idx="341">
                  <c:v>38.94</c:v>
                </c:pt>
                <c:pt idx="342">
                  <c:v>38.99</c:v>
                </c:pt>
                <c:pt idx="343">
                  <c:v>39.07</c:v>
                </c:pt>
                <c:pt idx="344">
                  <c:v>39.130000000000003</c:v>
                </c:pt>
                <c:pt idx="345">
                  <c:v>39.14</c:v>
                </c:pt>
                <c:pt idx="346">
                  <c:v>38.89</c:v>
                </c:pt>
                <c:pt idx="347">
                  <c:v>38.950000000000003</c:v>
                </c:pt>
                <c:pt idx="348">
                  <c:v>38.96</c:v>
                </c:pt>
                <c:pt idx="349">
                  <c:v>38.89</c:v>
                </c:pt>
                <c:pt idx="350">
                  <c:v>38.79</c:v>
                </c:pt>
                <c:pt idx="351">
                  <c:v>38.85</c:v>
                </c:pt>
                <c:pt idx="352">
                  <c:v>38.86</c:v>
                </c:pt>
                <c:pt idx="353">
                  <c:v>38.840000000000003</c:v>
                </c:pt>
                <c:pt idx="354">
                  <c:v>38.83</c:v>
                </c:pt>
                <c:pt idx="355">
                  <c:v>38.81</c:v>
                </c:pt>
                <c:pt idx="356">
                  <c:v>38.799999999999997</c:v>
                </c:pt>
                <c:pt idx="357">
                  <c:v>38.82</c:v>
                </c:pt>
                <c:pt idx="358">
                  <c:v>38.92</c:v>
                </c:pt>
                <c:pt idx="359">
                  <c:v>38.863</c:v>
                </c:pt>
                <c:pt idx="360">
                  <c:v>38.631999999999998</c:v>
                </c:pt>
                <c:pt idx="361">
                  <c:v>38.838000000000001</c:v>
                </c:pt>
                <c:pt idx="362">
                  <c:v>38.802999999999997</c:v>
                </c:pt>
                <c:pt idx="363">
                  <c:v>38.941000000000003</c:v>
                </c:pt>
                <c:pt idx="364">
                  <c:v>38.930999999999997</c:v>
                </c:pt>
                <c:pt idx="365">
                  <c:v>38.834000000000003</c:v>
                </c:pt>
                <c:pt idx="366">
                  <c:v>38.875999999999998</c:v>
                </c:pt>
                <c:pt idx="367">
                  <c:v>38.854999999999997</c:v>
                </c:pt>
                <c:pt idx="368">
                  <c:v>38.959000000000003</c:v>
                </c:pt>
                <c:pt idx="369">
                  <c:v>38.987000000000002</c:v>
                </c:pt>
                <c:pt idx="370">
                  <c:v>38.917999999999999</c:v>
                </c:pt>
                <c:pt idx="371">
                  <c:v>38.786000000000001</c:v>
                </c:pt>
                <c:pt idx="372">
                  <c:v>38.924999999999997</c:v>
                </c:pt>
                <c:pt idx="373">
                  <c:v>38.793999999999997</c:v>
                </c:pt>
                <c:pt idx="374">
                  <c:v>38.746000000000002</c:v>
                </c:pt>
                <c:pt idx="375">
                  <c:v>38.936999999999998</c:v>
                </c:pt>
                <c:pt idx="376">
                  <c:v>38.945</c:v>
                </c:pt>
                <c:pt idx="377">
                  <c:v>38.948999999999998</c:v>
                </c:pt>
                <c:pt idx="378">
                  <c:v>38.953000000000003</c:v>
                </c:pt>
                <c:pt idx="379">
                  <c:v>38.643999999999998</c:v>
                </c:pt>
                <c:pt idx="380">
                  <c:v>38.533999999999999</c:v>
                </c:pt>
                <c:pt idx="381">
                  <c:v>38.652000000000001</c:v>
                </c:pt>
                <c:pt idx="382">
                  <c:v>38.704000000000001</c:v>
                </c:pt>
                <c:pt idx="383">
                  <c:v>38.93</c:v>
                </c:pt>
                <c:pt idx="384">
                  <c:v>38.869999999999997</c:v>
                </c:pt>
                <c:pt idx="385">
                  <c:v>38.85</c:v>
                </c:pt>
                <c:pt idx="386">
                  <c:v>38.97</c:v>
                </c:pt>
                <c:pt idx="387">
                  <c:v>38.82</c:v>
                </c:pt>
                <c:pt idx="388">
                  <c:v>38.884999999999998</c:v>
                </c:pt>
                <c:pt idx="389">
                  <c:v>38.814999999999998</c:v>
                </c:pt>
                <c:pt idx="390">
                  <c:v>39.067999999999998</c:v>
                </c:pt>
                <c:pt idx="391">
                  <c:v>38.893000000000001</c:v>
                </c:pt>
                <c:pt idx="392">
                  <c:v>39.143000000000001</c:v>
                </c:pt>
                <c:pt idx="393">
                  <c:v>39.091999999999999</c:v>
                </c:pt>
                <c:pt idx="394">
                  <c:v>38.991</c:v>
                </c:pt>
                <c:pt idx="395">
                  <c:v>38.901000000000003</c:v>
                </c:pt>
                <c:pt idx="396">
                  <c:v>38.905999999999999</c:v>
                </c:pt>
                <c:pt idx="397">
                  <c:v>39.03</c:v>
                </c:pt>
                <c:pt idx="398">
                  <c:v>39.106999999999999</c:v>
                </c:pt>
                <c:pt idx="399">
                  <c:v>39.051000000000002</c:v>
                </c:pt>
                <c:pt idx="400">
                  <c:v>39.103000000000002</c:v>
                </c:pt>
                <c:pt idx="401">
                  <c:v>39.133000000000003</c:v>
                </c:pt>
                <c:pt idx="402">
                  <c:v>39.146999999999998</c:v>
                </c:pt>
                <c:pt idx="403">
                  <c:v>38.5</c:v>
                </c:pt>
                <c:pt idx="404">
                  <c:v>38.369999999999997</c:v>
                </c:pt>
                <c:pt idx="405">
                  <c:v>38.96</c:v>
                </c:pt>
                <c:pt idx="406">
                  <c:v>39.24</c:v>
                </c:pt>
                <c:pt idx="407">
                  <c:v>39.86</c:v>
                </c:pt>
                <c:pt idx="408">
                  <c:v>38.24</c:v>
                </c:pt>
                <c:pt idx="409">
                  <c:v>38.299999999999997</c:v>
                </c:pt>
                <c:pt idx="410">
                  <c:v>38.450000000000003</c:v>
                </c:pt>
                <c:pt idx="411">
                  <c:v>38.61</c:v>
                </c:pt>
                <c:pt idx="412">
                  <c:v>38.616999999999997</c:v>
                </c:pt>
                <c:pt idx="413">
                  <c:v>39.079000000000001</c:v>
                </c:pt>
                <c:pt idx="414">
                  <c:v>39.134</c:v>
                </c:pt>
                <c:pt idx="415">
                  <c:v>39.302</c:v>
                </c:pt>
                <c:pt idx="416">
                  <c:v>39.337000000000003</c:v>
                </c:pt>
                <c:pt idx="417">
                  <c:v>38.46</c:v>
                </c:pt>
                <c:pt idx="418">
                  <c:v>38.799999999999997</c:v>
                </c:pt>
                <c:pt idx="419">
                  <c:v>38.545000000000002</c:v>
                </c:pt>
                <c:pt idx="420">
                  <c:v>38.576999999999998</c:v>
                </c:pt>
                <c:pt idx="421">
                  <c:v>38.584000000000003</c:v>
                </c:pt>
                <c:pt idx="422">
                  <c:v>38.600999999999999</c:v>
                </c:pt>
                <c:pt idx="423">
                  <c:v>38.616999999999997</c:v>
                </c:pt>
                <c:pt idx="424">
                  <c:v>38.773000000000003</c:v>
                </c:pt>
                <c:pt idx="425">
                  <c:v>38.914999999999999</c:v>
                </c:pt>
                <c:pt idx="426">
                  <c:v>38.954999999999998</c:v>
                </c:pt>
                <c:pt idx="427">
                  <c:v>38.988999999999997</c:v>
                </c:pt>
                <c:pt idx="428">
                  <c:v>39.024999999999999</c:v>
                </c:pt>
                <c:pt idx="429">
                  <c:v>39.408999999999999</c:v>
                </c:pt>
                <c:pt idx="430">
                  <c:v>39.537999999999997</c:v>
                </c:pt>
                <c:pt idx="431">
                  <c:v>39.667999999999999</c:v>
                </c:pt>
                <c:pt idx="432">
                  <c:v>39.24</c:v>
                </c:pt>
                <c:pt idx="433">
                  <c:v>38.241999999999997</c:v>
                </c:pt>
                <c:pt idx="434">
                  <c:v>38.319000000000003</c:v>
                </c:pt>
                <c:pt idx="435">
                  <c:v>38.344999999999999</c:v>
                </c:pt>
                <c:pt idx="436">
                  <c:v>39.667999999999999</c:v>
                </c:pt>
                <c:pt idx="437">
                  <c:v>38.25</c:v>
                </c:pt>
                <c:pt idx="438">
                  <c:v>38.36</c:v>
                </c:pt>
                <c:pt idx="439">
                  <c:v>38.979999999999997</c:v>
                </c:pt>
                <c:pt idx="440">
                  <c:v>38.909999999999997</c:v>
                </c:pt>
                <c:pt idx="441">
                  <c:v>37.99</c:v>
                </c:pt>
                <c:pt idx="442">
                  <c:v>38.64</c:v>
                </c:pt>
                <c:pt idx="443">
                  <c:v>38.56</c:v>
                </c:pt>
                <c:pt idx="444">
                  <c:v>38.909999999999997</c:v>
                </c:pt>
                <c:pt idx="445">
                  <c:v>38.585999999999999</c:v>
                </c:pt>
                <c:pt idx="446">
                  <c:v>38.634</c:v>
                </c:pt>
                <c:pt idx="447">
                  <c:v>38.94</c:v>
                </c:pt>
                <c:pt idx="448">
                  <c:v>38.813000000000002</c:v>
                </c:pt>
                <c:pt idx="449">
                  <c:v>38.481999999999999</c:v>
                </c:pt>
                <c:pt idx="450">
                  <c:v>38.802999999999997</c:v>
                </c:pt>
                <c:pt idx="451">
                  <c:v>38.792999999999999</c:v>
                </c:pt>
                <c:pt idx="452">
                  <c:v>38.795000000000002</c:v>
                </c:pt>
                <c:pt idx="453">
                  <c:v>38.783999999999999</c:v>
                </c:pt>
                <c:pt idx="454">
                  <c:v>38.732999999999997</c:v>
                </c:pt>
                <c:pt idx="455">
                  <c:v>38.704999999999998</c:v>
                </c:pt>
                <c:pt idx="456">
                  <c:v>38.661999999999999</c:v>
                </c:pt>
                <c:pt idx="457">
                  <c:v>38.771000000000001</c:v>
                </c:pt>
                <c:pt idx="458">
                  <c:v>38.701999999999998</c:v>
                </c:pt>
                <c:pt idx="459">
                  <c:v>39.119999999999997</c:v>
                </c:pt>
                <c:pt idx="460">
                  <c:v>38.69</c:v>
                </c:pt>
                <c:pt idx="461">
                  <c:v>38.409999999999997</c:v>
                </c:pt>
                <c:pt idx="462">
                  <c:v>38.47</c:v>
                </c:pt>
                <c:pt idx="463">
                  <c:v>38.39</c:v>
                </c:pt>
                <c:pt idx="464">
                  <c:v>38.43</c:v>
                </c:pt>
                <c:pt idx="465">
                  <c:v>38.479999999999997</c:v>
                </c:pt>
                <c:pt idx="466">
                  <c:v>38.51</c:v>
                </c:pt>
                <c:pt idx="467">
                  <c:v>38.32</c:v>
                </c:pt>
                <c:pt idx="468">
                  <c:v>38.49</c:v>
                </c:pt>
                <c:pt idx="469">
                  <c:v>38.409999999999997</c:v>
                </c:pt>
                <c:pt idx="470">
                  <c:v>38.51</c:v>
                </c:pt>
                <c:pt idx="471">
                  <c:v>38.517000000000003</c:v>
                </c:pt>
                <c:pt idx="472">
                  <c:v>38.545000000000002</c:v>
                </c:pt>
                <c:pt idx="473">
                  <c:v>38.546999999999997</c:v>
                </c:pt>
                <c:pt idx="474">
                  <c:v>38.53</c:v>
                </c:pt>
                <c:pt idx="475">
                  <c:v>38.54</c:v>
                </c:pt>
                <c:pt idx="476">
                  <c:v>38.49</c:v>
                </c:pt>
                <c:pt idx="477">
                  <c:v>38.5</c:v>
                </c:pt>
                <c:pt idx="478">
                  <c:v>38.5</c:v>
                </c:pt>
                <c:pt idx="479">
                  <c:v>38.5</c:v>
                </c:pt>
                <c:pt idx="480">
                  <c:v>38.549999999999997</c:v>
                </c:pt>
                <c:pt idx="481">
                  <c:v>38.57</c:v>
                </c:pt>
                <c:pt idx="482">
                  <c:v>38.590000000000003</c:v>
                </c:pt>
                <c:pt idx="483">
                  <c:v>38.630000000000003</c:v>
                </c:pt>
                <c:pt idx="484">
                  <c:v>38.5</c:v>
                </c:pt>
                <c:pt idx="485">
                  <c:v>38.363</c:v>
                </c:pt>
                <c:pt idx="486">
                  <c:v>38.402999999999999</c:v>
                </c:pt>
                <c:pt idx="487">
                  <c:v>38.466000000000001</c:v>
                </c:pt>
                <c:pt idx="488">
                  <c:v>38.469000000000001</c:v>
                </c:pt>
                <c:pt idx="489">
                  <c:v>38.472999999999999</c:v>
                </c:pt>
                <c:pt idx="490">
                  <c:v>38.476999999999997</c:v>
                </c:pt>
                <c:pt idx="491">
                  <c:v>38.488</c:v>
                </c:pt>
                <c:pt idx="492">
                  <c:v>38.44</c:v>
                </c:pt>
                <c:pt idx="493">
                  <c:v>38.47</c:v>
                </c:pt>
                <c:pt idx="494">
                  <c:v>38.5</c:v>
                </c:pt>
                <c:pt idx="495">
                  <c:v>38.53</c:v>
                </c:pt>
                <c:pt idx="496">
                  <c:v>38.54</c:v>
                </c:pt>
                <c:pt idx="497">
                  <c:v>38.448999999999998</c:v>
                </c:pt>
                <c:pt idx="498">
                  <c:v>38.472000000000001</c:v>
                </c:pt>
                <c:pt idx="499">
                  <c:v>38.463999999999999</c:v>
                </c:pt>
                <c:pt idx="500">
                  <c:v>38.432000000000002</c:v>
                </c:pt>
                <c:pt idx="501">
                  <c:v>38.470999999999997</c:v>
                </c:pt>
                <c:pt idx="502">
                  <c:v>38.579000000000001</c:v>
                </c:pt>
                <c:pt idx="503">
                  <c:v>38.512</c:v>
                </c:pt>
                <c:pt idx="504">
                  <c:v>38.515999999999998</c:v>
                </c:pt>
                <c:pt idx="505">
                  <c:v>38.43</c:v>
                </c:pt>
                <c:pt idx="506">
                  <c:v>38.430999999999997</c:v>
                </c:pt>
                <c:pt idx="507">
                  <c:v>38.457999999999998</c:v>
                </c:pt>
                <c:pt idx="508">
                  <c:v>38.460999999999999</c:v>
                </c:pt>
                <c:pt idx="509">
                  <c:v>38.466000000000001</c:v>
                </c:pt>
                <c:pt idx="510">
                  <c:v>38.481999999999999</c:v>
                </c:pt>
                <c:pt idx="511">
                  <c:v>38.491</c:v>
                </c:pt>
                <c:pt idx="512">
                  <c:v>38.491999999999997</c:v>
                </c:pt>
                <c:pt idx="513">
                  <c:v>38.493000000000002</c:v>
                </c:pt>
                <c:pt idx="514">
                  <c:v>38.493000000000002</c:v>
                </c:pt>
                <c:pt idx="515">
                  <c:v>38.494</c:v>
                </c:pt>
                <c:pt idx="516">
                  <c:v>38.497</c:v>
                </c:pt>
                <c:pt idx="517">
                  <c:v>38.531999999999996</c:v>
                </c:pt>
                <c:pt idx="518">
                  <c:v>38.540999999999997</c:v>
                </c:pt>
                <c:pt idx="519">
                  <c:v>38.484999999999999</c:v>
                </c:pt>
                <c:pt idx="520">
                  <c:v>38.531999999999996</c:v>
                </c:pt>
                <c:pt idx="521">
                  <c:v>38.537999999999997</c:v>
                </c:pt>
                <c:pt idx="522">
                  <c:v>38.609000000000002</c:v>
                </c:pt>
                <c:pt idx="523">
                  <c:v>38.475000000000001</c:v>
                </c:pt>
                <c:pt idx="524">
                  <c:v>38.481000000000002</c:v>
                </c:pt>
                <c:pt idx="525">
                  <c:v>38.505000000000003</c:v>
                </c:pt>
                <c:pt idx="526">
                  <c:v>38.468000000000004</c:v>
                </c:pt>
                <c:pt idx="527">
                  <c:v>38.561</c:v>
                </c:pt>
                <c:pt idx="528">
                  <c:v>38.548999999999999</c:v>
                </c:pt>
                <c:pt idx="529">
                  <c:v>38.552</c:v>
                </c:pt>
                <c:pt idx="530">
                  <c:v>38.622</c:v>
                </c:pt>
                <c:pt idx="531">
                  <c:v>38.631</c:v>
                </c:pt>
                <c:pt idx="532">
                  <c:v>38.594000000000001</c:v>
                </c:pt>
                <c:pt idx="533">
                  <c:v>38.619</c:v>
                </c:pt>
                <c:pt idx="534">
                  <c:v>38.621000000000002</c:v>
                </c:pt>
                <c:pt idx="535">
                  <c:v>38.634</c:v>
                </c:pt>
                <c:pt idx="536">
                  <c:v>38.401000000000003</c:v>
                </c:pt>
                <c:pt idx="537">
                  <c:v>38.430999999999997</c:v>
                </c:pt>
                <c:pt idx="538">
                  <c:v>38.466999999999999</c:v>
                </c:pt>
                <c:pt idx="539">
                  <c:v>38.531999999999996</c:v>
                </c:pt>
                <c:pt idx="540">
                  <c:v>38.542999999999999</c:v>
                </c:pt>
                <c:pt idx="541">
                  <c:v>38.57</c:v>
                </c:pt>
                <c:pt idx="542">
                  <c:v>38.588999999999999</c:v>
                </c:pt>
                <c:pt idx="543">
                  <c:v>38.618000000000002</c:v>
                </c:pt>
                <c:pt idx="544">
                  <c:v>38.43</c:v>
                </c:pt>
                <c:pt idx="545">
                  <c:v>38.49</c:v>
                </c:pt>
                <c:pt idx="546">
                  <c:v>38.494</c:v>
                </c:pt>
                <c:pt idx="547">
                  <c:v>38.530999999999999</c:v>
                </c:pt>
                <c:pt idx="548">
                  <c:v>38.499000000000002</c:v>
                </c:pt>
                <c:pt idx="549">
                  <c:v>38.508000000000003</c:v>
                </c:pt>
                <c:pt idx="550">
                  <c:v>38.514000000000003</c:v>
                </c:pt>
                <c:pt idx="551">
                  <c:v>38.390999999999998</c:v>
                </c:pt>
                <c:pt idx="552">
                  <c:v>38.429000000000002</c:v>
                </c:pt>
                <c:pt idx="553">
                  <c:v>38.470999999999997</c:v>
                </c:pt>
                <c:pt idx="554">
                  <c:v>38.438000000000002</c:v>
                </c:pt>
                <c:pt idx="555">
                  <c:v>38.506999999999998</c:v>
                </c:pt>
                <c:pt idx="556">
                  <c:v>38.514000000000003</c:v>
                </c:pt>
                <c:pt idx="557">
                  <c:v>38.409999999999997</c:v>
                </c:pt>
                <c:pt idx="558">
                  <c:v>38.46</c:v>
                </c:pt>
                <c:pt idx="559">
                  <c:v>38.47</c:v>
                </c:pt>
                <c:pt idx="560">
                  <c:v>38.47</c:v>
                </c:pt>
                <c:pt idx="561">
                  <c:v>38.569000000000003</c:v>
                </c:pt>
                <c:pt idx="562">
                  <c:v>38.244999999999997</c:v>
                </c:pt>
                <c:pt idx="563">
                  <c:v>38.389000000000003</c:v>
                </c:pt>
                <c:pt idx="564">
                  <c:v>38.353999999999999</c:v>
                </c:pt>
                <c:pt idx="565">
                  <c:v>38.512999999999998</c:v>
                </c:pt>
                <c:pt idx="566">
                  <c:v>38.329000000000001</c:v>
                </c:pt>
                <c:pt idx="567">
                  <c:v>38.337000000000003</c:v>
                </c:pt>
                <c:pt idx="568">
                  <c:v>38.494</c:v>
                </c:pt>
                <c:pt idx="569">
                  <c:v>38.542999999999999</c:v>
                </c:pt>
                <c:pt idx="570">
                  <c:v>38.417999999999999</c:v>
                </c:pt>
                <c:pt idx="571">
                  <c:v>38.377000000000002</c:v>
                </c:pt>
                <c:pt idx="572">
                  <c:v>38.4</c:v>
                </c:pt>
                <c:pt idx="573">
                  <c:v>38.363</c:v>
                </c:pt>
                <c:pt idx="574">
                  <c:v>38.337000000000003</c:v>
                </c:pt>
                <c:pt idx="575">
                  <c:v>38.125999999999998</c:v>
                </c:pt>
                <c:pt idx="576">
                  <c:v>38.274999999999999</c:v>
                </c:pt>
                <c:pt idx="577">
                  <c:v>38.292000000000002</c:v>
                </c:pt>
                <c:pt idx="578">
                  <c:v>38.401000000000003</c:v>
                </c:pt>
                <c:pt idx="579">
                  <c:v>38.408999999999999</c:v>
                </c:pt>
                <c:pt idx="580">
                  <c:v>38.433</c:v>
                </c:pt>
                <c:pt idx="581">
                  <c:v>38.146000000000001</c:v>
                </c:pt>
                <c:pt idx="582">
                  <c:v>38.344000000000001</c:v>
                </c:pt>
                <c:pt idx="583">
                  <c:v>38.353000000000002</c:v>
                </c:pt>
                <c:pt idx="584">
                  <c:v>38.384999999999998</c:v>
                </c:pt>
                <c:pt idx="585">
                  <c:v>38.286999999999999</c:v>
                </c:pt>
                <c:pt idx="586">
                  <c:v>38.332999999999998</c:v>
                </c:pt>
                <c:pt idx="587">
                  <c:v>38.119</c:v>
                </c:pt>
                <c:pt idx="588">
                  <c:v>38.343000000000004</c:v>
                </c:pt>
                <c:pt idx="589">
                  <c:v>38.334000000000003</c:v>
                </c:pt>
                <c:pt idx="590">
                  <c:v>38.357999999999997</c:v>
                </c:pt>
                <c:pt idx="591">
                  <c:v>38.365000000000002</c:v>
                </c:pt>
                <c:pt idx="592">
                  <c:v>38.262</c:v>
                </c:pt>
                <c:pt idx="593">
                  <c:v>38.290999999999997</c:v>
                </c:pt>
                <c:pt idx="594">
                  <c:v>38.298999999999999</c:v>
                </c:pt>
                <c:pt idx="595">
                  <c:v>38.366999999999997</c:v>
                </c:pt>
                <c:pt idx="596">
                  <c:v>38.389000000000003</c:v>
                </c:pt>
                <c:pt idx="597">
                  <c:v>38.406999999999996</c:v>
                </c:pt>
                <c:pt idx="598">
                  <c:v>38.463000000000001</c:v>
                </c:pt>
                <c:pt idx="599">
                  <c:v>38.478000000000002</c:v>
                </c:pt>
                <c:pt idx="600">
                  <c:v>38.340000000000003</c:v>
                </c:pt>
                <c:pt idx="601">
                  <c:v>38.298999999999999</c:v>
                </c:pt>
                <c:pt idx="602">
                  <c:v>38.305999999999997</c:v>
                </c:pt>
                <c:pt idx="603">
                  <c:v>38.384999999999998</c:v>
                </c:pt>
                <c:pt idx="604">
                  <c:v>38.387</c:v>
                </c:pt>
                <c:pt idx="605">
                  <c:v>38.409999999999997</c:v>
                </c:pt>
                <c:pt idx="606">
                  <c:v>38.447000000000003</c:v>
                </c:pt>
                <c:pt idx="607">
                  <c:v>38.317</c:v>
                </c:pt>
                <c:pt idx="608">
                  <c:v>38.350999999999999</c:v>
                </c:pt>
                <c:pt idx="609">
                  <c:v>38.366</c:v>
                </c:pt>
                <c:pt idx="610">
                  <c:v>38.542000000000002</c:v>
                </c:pt>
                <c:pt idx="611">
                  <c:v>38.515999999999998</c:v>
                </c:pt>
                <c:pt idx="612">
                  <c:v>38.183999999999997</c:v>
                </c:pt>
                <c:pt idx="613">
                  <c:v>38.243000000000002</c:v>
                </c:pt>
                <c:pt idx="614">
                  <c:v>38.256</c:v>
                </c:pt>
                <c:pt idx="615">
                  <c:v>38.256</c:v>
                </c:pt>
                <c:pt idx="616">
                  <c:v>38.317</c:v>
                </c:pt>
                <c:pt idx="617">
                  <c:v>38.433</c:v>
                </c:pt>
                <c:pt idx="618">
                  <c:v>38.539211819999998</c:v>
                </c:pt>
                <c:pt idx="619">
                  <c:v>38.543999999999997</c:v>
                </c:pt>
                <c:pt idx="620">
                  <c:v>38.856999999999999</c:v>
                </c:pt>
                <c:pt idx="621">
                  <c:v>38.613</c:v>
                </c:pt>
                <c:pt idx="622">
                  <c:v>38.622999999999998</c:v>
                </c:pt>
                <c:pt idx="623">
                  <c:v>38.634</c:v>
                </c:pt>
                <c:pt idx="624">
                  <c:v>38.478000000000002</c:v>
                </c:pt>
                <c:pt idx="625">
                  <c:v>38.622</c:v>
                </c:pt>
                <c:pt idx="626">
                  <c:v>38.566000000000003</c:v>
                </c:pt>
                <c:pt idx="627">
                  <c:v>38.591000000000001</c:v>
                </c:pt>
                <c:pt idx="628">
                  <c:v>38.503999999999998</c:v>
                </c:pt>
                <c:pt idx="629">
                  <c:v>38.527999999999999</c:v>
                </c:pt>
                <c:pt idx="630">
                  <c:v>38.558999999999997</c:v>
                </c:pt>
                <c:pt idx="631">
                  <c:v>38.47</c:v>
                </c:pt>
                <c:pt idx="632">
                  <c:v>38.456000000000003</c:v>
                </c:pt>
                <c:pt idx="633">
                  <c:v>38.656999999999996</c:v>
                </c:pt>
                <c:pt idx="634">
                  <c:v>38.984999999999999</c:v>
                </c:pt>
                <c:pt idx="635">
                  <c:v>38.444000000000003</c:v>
                </c:pt>
                <c:pt idx="636">
                  <c:v>38.792000000000002</c:v>
                </c:pt>
                <c:pt idx="637">
                  <c:v>38.405000000000001</c:v>
                </c:pt>
                <c:pt idx="638">
                  <c:v>38.399000000000001</c:v>
                </c:pt>
                <c:pt idx="639">
                  <c:v>38.588000000000001</c:v>
                </c:pt>
                <c:pt idx="640">
                  <c:v>38.537999999999997</c:v>
                </c:pt>
                <c:pt idx="641">
                  <c:v>38.517000000000003</c:v>
                </c:pt>
                <c:pt idx="642">
                  <c:v>38.585000000000001</c:v>
                </c:pt>
                <c:pt idx="643">
                  <c:v>38.5</c:v>
                </c:pt>
                <c:pt idx="644">
                  <c:v>38.481999999999999</c:v>
                </c:pt>
                <c:pt idx="645">
                  <c:v>38.433999999999997</c:v>
                </c:pt>
                <c:pt idx="646">
                  <c:v>38.548999999999999</c:v>
                </c:pt>
                <c:pt idx="647">
                  <c:v>38.46</c:v>
                </c:pt>
                <c:pt idx="648">
                  <c:v>38.548999999999999</c:v>
                </c:pt>
                <c:pt idx="649">
                  <c:v>38.46</c:v>
                </c:pt>
                <c:pt idx="650">
                  <c:v>38.512</c:v>
                </c:pt>
                <c:pt idx="651">
                  <c:v>38.511000000000003</c:v>
                </c:pt>
                <c:pt idx="652">
                  <c:v>38.429000000000002</c:v>
                </c:pt>
                <c:pt idx="653">
                  <c:v>38.457999999999998</c:v>
                </c:pt>
                <c:pt idx="654">
                  <c:v>38.493000000000002</c:v>
                </c:pt>
                <c:pt idx="655">
                  <c:v>48.542999999999999</c:v>
                </c:pt>
                <c:pt idx="656">
                  <c:v>39.006</c:v>
                </c:pt>
                <c:pt idx="657">
                  <c:v>38.939</c:v>
                </c:pt>
                <c:pt idx="658">
                  <c:v>38.578000000000003</c:v>
                </c:pt>
                <c:pt idx="659">
                  <c:v>38.218000000000004</c:v>
                </c:pt>
                <c:pt idx="660">
                  <c:v>38.911999999999999</c:v>
                </c:pt>
                <c:pt idx="661">
                  <c:v>38.396999999999998</c:v>
                </c:pt>
                <c:pt idx="662">
                  <c:v>38.508000000000003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700-4D5A-B642-4CF452F64E4E}"/>
            </c:ext>
          </c:extLst>
        </c:ser>
        <c:ser>
          <c:idx val="5"/>
          <c:order val="3"/>
          <c:tx>
            <c:strRef>
              <c:f>ore!$A$1194</c:f>
              <c:strCache>
                <c:ptCount val="1"/>
                <c:pt idx="0">
                  <c:v>Columbia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ash"/>
            <c:size val="5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ore!$D$1193:$D$1200</c:f>
              <c:numCache>
                <c:formatCode>0.000</c:formatCode>
                <c:ptCount val="8"/>
                <c:pt idx="0">
                  <c:v>18.95</c:v>
                </c:pt>
                <c:pt idx="1">
                  <c:v>19.010000000000002</c:v>
                </c:pt>
                <c:pt idx="2">
                  <c:v>19.05</c:v>
                </c:pt>
                <c:pt idx="3">
                  <c:v>18.920000000000002</c:v>
                </c:pt>
                <c:pt idx="4">
                  <c:v>18.95</c:v>
                </c:pt>
                <c:pt idx="5">
                  <c:v>18.97</c:v>
                </c:pt>
                <c:pt idx="6">
                  <c:v>18.95</c:v>
                </c:pt>
                <c:pt idx="7">
                  <c:v>18.96</c:v>
                </c:pt>
              </c:numCache>
            </c:numRef>
          </c:xVal>
          <c:yVal>
            <c:numRef>
              <c:f>ore!$F$1193:$F$1200</c:f>
              <c:numCache>
                <c:formatCode>0.000</c:formatCode>
                <c:ptCount val="8"/>
                <c:pt idx="0">
                  <c:v>38.61</c:v>
                </c:pt>
                <c:pt idx="1">
                  <c:v>38.71</c:v>
                </c:pt>
                <c:pt idx="2">
                  <c:v>38.75</c:v>
                </c:pt>
                <c:pt idx="3">
                  <c:v>38.57</c:v>
                </c:pt>
                <c:pt idx="4">
                  <c:v>38.549999999999997</c:v>
                </c:pt>
                <c:pt idx="5">
                  <c:v>38.68</c:v>
                </c:pt>
                <c:pt idx="6">
                  <c:v>38.700000000000003</c:v>
                </c:pt>
                <c:pt idx="7">
                  <c:v>38.82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7700-4D5A-B642-4CF452F64E4E}"/>
            </c:ext>
          </c:extLst>
        </c:ser>
        <c:ser>
          <c:idx val="6"/>
          <c:order val="4"/>
          <c:tx>
            <c:strRef>
              <c:f>ore!$A$1341</c:f>
              <c:strCache>
                <c:ptCount val="1"/>
                <c:pt idx="0">
                  <c:v>Ecuador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plus"/>
            <c:size val="5"/>
            <c:spPr>
              <a:noFill/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ore!$D$1201:$D$1347</c:f>
              <c:numCache>
                <c:formatCode>0.000</c:formatCode>
                <c:ptCount val="147"/>
                <c:pt idx="0">
                  <c:v>18.823</c:v>
                </c:pt>
                <c:pt idx="1">
                  <c:v>18.885999999999999</c:v>
                </c:pt>
                <c:pt idx="2">
                  <c:v>18.89</c:v>
                </c:pt>
                <c:pt idx="3">
                  <c:v>18.989999999999998</c:v>
                </c:pt>
                <c:pt idx="4">
                  <c:v>18.72</c:v>
                </c:pt>
                <c:pt idx="5">
                  <c:v>18.8</c:v>
                </c:pt>
                <c:pt idx="6">
                  <c:v>18.78</c:v>
                </c:pt>
                <c:pt idx="7">
                  <c:v>18.86</c:v>
                </c:pt>
                <c:pt idx="8">
                  <c:v>18.89</c:v>
                </c:pt>
                <c:pt idx="9">
                  <c:v>18.93</c:v>
                </c:pt>
                <c:pt idx="10">
                  <c:v>18.88</c:v>
                </c:pt>
                <c:pt idx="11">
                  <c:v>18.98</c:v>
                </c:pt>
                <c:pt idx="12">
                  <c:v>18.995999999999999</c:v>
                </c:pt>
                <c:pt idx="13">
                  <c:v>18.992000000000001</c:v>
                </c:pt>
                <c:pt idx="14">
                  <c:v>19.006</c:v>
                </c:pt>
                <c:pt idx="15">
                  <c:v>18.823</c:v>
                </c:pt>
                <c:pt idx="16">
                  <c:v>18.928000000000001</c:v>
                </c:pt>
                <c:pt idx="17">
                  <c:v>18.878</c:v>
                </c:pt>
                <c:pt idx="18">
                  <c:v>18.966999999999999</c:v>
                </c:pt>
                <c:pt idx="19">
                  <c:v>18.962</c:v>
                </c:pt>
                <c:pt idx="20">
                  <c:v>18.984000000000002</c:v>
                </c:pt>
                <c:pt idx="21">
                  <c:v>19</c:v>
                </c:pt>
                <c:pt idx="22">
                  <c:v>19.001000000000001</c:v>
                </c:pt>
                <c:pt idx="23">
                  <c:v>18.895</c:v>
                </c:pt>
                <c:pt idx="24">
                  <c:v>18.974</c:v>
                </c:pt>
                <c:pt idx="25">
                  <c:v>18.992999999999999</c:v>
                </c:pt>
                <c:pt idx="26">
                  <c:v>18.984999999999999</c:v>
                </c:pt>
                <c:pt idx="27">
                  <c:v>18.963000000000001</c:v>
                </c:pt>
                <c:pt idx="28">
                  <c:v>18.951000000000001</c:v>
                </c:pt>
                <c:pt idx="29">
                  <c:v>18.792000000000002</c:v>
                </c:pt>
                <c:pt idx="30">
                  <c:v>18.795999999999999</c:v>
                </c:pt>
                <c:pt idx="31">
                  <c:v>18.872</c:v>
                </c:pt>
                <c:pt idx="32">
                  <c:v>18.933</c:v>
                </c:pt>
                <c:pt idx="33">
                  <c:v>18.956</c:v>
                </c:pt>
                <c:pt idx="34">
                  <c:v>18.925000000000001</c:v>
                </c:pt>
                <c:pt idx="35">
                  <c:v>18.917999999999999</c:v>
                </c:pt>
                <c:pt idx="36">
                  <c:v>18.983000000000001</c:v>
                </c:pt>
                <c:pt idx="37">
                  <c:v>18.925000000000001</c:v>
                </c:pt>
                <c:pt idx="38">
                  <c:v>19.027999999999999</c:v>
                </c:pt>
                <c:pt idx="39">
                  <c:v>18.957999999999998</c:v>
                </c:pt>
                <c:pt idx="40">
                  <c:v>18.936</c:v>
                </c:pt>
                <c:pt idx="41">
                  <c:v>18.923999999999999</c:v>
                </c:pt>
                <c:pt idx="42">
                  <c:v>18.984999999999999</c:v>
                </c:pt>
                <c:pt idx="43">
                  <c:v>18.893000000000001</c:v>
                </c:pt>
                <c:pt idx="44">
                  <c:v>18.920999999999999</c:v>
                </c:pt>
                <c:pt idx="45">
                  <c:v>18.920999999999999</c:v>
                </c:pt>
                <c:pt idx="46">
                  <c:v>18.934000000000001</c:v>
                </c:pt>
                <c:pt idx="47">
                  <c:v>18.920999999999999</c:v>
                </c:pt>
                <c:pt idx="48">
                  <c:v>18.952999999999999</c:v>
                </c:pt>
                <c:pt idx="49">
                  <c:v>18.913</c:v>
                </c:pt>
                <c:pt idx="50">
                  <c:v>18.899999999999999</c:v>
                </c:pt>
                <c:pt idx="51">
                  <c:v>18.974</c:v>
                </c:pt>
                <c:pt idx="52">
                  <c:v>19.071999999999999</c:v>
                </c:pt>
                <c:pt idx="53">
                  <c:v>19.097999999999999</c:v>
                </c:pt>
                <c:pt idx="54">
                  <c:v>19.073</c:v>
                </c:pt>
                <c:pt idx="55">
                  <c:v>19.099</c:v>
                </c:pt>
                <c:pt idx="56">
                  <c:v>19.123000000000001</c:v>
                </c:pt>
                <c:pt idx="57">
                  <c:v>19.059999999999999</c:v>
                </c:pt>
                <c:pt idx="58">
                  <c:v>19.010000000000002</c:v>
                </c:pt>
                <c:pt idx="59">
                  <c:v>19.073</c:v>
                </c:pt>
                <c:pt idx="60">
                  <c:v>18.940000000000001</c:v>
                </c:pt>
                <c:pt idx="61">
                  <c:v>18.952999999999999</c:v>
                </c:pt>
                <c:pt idx="62">
                  <c:v>18.928000000000001</c:v>
                </c:pt>
                <c:pt idx="63">
                  <c:v>18.893999999999998</c:v>
                </c:pt>
                <c:pt idx="64">
                  <c:v>18.923999999999999</c:v>
                </c:pt>
                <c:pt idx="65">
                  <c:v>18.809000000000001</c:v>
                </c:pt>
                <c:pt idx="66">
                  <c:v>18.837</c:v>
                </c:pt>
                <c:pt idx="67">
                  <c:v>18.803000000000001</c:v>
                </c:pt>
                <c:pt idx="68">
                  <c:v>18.789000000000001</c:v>
                </c:pt>
                <c:pt idx="69">
                  <c:v>18.803999999999998</c:v>
                </c:pt>
                <c:pt idx="70">
                  <c:v>18.837</c:v>
                </c:pt>
                <c:pt idx="71">
                  <c:v>18.803999999999998</c:v>
                </c:pt>
                <c:pt idx="72">
                  <c:v>18.794</c:v>
                </c:pt>
                <c:pt idx="73">
                  <c:v>18.812999999999999</c:v>
                </c:pt>
                <c:pt idx="74">
                  <c:v>18.873999999999999</c:v>
                </c:pt>
                <c:pt idx="75">
                  <c:v>18.847999999999999</c:v>
                </c:pt>
                <c:pt idx="76">
                  <c:v>18.853999999999999</c:v>
                </c:pt>
                <c:pt idx="77">
                  <c:v>18.821000000000002</c:v>
                </c:pt>
                <c:pt idx="78">
                  <c:v>18.905000000000001</c:v>
                </c:pt>
                <c:pt idx="79">
                  <c:v>18.888999999999999</c:v>
                </c:pt>
                <c:pt idx="80">
                  <c:v>18.88</c:v>
                </c:pt>
                <c:pt idx="81">
                  <c:v>18.952999999999999</c:v>
                </c:pt>
                <c:pt idx="82">
                  <c:v>18.911999999999999</c:v>
                </c:pt>
                <c:pt idx="83">
                  <c:v>18.896999999999998</c:v>
                </c:pt>
                <c:pt idx="84">
                  <c:v>18.933</c:v>
                </c:pt>
                <c:pt idx="85">
                  <c:v>18.978999999999999</c:v>
                </c:pt>
                <c:pt idx="86">
                  <c:v>18.901</c:v>
                </c:pt>
                <c:pt idx="87">
                  <c:v>18.911000000000001</c:v>
                </c:pt>
                <c:pt idx="88">
                  <c:v>18.916</c:v>
                </c:pt>
                <c:pt idx="89">
                  <c:v>18.933</c:v>
                </c:pt>
                <c:pt idx="90">
                  <c:v>18.920000000000002</c:v>
                </c:pt>
                <c:pt idx="91">
                  <c:v>19.026</c:v>
                </c:pt>
                <c:pt idx="92">
                  <c:v>18.937999999999999</c:v>
                </c:pt>
                <c:pt idx="93">
                  <c:v>18.927</c:v>
                </c:pt>
                <c:pt idx="94">
                  <c:v>18.977</c:v>
                </c:pt>
                <c:pt idx="95">
                  <c:v>18.952999999999999</c:v>
                </c:pt>
                <c:pt idx="96">
                  <c:v>19.007999999999999</c:v>
                </c:pt>
                <c:pt idx="97">
                  <c:v>19.056999999999999</c:v>
                </c:pt>
                <c:pt idx="98">
                  <c:v>18.940000000000001</c:v>
                </c:pt>
                <c:pt idx="99">
                  <c:v>18.940000000000001</c:v>
                </c:pt>
                <c:pt idx="100">
                  <c:v>18.951000000000001</c:v>
                </c:pt>
                <c:pt idx="101">
                  <c:v>18.954999999999998</c:v>
                </c:pt>
                <c:pt idx="102">
                  <c:v>18.884</c:v>
                </c:pt>
                <c:pt idx="103">
                  <c:v>18.933</c:v>
                </c:pt>
                <c:pt idx="104">
                  <c:v>18.934000000000001</c:v>
                </c:pt>
                <c:pt idx="105">
                  <c:v>18.927</c:v>
                </c:pt>
                <c:pt idx="106">
                  <c:v>18.945</c:v>
                </c:pt>
                <c:pt idx="107">
                  <c:v>18.957000000000001</c:v>
                </c:pt>
                <c:pt idx="108">
                  <c:v>18.957000000000001</c:v>
                </c:pt>
                <c:pt idx="109">
                  <c:v>18.945</c:v>
                </c:pt>
                <c:pt idx="110">
                  <c:v>19.018000000000001</c:v>
                </c:pt>
                <c:pt idx="111">
                  <c:v>18.998999999999999</c:v>
                </c:pt>
                <c:pt idx="112">
                  <c:v>19.016999999999999</c:v>
                </c:pt>
                <c:pt idx="113">
                  <c:v>18.888999999999999</c:v>
                </c:pt>
                <c:pt idx="114">
                  <c:v>18.867999999999999</c:v>
                </c:pt>
                <c:pt idx="115">
                  <c:v>18.911999999999999</c:v>
                </c:pt>
                <c:pt idx="116">
                  <c:v>18.905999999999999</c:v>
                </c:pt>
                <c:pt idx="117">
                  <c:v>18.933</c:v>
                </c:pt>
                <c:pt idx="118">
                  <c:v>19.024000000000001</c:v>
                </c:pt>
                <c:pt idx="119">
                  <c:v>19.027999999999999</c:v>
                </c:pt>
                <c:pt idx="120">
                  <c:v>19.021000000000001</c:v>
                </c:pt>
                <c:pt idx="121">
                  <c:v>19.023</c:v>
                </c:pt>
                <c:pt idx="122">
                  <c:v>19.023</c:v>
                </c:pt>
                <c:pt idx="123">
                  <c:v>19.024999999999999</c:v>
                </c:pt>
                <c:pt idx="124">
                  <c:v>19.027000000000001</c:v>
                </c:pt>
                <c:pt idx="125">
                  <c:v>19.05</c:v>
                </c:pt>
                <c:pt idx="126">
                  <c:v>19.038</c:v>
                </c:pt>
                <c:pt idx="127">
                  <c:v>19.059000000000001</c:v>
                </c:pt>
                <c:pt idx="128">
                  <c:v>19.065000000000001</c:v>
                </c:pt>
                <c:pt idx="129">
                  <c:v>19.071999999999999</c:v>
                </c:pt>
                <c:pt idx="130">
                  <c:v>19.137</c:v>
                </c:pt>
                <c:pt idx="131">
                  <c:v>18.962</c:v>
                </c:pt>
                <c:pt idx="132">
                  <c:v>18.978999999999999</c:v>
                </c:pt>
                <c:pt idx="133">
                  <c:v>18.968</c:v>
                </c:pt>
                <c:pt idx="134">
                  <c:v>18.981000000000002</c:v>
                </c:pt>
                <c:pt idx="135">
                  <c:v>18.933</c:v>
                </c:pt>
                <c:pt idx="136">
                  <c:v>18.931999999999999</c:v>
                </c:pt>
                <c:pt idx="137">
                  <c:v>18.907</c:v>
                </c:pt>
                <c:pt idx="138">
                  <c:v>18.97</c:v>
                </c:pt>
                <c:pt idx="139">
                  <c:v>18.917000000000002</c:v>
                </c:pt>
                <c:pt idx="140">
                  <c:v>18.827000000000002</c:v>
                </c:pt>
                <c:pt idx="141">
                  <c:v>18.922999999999998</c:v>
                </c:pt>
                <c:pt idx="142">
                  <c:v>18.943999999999999</c:v>
                </c:pt>
                <c:pt idx="143">
                  <c:v>18.937000000000001</c:v>
                </c:pt>
                <c:pt idx="144">
                  <c:v>18.954999999999998</c:v>
                </c:pt>
                <c:pt idx="145">
                  <c:v>18.815999999999999</c:v>
                </c:pt>
                <c:pt idx="146">
                  <c:v>18.72</c:v>
                </c:pt>
              </c:numCache>
            </c:numRef>
          </c:xVal>
          <c:yVal>
            <c:numRef>
              <c:f>ore!$F$1201:$F$1347</c:f>
              <c:numCache>
                <c:formatCode>0.000</c:formatCode>
                <c:ptCount val="147"/>
                <c:pt idx="0">
                  <c:v>38.726999999999997</c:v>
                </c:pt>
                <c:pt idx="1">
                  <c:v>38.758000000000003</c:v>
                </c:pt>
                <c:pt idx="2">
                  <c:v>38.65</c:v>
                </c:pt>
                <c:pt idx="3">
                  <c:v>38.909999999999997</c:v>
                </c:pt>
                <c:pt idx="4">
                  <c:v>38.5</c:v>
                </c:pt>
                <c:pt idx="5">
                  <c:v>38.53</c:v>
                </c:pt>
                <c:pt idx="6">
                  <c:v>38.46</c:v>
                </c:pt>
                <c:pt idx="7">
                  <c:v>38.549999999999997</c:v>
                </c:pt>
                <c:pt idx="8">
                  <c:v>38.619999999999997</c:v>
                </c:pt>
                <c:pt idx="9">
                  <c:v>38.799999999999997</c:v>
                </c:pt>
                <c:pt idx="10">
                  <c:v>38.61</c:v>
                </c:pt>
                <c:pt idx="11">
                  <c:v>38.72</c:v>
                </c:pt>
                <c:pt idx="12">
                  <c:v>38.692</c:v>
                </c:pt>
                <c:pt idx="13">
                  <c:v>38.698</c:v>
                </c:pt>
                <c:pt idx="14">
                  <c:v>38.720999999999997</c:v>
                </c:pt>
                <c:pt idx="15">
                  <c:v>38.616</c:v>
                </c:pt>
                <c:pt idx="16">
                  <c:v>38.645000000000003</c:v>
                </c:pt>
                <c:pt idx="17">
                  <c:v>38.521000000000001</c:v>
                </c:pt>
                <c:pt idx="18">
                  <c:v>38.603999999999999</c:v>
                </c:pt>
                <c:pt idx="19">
                  <c:v>38.627000000000002</c:v>
                </c:pt>
                <c:pt idx="20">
                  <c:v>38.67</c:v>
                </c:pt>
                <c:pt idx="21">
                  <c:v>38.707999999999998</c:v>
                </c:pt>
                <c:pt idx="22">
                  <c:v>38.722999999999999</c:v>
                </c:pt>
                <c:pt idx="23">
                  <c:v>38.710999999999999</c:v>
                </c:pt>
                <c:pt idx="24">
                  <c:v>38.914000000000001</c:v>
                </c:pt>
                <c:pt idx="25">
                  <c:v>38.872999999999998</c:v>
                </c:pt>
                <c:pt idx="26">
                  <c:v>38.75</c:v>
                </c:pt>
                <c:pt idx="27">
                  <c:v>38.71</c:v>
                </c:pt>
                <c:pt idx="28">
                  <c:v>38.716000000000001</c:v>
                </c:pt>
                <c:pt idx="29">
                  <c:v>38.520000000000003</c:v>
                </c:pt>
                <c:pt idx="30">
                  <c:v>38.529000000000003</c:v>
                </c:pt>
                <c:pt idx="31">
                  <c:v>38.659999999999997</c:v>
                </c:pt>
                <c:pt idx="32">
                  <c:v>38.619</c:v>
                </c:pt>
                <c:pt idx="33">
                  <c:v>38.68</c:v>
                </c:pt>
                <c:pt idx="34">
                  <c:v>38.694000000000003</c:v>
                </c:pt>
                <c:pt idx="35">
                  <c:v>38.731999999999999</c:v>
                </c:pt>
                <c:pt idx="36">
                  <c:v>38.755000000000003</c:v>
                </c:pt>
                <c:pt idx="37">
                  <c:v>38.774999999999999</c:v>
                </c:pt>
                <c:pt idx="38">
                  <c:v>38.947000000000003</c:v>
                </c:pt>
                <c:pt idx="39">
                  <c:v>38.698</c:v>
                </c:pt>
                <c:pt idx="40">
                  <c:v>38.728000000000002</c:v>
                </c:pt>
                <c:pt idx="41">
                  <c:v>38.762</c:v>
                </c:pt>
                <c:pt idx="42">
                  <c:v>38.978000000000002</c:v>
                </c:pt>
                <c:pt idx="43">
                  <c:v>38.561999999999998</c:v>
                </c:pt>
                <c:pt idx="44">
                  <c:v>38.572000000000003</c:v>
                </c:pt>
                <c:pt idx="45">
                  <c:v>38.572000000000003</c:v>
                </c:pt>
                <c:pt idx="46">
                  <c:v>38.61</c:v>
                </c:pt>
                <c:pt idx="47">
                  <c:v>38.613999999999997</c:v>
                </c:pt>
                <c:pt idx="48">
                  <c:v>38.656999999999996</c:v>
                </c:pt>
                <c:pt idx="49">
                  <c:v>38.677</c:v>
                </c:pt>
                <c:pt idx="50">
                  <c:v>38.712000000000003</c:v>
                </c:pt>
                <c:pt idx="51">
                  <c:v>38.716999999999999</c:v>
                </c:pt>
                <c:pt idx="52">
                  <c:v>38.765999999999998</c:v>
                </c:pt>
                <c:pt idx="53">
                  <c:v>38.770000000000003</c:v>
                </c:pt>
                <c:pt idx="54">
                  <c:v>38.783999999999999</c:v>
                </c:pt>
                <c:pt idx="55">
                  <c:v>38.786000000000001</c:v>
                </c:pt>
                <c:pt idx="56">
                  <c:v>38.832999999999998</c:v>
                </c:pt>
                <c:pt idx="57">
                  <c:v>38.811</c:v>
                </c:pt>
                <c:pt idx="58">
                  <c:v>38.725000000000001</c:v>
                </c:pt>
                <c:pt idx="59">
                  <c:v>38.868000000000002</c:v>
                </c:pt>
                <c:pt idx="60">
                  <c:v>38.601999999999997</c:v>
                </c:pt>
                <c:pt idx="61">
                  <c:v>38.761000000000003</c:v>
                </c:pt>
                <c:pt idx="62">
                  <c:v>38.779000000000003</c:v>
                </c:pt>
                <c:pt idx="63">
                  <c:v>38.692</c:v>
                </c:pt>
                <c:pt idx="64">
                  <c:v>38.713000000000001</c:v>
                </c:pt>
                <c:pt idx="65">
                  <c:v>38.54</c:v>
                </c:pt>
                <c:pt idx="66">
                  <c:v>38.548000000000002</c:v>
                </c:pt>
                <c:pt idx="67">
                  <c:v>38.566000000000003</c:v>
                </c:pt>
                <c:pt idx="68">
                  <c:v>38.566000000000003</c:v>
                </c:pt>
                <c:pt idx="69">
                  <c:v>38.572000000000003</c:v>
                </c:pt>
                <c:pt idx="70">
                  <c:v>38.572000000000003</c:v>
                </c:pt>
                <c:pt idx="71">
                  <c:v>38.572000000000003</c:v>
                </c:pt>
                <c:pt idx="72">
                  <c:v>38.591999999999999</c:v>
                </c:pt>
                <c:pt idx="73">
                  <c:v>38.606999999999999</c:v>
                </c:pt>
                <c:pt idx="74">
                  <c:v>38.610999999999997</c:v>
                </c:pt>
                <c:pt idx="75">
                  <c:v>38.616999999999997</c:v>
                </c:pt>
                <c:pt idx="76">
                  <c:v>38.628999999999998</c:v>
                </c:pt>
                <c:pt idx="77">
                  <c:v>38.64</c:v>
                </c:pt>
                <c:pt idx="78">
                  <c:v>38.67</c:v>
                </c:pt>
                <c:pt idx="79">
                  <c:v>38.631</c:v>
                </c:pt>
                <c:pt idx="80">
                  <c:v>38.64</c:v>
                </c:pt>
                <c:pt idx="81">
                  <c:v>38.670999999999999</c:v>
                </c:pt>
                <c:pt idx="82">
                  <c:v>38.674999999999997</c:v>
                </c:pt>
                <c:pt idx="83">
                  <c:v>38.688000000000002</c:v>
                </c:pt>
                <c:pt idx="84">
                  <c:v>38.704000000000001</c:v>
                </c:pt>
                <c:pt idx="85">
                  <c:v>38.704999999999998</c:v>
                </c:pt>
                <c:pt idx="86">
                  <c:v>38.722000000000001</c:v>
                </c:pt>
                <c:pt idx="87">
                  <c:v>38.722999999999999</c:v>
                </c:pt>
                <c:pt idx="88">
                  <c:v>38.743000000000002</c:v>
                </c:pt>
                <c:pt idx="89">
                  <c:v>38.747999999999998</c:v>
                </c:pt>
                <c:pt idx="90">
                  <c:v>38.762</c:v>
                </c:pt>
                <c:pt idx="91">
                  <c:v>38.762999999999998</c:v>
                </c:pt>
                <c:pt idx="92">
                  <c:v>38.768000000000001</c:v>
                </c:pt>
                <c:pt idx="93">
                  <c:v>38.768999999999998</c:v>
                </c:pt>
                <c:pt idx="94">
                  <c:v>38.780999999999999</c:v>
                </c:pt>
                <c:pt idx="95">
                  <c:v>38.798999999999999</c:v>
                </c:pt>
                <c:pt idx="96">
                  <c:v>38.832999999999998</c:v>
                </c:pt>
                <c:pt idx="97">
                  <c:v>38.872</c:v>
                </c:pt>
                <c:pt idx="98">
                  <c:v>38.646999999999998</c:v>
                </c:pt>
                <c:pt idx="99">
                  <c:v>38.652000000000001</c:v>
                </c:pt>
                <c:pt idx="100">
                  <c:v>38.695</c:v>
                </c:pt>
                <c:pt idx="101">
                  <c:v>38.716999999999999</c:v>
                </c:pt>
                <c:pt idx="102">
                  <c:v>38.578000000000003</c:v>
                </c:pt>
                <c:pt idx="103">
                  <c:v>38.630000000000003</c:v>
                </c:pt>
                <c:pt idx="104">
                  <c:v>38.631</c:v>
                </c:pt>
                <c:pt idx="105">
                  <c:v>38.637999999999998</c:v>
                </c:pt>
                <c:pt idx="106">
                  <c:v>38.654000000000003</c:v>
                </c:pt>
                <c:pt idx="107">
                  <c:v>38.69</c:v>
                </c:pt>
                <c:pt idx="108">
                  <c:v>38.69</c:v>
                </c:pt>
                <c:pt idx="109">
                  <c:v>38.698999999999998</c:v>
                </c:pt>
                <c:pt idx="110">
                  <c:v>38.728000000000002</c:v>
                </c:pt>
                <c:pt idx="111">
                  <c:v>38.738</c:v>
                </c:pt>
                <c:pt idx="112">
                  <c:v>38.78</c:v>
                </c:pt>
                <c:pt idx="113">
                  <c:v>38.552</c:v>
                </c:pt>
                <c:pt idx="114">
                  <c:v>38.564999999999998</c:v>
                </c:pt>
                <c:pt idx="115">
                  <c:v>38.566000000000003</c:v>
                </c:pt>
                <c:pt idx="116">
                  <c:v>38.619</c:v>
                </c:pt>
                <c:pt idx="117">
                  <c:v>38.645000000000003</c:v>
                </c:pt>
                <c:pt idx="118">
                  <c:v>38.631</c:v>
                </c:pt>
                <c:pt idx="119">
                  <c:v>38.667000000000002</c:v>
                </c:pt>
                <c:pt idx="120">
                  <c:v>38.692</c:v>
                </c:pt>
                <c:pt idx="121">
                  <c:v>38.694000000000003</c:v>
                </c:pt>
                <c:pt idx="122">
                  <c:v>38.694000000000003</c:v>
                </c:pt>
                <c:pt idx="123">
                  <c:v>38.707999999999998</c:v>
                </c:pt>
                <c:pt idx="124">
                  <c:v>38.723999999999997</c:v>
                </c:pt>
                <c:pt idx="125">
                  <c:v>38.738</c:v>
                </c:pt>
                <c:pt idx="126">
                  <c:v>38.741999999999997</c:v>
                </c:pt>
                <c:pt idx="127">
                  <c:v>38.75</c:v>
                </c:pt>
                <c:pt idx="128">
                  <c:v>38.76</c:v>
                </c:pt>
                <c:pt idx="129">
                  <c:v>38.804000000000002</c:v>
                </c:pt>
                <c:pt idx="130">
                  <c:v>38.85</c:v>
                </c:pt>
                <c:pt idx="131">
                  <c:v>38.768999999999998</c:v>
                </c:pt>
                <c:pt idx="132">
                  <c:v>38.811</c:v>
                </c:pt>
                <c:pt idx="133">
                  <c:v>38.780999999999999</c:v>
                </c:pt>
                <c:pt idx="134">
                  <c:v>38.825000000000003</c:v>
                </c:pt>
                <c:pt idx="135">
                  <c:v>38.643999999999998</c:v>
                </c:pt>
                <c:pt idx="136">
                  <c:v>38.65</c:v>
                </c:pt>
                <c:pt idx="137">
                  <c:v>38.664000000000001</c:v>
                </c:pt>
                <c:pt idx="138">
                  <c:v>38.762</c:v>
                </c:pt>
                <c:pt idx="139">
                  <c:v>38.655000000000001</c:v>
                </c:pt>
                <c:pt idx="140">
                  <c:v>38.677999999999997</c:v>
                </c:pt>
                <c:pt idx="141">
                  <c:v>38.695999999999998</c:v>
                </c:pt>
                <c:pt idx="142">
                  <c:v>38.698999999999998</c:v>
                </c:pt>
                <c:pt idx="143">
                  <c:v>38.737000000000002</c:v>
                </c:pt>
                <c:pt idx="144">
                  <c:v>38.823</c:v>
                </c:pt>
                <c:pt idx="145">
                  <c:v>38.753999999999998</c:v>
                </c:pt>
                <c:pt idx="146">
                  <c:v>38.65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7700-4D5A-B642-4CF452F64E4E}"/>
            </c:ext>
          </c:extLst>
        </c:ser>
        <c:ser>
          <c:idx val="2"/>
          <c:order val="5"/>
          <c:tx>
            <c:strRef>
              <c:f>ore!$A$1348</c:f>
              <c:strCache>
                <c:ptCount val="1"/>
                <c:pt idx="0">
                  <c:v>Peru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5"/>
            <c:spPr>
              <a:noFill/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ore!$D$1348:$D$2005</c:f>
              <c:numCache>
                <c:formatCode>0.000</c:formatCode>
                <c:ptCount val="658"/>
                <c:pt idx="0">
                  <c:v>18.864999999999998</c:v>
                </c:pt>
                <c:pt idx="1">
                  <c:v>19.529</c:v>
                </c:pt>
                <c:pt idx="2">
                  <c:v>18.395273619055256</c:v>
                </c:pt>
                <c:pt idx="3">
                  <c:v>18.675999999999998</c:v>
                </c:pt>
                <c:pt idx="4">
                  <c:v>17.719531306319318</c:v>
                </c:pt>
                <c:pt idx="5">
                  <c:v>18.159344863368698</c:v>
                </c:pt>
                <c:pt idx="6">
                  <c:v>18.548999999999999</c:v>
                </c:pt>
                <c:pt idx="7">
                  <c:v>18.545999999999999</c:v>
                </c:pt>
                <c:pt idx="8">
                  <c:v>18.314974640848018</c:v>
                </c:pt>
                <c:pt idx="9">
                  <c:v>18.607274757375119</c:v>
                </c:pt>
                <c:pt idx="10">
                  <c:v>18.585864460343455</c:v>
                </c:pt>
                <c:pt idx="11">
                  <c:v>18.530153292935264</c:v>
                </c:pt>
                <c:pt idx="12">
                  <c:v>18.550954251907704</c:v>
                </c:pt>
                <c:pt idx="13">
                  <c:v>18.629427511146201</c:v>
                </c:pt>
                <c:pt idx="14">
                  <c:v>18.60416375100662</c:v>
                </c:pt>
                <c:pt idx="15">
                  <c:v>18.567601133133461</c:v>
                </c:pt>
                <c:pt idx="16">
                  <c:v>17.90124884911976</c:v>
                </c:pt>
                <c:pt idx="17">
                  <c:v>18.74541513389406</c:v>
                </c:pt>
                <c:pt idx="18">
                  <c:v>18.728999999999999</c:v>
                </c:pt>
                <c:pt idx="19">
                  <c:v>18.681000000000001</c:v>
                </c:pt>
                <c:pt idx="20">
                  <c:v>18.707000000000001</c:v>
                </c:pt>
                <c:pt idx="21">
                  <c:v>18.571020899316601</c:v>
                </c:pt>
                <c:pt idx="22">
                  <c:v>17.117708458996599</c:v>
                </c:pt>
                <c:pt idx="23">
                  <c:v>17.892156023655598</c:v>
                </c:pt>
                <c:pt idx="24">
                  <c:v>17.809068472552902</c:v>
                </c:pt>
                <c:pt idx="25">
                  <c:v>18.174827099089399</c:v>
                </c:pt>
                <c:pt idx="26">
                  <c:v>16.997365922282398</c:v>
                </c:pt>
                <c:pt idx="27">
                  <c:v>17.939937707125601</c:v>
                </c:pt>
                <c:pt idx="28">
                  <c:v>18.428443053141201</c:v>
                </c:pt>
                <c:pt idx="29">
                  <c:v>18.64</c:v>
                </c:pt>
                <c:pt idx="30">
                  <c:v>18.899999999999999</c:v>
                </c:pt>
                <c:pt idx="31">
                  <c:v>18.805</c:v>
                </c:pt>
                <c:pt idx="32">
                  <c:v>18.907</c:v>
                </c:pt>
                <c:pt idx="33">
                  <c:v>19.591999999999999</c:v>
                </c:pt>
                <c:pt idx="34">
                  <c:v>18.899999999999999</c:v>
                </c:pt>
                <c:pt idx="35">
                  <c:v>19.158999999999999</c:v>
                </c:pt>
                <c:pt idx="36">
                  <c:v>19.082999999999998</c:v>
                </c:pt>
                <c:pt idx="37">
                  <c:v>18.721</c:v>
                </c:pt>
                <c:pt idx="38">
                  <c:v>18.823</c:v>
                </c:pt>
                <c:pt idx="39">
                  <c:v>18.838999999999999</c:v>
                </c:pt>
                <c:pt idx="40">
                  <c:v>18.792999999999999</c:v>
                </c:pt>
                <c:pt idx="41">
                  <c:v>18.809999999999999</c:v>
                </c:pt>
                <c:pt idx="42">
                  <c:v>18.789000000000001</c:v>
                </c:pt>
                <c:pt idx="43">
                  <c:v>18.818000000000001</c:v>
                </c:pt>
                <c:pt idx="44">
                  <c:v>18.86</c:v>
                </c:pt>
                <c:pt idx="45">
                  <c:v>18.277000000000001</c:v>
                </c:pt>
                <c:pt idx="46">
                  <c:v>18.291</c:v>
                </c:pt>
                <c:pt idx="47">
                  <c:v>18.245999999999999</c:v>
                </c:pt>
                <c:pt idx="48">
                  <c:v>18.157</c:v>
                </c:pt>
                <c:pt idx="49">
                  <c:v>18.166</c:v>
                </c:pt>
                <c:pt idx="50">
                  <c:v>17.654301303326324</c:v>
                </c:pt>
                <c:pt idx="51">
                  <c:v>18.908000000000001</c:v>
                </c:pt>
                <c:pt idx="52">
                  <c:v>18.771999999999998</c:v>
                </c:pt>
                <c:pt idx="53">
                  <c:v>18.75</c:v>
                </c:pt>
                <c:pt idx="54">
                  <c:v>18.756</c:v>
                </c:pt>
                <c:pt idx="55">
                  <c:v>18.702999999999999</c:v>
                </c:pt>
                <c:pt idx="56">
                  <c:v>18.699000000000002</c:v>
                </c:pt>
                <c:pt idx="57">
                  <c:v>18.631774867345499</c:v>
                </c:pt>
                <c:pt idx="58">
                  <c:v>18.831</c:v>
                </c:pt>
                <c:pt idx="59">
                  <c:v>18.207000000000001</c:v>
                </c:pt>
                <c:pt idx="60">
                  <c:v>18.195</c:v>
                </c:pt>
                <c:pt idx="61">
                  <c:v>18.193000000000001</c:v>
                </c:pt>
                <c:pt idx="62">
                  <c:v>18.178000000000001</c:v>
                </c:pt>
                <c:pt idx="63">
                  <c:v>18.173999999999999</c:v>
                </c:pt>
                <c:pt idx="64">
                  <c:v>18.18</c:v>
                </c:pt>
                <c:pt idx="65">
                  <c:v>19.118975903614459</c:v>
                </c:pt>
                <c:pt idx="66">
                  <c:v>18.763999999999999</c:v>
                </c:pt>
                <c:pt idx="67">
                  <c:v>18.759</c:v>
                </c:pt>
                <c:pt idx="68">
                  <c:v>18.647726432494601</c:v>
                </c:pt>
                <c:pt idx="69">
                  <c:v>18.550999999999998</c:v>
                </c:pt>
                <c:pt idx="70">
                  <c:v>18.544</c:v>
                </c:pt>
                <c:pt idx="71">
                  <c:v>19.12</c:v>
                </c:pt>
                <c:pt idx="72">
                  <c:v>18.841000000000001</c:v>
                </c:pt>
                <c:pt idx="73">
                  <c:v>18.853000000000002</c:v>
                </c:pt>
                <c:pt idx="74">
                  <c:v>18.940000000000001</c:v>
                </c:pt>
                <c:pt idx="75">
                  <c:v>18.82</c:v>
                </c:pt>
                <c:pt idx="76">
                  <c:v>18.823529411764707</c:v>
                </c:pt>
                <c:pt idx="77">
                  <c:v>18.920000000000002</c:v>
                </c:pt>
                <c:pt idx="78">
                  <c:v>18.922155688622755</c:v>
                </c:pt>
                <c:pt idx="79">
                  <c:v>18.809999999999999</c:v>
                </c:pt>
                <c:pt idx="80">
                  <c:v>18.97</c:v>
                </c:pt>
                <c:pt idx="81">
                  <c:v>18.972243060765191</c:v>
                </c:pt>
                <c:pt idx="82">
                  <c:v>18.96</c:v>
                </c:pt>
                <c:pt idx="83">
                  <c:v>18.935532233883059</c:v>
                </c:pt>
                <c:pt idx="84">
                  <c:v>18.813432835820894</c:v>
                </c:pt>
                <c:pt idx="85">
                  <c:v>18.89</c:v>
                </c:pt>
                <c:pt idx="86">
                  <c:v>18.894697535474236</c:v>
                </c:pt>
                <c:pt idx="87">
                  <c:v>18.87</c:v>
                </c:pt>
                <c:pt idx="88">
                  <c:v>18.873134328358208</c:v>
                </c:pt>
                <c:pt idx="89">
                  <c:v>18.84</c:v>
                </c:pt>
                <c:pt idx="90">
                  <c:v>18.844146159582401</c:v>
                </c:pt>
                <c:pt idx="91">
                  <c:v>18.276510316997413</c:v>
                </c:pt>
                <c:pt idx="92">
                  <c:v>18.247549651151957</c:v>
                </c:pt>
                <c:pt idx="93">
                  <c:v>18.72</c:v>
                </c:pt>
                <c:pt idx="94">
                  <c:v>18.736000000000001</c:v>
                </c:pt>
                <c:pt idx="95">
                  <c:v>18.785</c:v>
                </c:pt>
                <c:pt idx="96">
                  <c:v>18.768000000000001</c:v>
                </c:pt>
                <c:pt idx="97">
                  <c:v>18.766999999999999</c:v>
                </c:pt>
                <c:pt idx="98">
                  <c:v>18.776</c:v>
                </c:pt>
                <c:pt idx="99">
                  <c:v>18.724</c:v>
                </c:pt>
                <c:pt idx="100">
                  <c:v>18.739999999999998</c:v>
                </c:pt>
                <c:pt idx="101">
                  <c:v>18.68</c:v>
                </c:pt>
                <c:pt idx="102">
                  <c:v>18.763999999999999</c:v>
                </c:pt>
                <c:pt idx="103">
                  <c:v>18.64</c:v>
                </c:pt>
                <c:pt idx="104">
                  <c:v>18.304527366823564</c:v>
                </c:pt>
                <c:pt idx="105">
                  <c:v>18.776</c:v>
                </c:pt>
                <c:pt idx="106">
                  <c:v>18.777999999999999</c:v>
                </c:pt>
                <c:pt idx="107">
                  <c:v>18.821000000000002</c:v>
                </c:pt>
                <c:pt idx="108">
                  <c:v>18.777999999999999</c:v>
                </c:pt>
                <c:pt idx="109">
                  <c:v>18.829999999999998</c:v>
                </c:pt>
                <c:pt idx="110">
                  <c:v>18.87</c:v>
                </c:pt>
                <c:pt idx="111">
                  <c:v>18.870605833956621</c:v>
                </c:pt>
                <c:pt idx="112">
                  <c:v>18.89</c:v>
                </c:pt>
                <c:pt idx="113">
                  <c:v>18.885564697083023</c:v>
                </c:pt>
                <c:pt idx="114">
                  <c:v>18.828358208955223</c:v>
                </c:pt>
                <c:pt idx="115">
                  <c:v>18.850000000000001</c:v>
                </c:pt>
                <c:pt idx="116">
                  <c:v>18.79</c:v>
                </c:pt>
                <c:pt idx="117">
                  <c:v>18.79374534623976</c:v>
                </c:pt>
                <c:pt idx="118">
                  <c:v>18.920000000000002</c:v>
                </c:pt>
                <c:pt idx="119">
                  <c:v>18.924812030075188</c:v>
                </c:pt>
                <c:pt idx="120">
                  <c:v>18.850746268656717</c:v>
                </c:pt>
                <c:pt idx="121">
                  <c:v>18.850000000000001</c:v>
                </c:pt>
                <c:pt idx="122">
                  <c:v>18.849887976101567</c:v>
                </c:pt>
                <c:pt idx="123">
                  <c:v>18.54</c:v>
                </c:pt>
                <c:pt idx="124">
                  <c:v>18.893000000000001</c:v>
                </c:pt>
                <c:pt idx="125">
                  <c:v>18.904</c:v>
                </c:pt>
                <c:pt idx="126">
                  <c:v>18.905000000000001</c:v>
                </c:pt>
                <c:pt idx="127">
                  <c:v>18.22</c:v>
                </c:pt>
                <c:pt idx="128">
                  <c:v>18.878</c:v>
                </c:pt>
                <c:pt idx="129">
                  <c:v>17.398</c:v>
                </c:pt>
                <c:pt idx="130">
                  <c:v>17.273</c:v>
                </c:pt>
                <c:pt idx="131">
                  <c:v>17.274999999999999</c:v>
                </c:pt>
                <c:pt idx="132">
                  <c:v>18.353999999999999</c:v>
                </c:pt>
                <c:pt idx="133">
                  <c:v>18.404</c:v>
                </c:pt>
                <c:pt idx="134">
                  <c:v>18.382999999999999</c:v>
                </c:pt>
                <c:pt idx="135">
                  <c:v>18.350999999999999</c:v>
                </c:pt>
                <c:pt idx="136">
                  <c:v>19.37</c:v>
                </c:pt>
                <c:pt idx="137">
                  <c:v>17.780682771504438</c:v>
                </c:pt>
                <c:pt idx="138">
                  <c:v>17.9797881290535</c:v>
                </c:pt>
                <c:pt idx="139">
                  <c:v>18.097734855291545</c:v>
                </c:pt>
                <c:pt idx="140">
                  <c:v>18.792999999999999</c:v>
                </c:pt>
                <c:pt idx="141">
                  <c:v>18.724</c:v>
                </c:pt>
                <c:pt idx="142">
                  <c:v>18.618871810226423</c:v>
                </c:pt>
                <c:pt idx="143">
                  <c:v>18.777220463364987</c:v>
                </c:pt>
                <c:pt idx="144">
                  <c:v>18.313526869439968</c:v>
                </c:pt>
                <c:pt idx="145">
                  <c:v>18.292451460394691</c:v>
                </c:pt>
                <c:pt idx="146">
                  <c:v>18.669617513723843</c:v>
                </c:pt>
                <c:pt idx="147">
                  <c:v>18.569928471383879</c:v>
                </c:pt>
                <c:pt idx="148">
                  <c:v>18.618610444321781</c:v>
                </c:pt>
                <c:pt idx="149">
                  <c:v>18.600354643513</c:v>
                </c:pt>
                <c:pt idx="150">
                  <c:v>18.6166142995827</c:v>
                </c:pt>
                <c:pt idx="151">
                  <c:v>18.789249219690699</c:v>
                </c:pt>
                <c:pt idx="152">
                  <c:v>18.183925798003219</c:v>
                </c:pt>
                <c:pt idx="153">
                  <c:v>18.838999999999999</c:v>
                </c:pt>
                <c:pt idx="154">
                  <c:v>18.62</c:v>
                </c:pt>
                <c:pt idx="155">
                  <c:v>18.617060481352365</c:v>
                </c:pt>
                <c:pt idx="156">
                  <c:v>18.598751223674611</c:v>
                </c:pt>
                <c:pt idx="157">
                  <c:v>18.762</c:v>
                </c:pt>
                <c:pt idx="158">
                  <c:v>18.550999999999998</c:v>
                </c:pt>
                <c:pt idx="159">
                  <c:v>18.683</c:v>
                </c:pt>
                <c:pt idx="160">
                  <c:v>18.652745923421396</c:v>
                </c:pt>
                <c:pt idx="161">
                  <c:v>18.84811956438844</c:v>
                </c:pt>
                <c:pt idx="162">
                  <c:v>18.829999999999998</c:v>
                </c:pt>
                <c:pt idx="163">
                  <c:v>18.613348184799761</c:v>
                </c:pt>
                <c:pt idx="164">
                  <c:v>18.221</c:v>
                </c:pt>
                <c:pt idx="165">
                  <c:v>18.260000000000002</c:v>
                </c:pt>
                <c:pt idx="166">
                  <c:v>18.400126597581401</c:v>
                </c:pt>
                <c:pt idx="167">
                  <c:v>18.584689954122712</c:v>
                </c:pt>
                <c:pt idx="168">
                  <c:v>18.581587737575294</c:v>
                </c:pt>
                <c:pt idx="169">
                  <c:v>18.565060058312742</c:v>
                </c:pt>
                <c:pt idx="170">
                  <c:v>18.587448349663212</c:v>
                </c:pt>
                <c:pt idx="171">
                  <c:v>18.594693035261365</c:v>
                </c:pt>
                <c:pt idx="172">
                  <c:v>18.574008899809918</c:v>
                </c:pt>
                <c:pt idx="173">
                  <c:v>18.62371488936401</c:v>
                </c:pt>
                <c:pt idx="174">
                  <c:v>18.539980496074005</c:v>
                </c:pt>
                <c:pt idx="175">
                  <c:v>18.55418498780336</c:v>
                </c:pt>
                <c:pt idx="176">
                  <c:v>18.643299788087315</c:v>
                </c:pt>
                <c:pt idx="177">
                  <c:v>18.64660548394437</c:v>
                </c:pt>
                <c:pt idx="178">
                  <c:v>18.559000000000001</c:v>
                </c:pt>
                <c:pt idx="179">
                  <c:v>18.535</c:v>
                </c:pt>
                <c:pt idx="180">
                  <c:v>18.66463546058673</c:v>
                </c:pt>
                <c:pt idx="181">
                  <c:v>18.803991722795743</c:v>
                </c:pt>
                <c:pt idx="182">
                  <c:v>18.791824249142</c:v>
                </c:pt>
                <c:pt idx="183">
                  <c:v>18.6338539584427</c:v>
                </c:pt>
                <c:pt idx="184">
                  <c:v>18.6373201415857</c:v>
                </c:pt>
                <c:pt idx="185">
                  <c:v>18.576736359002179</c:v>
                </c:pt>
                <c:pt idx="186">
                  <c:v>18.563356904556731</c:v>
                </c:pt>
                <c:pt idx="187">
                  <c:v>18.903997864652794</c:v>
                </c:pt>
                <c:pt idx="188">
                  <c:v>18.803551951852317</c:v>
                </c:pt>
                <c:pt idx="189">
                  <c:v>18.665678158234481</c:v>
                </c:pt>
                <c:pt idx="190">
                  <c:v>18.77</c:v>
                </c:pt>
                <c:pt idx="191">
                  <c:v>18.760000000000002</c:v>
                </c:pt>
                <c:pt idx="192">
                  <c:v>18.77</c:v>
                </c:pt>
                <c:pt idx="193">
                  <c:v>18.760000000000002</c:v>
                </c:pt>
                <c:pt idx="194">
                  <c:v>18.739999999999998</c:v>
                </c:pt>
                <c:pt idx="195">
                  <c:v>18.73</c:v>
                </c:pt>
                <c:pt idx="196">
                  <c:v>18.739000000000001</c:v>
                </c:pt>
                <c:pt idx="197">
                  <c:v>18.916</c:v>
                </c:pt>
                <c:pt idx="198">
                  <c:v>18.911000000000001</c:v>
                </c:pt>
                <c:pt idx="199">
                  <c:v>19.013000000000002</c:v>
                </c:pt>
                <c:pt idx="200">
                  <c:v>19.359000000000002</c:v>
                </c:pt>
                <c:pt idx="201">
                  <c:v>18.701000000000001</c:v>
                </c:pt>
                <c:pt idx="202">
                  <c:v>18.852</c:v>
                </c:pt>
                <c:pt idx="203">
                  <c:v>18.774999999999999</c:v>
                </c:pt>
                <c:pt idx="204">
                  <c:v>18.782</c:v>
                </c:pt>
                <c:pt idx="205">
                  <c:v>18.788</c:v>
                </c:pt>
                <c:pt idx="206">
                  <c:v>18.797999999999998</c:v>
                </c:pt>
                <c:pt idx="207">
                  <c:v>18.66</c:v>
                </c:pt>
                <c:pt idx="208">
                  <c:v>17.834</c:v>
                </c:pt>
                <c:pt idx="209">
                  <c:v>17.873000000000001</c:v>
                </c:pt>
                <c:pt idx="210">
                  <c:v>18.683</c:v>
                </c:pt>
                <c:pt idx="211">
                  <c:v>18.640999999999998</c:v>
                </c:pt>
                <c:pt idx="212">
                  <c:v>18.736999999999998</c:v>
                </c:pt>
                <c:pt idx="213">
                  <c:v>18.791</c:v>
                </c:pt>
                <c:pt idx="214">
                  <c:v>18.738</c:v>
                </c:pt>
                <c:pt idx="215">
                  <c:v>18.780999999999999</c:v>
                </c:pt>
                <c:pt idx="216">
                  <c:v>18.784705179563638</c:v>
                </c:pt>
                <c:pt idx="217">
                  <c:v>18.184999999999999</c:v>
                </c:pt>
                <c:pt idx="218">
                  <c:v>16.718579326711083</c:v>
                </c:pt>
                <c:pt idx="219">
                  <c:v>18.72</c:v>
                </c:pt>
                <c:pt idx="220">
                  <c:v>17.984377057974747</c:v>
                </c:pt>
                <c:pt idx="221">
                  <c:v>18.356999171770379</c:v>
                </c:pt>
                <c:pt idx="222">
                  <c:v>18.319413095247008</c:v>
                </c:pt>
                <c:pt idx="223">
                  <c:v>21.053000000000001</c:v>
                </c:pt>
                <c:pt idx="224">
                  <c:v>21.117999999999999</c:v>
                </c:pt>
                <c:pt idx="225">
                  <c:v>20.641999999999999</c:v>
                </c:pt>
                <c:pt idx="226">
                  <c:v>18.936</c:v>
                </c:pt>
                <c:pt idx="227">
                  <c:v>19.192</c:v>
                </c:pt>
                <c:pt idx="228">
                  <c:v>20.042000000000002</c:v>
                </c:pt>
                <c:pt idx="229">
                  <c:v>19.382999999999999</c:v>
                </c:pt>
                <c:pt idx="230">
                  <c:v>19.853999999999999</c:v>
                </c:pt>
                <c:pt idx="231">
                  <c:v>19.672999999999998</c:v>
                </c:pt>
                <c:pt idx="232">
                  <c:v>19.859000000000002</c:v>
                </c:pt>
                <c:pt idx="233">
                  <c:v>19.579999999999998</c:v>
                </c:pt>
                <c:pt idx="234">
                  <c:v>19.641999999999999</c:v>
                </c:pt>
                <c:pt idx="235">
                  <c:v>19.181999999999999</c:v>
                </c:pt>
                <c:pt idx="236">
                  <c:v>19.791</c:v>
                </c:pt>
                <c:pt idx="237">
                  <c:v>22.460999999999999</c:v>
                </c:pt>
                <c:pt idx="238">
                  <c:v>19.420000000000002</c:v>
                </c:pt>
                <c:pt idx="239">
                  <c:v>18.82</c:v>
                </c:pt>
                <c:pt idx="240">
                  <c:v>18.914000000000001</c:v>
                </c:pt>
                <c:pt idx="241">
                  <c:v>19.574999999999999</c:v>
                </c:pt>
                <c:pt idx="242">
                  <c:v>18.914000000000001</c:v>
                </c:pt>
                <c:pt idx="243">
                  <c:v>18.733000000000001</c:v>
                </c:pt>
                <c:pt idx="244">
                  <c:v>18.663</c:v>
                </c:pt>
                <c:pt idx="245">
                  <c:v>19.131</c:v>
                </c:pt>
                <c:pt idx="246">
                  <c:v>19.753</c:v>
                </c:pt>
                <c:pt idx="247">
                  <c:v>18.989999999999998</c:v>
                </c:pt>
                <c:pt idx="248">
                  <c:v>18.814</c:v>
                </c:pt>
                <c:pt idx="249">
                  <c:v>18.89</c:v>
                </c:pt>
                <c:pt idx="250">
                  <c:v>18.765000000000001</c:v>
                </c:pt>
                <c:pt idx="251">
                  <c:v>18.713000000000001</c:v>
                </c:pt>
                <c:pt idx="252">
                  <c:v>18.75</c:v>
                </c:pt>
                <c:pt idx="253">
                  <c:v>18.742999999999999</c:v>
                </c:pt>
                <c:pt idx="254">
                  <c:v>18.702999999999999</c:v>
                </c:pt>
                <c:pt idx="255">
                  <c:v>18.136948821389968</c:v>
                </c:pt>
                <c:pt idx="256">
                  <c:v>18.11580457203647</c:v>
                </c:pt>
                <c:pt idx="257">
                  <c:v>18.575866870394094</c:v>
                </c:pt>
                <c:pt idx="258">
                  <c:v>18.298230124551186</c:v>
                </c:pt>
                <c:pt idx="259">
                  <c:v>18.314627287662741</c:v>
                </c:pt>
                <c:pt idx="260">
                  <c:v>18.150124051077565</c:v>
                </c:pt>
                <c:pt idx="261">
                  <c:v>18.110605181414659</c:v>
                </c:pt>
                <c:pt idx="262">
                  <c:v>18.091335000000001</c:v>
                </c:pt>
                <c:pt idx="263">
                  <c:v>18.127803392283401</c:v>
                </c:pt>
                <c:pt idx="264">
                  <c:v>18.118518239385971</c:v>
                </c:pt>
                <c:pt idx="265">
                  <c:v>18.091302383060306</c:v>
                </c:pt>
                <c:pt idx="266">
                  <c:v>18.095878983713749</c:v>
                </c:pt>
                <c:pt idx="267">
                  <c:v>18.104711827111746</c:v>
                </c:pt>
                <c:pt idx="268">
                  <c:v>18.30570671832551</c:v>
                </c:pt>
                <c:pt idx="269">
                  <c:v>18.774000000000001</c:v>
                </c:pt>
                <c:pt idx="270">
                  <c:v>18.774999999999999</c:v>
                </c:pt>
                <c:pt idx="271">
                  <c:v>18.783000000000001</c:v>
                </c:pt>
                <c:pt idx="272">
                  <c:v>18.776</c:v>
                </c:pt>
                <c:pt idx="273">
                  <c:v>18.84</c:v>
                </c:pt>
                <c:pt idx="274">
                  <c:v>18.940000000000001</c:v>
                </c:pt>
                <c:pt idx="275">
                  <c:v>18.82</c:v>
                </c:pt>
                <c:pt idx="276">
                  <c:v>18.82</c:v>
                </c:pt>
                <c:pt idx="277">
                  <c:v>18.766351396429599</c:v>
                </c:pt>
                <c:pt idx="278">
                  <c:v>18.576000000000001</c:v>
                </c:pt>
                <c:pt idx="279">
                  <c:v>18.652000000000001</c:v>
                </c:pt>
                <c:pt idx="280">
                  <c:v>18.753</c:v>
                </c:pt>
                <c:pt idx="281">
                  <c:v>18.718</c:v>
                </c:pt>
                <c:pt idx="282">
                  <c:v>18.739999999999998</c:v>
                </c:pt>
                <c:pt idx="283">
                  <c:v>18.641999999999999</c:v>
                </c:pt>
                <c:pt idx="284">
                  <c:v>17.850000000000001</c:v>
                </c:pt>
                <c:pt idx="285">
                  <c:v>18.414999999999999</c:v>
                </c:pt>
                <c:pt idx="286">
                  <c:v>18.645</c:v>
                </c:pt>
                <c:pt idx="287">
                  <c:v>18.696999999999999</c:v>
                </c:pt>
                <c:pt idx="288">
                  <c:v>18.826000000000001</c:v>
                </c:pt>
                <c:pt idx="289">
                  <c:v>18.524964547515701</c:v>
                </c:pt>
                <c:pt idx="290">
                  <c:v>18.202999999999999</c:v>
                </c:pt>
                <c:pt idx="291">
                  <c:v>18.175999999999998</c:v>
                </c:pt>
                <c:pt idx="292">
                  <c:v>18.245190162829857</c:v>
                </c:pt>
                <c:pt idx="293">
                  <c:v>18.015000000000001</c:v>
                </c:pt>
                <c:pt idx="294">
                  <c:v>18.031907135101232</c:v>
                </c:pt>
                <c:pt idx="295">
                  <c:v>18.734000000000002</c:v>
                </c:pt>
                <c:pt idx="296">
                  <c:v>18.946000000000002</c:v>
                </c:pt>
                <c:pt idx="297">
                  <c:v>18.724</c:v>
                </c:pt>
                <c:pt idx="298">
                  <c:v>18.914999999999999</c:v>
                </c:pt>
                <c:pt idx="299">
                  <c:v>18.725000000000001</c:v>
                </c:pt>
                <c:pt idx="300">
                  <c:v>18.721</c:v>
                </c:pt>
                <c:pt idx="301">
                  <c:v>18.811</c:v>
                </c:pt>
                <c:pt idx="302">
                  <c:v>19.527999999999999</c:v>
                </c:pt>
                <c:pt idx="303">
                  <c:v>18.474</c:v>
                </c:pt>
                <c:pt idx="304">
                  <c:v>18.46</c:v>
                </c:pt>
                <c:pt idx="305">
                  <c:v>18.521999999999998</c:v>
                </c:pt>
                <c:pt idx="306">
                  <c:v>18.832999999999998</c:v>
                </c:pt>
                <c:pt idx="307">
                  <c:v>18.8</c:v>
                </c:pt>
                <c:pt idx="308">
                  <c:v>18.802</c:v>
                </c:pt>
                <c:pt idx="309">
                  <c:v>18.337</c:v>
                </c:pt>
                <c:pt idx="310">
                  <c:v>18.337</c:v>
                </c:pt>
                <c:pt idx="311">
                  <c:v>18.47260743889419</c:v>
                </c:pt>
                <c:pt idx="312">
                  <c:v>18.353486092422735</c:v>
                </c:pt>
                <c:pt idx="313">
                  <c:v>18.715</c:v>
                </c:pt>
                <c:pt idx="314">
                  <c:v>18.725999999999999</c:v>
                </c:pt>
                <c:pt idx="315">
                  <c:v>18.734000000000002</c:v>
                </c:pt>
                <c:pt idx="316">
                  <c:v>18.207999999999998</c:v>
                </c:pt>
                <c:pt idx="317">
                  <c:v>18.879000000000001</c:v>
                </c:pt>
                <c:pt idx="318">
                  <c:v>17.759447439087857</c:v>
                </c:pt>
                <c:pt idx="319">
                  <c:v>17.672319116700731</c:v>
                </c:pt>
                <c:pt idx="320">
                  <c:v>18.800999999999998</c:v>
                </c:pt>
                <c:pt idx="321">
                  <c:v>18.829000000000001</c:v>
                </c:pt>
                <c:pt idx="322">
                  <c:v>18.84</c:v>
                </c:pt>
                <c:pt idx="323">
                  <c:v>18.82</c:v>
                </c:pt>
                <c:pt idx="324">
                  <c:v>18.815999999999999</c:v>
                </c:pt>
                <c:pt idx="325">
                  <c:v>18.835000000000001</c:v>
                </c:pt>
                <c:pt idx="326">
                  <c:v>18.832000000000001</c:v>
                </c:pt>
                <c:pt idx="327">
                  <c:v>18.824000000000002</c:v>
                </c:pt>
                <c:pt idx="328">
                  <c:v>18.826000000000001</c:v>
                </c:pt>
                <c:pt idx="329">
                  <c:v>18.800999999999998</c:v>
                </c:pt>
                <c:pt idx="330">
                  <c:v>18.818999999999999</c:v>
                </c:pt>
                <c:pt idx="331">
                  <c:v>18.850999999999999</c:v>
                </c:pt>
                <c:pt idx="332">
                  <c:v>18.850000000000001</c:v>
                </c:pt>
                <c:pt idx="333">
                  <c:v>18.550999999999998</c:v>
                </c:pt>
                <c:pt idx="334">
                  <c:v>18.811</c:v>
                </c:pt>
                <c:pt idx="335">
                  <c:v>18.879000000000001</c:v>
                </c:pt>
                <c:pt idx="336">
                  <c:v>18.907</c:v>
                </c:pt>
                <c:pt idx="337">
                  <c:v>18.763999999999999</c:v>
                </c:pt>
                <c:pt idx="338">
                  <c:v>18.794</c:v>
                </c:pt>
                <c:pt idx="339">
                  <c:v>19.175999999999998</c:v>
                </c:pt>
                <c:pt idx="340">
                  <c:v>17.844215264882841</c:v>
                </c:pt>
                <c:pt idx="341">
                  <c:v>17.768392440237861</c:v>
                </c:pt>
                <c:pt idx="342">
                  <c:v>17.829128266275351</c:v>
                </c:pt>
                <c:pt idx="343">
                  <c:v>18.555</c:v>
                </c:pt>
                <c:pt idx="344">
                  <c:v>18.529</c:v>
                </c:pt>
                <c:pt idx="345">
                  <c:v>18.322398066885601</c:v>
                </c:pt>
                <c:pt idx="346">
                  <c:v>18.540444963745003</c:v>
                </c:pt>
                <c:pt idx="347">
                  <c:v>18.1373199886227</c:v>
                </c:pt>
                <c:pt idx="348">
                  <c:v>18.054956363712598</c:v>
                </c:pt>
                <c:pt idx="349">
                  <c:v>18.918626404230601</c:v>
                </c:pt>
                <c:pt idx="350">
                  <c:v>18.649999999999999</c:v>
                </c:pt>
                <c:pt idx="351">
                  <c:v>18.647450110864746</c:v>
                </c:pt>
                <c:pt idx="352">
                  <c:v>18.742999999999999</c:v>
                </c:pt>
                <c:pt idx="353">
                  <c:v>18.710999999999999</c:v>
                </c:pt>
                <c:pt idx="354">
                  <c:v>18.855</c:v>
                </c:pt>
                <c:pt idx="355">
                  <c:v>18.533000000000001</c:v>
                </c:pt>
                <c:pt idx="356">
                  <c:v>18.524000000000001</c:v>
                </c:pt>
                <c:pt idx="357">
                  <c:v>18.609000000000002</c:v>
                </c:pt>
                <c:pt idx="358">
                  <c:v>18.521000000000001</c:v>
                </c:pt>
                <c:pt idx="359">
                  <c:v>18.588999999999999</c:v>
                </c:pt>
                <c:pt idx="360">
                  <c:v>18.591000000000001</c:v>
                </c:pt>
                <c:pt idx="361">
                  <c:v>18.568999999999999</c:v>
                </c:pt>
                <c:pt idx="362">
                  <c:v>18.585999999999999</c:v>
                </c:pt>
                <c:pt idx="363">
                  <c:v>18.207999999999998</c:v>
                </c:pt>
                <c:pt idx="364">
                  <c:v>18.18</c:v>
                </c:pt>
                <c:pt idx="365">
                  <c:v>18.178000000000001</c:v>
                </c:pt>
                <c:pt idx="366">
                  <c:v>18.195</c:v>
                </c:pt>
                <c:pt idx="367">
                  <c:v>18.193000000000001</c:v>
                </c:pt>
                <c:pt idx="368">
                  <c:v>18.207000000000001</c:v>
                </c:pt>
                <c:pt idx="369">
                  <c:v>18.173999999999999</c:v>
                </c:pt>
                <c:pt idx="370">
                  <c:v>18.297999999999998</c:v>
                </c:pt>
                <c:pt idx="371">
                  <c:v>18.576000000000001</c:v>
                </c:pt>
                <c:pt idx="372">
                  <c:v>18.585999999999999</c:v>
                </c:pt>
                <c:pt idx="373">
                  <c:v>18.603999999999999</c:v>
                </c:pt>
                <c:pt idx="374">
                  <c:v>18.606999999999999</c:v>
                </c:pt>
                <c:pt idx="375">
                  <c:v>18.629000000000001</c:v>
                </c:pt>
                <c:pt idx="376">
                  <c:v>18.550999999999998</c:v>
                </c:pt>
                <c:pt idx="377">
                  <c:v>18.760999999999999</c:v>
                </c:pt>
                <c:pt idx="378">
                  <c:v>18.760999999999999</c:v>
                </c:pt>
                <c:pt idx="379">
                  <c:v>18.667300000000001</c:v>
                </c:pt>
                <c:pt idx="380">
                  <c:v>18.690000000000001</c:v>
                </c:pt>
                <c:pt idx="381">
                  <c:v>18.245999999999999</c:v>
                </c:pt>
                <c:pt idx="382">
                  <c:v>18.291</c:v>
                </c:pt>
                <c:pt idx="383">
                  <c:v>18.277000000000001</c:v>
                </c:pt>
                <c:pt idx="384">
                  <c:v>18.157</c:v>
                </c:pt>
                <c:pt idx="385">
                  <c:v>18.166</c:v>
                </c:pt>
                <c:pt idx="386">
                  <c:v>17.844000000000001</c:v>
                </c:pt>
                <c:pt idx="387">
                  <c:v>17.948</c:v>
                </c:pt>
                <c:pt idx="388">
                  <c:v>17.844999999999999</c:v>
                </c:pt>
                <c:pt idx="389">
                  <c:v>18.018999999999998</c:v>
                </c:pt>
                <c:pt idx="390">
                  <c:v>17.794</c:v>
                </c:pt>
                <c:pt idx="391">
                  <c:v>18.724093391194177</c:v>
                </c:pt>
                <c:pt idx="392">
                  <c:v>18.578495779203191</c:v>
                </c:pt>
                <c:pt idx="393">
                  <c:v>18.629599159471237</c:v>
                </c:pt>
                <c:pt idx="394">
                  <c:v>18.619995216672187</c:v>
                </c:pt>
                <c:pt idx="395">
                  <c:v>18.767606783384814</c:v>
                </c:pt>
                <c:pt idx="396">
                  <c:v>18.609000000000002</c:v>
                </c:pt>
                <c:pt idx="397">
                  <c:v>18.654</c:v>
                </c:pt>
                <c:pt idx="398">
                  <c:v>18.664000000000001</c:v>
                </c:pt>
                <c:pt idx="399">
                  <c:v>18.667000000000002</c:v>
                </c:pt>
                <c:pt idx="400">
                  <c:v>18.678999999999998</c:v>
                </c:pt>
                <c:pt idx="401">
                  <c:v>18.641999999999999</c:v>
                </c:pt>
                <c:pt idx="402">
                  <c:v>18.629000000000001</c:v>
                </c:pt>
                <c:pt idx="403">
                  <c:v>18.613</c:v>
                </c:pt>
                <c:pt idx="404">
                  <c:v>18.62</c:v>
                </c:pt>
                <c:pt idx="405">
                  <c:v>18.62</c:v>
                </c:pt>
                <c:pt idx="406">
                  <c:v>18.617000000000001</c:v>
                </c:pt>
                <c:pt idx="407">
                  <c:v>18.606999999999999</c:v>
                </c:pt>
                <c:pt idx="408">
                  <c:v>18.626999999999999</c:v>
                </c:pt>
                <c:pt idx="409">
                  <c:v>18.631</c:v>
                </c:pt>
                <c:pt idx="410">
                  <c:v>18.606999999999999</c:v>
                </c:pt>
                <c:pt idx="411">
                  <c:v>18.603000000000002</c:v>
                </c:pt>
                <c:pt idx="412">
                  <c:v>18.593</c:v>
                </c:pt>
                <c:pt idx="413">
                  <c:v>18.594999999999999</c:v>
                </c:pt>
                <c:pt idx="414">
                  <c:v>18.611999999999998</c:v>
                </c:pt>
                <c:pt idx="415">
                  <c:v>18.600999999999999</c:v>
                </c:pt>
                <c:pt idx="416">
                  <c:v>18.605</c:v>
                </c:pt>
                <c:pt idx="417">
                  <c:v>18.597999999999999</c:v>
                </c:pt>
                <c:pt idx="418">
                  <c:v>18.641999999999999</c:v>
                </c:pt>
                <c:pt idx="419">
                  <c:v>18.600999999999999</c:v>
                </c:pt>
                <c:pt idx="420">
                  <c:v>18.605</c:v>
                </c:pt>
                <c:pt idx="421">
                  <c:v>18.613</c:v>
                </c:pt>
                <c:pt idx="422">
                  <c:v>18.608000000000001</c:v>
                </c:pt>
                <c:pt idx="423">
                  <c:v>18.611000000000001</c:v>
                </c:pt>
                <c:pt idx="424">
                  <c:v>18.611000000000001</c:v>
                </c:pt>
                <c:pt idx="425">
                  <c:v>18.611999999999998</c:v>
                </c:pt>
                <c:pt idx="426">
                  <c:v>18.603000000000002</c:v>
                </c:pt>
                <c:pt idx="427">
                  <c:v>18.603999999999999</c:v>
                </c:pt>
                <c:pt idx="428">
                  <c:v>18.61</c:v>
                </c:pt>
                <c:pt idx="429">
                  <c:v>18.603999999999999</c:v>
                </c:pt>
                <c:pt idx="430">
                  <c:v>18.59</c:v>
                </c:pt>
                <c:pt idx="431">
                  <c:v>18.59</c:v>
                </c:pt>
                <c:pt idx="432">
                  <c:v>18.614999999999998</c:v>
                </c:pt>
                <c:pt idx="433">
                  <c:v>18.614999999999998</c:v>
                </c:pt>
                <c:pt idx="434">
                  <c:v>18.61</c:v>
                </c:pt>
                <c:pt idx="435">
                  <c:v>18.581</c:v>
                </c:pt>
                <c:pt idx="436">
                  <c:v>18.613</c:v>
                </c:pt>
                <c:pt idx="437">
                  <c:v>18.597000000000001</c:v>
                </c:pt>
                <c:pt idx="438">
                  <c:v>18.600999999999999</c:v>
                </c:pt>
                <c:pt idx="439">
                  <c:v>18.619</c:v>
                </c:pt>
                <c:pt idx="440">
                  <c:v>18.611999999999998</c:v>
                </c:pt>
                <c:pt idx="441">
                  <c:v>18.599</c:v>
                </c:pt>
                <c:pt idx="442">
                  <c:v>18.574000000000002</c:v>
                </c:pt>
                <c:pt idx="443">
                  <c:v>18.608000000000001</c:v>
                </c:pt>
                <c:pt idx="444">
                  <c:v>18.599</c:v>
                </c:pt>
                <c:pt idx="445">
                  <c:v>18.628</c:v>
                </c:pt>
                <c:pt idx="446">
                  <c:v>18.623000000000001</c:v>
                </c:pt>
                <c:pt idx="447">
                  <c:v>18.600999999999999</c:v>
                </c:pt>
                <c:pt idx="448">
                  <c:v>18.602</c:v>
                </c:pt>
                <c:pt idx="449">
                  <c:v>18.609000000000002</c:v>
                </c:pt>
                <c:pt idx="450">
                  <c:v>18.192093208368401</c:v>
                </c:pt>
                <c:pt idx="451">
                  <c:v>18.256101995293729</c:v>
                </c:pt>
                <c:pt idx="452">
                  <c:v>17.977959703128199</c:v>
                </c:pt>
                <c:pt idx="453">
                  <c:v>17.8918362010469</c:v>
                </c:pt>
                <c:pt idx="454">
                  <c:v>18.718</c:v>
                </c:pt>
                <c:pt idx="455">
                  <c:v>18.185940570826777</c:v>
                </c:pt>
                <c:pt idx="456">
                  <c:v>17.884056215660681</c:v>
                </c:pt>
                <c:pt idx="457">
                  <c:v>18.108000000000001</c:v>
                </c:pt>
                <c:pt idx="458">
                  <c:v>17.978000000000002</c:v>
                </c:pt>
                <c:pt idx="459">
                  <c:v>18.084</c:v>
                </c:pt>
                <c:pt idx="460">
                  <c:v>18.050999999999998</c:v>
                </c:pt>
                <c:pt idx="461">
                  <c:v>18.071999999999999</c:v>
                </c:pt>
                <c:pt idx="462">
                  <c:v>18.158000000000001</c:v>
                </c:pt>
                <c:pt idx="463">
                  <c:v>18.184999999999999</c:v>
                </c:pt>
                <c:pt idx="464">
                  <c:v>18.007999999999999</c:v>
                </c:pt>
                <c:pt idx="465">
                  <c:v>18.026</c:v>
                </c:pt>
                <c:pt idx="466">
                  <c:v>17.965</c:v>
                </c:pt>
                <c:pt idx="467">
                  <c:v>18.169</c:v>
                </c:pt>
                <c:pt idx="468">
                  <c:v>18.161999999999999</c:v>
                </c:pt>
                <c:pt idx="469">
                  <c:v>18.122</c:v>
                </c:pt>
                <c:pt idx="470">
                  <c:v>17.995000000000001</c:v>
                </c:pt>
                <c:pt idx="471">
                  <c:v>18.138000000000002</c:v>
                </c:pt>
                <c:pt idx="472">
                  <c:v>17.995000000000001</c:v>
                </c:pt>
                <c:pt idx="473">
                  <c:v>18.067</c:v>
                </c:pt>
                <c:pt idx="474">
                  <c:v>17.988</c:v>
                </c:pt>
                <c:pt idx="475">
                  <c:v>18.013999999999999</c:v>
                </c:pt>
                <c:pt idx="476">
                  <c:v>17.981999999999999</c:v>
                </c:pt>
                <c:pt idx="477">
                  <c:v>17.992999999999999</c:v>
                </c:pt>
                <c:pt idx="478">
                  <c:v>18.045999999999999</c:v>
                </c:pt>
                <c:pt idx="479">
                  <c:v>18.045999999999999</c:v>
                </c:pt>
                <c:pt idx="480">
                  <c:v>18.123000000000001</c:v>
                </c:pt>
                <c:pt idx="481">
                  <c:v>18.074999999999999</c:v>
                </c:pt>
                <c:pt idx="482">
                  <c:v>18.067</c:v>
                </c:pt>
                <c:pt idx="483">
                  <c:v>17.998000000000001</c:v>
                </c:pt>
                <c:pt idx="484">
                  <c:v>18.117000000000001</c:v>
                </c:pt>
                <c:pt idx="485">
                  <c:v>18.134</c:v>
                </c:pt>
                <c:pt idx="486">
                  <c:v>17.988</c:v>
                </c:pt>
                <c:pt idx="487">
                  <c:v>17.316312080128611</c:v>
                </c:pt>
                <c:pt idx="488">
                  <c:v>18.032698571139314</c:v>
                </c:pt>
                <c:pt idx="489">
                  <c:v>18.153863674279631</c:v>
                </c:pt>
                <c:pt idx="490">
                  <c:v>17.939749843851342</c:v>
                </c:pt>
                <c:pt idx="491">
                  <c:v>17.796104443415</c:v>
                </c:pt>
                <c:pt idx="492">
                  <c:v>18.906278932987636</c:v>
                </c:pt>
                <c:pt idx="493">
                  <c:v>18.18</c:v>
                </c:pt>
                <c:pt idx="494">
                  <c:v>18.181999999999999</c:v>
                </c:pt>
                <c:pt idx="495">
                  <c:v>18.57</c:v>
                </c:pt>
                <c:pt idx="496">
                  <c:v>18.495526154539402</c:v>
                </c:pt>
                <c:pt idx="497">
                  <c:v>18.652159924912912</c:v>
                </c:pt>
                <c:pt idx="498">
                  <c:v>18.71907225288853</c:v>
                </c:pt>
                <c:pt idx="499">
                  <c:v>18.8034624557373</c:v>
                </c:pt>
                <c:pt idx="500">
                  <c:v>18.339710982499266</c:v>
                </c:pt>
                <c:pt idx="501">
                  <c:v>18.186</c:v>
                </c:pt>
                <c:pt idx="502">
                  <c:v>18.038</c:v>
                </c:pt>
                <c:pt idx="503">
                  <c:v>17.806533915024648</c:v>
                </c:pt>
                <c:pt idx="504">
                  <c:v>17.792606734061533</c:v>
                </c:pt>
                <c:pt idx="505">
                  <c:v>17.829128266275401</c:v>
                </c:pt>
                <c:pt idx="506">
                  <c:v>18.337361200735572</c:v>
                </c:pt>
                <c:pt idx="507">
                  <c:v>18.754999999999999</c:v>
                </c:pt>
                <c:pt idx="508">
                  <c:v>18.768000000000001</c:v>
                </c:pt>
                <c:pt idx="509">
                  <c:v>18.773</c:v>
                </c:pt>
                <c:pt idx="510">
                  <c:v>18.635000000000002</c:v>
                </c:pt>
                <c:pt idx="511">
                  <c:v>18.561</c:v>
                </c:pt>
                <c:pt idx="512">
                  <c:v>18.57</c:v>
                </c:pt>
                <c:pt idx="513">
                  <c:v>18.600000000000001</c:v>
                </c:pt>
                <c:pt idx="514">
                  <c:v>18.585999999999999</c:v>
                </c:pt>
                <c:pt idx="515">
                  <c:v>18.645</c:v>
                </c:pt>
                <c:pt idx="516">
                  <c:v>18.777999999999999</c:v>
                </c:pt>
                <c:pt idx="517">
                  <c:v>18.567</c:v>
                </c:pt>
                <c:pt idx="518">
                  <c:v>18.658999999999999</c:v>
                </c:pt>
                <c:pt idx="519">
                  <c:v>18.932726779658481</c:v>
                </c:pt>
                <c:pt idx="520">
                  <c:v>18.7087</c:v>
                </c:pt>
                <c:pt idx="521">
                  <c:v>18.214694798506507</c:v>
                </c:pt>
                <c:pt idx="522">
                  <c:v>18.931999999999999</c:v>
                </c:pt>
                <c:pt idx="523">
                  <c:v>18.96</c:v>
                </c:pt>
                <c:pt idx="524">
                  <c:v>18.23469364789808</c:v>
                </c:pt>
                <c:pt idx="525">
                  <c:v>18.576000000000001</c:v>
                </c:pt>
                <c:pt idx="526">
                  <c:v>18.879000000000001</c:v>
                </c:pt>
                <c:pt idx="527">
                  <c:v>18.870999999999999</c:v>
                </c:pt>
                <c:pt idx="528">
                  <c:v>17.826434868540545</c:v>
                </c:pt>
                <c:pt idx="529">
                  <c:v>17.993740053409127</c:v>
                </c:pt>
                <c:pt idx="530">
                  <c:v>17.999992507683118</c:v>
                </c:pt>
                <c:pt idx="531">
                  <c:v>18.98</c:v>
                </c:pt>
                <c:pt idx="532">
                  <c:v>18.984198645598195</c:v>
                </c:pt>
                <c:pt idx="533">
                  <c:v>18.87</c:v>
                </c:pt>
                <c:pt idx="534">
                  <c:v>18.872292755787903</c:v>
                </c:pt>
                <c:pt idx="535">
                  <c:v>18.771000000000001</c:v>
                </c:pt>
                <c:pt idx="536">
                  <c:v>18.713000000000001</c:v>
                </c:pt>
                <c:pt idx="537">
                  <c:v>18.811</c:v>
                </c:pt>
                <c:pt idx="538">
                  <c:v>18.747</c:v>
                </c:pt>
                <c:pt idx="539">
                  <c:v>18.838000000000001</c:v>
                </c:pt>
                <c:pt idx="540">
                  <c:v>17.778991320837914</c:v>
                </c:pt>
                <c:pt idx="541">
                  <c:v>17.681493930272186</c:v>
                </c:pt>
                <c:pt idx="542">
                  <c:v>17.396473302941857</c:v>
                </c:pt>
                <c:pt idx="543">
                  <c:v>18.746401313863963</c:v>
                </c:pt>
                <c:pt idx="544">
                  <c:v>18.746249386333091</c:v>
                </c:pt>
                <c:pt idx="545">
                  <c:v>18.721</c:v>
                </c:pt>
                <c:pt idx="546">
                  <c:v>18.713999999999999</c:v>
                </c:pt>
                <c:pt idx="547">
                  <c:v>19.196000000000002</c:v>
                </c:pt>
                <c:pt idx="548">
                  <c:v>19.236999999999998</c:v>
                </c:pt>
                <c:pt idx="549">
                  <c:v>19.338000000000001</c:v>
                </c:pt>
                <c:pt idx="550">
                  <c:v>18.817</c:v>
                </c:pt>
                <c:pt idx="551">
                  <c:v>19.260000000000002</c:v>
                </c:pt>
                <c:pt idx="552">
                  <c:v>19.245999999999999</c:v>
                </c:pt>
                <c:pt idx="553">
                  <c:v>19.228000000000002</c:v>
                </c:pt>
                <c:pt idx="554">
                  <c:v>19.210999999999999</c:v>
                </c:pt>
                <c:pt idx="555">
                  <c:v>19.210999999999999</c:v>
                </c:pt>
                <c:pt idx="556">
                  <c:v>18.977</c:v>
                </c:pt>
                <c:pt idx="557">
                  <c:v>19.004000000000001</c:v>
                </c:pt>
                <c:pt idx="558">
                  <c:v>18.544</c:v>
                </c:pt>
                <c:pt idx="559">
                  <c:v>18.390406532912682</c:v>
                </c:pt>
                <c:pt idx="560">
                  <c:v>18.765000000000001</c:v>
                </c:pt>
                <c:pt idx="561">
                  <c:v>18.655999999999999</c:v>
                </c:pt>
                <c:pt idx="562">
                  <c:v>18.72</c:v>
                </c:pt>
                <c:pt idx="563">
                  <c:v>18.72</c:v>
                </c:pt>
                <c:pt idx="564">
                  <c:v>18.997</c:v>
                </c:pt>
                <c:pt idx="565">
                  <c:v>18.678240539297647</c:v>
                </c:pt>
                <c:pt idx="566">
                  <c:v>18.569961328010965</c:v>
                </c:pt>
                <c:pt idx="567">
                  <c:v>18.669538901046291</c:v>
                </c:pt>
                <c:pt idx="568">
                  <c:v>18.637586569562778</c:v>
                </c:pt>
                <c:pt idx="569">
                  <c:v>18.63108194007668</c:v>
                </c:pt>
                <c:pt idx="570">
                  <c:v>18.667103895040938</c:v>
                </c:pt>
                <c:pt idx="571">
                  <c:v>20.744</c:v>
                </c:pt>
                <c:pt idx="572">
                  <c:v>20.548999999999999</c:v>
                </c:pt>
                <c:pt idx="573">
                  <c:v>25.18</c:v>
                </c:pt>
                <c:pt idx="574">
                  <c:v>18.686</c:v>
                </c:pt>
                <c:pt idx="575">
                  <c:v>18.741</c:v>
                </c:pt>
                <c:pt idx="576">
                  <c:v>18.559999999999999</c:v>
                </c:pt>
                <c:pt idx="577">
                  <c:v>18.564</c:v>
                </c:pt>
                <c:pt idx="578">
                  <c:v>18.556000000000001</c:v>
                </c:pt>
                <c:pt idx="579">
                  <c:v>18.571999999999999</c:v>
                </c:pt>
                <c:pt idx="580">
                  <c:v>18.603000000000002</c:v>
                </c:pt>
                <c:pt idx="581">
                  <c:v>18.596</c:v>
                </c:pt>
                <c:pt idx="582">
                  <c:v>18.556000000000001</c:v>
                </c:pt>
                <c:pt idx="583">
                  <c:v>18.562000000000001</c:v>
                </c:pt>
                <c:pt idx="584">
                  <c:v>18.501652891415187</c:v>
                </c:pt>
                <c:pt idx="585">
                  <c:v>18.837</c:v>
                </c:pt>
                <c:pt idx="586">
                  <c:v>18.272424690676722</c:v>
                </c:pt>
                <c:pt idx="587">
                  <c:v>17.731460492029303</c:v>
                </c:pt>
                <c:pt idx="588">
                  <c:v>18.197713255698755</c:v>
                </c:pt>
                <c:pt idx="589">
                  <c:v>18.673999999999999</c:v>
                </c:pt>
                <c:pt idx="590">
                  <c:v>18.165707656451726</c:v>
                </c:pt>
                <c:pt idx="591">
                  <c:v>18.099</c:v>
                </c:pt>
                <c:pt idx="592">
                  <c:v>18.222999999999999</c:v>
                </c:pt>
                <c:pt idx="593">
                  <c:v>18.116</c:v>
                </c:pt>
                <c:pt idx="594">
                  <c:v>18.133709069201199</c:v>
                </c:pt>
                <c:pt idx="595">
                  <c:v>18.050727731984001</c:v>
                </c:pt>
                <c:pt idx="596">
                  <c:v>18.183073091566616</c:v>
                </c:pt>
                <c:pt idx="597">
                  <c:v>18.272003769283419</c:v>
                </c:pt>
                <c:pt idx="598">
                  <c:v>18.232453258187061</c:v>
                </c:pt>
                <c:pt idx="599">
                  <c:v>18.902999999999999</c:v>
                </c:pt>
                <c:pt idx="600">
                  <c:v>18.11388092529322</c:v>
                </c:pt>
                <c:pt idx="601">
                  <c:v>18.11388092529322</c:v>
                </c:pt>
                <c:pt idx="602">
                  <c:v>18.15748102991359</c:v>
                </c:pt>
                <c:pt idx="603">
                  <c:v>18.195385336008094</c:v>
                </c:pt>
                <c:pt idx="604">
                  <c:v>18.155178909553346</c:v>
                </c:pt>
                <c:pt idx="605">
                  <c:v>18.300881668253091</c:v>
                </c:pt>
                <c:pt idx="606">
                  <c:v>18.518999999999998</c:v>
                </c:pt>
                <c:pt idx="607">
                  <c:v>18.716000000000001</c:v>
                </c:pt>
                <c:pt idx="608">
                  <c:v>18.568999999999999</c:v>
                </c:pt>
                <c:pt idx="609">
                  <c:v>18.591000000000001</c:v>
                </c:pt>
                <c:pt idx="610">
                  <c:v>18.207999999999998</c:v>
                </c:pt>
                <c:pt idx="611">
                  <c:v>18.588999999999999</c:v>
                </c:pt>
                <c:pt idx="612">
                  <c:v>18.524000000000001</c:v>
                </c:pt>
                <c:pt idx="613">
                  <c:v>18.585999999999999</c:v>
                </c:pt>
                <c:pt idx="614">
                  <c:v>18.533000000000001</c:v>
                </c:pt>
                <c:pt idx="615">
                  <c:v>18.521000000000001</c:v>
                </c:pt>
                <c:pt idx="616">
                  <c:v>18.609000000000002</c:v>
                </c:pt>
                <c:pt idx="617">
                  <c:v>18.616</c:v>
                </c:pt>
                <c:pt idx="618">
                  <c:v>18.77</c:v>
                </c:pt>
                <c:pt idx="619">
                  <c:v>18.649999999999999</c:v>
                </c:pt>
                <c:pt idx="620">
                  <c:v>18.82</c:v>
                </c:pt>
                <c:pt idx="621">
                  <c:v>18.716214481577225</c:v>
                </c:pt>
                <c:pt idx="622">
                  <c:v>18.114822401694251</c:v>
                </c:pt>
                <c:pt idx="623">
                  <c:v>18.122731355712748</c:v>
                </c:pt>
                <c:pt idx="624">
                  <c:v>18.11978025143727</c:v>
                </c:pt>
                <c:pt idx="625">
                  <c:v>18.145717244368299</c:v>
                </c:pt>
                <c:pt idx="626">
                  <c:v>18.128308287324845</c:v>
                </c:pt>
                <c:pt idx="627">
                  <c:v>18.189881842427461</c:v>
                </c:pt>
                <c:pt idx="628">
                  <c:v>18.794</c:v>
                </c:pt>
                <c:pt idx="629">
                  <c:v>18.693999999999999</c:v>
                </c:pt>
                <c:pt idx="630">
                  <c:v>18.62</c:v>
                </c:pt>
                <c:pt idx="631">
                  <c:v>18.596</c:v>
                </c:pt>
                <c:pt idx="632">
                  <c:v>18.645</c:v>
                </c:pt>
                <c:pt idx="633">
                  <c:v>18.640999999999998</c:v>
                </c:pt>
                <c:pt idx="634">
                  <c:v>18.675000000000001</c:v>
                </c:pt>
                <c:pt idx="635">
                  <c:v>18.702999999999999</c:v>
                </c:pt>
                <c:pt idx="636">
                  <c:v>18.847999999999999</c:v>
                </c:pt>
                <c:pt idx="637">
                  <c:v>18.492000000000001</c:v>
                </c:pt>
                <c:pt idx="638">
                  <c:v>18.754999999999999</c:v>
                </c:pt>
                <c:pt idx="639">
                  <c:v>18.818999999999999</c:v>
                </c:pt>
                <c:pt idx="640">
                  <c:v>19.562999999999999</c:v>
                </c:pt>
                <c:pt idx="641">
                  <c:v>19.419</c:v>
                </c:pt>
                <c:pt idx="642">
                  <c:v>19.094000000000001</c:v>
                </c:pt>
                <c:pt idx="643">
                  <c:v>18.636546486975838</c:v>
                </c:pt>
                <c:pt idx="644">
                  <c:v>18.605743422044814</c:v>
                </c:pt>
                <c:pt idx="645">
                  <c:v>18.56024502207983</c:v>
                </c:pt>
                <c:pt idx="646">
                  <c:v>18.170108927542657</c:v>
                </c:pt>
                <c:pt idx="647">
                  <c:v>18.189014840815915</c:v>
                </c:pt>
                <c:pt idx="648">
                  <c:v>18.15068692223938</c:v>
                </c:pt>
                <c:pt idx="649">
                  <c:v>18.06624228738341</c:v>
                </c:pt>
                <c:pt idx="650">
                  <c:v>18.220005929526017</c:v>
                </c:pt>
                <c:pt idx="651">
                  <c:v>18.076999495630744</c:v>
                </c:pt>
                <c:pt idx="652">
                  <c:v>18.233601464107434</c:v>
                </c:pt>
                <c:pt idx="653">
                  <c:v>17.844894822386212</c:v>
                </c:pt>
                <c:pt idx="654">
                  <c:v>18.095772651255839</c:v>
                </c:pt>
                <c:pt idx="655">
                  <c:v>18.794</c:v>
                </c:pt>
                <c:pt idx="656">
                  <c:v>18.785</c:v>
                </c:pt>
                <c:pt idx="657">
                  <c:v>18.766999999999999</c:v>
                </c:pt>
              </c:numCache>
            </c:numRef>
          </c:xVal>
          <c:yVal>
            <c:numRef>
              <c:f>ore!$F$1348:$F$2005</c:f>
              <c:numCache>
                <c:formatCode>0.000</c:formatCode>
                <c:ptCount val="658"/>
                <c:pt idx="0">
                  <c:v>38.683</c:v>
                </c:pt>
                <c:pt idx="1">
                  <c:v>38.722999999999999</c:v>
                </c:pt>
                <c:pt idx="2">
                  <c:v>38.563654266077187</c:v>
                </c:pt>
                <c:pt idx="3">
                  <c:v>38.436999999999998</c:v>
                </c:pt>
                <c:pt idx="4">
                  <c:v>38.607299709978342</c:v>
                </c:pt>
                <c:pt idx="5">
                  <c:v>38.691826893200599</c:v>
                </c:pt>
                <c:pt idx="6">
                  <c:v>38.615000000000002</c:v>
                </c:pt>
                <c:pt idx="7">
                  <c:v>38.636000000000003</c:v>
                </c:pt>
                <c:pt idx="8">
                  <c:v>38.698949360747122</c:v>
                </c:pt>
                <c:pt idx="9">
                  <c:v>38.561082105497903</c:v>
                </c:pt>
                <c:pt idx="10">
                  <c:v>38.522743722509901</c:v>
                </c:pt>
                <c:pt idx="11">
                  <c:v>38.461263761680101</c:v>
                </c:pt>
                <c:pt idx="12">
                  <c:v>38.549266084276198</c:v>
                </c:pt>
                <c:pt idx="13">
                  <c:v>38.620737764384202</c:v>
                </c:pt>
                <c:pt idx="14">
                  <c:v>38.520230354820697</c:v>
                </c:pt>
                <c:pt idx="15">
                  <c:v>38.626279293978001</c:v>
                </c:pt>
                <c:pt idx="16">
                  <c:v>38.067410519408249</c:v>
                </c:pt>
                <c:pt idx="17">
                  <c:v>38.965633463573681</c:v>
                </c:pt>
                <c:pt idx="18">
                  <c:v>38.904000000000003</c:v>
                </c:pt>
                <c:pt idx="19">
                  <c:v>38.786000000000001</c:v>
                </c:pt>
                <c:pt idx="20">
                  <c:v>38.78</c:v>
                </c:pt>
                <c:pt idx="21">
                  <c:v>38.898582941741601</c:v>
                </c:pt>
                <c:pt idx="22">
                  <c:v>38.196960893830202</c:v>
                </c:pt>
                <c:pt idx="23">
                  <c:v>38.596992350973402</c:v>
                </c:pt>
                <c:pt idx="24">
                  <c:v>38.7666959418546</c:v>
                </c:pt>
                <c:pt idx="25">
                  <c:v>38.693275406446901</c:v>
                </c:pt>
                <c:pt idx="26">
                  <c:v>38.963482786983697</c:v>
                </c:pt>
                <c:pt idx="27">
                  <c:v>38.809011000863798</c:v>
                </c:pt>
                <c:pt idx="28">
                  <c:v>38.416147904796901</c:v>
                </c:pt>
                <c:pt idx="29">
                  <c:v>38.51</c:v>
                </c:pt>
                <c:pt idx="30">
                  <c:v>38.78</c:v>
                </c:pt>
                <c:pt idx="31">
                  <c:v>39.25</c:v>
                </c:pt>
                <c:pt idx="32">
                  <c:v>38.895000000000003</c:v>
                </c:pt>
                <c:pt idx="33">
                  <c:v>39.511000000000003</c:v>
                </c:pt>
                <c:pt idx="34">
                  <c:v>39.155000000000001</c:v>
                </c:pt>
                <c:pt idx="35">
                  <c:v>39.087000000000003</c:v>
                </c:pt>
                <c:pt idx="36">
                  <c:v>38.758000000000003</c:v>
                </c:pt>
                <c:pt idx="37">
                  <c:v>38.398000000000003</c:v>
                </c:pt>
                <c:pt idx="38">
                  <c:v>38.969000000000001</c:v>
                </c:pt>
                <c:pt idx="39">
                  <c:v>39.009</c:v>
                </c:pt>
                <c:pt idx="40">
                  <c:v>38.863</c:v>
                </c:pt>
                <c:pt idx="41">
                  <c:v>38.936999999999998</c:v>
                </c:pt>
                <c:pt idx="42">
                  <c:v>36.866</c:v>
                </c:pt>
                <c:pt idx="43">
                  <c:v>38.795999999999999</c:v>
                </c:pt>
                <c:pt idx="44">
                  <c:v>39.073</c:v>
                </c:pt>
                <c:pt idx="45">
                  <c:v>38.527000000000001</c:v>
                </c:pt>
                <c:pt idx="46">
                  <c:v>38.470999999999997</c:v>
                </c:pt>
                <c:pt idx="47">
                  <c:v>38.466999999999999</c:v>
                </c:pt>
                <c:pt idx="48">
                  <c:v>38.54</c:v>
                </c:pt>
                <c:pt idx="49">
                  <c:v>38.707999999999998</c:v>
                </c:pt>
                <c:pt idx="50">
                  <c:v>38.460798752832368</c:v>
                </c:pt>
                <c:pt idx="51">
                  <c:v>38.795000000000002</c:v>
                </c:pt>
                <c:pt idx="52">
                  <c:v>38.654000000000003</c:v>
                </c:pt>
                <c:pt idx="53">
                  <c:v>38.723999999999997</c:v>
                </c:pt>
                <c:pt idx="54">
                  <c:v>38.909999999999997</c:v>
                </c:pt>
                <c:pt idx="55">
                  <c:v>38.734999999999999</c:v>
                </c:pt>
                <c:pt idx="56">
                  <c:v>38.793999999999997</c:v>
                </c:pt>
                <c:pt idx="57">
                  <c:v>38.715803593666898</c:v>
                </c:pt>
                <c:pt idx="58">
                  <c:v>39.061999999999998</c:v>
                </c:pt>
                <c:pt idx="59">
                  <c:v>38.904000000000003</c:v>
                </c:pt>
                <c:pt idx="60">
                  <c:v>38.808</c:v>
                </c:pt>
                <c:pt idx="61">
                  <c:v>38.817</c:v>
                </c:pt>
                <c:pt idx="62">
                  <c:v>38.722000000000001</c:v>
                </c:pt>
                <c:pt idx="63">
                  <c:v>38.552</c:v>
                </c:pt>
                <c:pt idx="64">
                  <c:v>38.587000000000003</c:v>
                </c:pt>
                <c:pt idx="65">
                  <c:v>39.42771084337349</c:v>
                </c:pt>
                <c:pt idx="66">
                  <c:v>38.825000000000003</c:v>
                </c:pt>
                <c:pt idx="67">
                  <c:v>38.786000000000001</c:v>
                </c:pt>
                <c:pt idx="68">
                  <c:v>38.764606867049999</c:v>
                </c:pt>
                <c:pt idx="69">
                  <c:v>38.628999999999998</c:v>
                </c:pt>
                <c:pt idx="70">
                  <c:v>38.613999999999997</c:v>
                </c:pt>
                <c:pt idx="71">
                  <c:v>39.43</c:v>
                </c:pt>
                <c:pt idx="72">
                  <c:v>38.92</c:v>
                </c:pt>
                <c:pt idx="73">
                  <c:v>38.936999999999998</c:v>
                </c:pt>
                <c:pt idx="74">
                  <c:v>38.926000000000002</c:v>
                </c:pt>
                <c:pt idx="75">
                  <c:v>39.03</c:v>
                </c:pt>
                <c:pt idx="76">
                  <c:v>39.032017870439319</c:v>
                </c:pt>
                <c:pt idx="77">
                  <c:v>39.159999999999997</c:v>
                </c:pt>
                <c:pt idx="78">
                  <c:v>39.161676646706582</c:v>
                </c:pt>
                <c:pt idx="79">
                  <c:v>39.159999999999997</c:v>
                </c:pt>
                <c:pt idx="80">
                  <c:v>39.32</c:v>
                </c:pt>
                <c:pt idx="81">
                  <c:v>39.32483120780195</c:v>
                </c:pt>
                <c:pt idx="82">
                  <c:v>39.270000000000003</c:v>
                </c:pt>
                <c:pt idx="83">
                  <c:v>39.27286356821589</c:v>
                </c:pt>
                <c:pt idx="84">
                  <c:v>39.156716417910445</c:v>
                </c:pt>
                <c:pt idx="85">
                  <c:v>39.11</c:v>
                </c:pt>
                <c:pt idx="86">
                  <c:v>39.111277072442121</c:v>
                </c:pt>
                <c:pt idx="87">
                  <c:v>39.08</c:v>
                </c:pt>
                <c:pt idx="88">
                  <c:v>39.082089552238799</c:v>
                </c:pt>
                <c:pt idx="89">
                  <c:v>39.01</c:v>
                </c:pt>
                <c:pt idx="90">
                  <c:v>39.008202833706193</c:v>
                </c:pt>
                <c:pt idx="91">
                  <c:v>38.587209549638651</c:v>
                </c:pt>
                <c:pt idx="92">
                  <c:v>38.46273779305276</c:v>
                </c:pt>
                <c:pt idx="93">
                  <c:v>38.61</c:v>
                </c:pt>
                <c:pt idx="94">
                  <c:v>38.933</c:v>
                </c:pt>
                <c:pt idx="95">
                  <c:v>38.969000000000001</c:v>
                </c:pt>
                <c:pt idx="96">
                  <c:v>38.899000000000001</c:v>
                </c:pt>
                <c:pt idx="97">
                  <c:v>38.866999999999997</c:v>
                </c:pt>
                <c:pt idx="98">
                  <c:v>38.924999999999997</c:v>
                </c:pt>
                <c:pt idx="99">
                  <c:v>38.726999999999997</c:v>
                </c:pt>
                <c:pt idx="100">
                  <c:v>38.786000000000001</c:v>
                </c:pt>
                <c:pt idx="101">
                  <c:v>38.667000000000002</c:v>
                </c:pt>
                <c:pt idx="102">
                  <c:v>38.804000000000002</c:v>
                </c:pt>
                <c:pt idx="103">
                  <c:v>38.68</c:v>
                </c:pt>
                <c:pt idx="104">
                  <c:v>38.630351424491415</c:v>
                </c:pt>
                <c:pt idx="105">
                  <c:v>38.502000000000002</c:v>
                </c:pt>
                <c:pt idx="106">
                  <c:v>38.887999999999998</c:v>
                </c:pt>
                <c:pt idx="107">
                  <c:v>38.954000000000001</c:v>
                </c:pt>
                <c:pt idx="108">
                  <c:v>38.811</c:v>
                </c:pt>
                <c:pt idx="109">
                  <c:v>39.119999999999997</c:v>
                </c:pt>
                <c:pt idx="110">
                  <c:v>39.21</c:v>
                </c:pt>
                <c:pt idx="111">
                  <c:v>39.214659685863872</c:v>
                </c:pt>
                <c:pt idx="112">
                  <c:v>39.229999999999997</c:v>
                </c:pt>
                <c:pt idx="113">
                  <c:v>39.229618548990281</c:v>
                </c:pt>
                <c:pt idx="114">
                  <c:v>39.119402985074629</c:v>
                </c:pt>
                <c:pt idx="115">
                  <c:v>39.049999999999997</c:v>
                </c:pt>
                <c:pt idx="116">
                  <c:v>38.99</c:v>
                </c:pt>
                <c:pt idx="117">
                  <c:v>38.9873417721519</c:v>
                </c:pt>
                <c:pt idx="118">
                  <c:v>39.44</c:v>
                </c:pt>
                <c:pt idx="119">
                  <c:v>39.436090225563909</c:v>
                </c:pt>
                <c:pt idx="120">
                  <c:v>39.052238805970148</c:v>
                </c:pt>
                <c:pt idx="121">
                  <c:v>39.11</c:v>
                </c:pt>
                <c:pt idx="122">
                  <c:v>39.111277072442121</c:v>
                </c:pt>
                <c:pt idx="123">
                  <c:v>38.61</c:v>
                </c:pt>
                <c:pt idx="124">
                  <c:v>38.802</c:v>
                </c:pt>
                <c:pt idx="125">
                  <c:v>38.841999999999999</c:v>
                </c:pt>
                <c:pt idx="126">
                  <c:v>38.847000000000001</c:v>
                </c:pt>
                <c:pt idx="127">
                  <c:v>38.43</c:v>
                </c:pt>
                <c:pt idx="128">
                  <c:v>38.817</c:v>
                </c:pt>
                <c:pt idx="129">
                  <c:v>38.469000000000001</c:v>
                </c:pt>
                <c:pt idx="130">
                  <c:v>38.954999999999998</c:v>
                </c:pt>
                <c:pt idx="131">
                  <c:v>37.380000000000003</c:v>
                </c:pt>
                <c:pt idx="132">
                  <c:v>38.521000000000001</c:v>
                </c:pt>
                <c:pt idx="133">
                  <c:v>38.622999999999998</c:v>
                </c:pt>
                <c:pt idx="134">
                  <c:v>38.598999999999997</c:v>
                </c:pt>
                <c:pt idx="135">
                  <c:v>38.411999999999999</c:v>
                </c:pt>
                <c:pt idx="136">
                  <c:v>38.564</c:v>
                </c:pt>
                <c:pt idx="137">
                  <c:v>38.741482971872536</c:v>
                </c:pt>
                <c:pt idx="138">
                  <c:v>38.696645941005301</c:v>
                </c:pt>
                <c:pt idx="139">
                  <c:v>38.828807944662373</c:v>
                </c:pt>
                <c:pt idx="140">
                  <c:v>38.774999999999999</c:v>
                </c:pt>
                <c:pt idx="141">
                  <c:v>38.656999999999996</c:v>
                </c:pt>
                <c:pt idx="142">
                  <c:v>38.722536199622347</c:v>
                </c:pt>
                <c:pt idx="143">
                  <c:v>38.931422279317189</c:v>
                </c:pt>
                <c:pt idx="144">
                  <c:v>38.749722052855674</c:v>
                </c:pt>
                <c:pt idx="145">
                  <c:v>38.674482328745562</c:v>
                </c:pt>
                <c:pt idx="146">
                  <c:v>38.881100942744588</c:v>
                </c:pt>
                <c:pt idx="147">
                  <c:v>38.823868432680733</c:v>
                </c:pt>
                <c:pt idx="148">
                  <c:v>39.042045812170883</c:v>
                </c:pt>
                <c:pt idx="149">
                  <c:v>38.559201508783097</c:v>
                </c:pt>
                <c:pt idx="150">
                  <c:v>38.554969302361002</c:v>
                </c:pt>
                <c:pt idx="151">
                  <c:v>38.764297401488598</c:v>
                </c:pt>
                <c:pt idx="152">
                  <c:v>38.617848681123135</c:v>
                </c:pt>
                <c:pt idx="153">
                  <c:v>39.040999999999997</c:v>
                </c:pt>
                <c:pt idx="154">
                  <c:v>38.585000000000001</c:v>
                </c:pt>
                <c:pt idx="155">
                  <c:v>38.774632942963734</c:v>
                </c:pt>
                <c:pt idx="156">
                  <c:v>38.700558518825353</c:v>
                </c:pt>
                <c:pt idx="157">
                  <c:v>38.786999999999999</c:v>
                </c:pt>
                <c:pt idx="158">
                  <c:v>38.475999999999999</c:v>
                </c:pt>
                <c:pt idx="159">
                  <c:v>38.758000000000003</c:v>
                </c:pt>
                <c:pt idx="160">
                  <c:v>38.743905860188214</c:v>
                </c:pt>
                <c:pt idx="161">
                  <c:v>39.047006535430903</c:v>
                </c:pt>
                <c:pt idx="162">
                  <c:v>38.92</c:v>
                </c:pt>
                <c:pt idx="163">
                  <c:v>38.54982746124233</c:v>
                </c:pt>
                <c:pt idx="164">
                  <c:v>38.646000000000001</c:v>
                </c:pt>
                <c:pt idx="165">
                  <c:v>38.56</c:v>
                </c:pt>
                <c:pt idx="166">
                  <c:v>38.755474052382901</c:v>
                </c:pt>
                <c:pt idx="167">
                  <c:v>38.744533595937284</c:v>
                </c:pt>
                <c:pt idx="168">
                  <c:v>38.781981729743791</c:v>
                </c:pt>
                <c:pt idx="169">
                  <c:v>38.759687830817185</c:v>
                </c:pt>
                <c:pt idx="170">
                  <c:v>38.791829904921855</c:v>
                </c:pt>
                <c:pt idx="171">
                  <c:v>38.840705749480165</c:v>
                </c:pt>
                <c:pt idx="172">
                  <c:v>38.698893862753806</c:v>
                </c:pt>
                <c:pt idx="173">
                  <c:v>38.868807874600101</c:v>
                </c:pt>
                <c:pt idx="174">
                  <c:v>38.733145827485465</c:v>
                </c:pt>
                <c:pt idx="175">
                  <c:v>38.554923575729497</c:v>
                </c:pt>
                <c:pt idx="176">
                  <c:v>38.6390155816594</c:v>
                </c:pt>
                <c:pt idx="177">
                  <c:v>38.773517991915519</c:v>
                </c:pt>
                <c:pt idx="178">
                  <c:v>38.521999999999998</c:v>
                </c:pt>
                <c:pt idx="179">
                  <c:v>38.442</c:v>
                </c:pt>
                <c:pt idx="180">
                  <c:v>38.844073533724305</c:v>
                </c:pt>
                <c:pt idx="181">
                  <c:v>38.95315172524375</c:v>
                </c:pt>
                <c:pt idx="182">
                  <c:v>38.890185353714699</c:v>
                </c:pt>
                <c:pt idx="183">
                  <c:v>38.749453820870599</c:v>
                </c:pt>
                <c:pt idx="184">
                  <c:v>38.991214671446301</c:v>
                </c:pt>
                <c:pt idx="185">
                  <c:v>38.690590110241935</c:v>
                </c:pt>
                <c:pt idx="186">
                  <c:v>38.662993795865489</c:v>
                </c:pt>
                <c:pt idx="187">
                  <c:v>38.951485434714641</c:v>
                </c:pt>
                <c:pt idx="188">
                  <c:v>39.167801032305981</c:v>
                </c:pt>
                <c:pt idx="189">
                  <c:v>38.704610903556933</c:v>
                </c:pt>
                <c:pt idx="190">
                  <c:v>38.97</c:v>
                </c:pt>
                <c:pt idx="191">
                  <c:v>38.9</c:v>
                </c:pt>
                <c:pt idx="192">
                  <c:v>38.86</c:v>
                </c:pt>
                <c:pt idx="193">
                  <c:v>38.869999999999997</c:v>
                </c:pt>
                <c:pt idx="194">
                  <c:v>38.72</c:v>
                </c:pt>
                <c:pt idx="195">
                  <c:v>38.79</c:v>
                </c:pt>
                <c:pt idx="196">
                  <c:v>38.792000000000002</c:v>
                </c:pt>
                <c:pt idx="197">
                  <c:v>38.933999999999997</c:v>
                </c:pt>
                <c:pt idx="198">
                  <c:v>38.661999999999999</c:v>
                </c:pt>
                <c:pt idx="199">
                  <c:v>38.590000000000003</c:v>
                </c:pt>
                <c:pt idx="200">
                  <c:v>38.713000000000001</c:v>
                </c:pt>
                <c:pt idx="201">
                  <c:v>38.863</c:v>
                </c:pt>
                <c:pt idx="202">
                  <c:v>38.487000000000002</c:v>
                </c:pt>
                <c:pt idx="203">
                  <c:v>38.670999999999999</c:v>
                </c:pt>
                <c:pt idx="204">
                  <c:v>38.682000000000002</c:v>
                </c:pt>
                <c:pt idx="205">
                  <c:v>38.688000000000002</c:v>
                </c:pt>
                <c:pt idx="206">
                  <c:v>38.744</c:v>
                </c:pt>
                <c:pt idx="207">
                  <c:v>38.557000000000002</c:v>
                </c:pt>
                <c:pt idx="208">
                  <c:v>38.131</c:v>
                </c:pt>
                <c:pt idx="209">
                  <c:v>38.113</c:v>
                </c:pt>
                <c:pt idx="210">
                  <c:v>38.603999999999999</c:v>
                </c:pt>
                <c:pt idx="211">
                  <c:v>38.695999999999998</c:v>
                </c:pt>
                <c:pt idx="212">
                  <c:v>36.716000000000001</c:v>
                </c:pt>
                <c:pt idx="213">
                  <c:v>38.881999999999998</c:v>
                </c:pt>
                <c:pt idx="214">
                  <c:v>38.700000000000003</c:v>
                </c:pt>
                <c:pt idx="215">
                  <c:v>38.817999999999998</c:v>
                </c:pt>
                <c:pt idx="216">
                  <c:v>39.039301653593775</c:v>
                </c:pt>
                <c:pt idx="217">
                  <c:v>38.430999999999997</c:v>
                </c:pt>
                <c:pt idx="218">
                  <c:v>40.71379589239325</c:v>
                </c:pt>
                <c:pt idx="219">
                  <c:v>38.673000000000002</c:v>
                </c:pt>
                <c:pt idx="220">
                  <c:v>38.66894604198427</c:v>
                </c:pt>
                <c:pt idx="221">
                  <c:v>38.584940974214639</c:v>
                </c:pt>
                <c:pt idx="222">
                  <c:v>38.72449459267348</c:v>
                </c:pt>
                <c:pt idx="223">
                  <c:v>41.35</c:v>
                </c:pt>
                <c:pt idx="224">
                  <c:v>40.444000000000003</c:v>
                </c:pt>
                <c:pt idx="225">
                  <c:v>39.045999999999999</c:v>
                </c:pt>
                <c:pt idx="226">
                  <c:v>38.837000000000003</c:v>
                </c:pt>
                <c:pt idx="227">
                  <c:v>39.673999999999999</c:v>
                </c:pt>
                <c:pt idx="228">
                  <c:v>40.128999999999998</c:v>
                </c:pt>
                <c:pt idx="229">
                  <c:v>39.225999999999999</c:v>
                </c:pt>
                <c:pt idx="230">
                  <c:v>39.764000000000003</c:v>
                </c:pt>
                <c:pt idx="231">
                  <c:v>40.841000000000001</c:v>
                </c:pt>
                <c:pt idx="232">
                  <c:v>41.896000000000001</c:v>
                </c:pt>
                <c:pt idx="233">
                  <c:v>40.061999999999998</c:v>
                </c:pt>
                <c:pt idx="234">
                  <c:v>40.314</c:v>
                </c:pt>
                <c:pt idx="235">
                  <c:v>39.636000000000003</c:v>
                </c:pt>
                <c:pt idx="236">
                  <c:v>40.765999999999998</c:v>
                </c:pt>
                <c:pt idx="237">
                  <c:v>48.433999999999997</c:v>
                </c:pt>
                <c:pt idx="238">
                  <c:v>39.436999999999998</c:v>
                </c:pt>
                <c:pt idx="239">
                  <c:v>39.478999999999999</c:v>
                </c:pt>
                <c:pt idx="240">
                  <c:v>39.606999999999999</c:v>
                </c:pt>
                <c:pt idx="241">
                  <c:v>41.744999999999997</c:v>
                </c:pt>
                <c:pt idx="242">
                  <c:v>39.244999999999997</c:v>
                </c:pt>
                <c:pt idx="243">
                  <c:v>38.848999999999997</c:v>
                </c:pt>
                <c:pt idx="244">
                  <c:v>38.838999999999999</c:v>
                </c:pt>
                <c:pt idx="245">
                  <c:v>40.280999999999999</c:v>
                </c:pt>
                <c:pt idx="246">
                  <c:v>45.694000000000003</c:v>
                </c:pt>
                <c:pt idx="247">
                  <c:v>39.11</c:v>
                </c:pt>
                <c:pt idx="248">
                  <c:v>39.198999999999998</c:v>
                </c:pt>
                <c:pt idx="249">
                  <c:v>39.197000000000003</c:v>
                </c:pt>
                <c:pt idx="250">
                  <c:v>39.03</c:v>
                </c:pt>
                <c:pt idx="251">
                  <c:v>39.136000000000003</c:v>
                </c:pt>
                <c:pt idx="252">
                  <c:v>38.639000000000003</c:v>
                </c:pt>
                <c:pt idx="253">
                  <c:v>38.743000000000002</c:v>
                </c:pt>
                <c:pt idx="254">
                  <c:v>38.784999999999997</c:v>
                </c:pt>
                <c:pt idx="255">
                  <c:v>38.673782477507793</c:v>
                </c:pt>
                <c:pt idx="256">
                  <c:v>38.782466826659316</c:v>
                </c:pt>
                <c:pt idx="257">
                  <c:v>38.642769698768397</c:v>
                </c:pt>
                <c:pt idx="258">
                  <c:v>38.489073634204303</c:v>
                </c:pt>
                <c:pt idx="259">
                  <c:v>38.545454545454497</c:v>
                </c:pt>
                <c:pt idx="260">
                  <c:v>38.530210270295697</c:v>
                </c:pt>
                <c:pt idx="261">
                  <c:v>38.489357469663801</c:v>
                </c:pt>
                <c:pt idx="262">
                  <c:v>38.609811999999998</c:v>
                </c:pt>
                <c:pt idx="263">
                  <c:v>38.759116101068599</c:v>
                </c:pt>
                <c:pt idx="264">
                  <c:v>38.702272845813141</c:v>
                </c:pt>
                <c:pt idx="265">
                  <c:v>38.4181660524604</c:v>
                </c:pt>
                <c:pt idx="266">
                  <c:v>38.437642296989601</c:v>
                </c:pt>
                <c:pt idx="267">
                  <c:v>38.4912410738498</c:v>
                </c:pt>
                <c:pt idx="268">
                  <c:v>38.699884093463886</c:v>
                </c:pt>
                <c:pt idx="269">
                  <c:v>38.866</c:v>
                </c:pt>
                <c:pt idx="270">
                  <c:v>38.850999999999999</c:v>
                </c:pt>
                <c:pt idx="271">
                  <c:v>38.863999999999997</c:v>
                </c:pt>
                <c:pt idx="272">
                  <c:v>38.841999999999999</c:v>
                </c:pt>
                <c:pt idx="273">
                  <c:v>38.69</c:v>
                </c:pt>
                <c:pt idx="274">
                  <c:v>38.78</c:v>
                </c:pt>
                <c:pt idx="275">
                  <c:v>38.69</c:v>
                </c:pt>
                <c:pt idx="276">
                  <c:v>38.700000000000003</c:v>
                </c:pt>
                <c:pt idx="277">
                  <c:v>38.674604840438597</c:v>
                </c:pt>
                <c:pt idx="278">
                  <c:v>38.639000000000003</c:v>
                </c:pt>
                <c:pt idx="279">
                  <c:v>38.734000000000002</c:v>
                </c:pt>
                <c:pt idx="280">
                  <c:v>38.737000000000002</c:v>
                </c:pt>
                <c:pt idx="281">
                  <c:v>38.645000000000003</c:v>
                </c:pt>
                <c:pt idx="282">
                  <c:v>38.973999999999997</c:v>
                </c:pt>
                <c:pt idx="283">
                  <c:v>38.661000000000001</c:v>
                </c:pt>
                <c:pt idx="284">
                  <c:v>38.018999999999998</c:v>
                </c:pt>
                <c:pt idx="285">
                  <c:v>38.529000000000003</c:v>
                </c:pt>
                <c:pt idx="286">
                  <c:v>38.572000000000003</c:v>
                </c:pt>
                <c:pt idx="287">
                  <c:v>38.792000000000002</c:v>
                </c:pt>
                <c:pt idx="288">
                  <c:v>39.069000000000003</c:v>
                </c:pt>
                <c:pt idx="289">
                  <c:v>38.526055071423599</c:v>
                </c:pt>
                <c:pt idx="290">
                  <c:v>38.518000000000001</c:v>
                </c:pt>
                <c:pt idx="291">
                  <c:v>38.466999999999999</c:v>
                </c:pt>
                <c:pt idx="292">
                  <c:v>38.419452089057479</c:v>
                </c:pt>
                <c:pt idx="293">
                  <c:v>38.146000000000001</c:v>
                </c:pt>
                <c:pt idx="294">
                  <c:v>38.307958640070346</c:v>
                </c:pt>
                <c:pt idx="295">
                  <c:v>38.481000000000002</c:v>
                </c:pt>
                <c:pt idx="296">
                  <c:v>35.009</c:v>
                </c:pt>
                <c:pt idx="297">
                  <c:v>38.610999999999997</c:v>
                </c:pt>
                <c:pt idx="298">
                  <c:v>36.631999999999998</c:v>
                </c:pt>
                <c:pt idx="299">
                  <c:v>38.646999999999998</c:v>
                </c:pt>
                <c:pt idx="300">
                  <c:v>38.655000000000001</c:v>
                </c:pt>
                <c:pt idx="301">
                  <c:v>38.771999999999998</c:v>
                </c:pt>
                <c:pt idx="302">
                  <c:v>39.18</c:v>
                </c:pt>
                <c:pt idx="303">
                  <c:v>38.479999999999997</c:v>
                </c:pt>
                <c:pt idx="304">
                  <c:v>38.518999999999998</c:v>
                </c:pt>
                <c:pt idx="305">
                  <c:v>38.536999999999999</c:v>
                </c:pt>
                <c:pt idx="306">
                  <c:v>38.968000000000004</c:v>
                </c:pt>
                <c:pt idx="307">
                  <c:v>38.905000000000001</c:v>
                </c:pt>
                <c:pt idx="308">
                  <c:v>38.892000000000003</c:v>
                </c:pt>
                <c:pt idx="309">
                  <c:v>38.631999999999998</c:v>
                </c:pt>
                <c:pt idx="310">
                  <c:v>38.616999999999997</c:v>
                </c:pt>
                <c:pt idx="311">
                  <c:v>38.601263671469624</c:v>
                </c:pt>
                <c:pt idx="312">
                  <c:v>38.473330029588382</c:v>
                </c:pt>
                <c:pt idx="313">
                  <c:v>38.805999999999997</c:v>
                </c:pt>
                <c:pt idx="314">
                  <c:v>38.777999999999999</c:v>
                </c:pt>
                <c:pt idx="315">
                  <c:v>38.811</c:v>
                </c:pt>
                <c:pt idx="316">
                  <c:v>38.381</c:v>
                </c:pt>
                <c:pt idx="317">
                  <c:v>38.604999999999997</c:v>
                </c:pt>
                <c:pt idx="318">
                  <c:v>38.395846550432097</c:v>
                </c:pt>
                <c:pt idx="319">
                  <c:v>38.115008363690109</c:v>
                </c:pt>
                <c:pt idx="320">
                  <c:v>36.866999999999997</c:v>
                </c:pt>
                <c:pt idx="321">
                  <c:v>36.938000000000002</c:v>
                </c:pt>
                <c:pt idx="322">
                  <c:v>38.987000000000002</c:v>
                </c:pt>
                <c:pt idx="323">
                  <c:v>38.911000000000001</c:v>
                </c:pt>
                <c:pt idx="324">
                  <c:v>38.924999999999997</c:v>
                </c:pt>
                <c:pt idx="325">
                  <c:v>38.978000000000002</c:v>
                </c:pt>
                <c:pt idx="326">
                  <c:v>38.957999999999998</c:v>
                </c:pt>
                <c:pt idx="327">
                  <c:v>38.956000000000003</c:v>
                </c:pt>
                <c:pt idx="328">
                  <c:v>38.99</c:v>
                </c:pt>
                <c:pt idx="329">
                  <c:v>38.875999999999998</c:v>
                </c:pt>
                <c:pt idx="330">
                  <c:v>38.932000000000002</c:v>
                </c:pt>
                <c:pt idx="331">
                  <c:v>39.051000000000002</c:v>
                </c:pt>
                <c:pt idx="332">
                  <c:v>39.040999999999997</c:v>
                </c:pt>
                <c:pt idx="333">
                  <c:v>38.372999999999998</c:v>
                </c:pt>
                <c:pt idx="334">
                  <c:v>38.771999999999998</c:v>
                </c:pt>
                <c:pt idx="335">
                  <c:v>38.850999999999999</c:v>
                </c:pt>
                <c:pt idx="336">
                  <c:v>38.957000000000001</c:v>
                </c:pt>
                <c:pt idx="337">
                  <c:v>38.804000000000002</c:v>
                </c:pt>
                <c:pt idx="338">
                  <c:v>38.683999999999997</c:v>
                </c:pt>
                <c:pt idx="339">
                  <c:v>38.805999999999997</c:v>
                </c:pt>
                <c:pt idx="340">
                  <c:v>38.654990996049868</c:v>
                </c:pt>
                <c:pt idx="341">
                  <c:v>38.4107199886448</c:v>
                </c:pt>
                <c:pt idx="342">
                  <c:v>38.424586077977601</c:v>
                </c:pt>
                <c:pt idx="343">
                  <c:v>38.576999999999998</c:v>
                </c:pt>
                <c:pt idx="344">
                  <c:v>38.381</c:v>
                </c:pt>
                <c:pt idx="345">
                  <c:v>38.747007487739701</c:v>
                </c:pt>
                <c:pt idx="346">
                  <c:v>38.624922486246753</c:v>
                </c:pt>
                <c:pt idx="347">
                  <c:v>38.687221765893703</c:v>
                </c:pt>
                <c:pt idx="348">
                  <c:v>38.649508254919603</c:v>
                </c:pt>
                <c:pt idx="349">
                  <c:v>39.049724502308322</c:v>
                </c:pt>
                <c:pt idx="350">
                  <c:v>38.71</c:v>
                </c:pt>
                <c:pt idx="351">
                  <c:v>38.713968957871401</c:v>
                </c:pt>
                <c:pt idx="352">
                  <c:v>38.915999999999997</c:v>
                </c:pt>
                <c:pt idx="353">
                  <c:v>38.750999999999998</c:v>
                </c:pt>
                <c:pt idx="354">
                  <c:v>39.085000000000001</c:v>
                </c:pt>
                <c:pt idx="355">
                  <c:v>38.530999999999999</c:v>
                </c:pt>
                <c:pt idx="356">
                  <c:v>38.54</c:v>
                </c:pt>
                <c:pt idx="357">
                  <c:v>38.581000000000003</c:v>
                </c:pt>
                <c:pt idx="358">
                  <c:v>38.613999999999997</c:v>
                </c:pt>
                <c:pt idx="359">
                  <c:v>38.625</c:v>
                </c:pt>
                <c:pt idx="360">
                  <c:v>38.674999999999997</c:v>
                </c:pt>
                <c:pt idx="361">
                  <c:v>38.685000000000002</c:v>
                </c:pt>
                <c:pt idx="362">
                  <c:v>38.72</c:v>
                </c:pt>
                <c:pt idx="363">
                  <c:v>38.76</c:v>
                </c:pt>
                <c:pt idx="364">
                  <c:v>38.587000000000003</c:v>
                </c:pt>
                <c:pt idx="365">
                  <c:v>38.722000000000001</c:v>
                </c:pt>
                <c:pt idx="366">
                  <c:v>38.808</c:v>
                </c:pt>
                <c:pt idx="367">
                  <c:v>38.817</c:v>
                </c:pt>
                <c:pt idx="368">
                  <c:v>38.904000000000003</c:v>
                </c:pt>
                <c:pt idx="369">
                  <c:v>38.552</c:v>
                </c:pt>
                <c:pt idx="370">
                  <c:v>38.489100000000001</c:v>
                </c:pt>
                <c:pt idx="371">
                  <c:v>38.642800000000001</c:v>
                </c:pt>
                <c:pt idx="372">
                  <c:v>38.5227</c:v>
                </c:pt>
                <c:pt idx="373">
                  <c:v>38.520200000000003</c:v>
                </c:pt>
                <c:pt idx="374">
                  <c:v>38.561100000000003</c:v>
                </c:pt>
                <c:pt idx="375">
                  <c:v>38.620699999999999</c:v>
                </c:pt>
                <c:pt idx="376">
                  <c:v>38.549300000000002</c:v>
                </c:pt>
                <c:pt idx="377">
                  <c:v>38.844000000000001</c:v>
                </c:pt>
                <c:pt idx="378">
                  <c:v>38.844000000000001</c:v>
                </c:pt>
                <c:pt idx="379">
                  <c:v>38.583199999999998</c:v>
                </c:pt>
                <c:pt idx="380">
                  <c:v>38.637</c:v>
                </c:pt>
                <c:pt idx="381">
                  <c:v>38.466999999999999</c:v>
                </c:pt>
                <c:pt idx="382">
                  <c:v>38.470999999999997</c:v>
                </c:pt>
                <c:pt idx="383">
                  <c:v>38.527000000000001</c:v>
                </c:pt>
                <c:pt idx="384">
                  <c:v>38.54</c:v>
                </c:pt>
                <c:pt idx="385">
                  <c:v>38.707999999999998</c:v>
                </c:pt>
                <c:pt idx="386">
                  <c:v>38.643000000000001</c:v>
                </c:pt>
                <c:pt idx="387">
                  <c:v>38.656999999999996</c:v>
                </c:pt>
                <c:pt idx="388">
                  <c:v>38.723999999999997</c:v>
                </c:pt>
                <c:pt idx="389">
                  <c:v>38.737000000000002</c:v>
                </c:pt>
                <c:pt idx="390">
                  <c:v>38.783999999999999</c:v>
                </c:pt>
                <c:pt idx="391">
                  <c:v>38.752666001951361</c:v>
                </c:pt>
                <c:pt idx="392">
                  <c:v>38.75690926176383</c:v>
                </c:pt>
                <c:pt idx="393">
                  <c:v>38.682177884049459</c:v>
                </c:pt>
                <c:pt idx="394">
                  <c:v>38.991957480362053</c:v>
                </c:pt>
                <c:pt idx="395">
                  <c:v>39.179529447602448</c:v>
                </c:pt>
                <c:pt idx="396">
                  <c:v>38.74</c:v>
                </c:pt>
                <c:pt idx="397">
                  <c:v>38.741999999999997</c:v>
                </c:pt>
                <c:pt idx="398">
                  <c:v>38.811999999999998</c:v>
                </c:pt>
                <c:pt idx="399">
                  <c:v>38.82</c:v>
                </c:pt>
                <c:pt idx="400">
                  <c:v>38.75</c:v>
                </c:pt>
                <c:pt idx="401">
                  <c:v>38.72</c:v>
                </c:pt>
                <c:pt idx="402">
                  <c:v>38.808</c:v>
                </c:pt>
                <c:pt idx="403">
                  <c:v>38.737000000000002</c:v>
                </c:pt>
                <c:pt idx="404">
                  <c:v>38.75</c:v>
                </c:pt>
                <c:pt idx="405">
                  <c:v>38.74</c:v>
                </c:pt>
                <c:pt idx="406">
                  <c:v>38.734000000000002</c:v>
                </c:pt>
                <c:pt idx="407">
                  <c:v>38.734999999999999</c:v>
                </c:pt>
                <c:pt idx="408">
                  <c:v>38.777000000000001</c:v>
                </c:pt>
                <c:pt idx="409">
                  <c:v>38.789000000000001</c:v>
                </c:pt>
                <c:pt idx="410">
                  <c:v>38.704999999999998</c:v>
                </c:pt>
                <c:pt idx="411">
                  <c:v>38.692999999999998</c:v>
                </c:pt>
                <c:pt idx="412">
                  <c:v>38.64</c:v>
                </c:pt>
                <c:pt idx="413">
                  <c:v>38.642000000000003</c:v>
                </c:pt>
                <c:pt idx="414">
                  <c:v>38.734999999999999</c:v>
                </c:pt>
                <c:pt idx="415">
                  <c:v>38.686999999999998</c:v>
                </c:pt>
                <c:pt idx="416">
                  <c:v>38.670999999999999</c:v>
                </c:pt>
                <c:pt idx="417">
                  <c:v>38.659999999999997</c:v>
                </c:pt>
                <c:pt idx="418">
                  <c:v>38.805999999999997</c:v>
                </c:pt>
                <c:pt idx="419">
                  <c:v>38.683999999999997</c:v>
                </c:pt>
                <c:pt idx="420">
                  <c:v>38.697000000000003</c:v>
                </c:pt>
                <c:pt idx="421">
                  <c:v>38.722999999999999</c:v>
                </c:pt>
                <c:pt idx="422">
                  <c:v>38.695</c:v>
                </c:pt>
                <c:pt idx="423">
                  <c:v>38.704000000000001</c:v>
                </c:pt>
                <c:pt idx="424">
                  <c:v>38.703000000000003</c:v>
                </c:pt>
                <c:pt idx="425">
                  <c:v>38.701000000000001</c:v>
                </c:pt>
                <c:pt idx="426">
                  <c:v>38.67</c:v>
                </c:pt>
                <c:pt idx="427">
                  <c:v>38.673999999999999</c:v>
                </c:pt>
                <c:pt idx="428">
                  <c:v>38.689</c:v>
                </c:pt>
                <c:pt idx="429">
                  <c:v>38.683</c:v>
                </c:pt>
                <c:pt idx="430">
                  <c:v>38.607999999999997</c:v>
                </c:pt>
                <c:pt idx="431">
                  <c:v>38.648000000000003</c:v>
                </c:pt>
                <c:pt idx="432">
                  <c:v>38.720999999999997</c:v>
                </c:pt>
                <c:pt idx="433">
                  <c:v>38.737000000000002</c:v>
                </c:pt>
                <c:pt idx="434">
                  <c:v>38.707999999999998</c:v>
                </c:pt>
                <c:pt idx="435">
                  <c:v>38.606999999999999</c:v>
                </c:pt>
                <c:pt idx="436">
                  <c:v>38.720999999999997</c:v>
                </c:pt>
                <c:pt idx="437">
                  <c:v>38.706000000000003</c:v>
                </c:pt>
                <c:pt idx="438">
                  <c:v>38.674999999999997</c:v>
                </c:pt>
                <c:pt idx="439">
                  <c:v>38.74</c:v>
                </c:pt>
                <c:pt idx="440">
                  <c:v>38.701999999999998</c:v>
                </c:pt>
                <c:pt idx="441">
                  <c:v>38.694000000000003</c:v>
                </c:pt>
                <c:pt idx="442">
                  <c:v>38.701999999999998</c:v>
                </c:pt>
                <c:pt idx="443">
                  <c:v>38.691000000000003</c:v>
                </c:pt>
                <c:pt idx="444">
                  <c:v>38.665999999999997</c:v>
                </c:pt>
                <c:pt idx="445">
                  <c:v>38.734000000000002</c:v>
                </c:pt>
                <c:pt idx="446">
                  <c:v>38.723999999999997</c:v>
                </c:pt>
                <c:pt idx="447">
                  <c:v>38.72</c:v>
                </c:pt>
                <c:pt idx="448">
                  <c:v>38.689</c:v>
                </c:pt>
                <c:pt idx="449">
                  <c:v>38.74</c:v>
                </c:pt>
                <c:pt idx="450">
                  <c:v>38.884912728781316</c:v>
                </c:pt>
                <c:pt idx="451">
                  <c:v>38.87509189619702</c:v>
                </c:pt>
                <c:pt idx="452">
                  <c:v>38.899504663271998</c:v>
                </c:pt>
                <c:pt idx="453">
                  <c:v>38.937014581422801</c:v>
                </c:pt>
                <c:pt idx="454">
                  <c:v>38.899000000000001</c:v>
                </c:pt>
                <c:pt idx="455">
                  <c:v>38.540836721595326</c:v>
                </c:pt>
                <c:pt idx="456">
                  <c:v>38.599706992058209</c:v>
                </c:pt>
                <c:pt idx="457">
                  <c:v>38.366</c:v>
                </c:pt>
                <c:pt idx="458">
                  <c:v>38.218000000000004</c:v>
                </c:pt>
                <c:pt idx="459">
                  <c:v>38.375</c:v>
                </c:pt>
                <c:pt idx="460">
                  <c:v>38.304000000000002</c:v>
                </c:pt>
                <c:pt idx="461">
                  <c:v>38.347999999999999</c:v>
                </c:pt>
                <c:pt idx="462">
                  <c:v>38.374000000000002</c:v>
                </c:pt>
                <c:pt idx="463">
                  <c:v>38.448</c:v>
                </c:pt>
                <c:pt idx="464">
                  <c:v>38.277000000000001</c:v>
                </c:pt>
                <c:pt idx="465">
                  <c:v>38.32</c:v>
                </c:pt>
                <c:pt idx="466">
                  <c:v>38.195999999999998</c:v>
                </c:pt>
                <c:pt idx="467">
                  <c:v>38.417000000000002</c:v>
                </c:pt>
                <c:pt idx="468">
                  <c:v>38.405999999999999</c:v>
                </c:pt>
                <c:pt idx="469">
                  <c:v>38.304000000000002</c:v>
                </c:pt>
                <c:pt idx="470">
                  <c:v>38.235999999999997</c:v>
                </c:pt>
                <c:pt idx="471">
                  <c:v>38.372999999999998</c:v>
                </c:pt>
                <c:pt idx="472">
                  <c:v>38.24</c:v>
                </c:pt>
                <c:pt idx="473">
                  <c:v>37.988</c:v>
                </c:pt>
                <c:pt idx="474">
                  <c:v>38.238</c:v>
                </c:pt>
                <c:pt idx="475">
                  <c:v>38.283999999999999</c:v>
                </c:pt>
                <c:pt idx="476">
                  <c:v>38.206000000000003</c:v>
                </c:pt>
                <c:pt idx="477">
                  <c:v>38.283000000000001</c:v>
                </c:pt>
                <c:pt idx="478">
                  <c:v>38.082999999999998</c:v>
                </c:pt>
                <c:pt idx="479">
                  <c:v>38.082999999999998</c:v>
                </c:pt>
                <c:pt idx="480">
                  <c:v>38.372999999999998</c:v>
                </c:pt>
                <c:pt idx="481">
                  <c:v>38.305999999999997</c:v>
                </c:pt>
                <c:pt idx="482">
                  <c:v>37.988</c:v>
                </c:pt>
                <c:pt idx="483">
                  <c:v>38.241999999999997</c:v>
                </c:pt>
                <c:pt idx="484">
                  <c:v>38.335000000000001</c:v>
                </c:pt>
                <c:pt idx="485">
                  <c:v>38.384999999999998</c:v>
                </c:pt>
                <c:pt idx="486">
                  <c:v>38.238</c:v>
                </c:pt>
                <c:pt idx="487">
                  <c:v>37.428090514806925</c:v>
                </c:pt>
                <c:pt idx="488">
                  <c:v>38.576011971998028</c:v>
                </c:pt>
                <c:pt idx="489">
                  <c:v>38.709817966380015</c:v>
                </c:pt>
                <c:pt idx="490">
                  <c:v>38.708565560464898</c:v>
                </c:pt>
                <c:pt idx="491">
                  <c:v>38.595233715616793</c:v>
                </c:pt>
                <c:pt idx="492">
                  <c:v>39.002062914006956</c:v>
                </c:pt>
                <c:pt idx="493">
                  <c:v>38.47</c:v>
                </c:pt>
                <c:pt idx="494">
                  <c:v>38.341000000000001</c:v>
                </c:pt>
                <c:pt idx="495">
                  <c:v>38.591999999999999</c:v>
                </c:pt>
                <c:pt idx="496">
                  <c:v>38.471460166532701</c:v>
                </c:pt>
                <c:pt idx="497">
                  <c:v>38.76460572295322</c:v>
                </c:pt>
                <c:pt idx="498">
                  <c:v>38.835723632256695</c:v>
                </c:pt>
                <c:pt idx="499">
                  <c:v>38.9946216802322</c:v>
                </c:pt>
                <c:pt idx="500">
                  <c:v>38.669951505505331</c:v>
                </c:pt>
                <c:pt idx="501">
                  <c:v>38.756</c:v>
                </c:pt>
                <c:pt idx="502">
                  <c:v>37.771999999999998</c:v>
                </c:pt>
                <c:pt idx="503">
                  <c:v>38.65213595058156</c:v>
                </c:pt>
                <c:pt idx="504">
                  <c:v>38.513089598377768</c:v>
                </c:pt>
                <c:pt idx="505">
                  <c:v>38.424586077977601</c:v>
                </c:pt>
                <c:pt idx="506">
                  <c:v>38.677103460879415</c:v>
                </c:pt>
                <c:pt idx="507">
                  <c:v>38.963000000000001</c:v>
                </c:pt>
                <c:pt idx="508">
                  <c:v>38.993000000000002</c:v>
                </c:pt>
                <c:pt idx="509">
                  <c:v>38.799999999999997</c:v>
                </c:pt>
                <c:pt idx="510">
                  <c:v>38.597999999999999</c:v>
                </c:pt>
                <c:pt idx="511">
                  <c:v>39.463000000000001</c:v>
                </c:pt>
                <c:pt idx="512">
                  <c:v>38.505000000000003</c:v>
                </c:pt>
                <c:pt idx="513">
                  <c:v>39.573999999999998</c:v>
                </c:pt>
                <c:pt idx="514">
                  <c:v>38.503999999999998</c:v>
                </c:pt>
                <c:pt idx="515">
                  <c:v>38.53</c:v>
                </c:pt>
                <c:pt idx="516">
                  <c:v>38.555</c:v>
                </c:pt>
                <c:pt idx="517">
                  <c:v>38.454000000000001</c:v>
                </c:pt>
                <c:pt idx="518">
                  <c:v>38.866999999999997</c:v>
                </c:pt>
                <c:pt idx="519">
                  <c:v>39.061192319306571</c:v>
                </c:pt>
                <c:pt idx="520">
                  <c:v>38.715299999999999</c:v>
                </c:pt>
                <c:pt idx="521">
                  <c:v>38.419908695731301</c:v>
                </c:pt>
                <c:pt idx="522">
                  <c:v>38.72</c:v>
                </c:pt>
                <c:pt idx="523">
                  <c:v>38.975999999999999</c:v>
                </c:pt>
                <c:pt idx="524">
                  <c:v>38.740452916880244</c:v>
                </c:pt>
                <c:pt idx="525">
                  <c:v>38.639000000000003</c:v>
                </c:pt>
                <c:pt idx="526">
                  <c:v>38.850999999999999</c:v>
                </c:pt>
                <c:pt idx="527">
                  <c:v>38.957000000000001</c:v>
                </c:pt>
                <c:pt idx="528">
                  <c:v>38.508727333889055</c:v>
                </c:pt>
                <c:pt idx="529">
                  <c:v>38.601877969582262</c:v>
                </c:pt>
                <c:pt idx="530">
                  <c:v>38.687373169487785</c:v>
                </c:pt>
                <c:pt idx="531">
                  <c:v>39.450000000000003</c:v>
                </c:pt>
                <c:pt idx="532">
                  <c:v>39.450714823175318</c:v>
                </c:pt>
                <c:pt idx="533">
                  <c:v>39.119999999999997</c:v>
                </c:pt>
                <c:pt idx="534">
                  <c:v>39.118745332337568</c:v>
                </c:pt>
                <c:pt idx="535">
                  <c:v>38.869</c:v>
                </c:pt>
                <c:pt idx="536">
                  <c:v>39.185000000000002</c:v>
                </c:pt>
                <c:pt idx="537">
                  <c:v>39.183</c:v>
                </c:pt>
                <c:pt idx="538">
                  <c:v>39.180999999999997</c:v>
                </c:pt>
                <c:pt idx="539">
                  <c:v>38.911000000000001</c:v>
                </c:pt>
                <c:pt idx="540">
                  <c:v>35.625028690478302</c:v>
                </c:pt>
                <c:pt idx="541">
                  <c:v>38.560498324021935</c:v>
                </c:pt>
                <c:pt idx="542">
                  <c:v>38.365940691412277</c:v>
                </c:pt>
                <c:pt idx="543">
                  <c:v>38.714031641557916</c:v>
                </c:pt>
                <c:pt idx="544">
                  <c:v>38.759619356491399</c:v>
                </c:pt>
                <c:pt idx="545">
                  <c:v>38.923999999999999</c:v>
                </c:pt>
                <c:pt idx="546">
                  <c:v>38.921999999999997</c:v>
                </c:pt>
                <c:pt idx="547">
                  <c:v>38.585000000000001</c:v>
                </c:pt>
                <c:pt idx="548">
                  <c:v>38.661999999999999</c:v>
                </c:pt>
                <c:pt idx="549">
                  <c:v>38.976999999999997</c:v>
                </c:pt>
                <c:pt idx="550">
                  <c:v>38.926000000000002</c:v>
                </c:pt>
                <c:pt idx="551">
                  <c:v>39.347999999999999</c:v>
                </c:pt>
                <c:pt idx="552">
                  <c:v>39.502000000000002</c:v>
                </c:pt>
                <c:pt idx="553">
                  <c:v>39.345999999999997</c:v>
                </c:pt>
                <c:pt idx="554">
                  <c:v>39.170999999999999</c:v>
                </c:pt>
                <c:pt idx="555">
                  <c:v>39.15</c:v>
                </c:pt>
                <c:pt idx="556">
                  <c:v>38.914999999999999</c:v>
                </c:pt>
                <c:pt idx="557">
                  <c:v>38.915999999999997</c:v>
                </c:pt>
                <c:pt idx="558">
                  <c:v>38.604999999999997</c:v>
                </c:pt>
                <c:pt idx="559">
                  <c:v>38.490396991675524</c:v>
                </c:pt>
                <c:pt idx="560">
                  <c:v>38.837000000000003</c:v>
                </c:pt>
                <c:pt idx="561">
                  <c:v>38.76</c:v>
                </c:pt>
                <c:pt idx="562">
                  <c:v>38.92</c:v>
                </c:pt>
                <c:pt idx="563">
                  <c:v>38.905999999999999</c:v>
                </c:pt>
                <c:pt idx="564">
                  <c:v>38.909999999999997</c:v>
                </c:pt>
                <c:pt idx="565">
                  <c:v>38.939488835938306</c:v>
                </c:pt>
                <c:pt idx="566">
                  <c:v>38.756930039188966</c:v>
                </c:pt>
                <c:pt idx="567">
                  <c:v>38.880310927325056</c:v>
                </c:pt>
                <c:pt idx="568">
                  <c:v>38.858432520037447</c:v>
                </c:pt>
                <c:pt idx="569">
                  <c:v>38.734467930253068</c:v>
                </c:pt>
                <c:pt idx="570">
                  <c:v>38.896522573910332</c:v>
                </c:pt>
                <c:pt idx="571">
                  <c:v>40.07</c:v>
                </c:pt>
                <c:pt idx="572">
                  <c:v>39.831000000000003</c:v>
                </c:pt>
                <c:pt idx="573">
                  <c:v>39.508000000000003</c:v>
                </c:pt>
                <c:pt idx="574">
                  <c:v>38.747</c:v>
                </c:pt>
                <c:pt idx="575">
                  <c:v>38.752000000000002</c:v>
                </c:pt>
                <c:pt idx="576">
                  <c:v>38.536000000000001</c:v>
                </c:pt>
                <c:pt idx="577">
                  <c:v>38.594999999999999</c:v>
                </c:pt>
                <c:pt idx="578">
                  <c:v>38.529000000000003</c:v>
                </c:pt>
                <c:pt idx="579">
                  <c:v>38.630000000000003</c:v>
                </c:pt>
                <c:pt idx="580">
                  <c:v>38.796999999999997</c:v>
                </c:pt>
                <c:pt idx="581">
                  <c:v>38.716999999999999</c:v>
                </c:pt>
                <c:pt idx="582">
                  <c:v>38.685000000000002</c:v>
                </c:pt>
                <c:pt idx="583">
                  <c:v>38.713999999999999</c:v>
                </c:pt>
                <c:pt idx="584">
                  <c:v>38.792031656328106</c:v>
                </c:pt>
                <c:pt idx="585">
                  <c:v>38.993000000000002</c:v>
                </c:pt>
                <c:pt idx="586">
                  <c:v>38.731590758702211</c:v>
                </c:pt>
                <c:pt idx="587">
                  <c:v>38.789828754093826</c:v>
                </c:pt>
                <c:pt idx="588">
                  <c:v>38.847449406872286</c:v>
                </c:pt>
                <c:pt idx="589">
                  <c:v>38.470999999999997</c:v>
                </c:pt>
                <c:pt idx="590">
                  <c:v>38.585289339166209</c:v>
                </c:pt>
                <c:pt idx="591">
                  <c:v>38.399000000000001</c:v>
                </c:pt>
                <c:pt idx="592">
                  <c:v>38.619</c:v>
                </c:pt>
                <c:pt idx="593">
                  <c:v>38.113</c:v>
                </c:pt>
                <c:pt idx="594">
                  <c:v>38.7785925825482</c:v>
                </c:pt>
                <c:pt idx="595">
                  <c:v>38.647021190352902</c:v>
                </c:pt>
                <c:pt idx="596">
                  <c:v>38.557052693870865</c:v>
                </c:pt>
                <c:pt idx="597">
                  <c:v>38.551892699736484</c:v>
                </c:pt>
                <c:pt idx="598">
                  <c:v>38.49991590645584</c:v>
                </c:pt>
                <c:pt idx="599">
                  <c:v>39.159999999999997</c:v>
                </c:pt>
                <c:pt idx="600">
                  <c:v>38.402101759907403</c:v>
                </c:pt>
                <c:pt idx="601">
                  <c:v>38.51439985226115</c:v>
                </c:pt>
                <c:pt idx="602">
                  <c:v>38.692760667657375</c:v>
                </c:pt>
                <c:pt idx="603">
                  <c:v>38.687739920757451</c:v>
                </c:pt>
                <c:pt idx="604">
                  <c:v>38.6813582596087</c:v>
                </c:pt>
                <c:pt idx="605">
                  <c:v>38.51374898243072</c:v>
                </c:pt>
                <c:pt idx="606">
                  <c:v>38.533000000000001</c:v>
                </c:pt>
                <c:pt idx="607">
                  <c:v>38.616999999999997</c:v>
                </c:pt>
                <c:pt idx="608">
                  <c:v>38.685000000000002</c:v>
                </c:pt>
                <c:pt idx="609">
                  <c:v>38.674999999999997</c:v>
                </c:pt>
                <c:pt idx="610">
                  <c:v>38.76</c:v>
                </c:pt>
                <c:pt idx="611">
                  <c:v>38.625</c:v>
                </c:pt>
                <c:pt idx="612">
                  <c:v>38.54</c:v>
                </c:pt>
                <c:pt idx="613">
                  <c:v>38.72</c:v>
                </c:pt>
                <c:pt idx="614">
                  <c:v>38.530999999999999</c:v>
                </c:pt>
                <c:pt idx="615">
                  <c:v>38.613999999999997</c:v>
                </c:pt>
                <c:pt idx="616">
                  <c:v>38.581000000000003</c:v>
                </c:pt>
                <c:pt idx="617">
                  <c:v>38.637</c:v>
                </c:pt>
                <c:pt idx="618">
                  <c:v>38.909999999999997</c:v>
                </c:pt>
                <c:pt idx="619">
                  <c:v>38.81</c:v>
                </c:pt>
                <c:pt idx="620">
                  <c:v>39.200000000000003</c:v>
                </c:pt>
                <c:pt idx="621">
                  <c:v>38.865382551533244</c:v>
                </c:pt>
                <c:pt idx="622">
                  <c:v>38.670383766150032</c:v>
                </c:pt>
                <c:pt idx="623">
                  <c:v>38.379714078899703</c:v>
                </c:pt>
                <c:pt idx="624">
                  <c:v>38.423112413830502</c:v>
                </c:pt>
                <c:pt idx="625">
                  <c:v>38.440822612792203</c:v>
                </c:pt>
                <c:pt idx="626">
                  <c:v>38.422623680828302</c:v>
                </c:pt>
                <c:pt idx="627">
                  <c:v>38.419699941877397</c:v>
                </c:pt>
                <c:pt idx="628">
                  <c:v>38.756</c:v>
                </c:pt>
                <c:pt idx="629">
                  <c:v>38.590000000000003</c:v>
                </c:pt>
                <c:pt idx="630">
                  <c:v>38.850999999999999</c:v>
                </c:pt>
                <c:pt idx="631">
                  <c:v>38.661000000000001</c:v>
                </c:pt>
                <c:pt idx="632">
                  <c:v>38.76</c:v>
                </c:pt>
                <c:pt idx="633">
                  <c:v>38.731999999999999</c:v>
                </c:pt>
                <c:pt idx="634">
                  <c:v>38.963000000000001</c:v>
                </c:pt>
                <c:pt idx="635">
                  <c:v>38.79</c:v>
                </c:pt>
                <c:pt idx="636">
                  <c:v>38.941000000000003</c:v>
                </c:pt>
                <c:pt idx="637">
                  <c:v>38.594999999999999</c:v>
                </c:pt>
                <c:pt idx="638">
                  <c:v>38.838999999999999</c:v>
                </c:pt>
                <c:pt idx="639">
                  <c:v>38.679000000000002</c:v>
                </c:pt>
                <c:pt idx="640">
                  <c:v>39.015000000000001</c:v>
                </c:pt>
                <c:pt idx="641">
                  <c:v>39.14</c:v>
                </c:pt>
                <c:pt idx="642">
                  <c:v>38.997</c:v>
                </c:pt>
                <c:pt idx="643">
                  <c:v>38.809679329942327</c:v>
                </c:pt>
                <c:pt idx="644">
                  <c:v>38.780484138702519</c:v>
                </c:pt>
                <c:pt idx="645">
                  <c:v>38.696788785435807</c:v>
                </c:pt>
                <c:pt idx="646">
                  <c:v>38.478504891600096</c:v>
                </c:pt>
                <c:pt idx="647">
                  <c:v>38.684718065846397</c:v>
                </c:pt>
                <c:pt idx="648">
                  <c:v>38.473871454350018</c:v>
                </c:pt>
                <c:pt idx="649">
                  <c:v>38.546806560879453</c:v>
                </c:pt>
                <c:pt idx="650">
                  <c:v>38.67602445369527</c:v>
                </c:pt>
                <c:pt idx="651">
                  <c:v>38.626010134687554</c:v>
                </c:pt>
                <c:pt idx="652">
                  <c:v>38.797354172562152</c:v>
                </c:pt>
                <c:pt idx="653">
                  <c:v>38.854367809785529</c:v>
                </c:pt>
                <c:pt idx="654">
                  <c:v>38.878671405621382</c:v>
                </c:pt>
                <c:pt idx="655">
                  <c:v>38.683999999999997</c:v>
                </c:pt>
                <c:pt idx="656">
                  <c:v>38.914000000000001</c:v>
                </c:pt>
                <c:pt idx="657">
                  <c:v>38.871000000000002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7700-4D5A-B642-4CF452F64E4E}"/>
            </c:ext>
          </c:extLst>
        </c:ser>
        <c:ser>
          <c:idx val="0"/>
          <c:order val="6"/>
          <c:tx>
            <c:strRef>
              <c:f>huarmey!$B$2</c:f>
              <c:strCache>
                <c:ptCount val="1"/>
                <c:pt idx="0">
                  <c:v>Siete Ventanas de Cochapetí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8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ore!$D$3:$D$6</c:f>
              <c:numCache>
                <c:formatCode>0.000</c:formatCode>
                <c:ptCount val="4"/>
                <c:pt idx="0">
                  <c:v>18.737884999999999</c:v>
                </c:pt>
                <c:pt idx="1">
                  <c:v>18.738904999999999</c:v>
                </c:pt>
                <c:pt idx="2">
                  <c:v>18.799405</c:v>
                </c:pt>
                <c:pt idx="3">
                  <c:v>18.798804999999998</c:v>
                </c:pt>
              </c:numCache>
            </c:numRef>
          </c:xVal>
          <c:yVal>
            <c:numRef>
              <c:f>ore!$F$3:$F$6</c:f>
              <c:numCache>
                <c:formatCode>0.000</c:formatCode>
                <c:ptCount val="4"/>
                <c:pt idx="0">
                  <c:v>38.735609999999994</c:v>
                </c:pt>
                <c:pt idx="1">
                  <c:v>38.737829999999995</c:v>
                </c:pt>
                <c:pt idx="2">
                  <c:v>39.111309999999996</c:v>
                </c:pt>
                <c:pt idx="3">
                  <c:v>39.110569999999996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7700-4D5A-B642-4CF452F64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0813024"/>
        <c:axId val="720816552"/>
      </c:scatterChart>
      <c:valAx>
        <c:axId val="720813024"/>
        <c:scaling>
          <c:orientation val="minMax"/>
          <c:min val="1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207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20816552"/>
        <c:crosses val="autoZero"/>
        <c:crossBetween val="midCat"/>
      </c:valAx>
      <c:valAx>
        <c:axId val="720816552"/>
        <c:scaling>
          <c:orientation val="minMax"/>
          <c:max val="40"/>
          <c:min val="37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208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20813024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strRef>
              <c:f>artifacts!$A$22</c:f>
              <c:strCache>
                <c:ptCount val="1"/>
                <c:pt idx="0">
                  <c:v>Bolivia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artifacts!$E$22:$E$50</c:f>
              <c:numCache>
                <c:formatCode>0.000</c:formatCode>
                <c:ptCount val="29"/>
                <c:pt idx="0">
                  <c:v>15.704000000000001</c:v>
                </c:pt>
                <c:pt idx="1">
                  <c:v>15.951000000000001</c:v>
                </c:pt>
                <c:pt idx="2">
                  <c:v>15.704000000000001</c:v>
                </c:pt>
                <c:pt idx="3">
                  <c:v>15.68</c:v>
                </c:pt>
                <c:pt idx="4">
                  <c:v>15.712</c:v>
                </c:pt>
                <c:pt idx="5">
                  <c:v>15.714</c:v>
                </c:pt>
                <c:pt idx="6">
                  <c:v>15.83</c:v>
                </c:pt>
                <c:pt idx="7">
                  <c:v>15.712999999999999</c:v>
                </c:pt>
                <c:pt idx="8">
                  <c:v>15.678000000000001</c:v>
                </c:pt>
                <c:pt idx="9">
                  <c:v>15.67</c:v>
                </c:pt>
                <c:pt idx="10">
                  <c:v>15.721</c:v>
                </c:pt>
                <c:pt idx="11">
                  <c:v>15.728</c:v>
                </c:pt>
                <c:pt idx="12">
                  <c:v>15.673</c:v>
                </c:pt>
                <c:pt idx="13">
                  <c:v>15.648</c:v>
                </c:pt>
                <c:pt idx="14">
                  <c:v>15.701000000000001</c:v>
                </c:pt>
                <c:pt idx="15">
                  <c:v>15.648999999999999</c:v>
                </c:pt>
                <c:pt idx="16">
                  <c:v>15.645</c:v>
                </c:pt>
                <c:pt idx="17">
                  <c:v>15.677</c:v>
                </c:pt>
                <c:pt idx="18">
                  <c:v>15.657</c:v>
                </c:pt>
                <c:pt idx="19">
                  <c:v>15.679</c:v>
                </c:pt>
                <c:pt idx="20">
                  <c:v>15.677</c:v>
                </c:pt>
                <c:pt idx="21">
                  <c:v>15.679</c:v>
                </c:pt>
                <c:pt idx="22">
                  <c:v>15.65</c:v>
                </c:pt>
                <c:pt idx="23">
                  <c:v>15.67</c:v>
                </c:pt>
                <c:pt idx="24">
                  <c:v>15.669</c:v>
                </c:pt>
                <c:pt idx="25">
                  <c:v>15.679</c:v>
                </c:pt>
                <c:pt idx="26">
                  <c:v>15.683999999999999</c:v>
                </c:pt>
                <c:pt idx="27">
                  <c:v>15.670999999999999</c:v>
                </c:pt>
                <c:pt idx="28">
                  <c:v>15.677</c:v>
                </c:pt>
              </c:numCache>
            </c:numRef>
          </c:xVal>
          <c:yVal>
            <c:numRef>
              <c:f>artifacts!$F$22:$F$50</c:f>
              <c:numCache>
                <c:formatCode>0.000</c:formatCode>
                <c:ptCount val="29"/>
                <c:pt idx="0">
                  <c:v>38.999000000000002</c:v>
                </c:pt>
                <c:pt idx="1">
                  <c:v>39.33</c:v>
                </c:pt>
                <c:pt idx="2">
                  <c:v>38.905000000000001</c:v>
                </c:pt>
                <c:pt idx="3">
                  <c:v>38.927999999999997</c:v>
                </c:pt>
                <c:pt idx="4">
                  <c:v>38.966000000000001</c:v>
                </c:pt>
                <c:pt idx="5">
                  <c:v>38.734999999999999</c:v>
                </c:pt>
                <c:pt idx="6">
                  <c:v>39.213999999999999</c:v>
                </c:pt>
                <c:pt idx="7">
                  <c:v>38.848999999999997</c:v>
                </c:pt>
                <c:pt idx="8">
                  <c:v>38.956000000000003</c:v>
                </c:pt>
                <c:pt idx="9">
                  <c:v>38.835000000000001</c:v>
                </c:pt>
                <c:pt idx="10">
                  <c:v>39.018000000000001</c:v>
                </c:pt>
                <c:pt idx="11">
                  <c:v>39.264000000000003</c:v>
                </c:pt>
                <c:pt idx="12">
                  <c:v>38.966999999999999</c:v>
                </c:pt>
                <c:pt idx="13">
                  <c:v>38.625999999999998</c:v>
                </c:pt>
                <c:pt idx="14">
                  <c:v>38.844999999999999</c:v>
                </c:pt>
                <c:pt idx="15">
                  <c:v>38.743000000000002</c:v>
                </c:pt>
                <c:pt idx="16">
                  <c:v>38.829000000000001</c:v>
                </c:pt>
                <c:pt idx="17">
                  <c:v>38.802999999999997</c:v>
                </c:pt>
                <c:pt idx="18">
                  <c:v>38.924999999999997</c:v>
                </c:pt>
                <c:pt idx="19">
                  <c:v>38.991999999999997</c:v>
                </c:pt>
                <c:pt idx="20">
                  <c:v>38.887</c:v>
                </c:pt>
                <c:pt idx="21">
                  <c:v>38.997</c:v>
                </c:pt>
                <c:pt idx="22">
                  <c:v>38.488999999999997</c:v>
                </c:pt>
                <c:pt idx="23">
                  <c:v>38.896000000000001</c:v>
                </c:pt>
                <c:pt idx="24">
                  <c:v>38.695999999999998</c:v>
                </c:pt>
                <c:pt idx="25">
                  <c:v>39.020000000000003</c:v>
                </c:pt>
                <c:pt idx="26">
                  <c:v>38.963999999999999</c:v>
                </c:pt>
                <c:pt idx="27">
                  <c:v>38.948999999999998</c:v>
                </c:pt>
                <c:pt idx="28">
                  <c:v>38.941000000000003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610-4B54-B00D-FEE19AF5FB79}"/>
            </c:ext>
          </c:extLst>
        </c:ser>
        <c:ser>
          <c:idx val="2"/>
          <c:order val="1"/>
          <c:tx>
            <c:strRef>
              <c:f>artifacts!$A$51</c:f>
              <c:strCache>
                <c:ptCount val="1"/>
                <c:pt idx="0">
                  <c:v>Chile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artifacts!$E$51:$E$66</c:f>
              <c:numCache>
                <c:formatCode>0.000</c:formatCode>
                <c:ptCount val="16"/>
                <c:pt idx="0">
                  <c:v>15.621</c:v>
                </c:pt>
                <c:pt idx="1">
                  <c:v>15.618</c:v>
                </c:pt>
                <c:pt idx="2">
                  <c:v>15.737</c:v>
                </c:pt>
                <c:pt idx="3">
                  <c:v>15.654</c:v>
                </c:pt>
                <c:pt idx="4">
                  <c:v>15.696</c:v>
                </c:pt>
                <c:pt idx="5">
                  <c:v>15.708</c:v>
                </c:pt>
                <c:pt idx="6">
                  <c:v>15.728</c:v>
                </c:pt>
                <c:pt idx="7">
                  <c:v>15.694000000000001</c:v>
                </c:pt>
                <c:pt idx="8">
                  <c:v>15.683999999999999</c:v>
                </c:pt>
                <c:pt idx="9">
                  <c:v>15.71</c:v>
                </c:pt>
                <c:pt idx="10">
                  <c:v>15.717000000000001</c:v>
                </c:pt>
                <c:pt idx="11">
                  <c:v>15.734</c:v>
                </c:pt>
                <c:pt idx="12">
                  <c:v>15.632999999999999</c:v>
                </c:pt>
                <c:pt idx="13">
                  <c:v>15.680999999999999</c:v>
                </c:pt>
                <c:pt idx="14">
                  <c:v>15.769</c:v>
                </c:pt>
                <c:pt idx="15">
                  <c:v>15.682</c:v>
                </c:pt>
              </c:numCache>
            </c:numRef>
          </c:xVal>
          <c:yVal>
            <c:numRef>
              <c:f>artifacts!$F$51:$F$66</c:f>
              <c:numCache>
                <c:formatCode>0.000</c:formatCode>
                <c:ptCount val="16"/>
                <c:pt idx="0">
                  <c:v>38.634</c:v>
                </c:pt>
                <c:pt idx="1">
                  <c:v>38.552</c:v>
                </c:pt>
                <c:pt idx="2">
                  <c:v>39.268000000000001</c:v>
                </c:pt>
                <c:pt idx="3">
                  <c:v>38.798000000000002</c:v>
                </c:pt>
                <c:pt idx="4">
                  <c:v>39.018999999999998</c:v>
                </c:pt>
                <c:pt idx="5">
                  <c:v>38.994</c:v>
                </c:pt>
                <c:pt idx="6">
                  <c:v>39.176000000000002</c:v>
                </c:pt>
                <c:pt idx="7">
                  <c:v>39.048999999999999</c:v>
                </c:pt>
                <c:pt idx="8">
                  <c:v>38.716999999999999</c:v>
                </c:pt>
                <c:pt idx="9">
                  <c:v>39.18</c:v>
                </c:pt>
                <c:pt idx="10">
                  <c:v>38.829000000000001</c:v>
                </c:pt>
                <c:pt idx="11">
                  <c:v>38.802999999999997</c:v>
                </c:pt>
                <c:pt idx="12">
                  <c:v>38.726999999999997</c:v>
                </c:pt>
                <c:pt idx="13">
                  <c:v>38.770000000000003</c:v>
                </c:pt>
                <c:pt idx="14">
                  <c:v>38.92</c:v>
                </c:pt>
                <c:pt idx="15">
                  <c:v>38.725000000000001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610-4B54-B00D-FEE19AF5FB79}"/>
            </c:ext>
          </c:extLst>
        </c:ser>
        <c:ser>
          <c:idx val="3"/>
          <c:order val="2"/>
          <c:tx>
            <c:strRef>
              <c:f>artifacts!$A$67</c:f>
              <c:strCache>
                <c:ptCount val="1"/>
                <c:pt idx="0">
                  <c:v>Peru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(artifacts!$E$67:$E$90,artifacts!$E$7:$E$20)</c:f>
              <c:numCache>
                <c:formatCode>0.000</c:formatCode>
                <c:ptCount val="38"/>
                <c:pt idx="0">
                  <c:v>15.651</c:v>
                </c:pt>
                <c:pt idx="1">
                  <c:v>15.65</c:v>
                </c:pt>
                <c:pt idx="2">
                  <c:v>15.638999999999999</c:v>
                </c:pt>
                <c:pt idx="3">
                  <c:v>15.627000000000001</c:v>
                </c:pt>
                <c:pt idx="4">
                  <c:v>15.641</c:v>
                </c:pt>
                <c:pt idx="5">
                  <c:v>15.624000000000001</c:v>
                </c:pt>
                <c:pt idx="6">
                  <c:v>15.651</c:v>
                </c:pt>
                <c:pt idx="7">
                  <c:v>15.662000000000001</c:v>
                </c:pt>
                <c:pt idx="8">
                  <c:v>15.643000000000001</c:v>
                </c:pt>
                <c:pt idx="9">
                  <c:v>15.63</c:v>
                </c:pt>
                <c:pt idx="10">
                  <c:v>15.596</c:v>
                </c:pt>
                <c:pt idx="11">
                  <c:v>15.654999999999999</c:v>
                </c:pt>
                <c:pt idx="12">
                  <c:v>15.64</c:v>
                </c:pt>
                <c:pt idx="13">
                  <c:v>15.669</c:v>
                </c:pt>
                <c:pt idx="14">
                  <c:v>15.589</c:v>
                </c:pt>
                <c:pt idx="15">
                  <c:v>15.564</c:v>
                </c:pt>
                <c:pt idx="16">
                  <c:v>15.6</c:v>
                </c:pt>
                <c:pt idx="17">
                  <c:v>15.627000000000001</c:v>
                </c:pt>
                <c:pt idx="18">
                  <c:v>15.622999999999999</c:v>
                </c:pt>
                <c:pt idx="19">
                  <c:v>15.653</c:v>
                </c:pt>
                <c:pt idx="20">
                  <c:v>15.663</c:v>
                </c:pt>
                <c:pt idx="21">
                  <c:v>15.66</c:v>
                </c:pt>
                <c:pt idx="22">
                  <c:v>15.739000000000001</c:v>
                </c:pt>
                <c:pt idx="23">
                  <c:v>15.635</c:v>
                </c:pt>
                <c:pt idx="24">
                  <c:v>15.657999999999999</c:v>
                </c:pt>
                <c:pt idx="25">
                  <c:v>15.64758</c:v>
                </c:pt>
                <c:pt idx="26">
                  <c:v>15.69609</c:v>
                </c:pt>
                <c:pt idx="27">
                  <c:v>15.64382</c:v>
                </c:pt>
                <c:pt idx="28">
                  <c:v>15.640919999999999</c:v>
                </c:pt>
                <c:pt idx="29">
                  <c:v>15.65274</c:v>
                </c:pt>
                <c:pt idx="30">
                  <c:v>15.65509</c:v>
                </c:pt>
                <c:pt idx="31">
                  <c:v>15.668469999999999</c:v>
                </c:pt>
                <c:pt idx="32">
                  <c:v>15.66901</c:v>
                </c:pt>
                <c:pt idx="33">
                  <c:v>15.6523</c:v>
                </c:pt>
                <c:pt idx="34">
                  <c:v>15.654960000000001</c:v>
                </c:pt>
                <c:pt idx="35">
                  <c:v>15.63058</c:v>
                </c:pt>
                <c:pt idx="36">
                  <c:v>15.631159999999999</c:v>
                </c:pt>
                <c:pt idx="37">
                  <c:v>15.62881</c:v>
                </c:pt>
              </c:numCache>
            </c:numRef>
          </c:xVal>
          <c:yVal>
            <c:numRef>
              <c:f>(artifacts!$F$7:$F$20,artifacts!$F$67:$F$90)</c:f>
              <c:numCache>
                <c:formatCode>0.000</c:formatCode>
                <c:ptCount val="38"/>
                <c:pt idx="0">
                  <c:v>38.79</c:v>
                </c:pt>
                <c:pt idx="1">
                  <c:v>38.722099999999998</c:v>
                </c:pt>
                <c:pt idx="2">
                  <c:v>38.670990000000003</c:v>
                </c:pt>
                <c:pt idx="3">
                  <c:v>38.709449999999997</c:v>
                </c:pt>
                <c:pt idx="4">
                  <c:v>38.701259999999998</c:v>
                </c:pt>
                <c:pt idx="5">
                  <c:v>38.820279999999997</c:v>
                </c:pt>
                <c:pt idx="6">
                  <c:v>38.68967</c:v>
                </c:pt>
                <c:pt idx="7">
                  <c:v>38.842579999999998</c:v>
                </c:pt>
                <c:pt idx="8">
                  <c:v>38.715400000000002</c:v>
                </c:pt>
                <c:pt idx="9">
                  <c:v>38.762360000000001</c:v>
                </c:pt>
                <c:pt idx="10">
                  <c:v>38.791350000000001</c:v>
                </c:pt>
                <c:pt idx="11">
                  <c:v>38.47251</c:v>
                </c:pt>
                <c:pt idx="12">
                  <c:v>38.65945</c:v>
                </c:pt>
                <c:pt idx="13">
                  <c:v>38.658760000000001</c:v>
                </c:pt>
                <c:pt idx="14">
                  <c:v>38.563000000000002</c:v>
                </c:pt>
                <c:pt idx="15">
                  <c:v>38.823</c:v>
                </c:pt>
                <c:pt idx="16">
                  <c:v>39.063000000000002</c:v>
                </c:pt>
                <c:pt idx="17">
                  <c:v>38.680999999999997</c:v>
                </c:pt>
                <c:pt idx="18">
                  <c:v>38.868000000000002</c:v>
                </c:pt>
                <c:pt idx="19">
                  <c:v>38.69</c:v>
                </c:pt>
                <c:pt idx="20">
                  <c:v>38.872</c:v>
                </c:pt>
                <c:pt idx="21">
                  <c:v>38.880000000000003</c:v>
                </c:pt>
                <c:pt idx="22">
                  <c:v>38.743000000000002</c:v>
                </c:pt>
                <c:pt idx="23">
                  <c:v>38.624000000000002</c:v>
                </c:pt>
                <c:pt idx="24">
                  <c:v>38.4</c:v>
                </c:pt>
                <c:pt idx="25">
                  <c:v>38.755000000000003</c:v>
                </c:pt>
                <c:pt idx="26">
                  <c:v>38.746000000000002</c:v>
                </c:pt>
                <c:pt idx="27">
                  <c:v>38.826000000000001</c:v>
                </c:pt>
                <c:pt idx="28">
                  <c:v>38.271999999999998</c:v>
                </c:pt>
                <c:pt idx="29">
                  <c:v>38.433</c:v>
                </c:pt>
                <c:pt idx="30">
                  <c:v>38.567999999999998</c:v>
                </c:pt>
                <c:pt idx="31">
                  <c:v>38.686999999999998</c:v>
                </c:pt>
                <c:pt idx="32">
                  <c:v>38.475000000000001</c:v>
                </c:pt>
                <c:pt idx="33">
                  <c:v>38.554000000000002</c:v>
                </c:pt>
                <c:pt idx="34">
                  <c:v>38.793999999999997</c:v>
                </c:pt>
                <c:pt idx="35">
                  <c:v>38.805</c:v>
                </c:pt>
                <c:pt idx="36">
                  <c:v>39.08</c:v>
                </c:pt>
                <c:pt idx="37">
                  <c:v>38.625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610-4B54-B00D-FEE19AF5FB79}"/>
            </c:ext>
          </c:extLst>
        </c:ser>
        <c:ser>
          <c:idx val="0"/>
          <c:order val="3"/>
          <c:tx>
            <c:strRef>
              <c:f>huarmey!$B$2</c:f>
              <c:strCache>
                <c:ptCount val="1"/>
                <c:pt idx="0">
                  <c:v>Siete Ventanas de Cochapetí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8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artifacts!$E$3:$E$6</c:f>
              <c:numCache>
                <c:formatCode>0.000</c:formatCode>
                <c:ptCount val="4"/>
                <c:pt idx="0">
                  <c:v>15.648885000000002</c:v>
                </c:pt>
                <c:pt idx="1">
                  <c:v>15.649705000000001</c:v>
                </c:pt>
                <c:pt idx="2">
                  <c:v>15.688655000000001</c:v>
                </c:pt>
                <c:pt idx="3">
                  <c:v>15.689085</c:v>
                </c:pt>
              </c:numCache>
            </c:numRef>
          </c:xVal>
          <c:yVal>
            <c:numRef>
              <c:f>artifacts!$F$3:$F$6</c:f>
              <c:numCache>
                <c:formatCode>0.000</c:formatCode>
                <c:ptCount val="4"/>
                <c:pt idx="0">
                  <c:v>38.735609999999994</c:v>
                </c:pt>
                <c:pt idx="1">
                  <c:v>38.737829999999995</c:v>
                </c:pt>
                <c:pt idx="2">
                  <c:v>39.110569999999996</c:v>
                </c:pt>
                <c:pt idx="3">
                  <c:v>39.111309999999996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610-4B54-B00D-FEE19AF5F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0813808"/>
        <c:axId val="720818120"/>
      </c:scatterChart>
      <c:valAx>
        <c:axId val="720813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207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20818120"/>
        <c:crosses val="autoZero"/>
        <c:crossBetween val="midCat"/>
        <c:majorUnit val="0.1"/>
      </c:valAx>
      <c:valAx>
        <c:axId val="7208181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208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20813808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strRef>
              <c:f>artifacts!$A$22</c:f>
              <c:strCache>
                <c:ptCount val="1"/>
                <c:pt idx="0">
                  <c:v>Bolivia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artifacts!$D$22:$D$50</c:f>
              <c:numCache>
                <c:formatCode>0.000</c:formatCode>
                <c:ptCount val="29"/>
                <c:pt idx="0">
                  <c:v>18.803999999999998</c:v>
                </c:pt>
                <c:pt idx="1">
                  <c:v>19.05</c:v>
                </c:pt>
                <c:pt idx="2">
                  <c:v>18.738</c:v>
                </c:pt>
                <c:pt idx="3">
                  <c:v>18.707999999999998</c:v>
                </c:pt>
                <c:pt idx="4">
                  <c:v>19.234000000000002</c:v>
                </c:pt>
                <c:pt idx="5">
                  <c:v>19.295999999999999</c:v>
                </c:pt>
                <c:pt idx="6">
                  <c:v>21.09</c:v>
                </c:pt>
                <c:pt idx="7">
                  <c:v>18.509</c:v>
                </c:pt>
                <c:pt idx="8">
                  <c:v>18.716999999999999</c:v>
                </c:pt>
                <c:pt idx="9">
                  <c:v>18.567</c:v>
                </c:pt>
                <c:pt idx="10">
                  <c:v>18.943000000000001</c:v>
                </c:pt>
                <c:pt idx="11">
                  <c:v>18.747</c:v>
                </c:pt>
                <c:pt idx="12">
                  <c:v>18.771999999999998</c:v>
                </c:pt>
                <c:pt idx="13">
                  <c:v>18.814</c:v>
                </c:pt>
                <c:pt idx="14">
                  <c:v>18.632999999999999</c:v>
                </c:pt>
                <c:pt idx="15">
                  <c:v>18.631</c:v>
                </c:pt>
                <c:pt idx="16">
                  <c:v>18.631</c:v>
                </c:pt>
                <c:pt idx="17">
                  <c:v>18.664000000000001</c:v>
                </c:pt>
                <c:pt idx="18">
                  <c:v>18.654</c:v>
                </c:pt>
                <c:pt idx="19">
                  <c:v>18.681000000000001</c:v>
                </c:pt>
                <c:pt idx="20">
                  <c:v>18.625</c:v>
                </c:pt>
                <c:pt idx="21">
                  <c:v>18.7</c:v>
                </c:pt>
                <c:pt idx="22">
                  <c:v>18.318999999999999</c:v>
                </c:pt>
                <c:pt idx="23">
                  <c:v>18.632000000000001</c:v>
                </c:pt>
                <c:pt idx="24">
                  <c:v>18.46</c:v>
                </c:pt>
                <c:pt idx="25">
                  <c:v>18.693000000000001</c:v>
                </c:pt>
                <c:pt idx="26">
                  <c:v>18.7</c:v>
                </c:pt>
                <c:pt idx="27">
                  <c:v>18.713999999999999</c:v>
                </c:pt>
                <c:pt idx="28">
                  <c:v>18.68</c:v>
                </c:pt>
              </c:numCache>
            </c:numRef>
          </c:xVal>
          <c:yVal>
            <c:numRef>
              <c:f>artifacts!$F$22:$F$50</c:f>
              <c:numCache>
                <c:formatCode>0.000</c:formatCode>
                <c:ptCount val="29"/>
                <c:pt idx="0">
                  <c:v>38.999000000000002</c:v>
                </c:pt>
                <c:pt idx="1">
                  <c:v>39.33</c:v>
                </c:pt>
                <c:pt idx="2">
                  <c:v>38.905000000000001</c:v>
                </c:pt>
                <c:pt idx="3">
                  <c:v>38.927999999999997</c:v>
                </c:pt>
                <c:pt idx="4">
                  <c:v>38.966000000000001</c:v>
                </c:pt>
                <c:pt idx="5">
                  <c:v>38.734999999999999</c:v>
                </c:pt>
                <c:pt idx="6">
                  <c:v>39.213999999999999</c:v>
                </c:pt>
                <c:pt idx="7">
                  <c:v>38.848999999999997</c:v>
                </c:pt>
                <c:pt idx="8">
                  <c:v>38.956000000000003</c:v>
                </c:pt>
                <c:pt idx="9">
                  <c:v>38.835000000000001</c:v>
                </c:pt>
                <c:pt idx="10">
                  <c:v>39.018000000000001</c:v>
                </c:pt>
                <c:pt idx="11">
                  <c:v>39.264000000000003</c:v>
                </c:pt>
                <c:pt idx="12">
                  <c:v>38.966999999999999</c:v>
                </c:pt>
                <c:pt idx="13">
                  <c:v>38.625999999999998</c:v>
                </c:pt>
                <c:pt idx="14">
                  <c:v>38.844999999999999</c:v>
                </c:pt>
                <c:pt idx="15">
                  <c:v>38.743000000000002</c:v>
                </c:pt>
                <c:pt idx="16">
                  <c:v>38.829000000000001</c:v>
                </c:pt>
                <c:pt idx="17">
                  <c:v>38.802999999999997</c:v>
                </c:pt>
                <c:pt idx="18">
                  <c:v>38.924999999999997</c:v>
                </c:pt>
                <c:pt idx="19">
                  <c:v>38.991999999999997</c:v>
                </c:pt>
                <c:pt idx="20">
                  <c:v>38.887</c:v>
                </c:pt>
                <c:pt idx="21">
                  <c:v>38.997</c:v>
                </c:pt>
                <c:pt idx="22">
                  <c:v>38.488999999999997</c:v>
                </c:pt>
                <c:pt idx="23">
                  <c:v>38.896000000000001</c:v>
                </c:pt>
                <c:pt idx="24">
                  <c:v>38.695999999999998</c:v>
                </c:pt>
                <c:pt idx="25">
                  <c:v>39.020000000000003</c:v>
                </c:pt>
                <c:pt idx="26">
                  <c:v>38.963999999999999</c:v>
                </c:pt>
                <c:pt idx="27">
                  <c:v>38.948999999999998</c:v>
                </c:pt>
                <c:pt idx="28">
                  <c:v>38.941000000000003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C2B-4BEB-8B94-D80BE2FFCEFD}"/>
            </c:ext>
          </c:extLst>
        </c:ser>
        <c:ser>
          <c:idx val="2"/>
          <c:order val="1"/>
          <c:tx>
            <c:strRef>
              <c:f>artifacts!$A$51</c:f>
              <c:strCache>
                <c:ptCount val="1"/>
                <c:pt idx="0">
                  <c:v>Chile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artifacts!$D$51:$D$66</c:f>
              <c:numCache>
                <c:formatCode>0.000</c:formatCode>
                <c:ptCount val="16"/>
                <c:pt idx="0">
                  <c:v>18.626000000000001</c:v>
                </c:pt>
                <c:pt idx="1">
                  <c:v>18.622</c:v>
                </c:pt>
                <c:pt idx="2">
                  <c:v>18.751999999999999</c:v>
                </c:pt>
                <c:pt idx="3">
                  <c:v>18.588000000000001</c:v>
                </c:pt>
                <c:pt idx="4">
                  <c:v>18.863</c:v>
                </c:pt>
                <c:pt idx="5">
                  <c:v>18.797000000000001</c:v>
                </c:pt>
                <c:pt idx="6">
                  <c:v>19.289000000000001</c:v>
                </c:pt>
                <c:pt idx="7">
                  <c:v>18.565999999999999</c:v>
                </c:pt>
                <c:pt idx="8">
                  <c:v>18.501999999999999</c:v>
                </c:pt>
                <c:pt idx="9">
                  <c:v>18.975999999999999</c:v>
                </c:pt>
                <c:pt idx="10">
                  <c:v>19.062000000000001</c:v>
                </c:pt>
                <c:pt idx="11">
                  <c:v>18.989000000000001</c:v>
                </c:pt>
                <c:pt idx="12">
                  <c:v>18.265000000000001</c:v>
                </c:pt>
                <c:pt idx="13">
                  <c:v>18.608000000000001</c:v>
                </c:pt>
                <c:pt idx="14">
                  <c:v>18.404</c:v>
                </c:pt>
                <c:pt idx="15">
                  <c:v>18.707000000000001</c:v>
                </c:pt>
              </c:numCache>
            </c:numRef>
          </c:xVal>
          <c:yVal>
            <c:numRef>
              <c:f>artifacts!$F$51:$F$66</c:f>
              <c:numCache>
                <c:formatCode>0.000</c:formatCode>
                <c:ptCount val="16"/>
                <c:pt idx="0">
                  <c:v>38.634</c:v>
                </c:pt>
                <c:pt idx="1">
                  <c:v>38.552</c:v>
                </c:pt>
                <c:pt idx="2">
                  <c:v>39.268000000000001</c:v>
                </c:pt>
                <c:pt idx="3">
                  <c:v>38.798000000000002</c:v>
                </c:pt>
                <c:pt idx="4">
                  <c:v>39.018999999999998</c:v>
                </c:pt>
                <c:pt idx="5">
                  <c:v>38.994</c:v>
                </c:pt>
                <c:pt idx="6">
                  <c:v>39.176000000000002</c:v>
                </c:pt>
                <c:pt idx="7">
                  <c:v>39.048999999999999</c:v>
                </c:pt>
                <c:pt idx="8">
                  <c:v>38.716999999999999</c:v>
                </c:pt>
                <c:pt idx="9">
                  <c:v>39.18</c:v>
                </c:pt>
                <c:pt idx="10">
                  <c:v>38.829000000000001</c:v>
                </c:pt>
                <c:pt idx="11">
                  <c:v>38.802999999999997</c:v>
                </c:pt>
                <c:pt idx="12">
                  <c:v>38.726999999999997</c:v>
                </c:pt>
                <c:pt idx="13">
                  <c:v>38.770000000000003</c:v>
                </c:pt>
                <c:pt idx="14">
                  <c:v>38.92</c:v>
                </c:pt>
                <c:pt idx="15">
                  <c:v>38.725000000000001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C2B-4BEB-8B94-D80BE2FFCEFD}"/>
            </c:ext>
          </c:extLst>
        </c:ser>
        <c:ser>
          <c:idx val="3"/>
          <c:order val="2"/>
          <c:tx>
            <c:strRef>
              <c:f>artifacts!$A$67</c:f>
              <c:strCache>
                <c:ptCount val="1"/>
                <c:pt idx="0">
                  <c:v>Peru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(artifacts!$D$67:$D$90,artifacts!$D$7:$D$20)</c:f>
              <c:numCache>
                <c:formatCode>0.000</c:formatCode>
                <c:ptCount val="38"/>
                <c:pt idx="0">
                  <c:v>18.533999999999999</c:v>
                </c:pt>
                <c:pt idx="1">
                  <c:v>18.689</c:v>
                </c:pt>
                <c:pt idx="2">
                  <c:v>18.881</c:v>
                </c:pt>
                <c:pt idx="3">
                  <c:v>18.635999999999999</c:v>
                </c:pt>
                <c:pt idx="4">
                  <c:v>18.762</c:v>
                </c:pt>
                <c:pt idx="5">
                  <c:v>18.687000000000001</c:v>
                </c:pt>
                <c:pt idx="6">
                  <c:v>18.779</c:v>
                </c:pt>
                <c:pt idx="7">
                  <c:v>18.788</c:v>
                </c:pt>
                <c:pt idx="8">
                  <c:v>18.696999999999999</c:v>
                </c:pt>
                <c:pt idx="9">
                  <c:v>18.617999999999999</c:v>
                </c:pt>
                <c:pt idx="10">
                  <c:v>18.532</c:v>
                </c:pt>
                <c:pt idx="11">
                  <c:v>18.654</c:v>
                </c:pt>
                <c:pt idx="12">
                  <c:v>18.707000000000001</c:v>
                </c:pt>
                <c:pt idx="13">
                  <c:v>18.777000000000001</c:v>
                </c:pt>
                <c:pt idx="14">
                  <c:v>18.288</c:v>
                </c:pt>
                <c:pt idx="15">
                  <c:v>18.571999999999999</c:v>
                </c:pt>
                <c:pt idx="16">
                  <c:v>18.597000000000001</c:v>
                </c:pt>
                <c:pt idx="17">
                  <c:v>18.506</c:v>
                </c:pt>
                <c:pt idx="18">
                  <c:v>18.475000000000001</c:v>
                </c:pt>
                <c:pt idx="19">
                  <c:v>18.504999999999999</c:v>
                </c:pt>
                <c:pt idx="20">
                  <c:v>18.765000000000001</c:v>
                </c:pt>
                <c:pt idx="21">
                  <c:v>18.835999999999999</c:v>
                </c:pt>
                <c:pt idx="22">
                  <c:v>18.722999999999999</c:v>
                </c:pt>
                <c:pt idx="23">
                  <c:v>18.471</c:v>
                </c:pt>
                <c:pt idx="24">
                  <c:v>18.646999999999998</c:v>
                </c:pt>
                <c:pt idx="25">
                  <c:v>18.713360000000002</c:v>
                </c:pt>
                <c:pt idx="26">
                  <c:v>19.460550000000001</c:v>
                </c:pt>
                <c:pt idx="27">
                  <c:v>18.700949999999999</c:v>
                </c:pt>
                <c:pt idx="28">
                  <c:v>18.699210000000001</c:v>
                </c:pt>
                <c:pt idx="29">
                  <c:v>18.754750000000001</c:v>
                </c:pt>
                <c:pt idx="30">
                  <c:v>18.836839999999999</c:v>
                </c:pt>
                <c:pt idx="31">
                  <c:v>18.648689999999998</c:v>
                </c:pt>
                <c:pt idx="32">
                  <c:v>18.772030000000001</c:v>
                </c:pt>
                <c:pt idx="33">
                  <c:v>18.729500000000002</c:v>
                </c:pt>
                <c:pt idx="34">
                  <c:v>18.746770000000001</c:v>
                </c:pt>
                <c:pt idx="35">
                  <c:v>18.527719999999999</c:v>
                </c:pt>
                <c:pt idx="36">
                  <c:v>18.660830000000001</c:v>
                </c:pt>
                <c:pt idx="37">
                  <c:v>18.662089999999999</c:v>
                </c:pt>
              </c:numCache>
            </c:numRef>
          </c:xVal>
          <c:yVal>
            <c:numRef>
              <c:f>(artifacts!$F$7:$F$20,artifacts!$F$67:$F$90)</c:f>
              <c:numCache>
                <c:formatCode>0.000</c:formatCode>
                <c:ptCount val="38"/>
                <c:pt idx="0">
                  <c:v>38.79</c:v>
                </c:pt>
                <c:pt idx="1">
                  <c:v>38.722099999999998</c:v>
                </c:pt>
                <c:pt idx="2">
                  <c:v>38.670990000000003</c:v>
                </c:pt>
                <c:pt idx="3">
                  <c:v>38.709449999999997</c:v>
                </c:pt>
                <c:pt idx="4">
                  <c:v>38.701259999999998</c:v>
                </c:pt>
                <c:pt idx="5">
                  <c:v>38.820279999999997</c:v>
                </c:pt>
                <c:pt idx="6">
                  <c:v>38.68967</c:v>
                </c:pt>
                <c:pt idx="7">
                  <c:v>38.842579999999998</c:v>
                </c:pt>
                <c:pt idx="8">
                  <c:v>38.715400000000002</c:v>
                </c:pt>
                <c:pt idx="9">
                  <c:v>38.762360000000001</c:v>
                </c:pt>
                <c:pt idx="10">
                  <c:v>38.791350000000001</c:v>
                </c:pt>
                <c:pt idx="11">
                  <c:v>38.47251</c:v>
                </c:pt>
                <c:pt idx="12">
                  <c:v>38.65945</c:v>
                </c:pt>
                <c:pt idx="13">
                  <c:v>38.658760000000001</c:v>
                </c:pt>
                <c:pt idx="14">
                  <c:v>38.563000000000002</c:v>
                </c:pt>
                <c:pt idx="15">
                  <c:v>38.823</c:v>
                </c:pt>
                <c:pt idx="16">
                  <c:v>39.063000000000002</c:v>
                </c:pt>
                <c:pt idx="17">
                  <c:v>38.680999999999997</c:v>
                </c:pt>
                <c:pt idx="18">
                  <c:v>38.868000000000002</c:v>
                </c:pt>
                <c:pt idx="19">
                  <c:v>38.69</c:v>
                </c:pt>
                <c:pt idx="20">
                  <c:v>38.872</c:v>
                </c:pt>
                <c:pt idx="21">
                  <c:v>38.880000000000003</c:v>
                </c:pt>
                <c:pt idx="22">
                  <c:v>38.743000000000002</c:v>
                </c:pt>
                <c:pt idx="23">
                  <c:v>38.624000000000002</c:v>
                </c:pt>
                <c:pt idx="24">
                  <c:v>38.4</c:v>
                </c:pt>
                <c:pt idx="25">
                  <c:v>38.755000000000003</c:v>
                </c:pt>
                <c:pt idx="26">
                  <c:v>38.746000000000002</c:v>
                </c:pt>
                <c:pt idx="27">
                  <c:v>38.826000000000001</c:v>
                </c:pt>
                <c:pt idx="28">
                  <c:v>38.271999999999998</c:v>
                </c:pt>
                <c:pt idx="29">
                  <c:v>38.433</c:v>
                </c:pt>
                <c:pt idx="30">
                  <c:v>38.567999999999998</c:v>
                </c:pt>
                <c:pt idx="31">
                  <c:v>38.686999999999998</c:v>
                </c:pt>
                <c:pt idx="32">
                  <c:v>38.475000000000001</c:v>
                </c:pt>
                <c:pt idx="33">
                  <c:v>38.554000000000002</c:v>
                </c:pt>
                <c:pt idx="34">
                  <c:v>38.793999999999997</c:v>
                </c:pt>
                <c:pt idx="35">
                  <c:v>38.805</c:v>
                </c:pt>
                <c:pt idx="36">
                  <c:v>39.08</c:v>
                </c:pt>
                <c:pt idx="37">
                  <c:v>38.625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C2B-4BEB-8B94-D80BE2FFCEFD}"/>
            </c:ext>
          </c:extLst>
        </c:ser>
        <c:ser>
          <c:idx val="0"/>
          <c:order val="3"/>
          <c:tx>
            <c:strRef>
              <c:f>huarmey!$B$2</c:f>
              <c:strCache>
                <c:ptCount val="1"/>
                <c:pt idx="0">
                  <c:v>Siete Ventanas de Cochapetí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x"/>
            <c:size val="8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artifacts!$D$3:$D$6</c:f>
              <c:numCache>
                <c:formatCode>0.000</c:formatCode>
                <c:ptCount val="4"/>
                <c:pt idx="0">
                  <c:v>18.737884999999999</c:v>
                </c:pt>
                <c:pt idx="1">
                  <c:v>18.738904999999999</c:v>
                </c:pt>
                <c:pt idx="2">
                  <c:v>18.798804999999998</c:v>
                </c:pt>
                <c:pt idx="3">
                  <c:v>18.799405</c:v>
                </c:pt>
              </c:numCache>
            </c:numRef>
          </c:xVal>
          <c:yVal>
            <c:numRef>
              <c:f>artifacts!$F$3:$F$6</c:f>
              <c:numCache>
                <c:formatCode>0.000</c:formatCode>
                <c:ptCount val="4"/>
                <c:pt idx="0">
                  <c:v>38.735609999999994</c:v>
                </c:pt>
                <c:pt idx="1">
                  <c:v>38.737829999999995</c:v>
                </c:pt>
                <c:pt idx="2">
                  <c:v>39.110569999999996</c:v>
                </c:pt>
                <c:pt idx="3">
                  <c:v>39.111309999999996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C2B-4BEB-8B94-D80BE2FFCE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0814592"/>
        <c:axId val="720814984"/>
      </c:scatterChart>
      <c:valAx>
        <c:axId val="7208145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206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20814984"/>
        <c:crosses val="autoZero"/>
        <c:crossBetween val="midCat"/>
      </c:valAx>
      <c:valAx>
        <c:axId val="72081498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0" i="0" u="none" strike="noStrike" baseline="30000">
                    <a:effectLst/>
                  </a:rPr>
                  <a:t>208</a:t>
                </a:r>
                <a:r>
                  <a:rPr lang="pl-PL" sz="1000" b="0" i="0" u="none" strike="noStrike" baseline="0">
                    <a:effectLst/>
                  </a:rPr>
                  <a:t>Pb/</a:t>
                </a:r>
                <a:r>
                  <a:rPr lang="pl-PL" sz="1000" b="0" i="0" u="none" strike="noStrike" baseline="30000">
                    <a:effectLst/>
                  </a:rPr>
                  <a:t>204</a:t>
                </a:r>
                <a:r>
                  <a:rPr lang="pl-PL" sz="1000" b="0" i="0" u="none" strike="noStrike" baseline="0">
                    <a:effectLst/>
                  </a:rPr>
                  <a:t>Pb</a:t>
                </a:r>
                <a:endParaRPr lang="pl-PL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20814592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210670</xdr:colOff>
      <xdr:row>0</xdr:row>
      <xdr:rowOff>7004</xdr:rowOff>
    </xdr:from>
    <xdr:to>
      <xdr:col>16</xdr:col>
      <xdr:colOff>387706</xdr:colOff>
      <xdr:row>19</xdr:row>
      <xdr:rowOff>164557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349624</xdr:colOff>
      <xdr:row>0</xdr:row>
      <xdr:rowOff>0</xdr:rowOff>
    </xdr:from>
    <xdr:to>
      <xdr:col>25</xdr:col>
      <xdr:colOff>526659</xdr:colOff>
      <xdr:row>19</xdr:row>
      <xdr:rowOff>157553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400049</xdr:colOff>
      <xdr:row>2</xdr:row>
      <xdr:rowOff>144780</xdr:rowOff>
    </xdr:from>
    <xdr:to>
      <xdr:col>18</xdr:col>
      <xdr:colOff>30877</xdr:colOff>
      <xdr:row>22</xdr:row>
      <xdr:rowOff>94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968828</xdr:colOff>
      <xdr:row>23</xdr:row>
      <xdr:rowOff>141514</xdr:rowOff>
    </xdr:from>
    <xdr:to>
      <xdr:col>20</xdr:col>
      <xdr:colOff>707571</xdr:colOff>
      <xdr:row>33</xdr:row>
      <xdr:rowOff>43544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xmlns="" id="{50A40BD6-26BB-4CFF-8C31-9B0F0A5498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43542</xdr:colOff>
      <xdr:row>42</xdr:row>
      <xdr:rowOff>130629</xdr:rowOff>
    </xdr:from>
    <xdr:to>
      <xdr:col>17</xdr:col>
      <xdr:colOff>664970</xdr:colOff>
      <xdr:row>62</xdr:row>
      <xdr:rowOff>29486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xmlns="" id="{61174FF9-D92B-43D1-9C47-ADB19F2779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957943</xdr:colOff>
      <xdr:row>42</xdr:row>
      <xdr:rowOff>108857</xdr:rowOff>
    </xdr:from>
    <xdr:to>
      <xdr:col>23</xdr:col>
      <xdr:colOff>839143</xdr:colOff>
      <xdr:row>62</xdr:row>
      <xdr:rowOff>7714</xdr:rowOff>
    </xdr:to>
    <xdr:graphicFrame macro="">
      <xdr:nvGraphicFramePr>
        <xdr:cNvPr id="8" name="Wykres 7">
          <a:extLst>
            <a:ext uri="{FF2B5EF4-FFF2-40B4-BE49-F238E27FC236}">
              <a16:creationId xmlns:a16="http://schemas.microsoft.com/office/drawing/2014/main" xmlns="" id="{868BF996-C072-4404-BB16-F82331118C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152400</xdr:colOff>
      <xdr:row>2</xdr:row>
      <xdr:rowOff>163287</xdr:rowOff>
    </xdr:from>
    <xdr:to>
      <xdr:col>24</xdr:col>
      <xdr:colOff>33600</xdr:colOff>
      <xdr:row>22</xdr:row>
      <xdr:rowOff>18601</xdr:rowOff>
    </xdr:to>
    <xdr:graphicFrame macro="">
      <xdr:nvGraphicFramePr>
        <xdr:cNvPr id="13" name="Wykres 12">
          <a:extLst>
            <a:ext uri="{FF2B5EF4-FFF2-40B4-BE49-F238E27FC236}">
              <a16:creationId xmlns:a16="http://schemas.microsoft.com/office/drawing/2014/main" xmlns="" id="{C9A21952-3EDF-4570-AE77-D6EE82E52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80683</xdr:colOff>
      <xdr:row>2</xdr:row>
      <xdr:rowOff>8965</xdr:rowOff>
    </xdr:from>
    <xdr:to>
      <xdr:col>35</xdr:col>
      <xdr:colOff>257718</xdr:colOff>
      <xdr:row>21</xdr:row>
      <xdr:rowOff>166518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582706</xdr:colOff>
      <xdr:row>1</xdr:row>
      <xdr:rowOff>215152</xdr:rowOff>
    </xdr:from>
    <xdr:to>
      <xdr:col>45</xdr:col>
      <xdr:colOff>132212</xdr:colOff>
      <xdr:row>21</xdr:row>
      <xdr:rowOff>157552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ngaea.de/?q=@ref66323" TargetMode="External"/><Relationship Id="rId2" Type="http://schemas.openxmlformats.org/officeDocument/2006/relationships/hyperlink" Target="https://www.pangaea.de/?q=@ref66178" TargetMode="External"/><Relationship Id="rId1" Type="http://schemas.openxmlformats.org/officeDocument/2006/relationships/hyperlink" Target="https://www.pangaea.de/?q=@ref66131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angaea.de/?q=@ref66341" TargetMode="External"/><Relationship Id="rId4" Type="http://schemas.openxmlformats.org/officeDocument/2006/relationships/hyperlink" Target="https://www.pangaea.de/?q=@ref66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="85" zoomScaleNormal="85" workbookViewId="0">
      <selection activeCell="B3" sqref="B3:B6"/>
    </sheetView>
  </sheetViews>
  <sheetFormatPr defaultColWidth="9.140625" defaultRowHeight="15" x14ac:dyDescent="0.25"/>
  <cols>
    <col min="1" max="1" width="17.7109375" bestFit="1" customWidth="1"/>
    <col min="2" max="2" width="19.140625" bestFit="1" customWidth="1"/>
    <col min="3" max="6" width="10.7109375" bestFit="1" customWidth="1"/>
    <col min="7" max="7" width="11.28515625" bestFit="1" customWidth="1"/>
  </cols>
  <sheetData>
    <row r="1" spans="2:7" ht="18" thickBot="1" x14ac:dyDescent="0.3">
      <c r="B1" s="15" t="s">
        <v>1664</v>
      </c>
      <c r="C1" s="16" t="s">
        <v>1717</v>
      </c>
      <c r="D1" s="16" t="s">
        <v>1718</v>
      </c>
      <c r="E1" s="16" t="s">
        <v>1719</v>
      </c>
      <c r="F1" s="16" t="s">
        <v>1720</v>
      </c>
      <c r="G1" s="17" t="s">
        <v>1721</v>
      </c>
    </row>
    <row r="2" spans="2:7" x14ac:dyDescent="0.25">
      <c r="B2" s="146" t="s">
        <v>2425</v>
      </c>
      <c r="C2" s="147"/>
      <c r="D2" s="147"/>
      <c r="E2" s="147"/>
      <c r="F2" s="147"/>
      <c r="G2" s="148"/>
    </row>
    <row r="3" spans="2:7" x14ac:dyDescent="0.25">
      <c r="B3" s="62" t="s">
        <v>2450</v>
      </c>
      <c r="C3" s="2">
        <v>38.735609999999994</v>
      </c>
      <c r="D3" s="2">
        <v>15.648885000000002</v>
      </c>
      <c r="E3" s="2">
        <v>18.737884999999999</v>
      </c>
      <c r="F3" s="2">
        <v>2.0666725000000001</v>
      </c>
      <c r="G3" s="7">
        <v>0.83498974999999998</v>
      </c>
    </row>
    <row r="4" spans="2:7" x14ac:dyDescent="0.25">
      <c r="B4" s="62" t="s">
        <v>2450</v>
      </c>
      <c r="C4" s="2">
        <v>38.737829999999995</v>
      </c>
      <c r="D4" s="2">
        <v>15.649705000000001</v>
      </c>
      <c r="E4" s="2">
        <v>18.738904999999999</v>
      </c>
      <c r="F4" s="2">
        <v>2.0666775000000004</v>
      </c>
      <c r="G4" s="7">
        <v>0.83498804999999998</v>
      </c>
    </row>
    <row r="5" spans="2:7" x14ac:dyDescent="0.25">
      <c r="B5" s="62" t="s">
        <v>2451</v>
      </c>
      <c r="C5" s="2">
        <v>39.110569999999996</v>
      </c>
      <c r="D5" s="2">
        <v>15.688655000000001</v>
      </c>
      <c r="E5" s="2">
        <v>18.798804999999998</v>
      </c>
      <c r="F5" s="2">
        <v>2.0799205000000001</v>
      </c>
      <c r="G5" s="7">
        <v>0.83439884999999991</v>
      </c>
    </row>
    <row r="6" spans="2:7" x14ac:dyDescent="0.25">
      <c r="B6" s="63" t="s">
        <v>2451</v>
      </c>
      <c r="C6" s="2">
        <v>39.111309999999996</v>
      </c>
      <c r="D6" s="2">
        <v>15.689085</v>
      </c>
      <c r="E6" s="2">
        <v>18.799405</v>
      </c>
      <c r="F6" s="2">
        <v>2.0798925000000001</v>
      </c>
      <c r="G6" s="7">
        <v>0.83439504999999992</v>
      </c>
    </row>
    <row r="7" spans="2:7" x14ac:dyDescent="0.25">
      <c r="B7" s="143" t="s">
        <v>2426</v>
      </c>
      <c r="C7" s="144"/>
      <c r="D7" s="144"/>
      <c r="E7" s="144"/>
      <c r="F7" s="144"/>
      <c r="G7" s="145"/>
    </row>
    <row r="8" spans="2:7" x14ac:dyDescent="0.25">
      <c r="B8" s="46" t="s">
        <v>2313</v>
      </c>
      <c r="C8" s="47">
        <v>38.79</v>
      </c>
      <c r="D8" s="47">
        <v>15.657999999999999</v>
      </c>
      <c r="E8" s="47">
        <v>18.646999999999998</v>
      </c>
      <c r="F8" s="47">
        <v>2.08</v>
      </c>
      <c r="G8" s="48">
        <v>0.8397</v>
      </c>
    </row>
    <row r="9" spans="2:7" x14ac:dyDescent="0.25">
      <c r="B9" s="140" t="s">
        <v>1725</v>
      </c>
      <c r="C9" s="141"/>
      <c r="D9" s="141"/>
      <c r="E9" s="141"/>
      <c r="F9" s="141"/>
      <c r="G9" s="142"/>
    </row>
    <row r="10" spans="2:7" x14ac:dyDescent="0.25">
      <c r="B10" s="34" t="s">
        <v>1667</v>
      </c>
      <c r="C10" s="53">
        <v>38.722099999999998</v>
      </c>
      <c r="D10" s="53">
        <v>15.64758</v>
      </c>
      <c r="E10" s="53">
        <v>18.713360000000002</v>
      </c>
      <c r="F10" s="53">
        <v>2.0691830000000002</v>
      </c>
      <c r="G10" s="54">
        <v>0.83617079999999999</v>
      </c>
    </row>
    <row r="11" spans="2:7" x14ac:dyDescent="0.25">
      <c r="B11" s="34" t="s">
        <v>1668</v>
      </c>
      <c r="C11" s="53">
        <v>38.670990000000003</v>
      </c>
      <c r="D11" s="53">
        <v>15.69609</v>
      </c>
      <c r="E11" s="53">
        <v>19.460550000000001</v>
      </c>
      <c r="F11" s="53">
        <v>1.9871829999999999</v>
      </c>
      <c r="G11" s="54">
        <v>0.80675140000000001</v>
      </c>
    </row>
    <row r="12" spans="2:7" x14ac:dyDescent="0.25">
      <c r="B12" s="34" t="s">
        <v>1669</v>
      </c>
      <c r="C12" s="53">
        <v>38.709449999999997</v>
      </c>
      <c r="D12" s="53">
        <v>15.64382</v>
      </c>
      <c r="E12" s="53">
        <v>18.700949999999999</v>
      </c>
      <c r="F12" s="53">
        <v>2.0699369999999999</v>
      </c>
      <c r="G12" s="54">
        <v>0.83653140000000004</v>
      </c>
    </row>
    <row r="13" spans="2:7" x14ac:dyDescent="0.25">
      <c r="B13" s="34" t="s">
        <v>1670</v>
      </c>
      <c r="C13" s="53">
        <v>38.701259999999998</v>
      </c>
      <c r="D13" s="53">
        <v>15.640919999999999</v>
      </c>
      <c r="E13" s="53">
        <v>18.699210000000001</v>
      </c>
      <c r="F13" s="53">
        <v>2.0696340000000002</v>
      </c>
      <c r="G13" s="54">
        <v>0.83643900000000004</v>
      </c>
    </row>
    <row r="14" spans="2:7" x14ac:dyDescent="0.25">
      <c r="B14" s="34" t="s">
        <v>1671</v>
      </c>
      <c r="C14" s="53">
        <v>38.820279999999997</v>
      </c>
      <c r="D14" s="53">
        <v>15.65274</v>
      </c>
      <c r="E14" s="53">
        <v>18.754750000000001</v>
      </c>
      <c r="F14" s="53">
        <v>2.0698949999999998</v>
      </c>
      <c r="G14" s="54">
        <v>0.83461470000000004</v>
      </c>
    </row>
    <row r="15" spans="2:7" x14ac:dyDescent="0.25">
      <c r="B15" s="34" t="s">
        <v>1672</v>
      </c>
      <c r="C15" s="53">
        <v>38.68967</v>
      </c>
      <c r="D15" s="53">
        <v>15.65509</v>
      </c>
      <c r="E15" s="53">
        <v>18.836839999999999</v>
      </c>
      <c r="F15" s="53">
        <v>2.0539749999999999</v>
      </c>
      <c r="G15" s="54">
        <v>0.83113530000000002</v>
      </c>
    </row>
    <row r="16" spans="2:7" x14ac:dyDescent="0.25">
      <c r="B16" s="34" t="s">
        <v>1673</v>
      </c>
      <c r="C16" s="53">
        <v>38.842579999999998</v>
      </c>
      <c r="D16" s="53">
        <v>15.668469999999999</v>
      </c>
      <c r="E16" s="53">
        <v>18.648689999999998</v>
      </c>
      <c r="F16" s="53">
        <v>2.0828380000000002</v>
      </c>
      <c r="G16" s="54">
        <v>0.84018709999999996</v>
      </c>
    </row>
    <row r="17" spans="1:7" x14ac:dyDescent="0.25">
      <c r="B17" s="34" t="s">
        <v>1674</v>
      </c>
      <c r="C17" s="53">
        <v>38.715400000000002</v>
      </c>
      <c r="D17" s="53">
        <v>15.66901</v>
      </c>
      <c r="E17" s="53">
        <v>18.772030000000001</v>
      </c>
      <c r="F17" s="53">
        <v>2.062395</v>
      </c>
      <c r="G17" s="54">
        <v>0.83466790000000002</v>
      </c>
    </row>
    <row r="18" spans="1:7" x14ac:dyDescent="0.25">
      <c r="B18" s="34" t="s">
        <v>1675</v>
      </c>
      <c r="C18" s="53">
        <v>38.762360000000001</v>
      </c>
      <c r="D18" s="53">
        <v>15.6523</v>
      </c>
      <c r="E18" s="53">
        <v>18.729500000000002</v>
      </c>
      <c r="F18" s="53">
        <v>2.069585</v>
      </c>
      <c r="G18" s="54">
        <v>0.83569649999999995</v>
      </c>
    </row>
    <row r="19" spans="1:7" x14ac:dyDescent="0.25">
      <c r="B19" s="34" t="s">
        <v>1676</v>
      </c>
      <c r="C19" s="53">
        <v>38.791350000000001</v>
      </c>
      <c r="D19" s="53">
        <v>15.654960000000001</v>
      </c>
      <c r="E19" s="53">
        <v>18.746770000000001</v>
      </c>
      <c r="F19" s="53">
        <v>2.0692179999999998</v>
      </c>
      <c r="G19" s="54">
        <v>0.83507909999999996</v>
      </c>
    </row>
    <row r="20" spans="1:7" x14ac:dyDescent="0.25">
      <c r="B20" s="34" t="s">
        <v>1677</v>
      </c>
      <c r="C20" s="53">
        <v>38.47251</v>
      </c>
      <c r="D20" s="53">
        <v>15.63058</v>
      </c>
      <c r="E20" s="53">
        <v>18.527719999999999</v>
      </c>
      <c r="F20" s="53">
        <v>2.0764550000000002</v>
      </c>
      <c r="G20" s="54">
        <v>0.84363840000000001</v>
      </c>
    </row>
    <row r="21" spans="1:7" x14ac:dyDescent="0.25">
      <c r="B21" s="34" t="s">
        <v>1678</v>
      </c>
      <c r="C21" s="53">
        <v>38.65945</v>
      </c>
      <c r="D21" s="53">
        <v>15.631159999999999</v>
      </c>
      <c r="E21" s="53">
        <v>18.660830000000001</v>
      </c>
      <c r="F21" s="53">
        <v>2.071701</v>
      </c>
      <c r="G21" s="54">
        <v>0.83764570000000005</v>
      </c>
    </row>
    <row r="22" spans="1:7" x14ac:dyDescent="0.25">
      <c r="B22" s="34" t="s">
        <v>1679</v>
      </c>
      <c r="C22" s="53">
        <v>38.658760000000001</v>
      </c>
      <c r="D22" s="53">
        <v>15.62881</v>
      </c>
      <c r="E22" s="53">
        <v>18.662089999999999</v>
      </c>
      <c r="F22" s="53">
        <v>2.0714760000000001</v>
      </c>
      <c r="G22" s="54">
        <v>0.83746710000000002</v>
      </c>
    </row>
    <row r="23" spans="1:7" x14ac:dyDescent="0.25">
      <c r="B23" s="137" t="s">
        <v>1726</v>
      </c>
      <c r="C23" s="138"/>
      <c r="D23" s="138"/>
      <c r="E23" s="138"/>
      <c r="F23" s="138"/>
      <c r="G23" s="139"/>
    </row>
    <row r="24" spans="1:7" x14ac:dyDescent="0.25">
      <c r="A24" t="s">
        <v>1722</v>
      </c>
      <c r="B24" s="49" t="s">
        <v>1681</v>
      </c>
      <c r="C24" s="28">
        <v>38.69</v>
      </c>
      <c r="D24" s="28">
        <v>15.64</v>
      </c>
      <c r="E24" s="28">
        <v>18.82</v>
      </c>
      <c r="G24" s="11"/>
    </row>
    <row r="25" spans="1:7" x14ac:dyDescent="0.25">
      <c r="A25" t="s">
        <v>1722</v>
      </c>
      <c r="B25" s="49" t="s">
        <v>1682</v>
      </c>
      <c r="C25" s="28">
        <v>38.700000000000003</v>
      </c>
      <c r="D25" s="28">
        <v>15.64</v>
      </c>
      <c r="E25" s="28">
        <v>18.82</v>
      </c>
      <c r="G25" s="11"/>
    </row>
    <row r="26" spans="1:7" x14ac:dyDescent="0.25">
      <c r="A26" t="s">
        <v>1723</v>
      </c>
      <c r="B26" s="49" t="s">
        <v>1683</v>
      </c>
      <c r="C26" s="28">
        <v>38.69</v>
      </c>
      <c r="D26" s="28">
        <v>15.65</v>
      </c>
      <c r="E26" s="28">
        <v>18.84</v>
      </c>
      <c r="G26" s="11"/>
    </row>
    <row r="27" spans="1:7" ht="15.75" thickBot="1" x14ac:dyDescent="0.3">
      <c r="A27" t="s">
        <v>1723</v>
      </c>
      <c r="B27" s="50" t="s">
        <v>1684</v>
      </c>
      <c r="C27" s="36">
        <v>38.78</v>
      </c>
      <c r="D27" s="36">
        <v>15.66</v>
      </c>
      <c r="E27" s="36">
        <v>18.940000000000001</v>
      </c>
      <c r="F27" s="51"/>
      <c r="G27" s="52"/>
    </row>
    <row r="28" spans="1:7" x14ac:dyDescent="0.25">
      <c r="B28" s="32"/>
      <c r="C28" s="32"/>
      <c r="D28" s="32"/>
      <c r="E28" s="32"/>
    </row>
    <row r="29" spans="1:7" x14ac:dyDescent="0.25">
      <c r="B29" s="32"/>
      <c r="C29" s="32"/>
      <c r="D29" s="32"/>
      <c r="E29" s="32"/>
    </row>
    <row r="30" spans="1:7" x14ac:dyDescent="0.25">
      <c r="B30" s="32"/>
      <c r="C30" s="32"/>
      <c r="D30" s="32"/>
      <c r="E30" s="32"/>
    </row>
  </sheetData>
  <mergeCells count="4">
    <mergeCell ref="B23:G23"/>
    <mergeCell ref="B9:G9"/>
    <mergeCell ref="B7:G7"/>
    <mergeCell ref="B2:G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17"/>
  <sheetViews>
    <sheetView zoomScale="70" zoomScaleNormal="7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7" sqref="A7"/>
    </sheetView>
  </sheetViews>
  <sheetFormatPr defaultColWidth="14.42578125" defaultRowHeight="15" x14ac:dyDescent="0.25"/>
  <cols>
    <col min="1" max="1" width="16.28515625" style="105" bestFit="1" customWidth="1"/>
    <col min="2" max="2" width="38" style="105" bestFit="1" customWidth="1"/>
    <col min="3" max="3" width="23.28515625" style="105" customWidth="1"/>
    <col min="4" max="6" width="11.140625" style="105" bestFit="1" customWidth="1"/>
    <col min="7" max="7" width="7.28515625" style="105" customWidth="1"/>
    <col min="8" max="8" width="7.28515625" style="105" bestFit="1" customWidth="1"/>
    <col min="9" max="10" width="7.140625" style="105" bestFit="1" customWidth="1"/>
    <col min="11" max="11" width="29.7109375" style="105" bestFit="1" customWidth="1"/>
    <col min="12" max="12" width="7.42578125" style="105" bestFit="1" customWidth="1"/>
    <col min="13" max="14" width="14.42578125" style="105"/>
    <col min="15" max="15" width="18.140625" style="105" bestFit="1" customWidth="1"/>
    <col min="16" max="16384" width="14.42578125" style="105"/>
  </cols>
  <sheetData>
    <row r="1" spans="1:12" x14ac:dyDescent="0.25">
      <c r="A1" s="119"/>
      <c r="B1" s="120"/>
      <c r="C1" s="121"/>
      <c r="D1" s="120"/>
      <c r="E1" s="120"/>
      <c r="F1" s="121"/>
      <c r="G1" s="149" t="s">
        <v>1724</v>
      </c>
      <c r="H1" s="149"/>
      <c r="I1" s="149"/>
      <c r="J1" s="150"/>
      <c r="K1" s="121"/>
    </row>
    <row r="2" spans="1:12" s="97" customFormat="1" ht="18" thickBot="1" x14ac:dyDescent="0.3">
      <c r="A2" s="92" t="s">
        <v>1664</v>
      </c>
      <c r="B2" s="122"/>
      <c r="C2" s="123"/>
      <c r="D2" s="93" t="s">
        <v>1711</v>
      </c>
      <c r="E2" s="93" t="s">
        <v>1712</v>
      </c>
      <c r="F2" s="94" t="s">
        <v>1713</v>
      </c>
      <c r="G2" s="95" t="s">
        <v>2370</v>
      </c>
      <c r="H2" s="95" t="s">
        <v>2370</v>
      </c>
      <c r="I2" s="95" t="s">
        <v>2371</v>
      </c>
      <c r="J2" s="96" t="s">
        <v>2371</v>
      </c>
      <c r="K2" s="98"/>
    </row>
    <row r="3" spans="1:12" s="97" customFormat="1" x14ac:dyDescent="0.25">
      <c r="A3" s="115" t="s">
        <v>2450</v>
      </c>
      <c r="C3" s="98"/>
      <c r="D3" s="103">
        <v>18.737884999999999</v>
      </c>
      <c r="E3" s="103">
        <v>15.648885000000002</v>
      </c>
      <c r="F3" s="104">
        <v>38.735609999999994</v>
      </c>
      <c r="J3" s="98"/>
      <c r="K3" s="98"/>
    </row>
    <row r="4" spans="1:12" s="97" customFormat="1" x14ac:dyDescent="0.25">
      <c r="A4" s="115" t="s">
        <v>2450</v>
      </c>
      <c r="C4" s="98"/>
      <c r="D4" s="103">
        <v>18.738904999999999</v>
      </c>
      <c r="E4" s="103">
        <v>15.649705000000001</v>
      </c>
      <c r="F4" s="104">
        <v>38.737829999999995</v>
      </c>
      <c r="J4" s="98"/>
      <c r="K4" s="98"/>
    </row>
    <row r="5" spans="1:12" s="97" customFormat="1" x14ac:dyDescent="0.25">
      <c r="A5" s="115" t="s">
        <v>2451</v>
      </c>
      <c r="B5" s="105"/>
      <c r="C5" s="106"/>
      <c r="D5" s="103">
        <v>18.799405</v>
      </c>
      <c r="E5" s="103">
        <v>15.689085</v>
      </c>
      <c r="F5" s="104">
        <v>39.111309999999996</v>
      </c>
      <c r="J5" s="98"/>
      <c r="K5" s="98"/>
    </row>
    <row r="6" spans="1:12" s="97" customFormat="1" ht="15.75" thickBot="1" x14ac:dyDescent="0.3">
      <c r="A6" s="115" t="s">
        <v>2451</v>
      </c>
      <c r="C6" s="98"/>
      <c r="D6" s="103">
        <v>18.798804999999998</v>
      </c>
      <c r="E6" s="103">
        <v>15.688655000000001</v>
      </c>
      <c r="F6" s="104">
        <v>39.110569999999996</v>
      </c>
      <c r="J6" s="98"/>
      <c r="K6" s="98"/>
    </row>
    <row r="7" spans="1:12" s="97" customFormat="1" ht="18" thickBot="1" x14ac:dyDescent="0.3">
      <c r="A7" s="124" t="s">
        <v>0</v>
      </c>
      <c r="B7" s="125" t="s">
        <v>1</v>
      </c>
      <c r="C7" s="126" t="s">
        <v>2</v>
      </c>
      <c r="D7" s="99" t="s">
        <v>1711</v>
      </c>
      <c r="E7" s="99" t="s">
        <v>1712</v>
      </c>
      <c r="F7" s="100" t="s">
        <v>1713</v>
      </c>
      <c r="G7" s="101" t="s">
        <v>2370</v>
      </c>
      <c r="H7" s="101" t="s">
        <v>2370</v>
      </c>
      <c r="I7" s="101" t="s">
        <v>2371</v>
      </c>
      <c r="J7" s="102" t="s">
        <v>2371</v>
      </c>
      <c r="K7" s="126" t="s">
        <v>2373</v>
      </c>
    </row>
    <row r="8" spans="1:12" x14ac:dyDescent="0.25">
      <c r="A8" s="115" t="s">
        <v>1004</v>
      </c>
      <c r="B8" s="127" t="s">
        <v>1436</v>
      </c>
      <c r="C8" s="128" t="s">
        <v>1437</v>
      </c>
      <c r="D8" s="103">
        <v>18.036999999999999</v>
      </c>
      <c r="E8" s="103">
        <v>15.63</v>
      </c>
      <c r="F8" s="104">
        <v>38.003999999999998</v>
      </c>
      <c r="G8" s="103">
        <f t="shared" ref="G8:G71" si="0">SQRT(((D$3-D8)^2)+((E$3-E8)^2)+((F$3-F8)^2))</f>
        <v>1.013335886342724</v>
      </c>
      <c r="H8" s="103">
        <f t="shared" ref="H8:H71" si="1">SQRT(((D$4-D8)^2)+((E$4-E8)^2)+((F$4-F8)^2))</f>
        <v>1.0156600735236156</v>
      </c>
      <c r="I8" s="103">
        <f t="shared" ref="I8:I71" si="2">SQRT(((D$6-D8)^2)+((E$6-E8)^2)+((F$6-F8)^2))</f>
        <v>1.3447246677108269</v>
      </c>
      <c r="J8" s="104">
        <f t="shared" ref="J8:J71" si="3">SQRT(((D$5-D8)^2)+((E$5-E8)^2)+((F$5-F8)^2))</f>
        <v>1.3456923338378641</v>
      </c>
      <c r="K8" s="106" t="s">
        <v>1435</v>
      </c>
    </row>
    <row r="9" spans="1:12" x14ac:dyDescent="0.25">
      <c r="A9" s="115" t="s">
        <v>1004</v>
      </c>
      <c r="B9" s="105" t="s">
        <v>2428</v>
      </c>
      <c r="C9" s="129" t="s">
        <v>2430</v>
      </c>
      <c r="D9" s="130">
        <v>18.690000000000001</v>
      </c>
      <c r="E9" s="130">
        <v>15.622999999999999</v>
      </c>
      <c r="F9" s="131">
        <v>38.712000000000003</v>
      </c>
      <c r="G9" s="103">
        <f t="shared" si="0"/>
        <v>5.9333283661023091E-2</v>
      </c>
      <c r="H9" s="103">
        <f t="shared" si="1"/>
        <v>6.1416976073390736E-2</v>
      </c>
      <c r="I9" s="103">
        <f t="shared" si="2"/>
        <v>0.41833856139494641</v>
      </c>
      <c r="J9" s="104">
        <f t="shared" si="3"/>
        <v>0.41926740554208847</v>
      </c>
      <c r="K9" s="106" t="s">
        <v>2429</v>
      </c>
      <c r="L9" s="105" t="s">
        <v>2294</v>
      </c>
    </row>
    <row r="10" spans="1:12" x14ac:dyDescent="0.25">
      <c r="A10" s="115" t="s">
        <v>1004</v>
      </c>
      <c r="B10" s="105" t="s">
        <v>2428</v>
      </c>
      <c r="C10" s="129" t="s">
        <v>2431</v>
      </c>
      <c r="D10" s="130">
        <v>18.706</v>
      </c>
      <c r="E10" s="130">
        <v>15.614000000000001</v>
      </c>
      <c r="F10" s="131">
        <v>38.673000000000002</v>
      </c>
      <c r="G10" s="103">
        <f t="shared" si="0"/>
        <v>7.8445067085184131E-2</v>
      </c>
      <c r="H10" s="103">
        <f t="shared" si="1"/>
        <v>8.0997005808851552E-2</v>
      </c>
      <c r="I10" s="103">
        <f t="shared" si="2"/>
        <v>0.45349050921711059</v>
      </c>
      <c r="J10" s="104">
        <f t="shared" si="3"/>
        <v>0.45439840157068662</v>
      </c>
      <c r="K10" s="106" t="s">
        <v>2429</v>
      </c>
      <c r="L10" s="105" t="s">
        <v>2294</v>
      </c>
    </row>
    <row r="11" spans="1:12" x14ac:dyDescent="0.25">
      <c r="A11" s="115" t="s">
        <v>1004</v>
      </c>
      <c r="B11" s="105" t="s">
        <v>2428</v>
      </c>
      <c r="C11" s="129" t="s">
        <v>2432</v>
      </c>
      <c r="D11" s="130">
        <v>18.678000000000001</v>
      </c>
      <c r="E11" s="130">
        <v>15.61</v>
      </c>
      <c r="F11" s="131">
        <v>38.654000000000003</v>
      </c>
      <c r="G11" s="103">
        <f t="shared" si="0"/>
        <v>0.10843638019593968</v>
      </c>
      <c r="H11" s="103">
        <f t="shared" si="1"/>
        <v>0.11096564761221614</v>
      </c>
      <c r="I11" s="103">
        <f t="shared" si="2"/>
        <v>0.47878661421346391</v>
      </c>
      <c r="J11" s="104">
        <f t="shared" si="3"/>
        <v>0.47971454777814815</v>
      </c>
      <c r="K11" s="106" t="s">
        <v>2429</v>
      </c>
      <c r="L11" s="105" t="s">
        <v>2294</v>
      </c>
    </row>
    <row r="12" spans="1:12" x14ac:dyDescent="0.25">
      <c r="A12" s="115" t="s">
        <v>1004</v>
      </c>
      <c r="B12" s="105" t="s">
        <v>2428</v>
      </c>
      <c r="C12" s="129" t="s">
        <v>2433</v>
      </c>
      <c r="D12" s="130">
        <v>18.809999999999999</v>
      </c>
      <c r="E12" s="130">
        <v>15.644</v>
      </c>
      <c r="F12" s="131">
        <v>38.826999999999998</v>
      </c>
      <c r="G12" s="103">
        <f t="shared" si="0"/>
        <v>0.11651853307521848</v>
      </c>
      <c r="H12" s="103">
        <f t="shared" si="1"/>
        <v>0.11418552863651538</v>
      </c>
      <c r="I12" s="103">
        <f t="shared" si="2"/>
        <v>0.28728268647796829</v>
      </c>
      <c r="J12" s="104">
        <f t="shared" si="3"/>
        <v>0.28805743758840663</v>
      </c>
      <c r="K12" s="106" t="s">
        <v>2429</v>
      </c>
      <c r="L12" s="105" t="s">
        <v>2294</v>
      </c>
    </row>
    <row r="13" spans="1:12" x14ac:dyDescent="0.25">
      <c r="A13" s="115" t="s">
        <v>1004</v>
      </c>
      <c r="B13" s="127" t="s">
        <v>1436</v>
      </c>
      <c r="C13" s="128" t="s">
        <v>1437</v>
      </c>
      <c r="D13" s="103">
        <v>18.042000000000002</v>
      </c>
      <c r="E13" s="103">
        <v>15.641999999999999</v>
      </c>
      <c r="F13" s="104">
        <v>38.017000000000003</v>
      </c>
      <c r="G13" s="103">
        <f t="shared" si="0"/>
        <v>1.0003517724030797</v>
      </c>
      <c r="H13" s="103">
        <f t="shared" si="1"/>
        <v>1.0026623733590412</v>
      </c>
      <c r="I13" s="103">
        <f t="shared" si="2"/>
        <v>1.3307238037812275</v>
      </c>
      <c r="J13" s="104">
        <f t="shared" si="3"/>
        <v>1.3316882921126785</v>
      </c>
      <c r="K13" s="106" t="s">
        <v>1435</v>
      </c>
    </row>
    <row r="14" spans="1:12" x14ac:dyDescent="0.25">
      <c r="A14" s="115" t="s">
        <v>1004</v>
      </c>
      <c r="B14" s="127" t="s">
        <v>1436</v>
      </c>
      <c r="C14" s="106" t="s">
        <v>1437</v>
      </c>
      <c r="D14" s="103">
        <v>18.013000000000002</v>
      </c>
      <c r="E14" s="103">
        <v>15.617000000000001</v>
      </c>
      <c r="F14" s="104">
        <v>37.951999999999998</v>
      </c>
      <c r="G14" s="103">
        <f t="shared" si="0"/>
        <v>1.0679510983888678</v>
      </c>
      <c r="H14" s="103">
        <f t="shared" si="1"/>
        <v>1.0702973768770956</v>
      </c>
      <c r="I14" s="103">
        <f t="shared" si="2"/>
        <v>1.4017518974304932</v>
      </c>
      <c r="J14" s="104">
        <f t="shared" si="3"/>
        <v>1.4027219066336678</v>
      </c>
      <c r="K14" s="106" t="s">
        <v>1435</v>
      </c>
    </row>
    <row r="15" spans="1:12" x14ac:dyDescent="0.25">
      <c r="A15" s="115" t="s">
        <v>1004</v>
      </c>
      <c r="B15" s="127" t="s">
        <v>1436</v>
      </c>
      <c r="C15" s="106" t="s">
        <v>1437</v>
      </c>
      <c r="D15" s="103">
        <v>18.045000000000002</v>
      </c>
      <c r="E15" s="103">
        <v>15.638</v>
      </c>
      <c r="F15" s="104">
        <v>38.024999999999999</v>
      </c>
      <c r="G15" s="103">
        <f t="shared" si="0"/>
        <v>0.99255965994492712</v>
      </c>
      <c r="H15" s="103">
        <f t="shared" si="1"/>
        <v>0.99487072775813024</v>
      </c>
      <c r="I15" s="103">
        <f t="shared" si="2"/>
        <v>1.3225922016819804</v>
      </c>
      <c r="J15" s="104">
        <f t="shared" si="3"/>
        <v>1.3235580823484825</v>
      </c>
      <c r="K15" s="106" t="s">
        <v>1435</v>
      </c>
    </row>
    <row r="16" spans="1:12" x14ac:dyDescent="0.25">
      <c r="A16" s="115" t="s">
        <v>1004</v>
      </c>
      <c r="B16" s="127" t="s">
        <v>1436</v>
      </c>
      <c r="C16" s="106" t="s">
        <v>1438</v>
      </c>
      <c r="D16" s="103">
        <v>18.053999999999998</v>
      </c>
      <c r="E16" s="103">
        <v>15.66</v>
      </c>
      <c r="F16" s="104">
        <v>38.097999999999999</v>
      </c>
      <c r="G16" s="103">
        <f t="shared" si="0"/>
        <v>0.93507686772264542</v>
      </c>
      <c r="H16" s="103">
        <f t="shared" si="1"/>
        <v>0.93732773081243892</v>
      </c>
      <c r="I16" s="103">
        <f t="shared" si="2"/>
        <v>1.2573200077744697</v>
      </c>
      <c r="J16" s="104">
        <f t="shared" si="3"/>
        <v>1.2582812512908219</v>
      </c>
      <c r="K16" s="106" t="s">
        <v>1435</v>
      </c>
    </row>
    <row r="17" spans="1:11" x14ac:dyDescent="0.25">
      <c r="A17" s="115" t="s">
        <v>1004</v>
      </c>
      <c r="B17" s="127" t="s">
        <v>1436</v>
      </c>
      <c r="C17" s="106" t="s">
        <v>1438</v>
      </c>
      <c r="D17" s="103">
        <v>18.061</v>
      </c>
      <c r="E17" s="103">
        <v>15.664999999999999</v>
      </c>
      <c r="F17" s="104">
        <v>38.109000000000002</v>
      </c>
      <c r="G17" s="103">
        <f t="shared" si="0"/>
        <v>0.92253622614507036</v>
      </c>
      <c r="H17" s="103">
        <f t="shared" si="1"/>
        <v>0.9247790519632193</v>
      </c>
      <c r="I17" s="103">
        <f t="shared" si="2"/>
        <v>1.2442098866147884</v>
      </c>
      <c r="J17" s="104">
        <f t="shared" si="3"/>
        <v>1.2451696138879991</v>
      </c>
      <c r="K17" s="106" t="s">
        <v>1435</v>
      </c>
    </row>
    <row r="18" spans="1:11" x14ac:dyDescent="0.25">
      <c r="A18" s="115" t="s">
        <v>1004</v>
      </c>
      <c r="B18" s="127" t="s">
        <v>1436</v>
      </c>
      <c r="C18" s="106" t="s">
        <v>1438</v>
      </c>
      <c r="D18" s="103">
        <v>18.013999999999999</v>
      </c>
      <c r="E18" s="103">
        <v>15.615</v>
      </c>
      <c r="F18" s="104">
        <v>37.941000000000003</v>
      </c>
      <c r="G18" s="103">
        <f t="shared" si="0"/>
        <v>1.0754360690203699</v>
      </c>
      <c r="H18" s="103">
        <f t="shared" si="1"/>
        <v>1.0777892859691955</v>
      </c>
      <c r="I18" s="103">
        <f t="shared" si="2"/>
        <v>1.4104034642434702</v>
      </c>
      <c r="J18" s="104">
        <f t="shared" si="3"/>
        <v>1.4113734790444328</v>
      </c>
      <c r="K18" s="106" t="s">
        <v>1435</v>
      </c>
    </row>
    <row r="19" spans="1:11" x14ac:dyDescent="0.25">
      <c r="A19" s="115" t="s">
        <v>1004</v>
      </c>
      <c r="B19" s="127" t="s">
        <v>1436</v>
      </c>
      <c r="C19" s="106" t="s">
        <v>1438</v>
      </c>
      <c r="D19" s="103">
        <v>18.015999999999998</v>
      </c>
      <c r="E19" s="103">
        <v>15.617000000000001</v>
      </c>
      <c r="F19" s="104">
        <v>37.951000000000001</v>
      </c>
      <c r="G19" s="103">
        <f t="shared" si="0"/>
        <v>1.0666524544339597</v>
      </c>
      <c r="H19" s="103">
        <f t="shared" si="1"/>
        <v>1.069000797450588</v>
      </c>
      <c r="I19" s="103">
        <f t="shared" si="2"/>
        <v>1.4008999578663668</v>
      </c>
      <c r="J19" s="104">
        <f t="shared" si="3"/>
        <v>1.4018698004272696</v>
      </c>
      <c r="K19" s="106" t="s">
        <v>1435</v>
      </c>
    </row>
    <row r="20" spans="1:11" x14ac:dyDescent="0.25">
      <c r="A20" s="115" t="s">
        <v>1004</v>
      </c>
      <c r="B20" s="127" t="s">
        <v>1436</v>
      </c>
      <c r="C20" s="106" t="s">
        <v>1438</v>
      </c>
      <c r="D20" s="103">
        <v>18.02</v>
      </c>
      <c r="E20" s="103">
        <v>15.62</v>
      </c>
      <c r="F20" s="104">
        <v>37.951000000000001</v>
      </c>
      <c r="G20" s="103">
        <f t="shared" si="0"/>
        <v>1.0638637452935353</v>
      </c>
      <c r="H20" s="103">
        <f t="shared" si="1"/>
        <v>1.0662120966064825</v>
      </c>
      <c r="I20" s="103">
        <f t="shared" si="2"/>
        <v>1.3985182594267358</v>
      </c>
      <c r="J20" s="104">
        <f t="shared" si="3"/>
        <v>1.3994871158213606</v>
      </c>
      <c r="K20" s="106" t="s">
        <v>1435</v>
      </c>
    </row>
    <row r="21" spans="1:11" x14ac:dyDescent="0.25">
      <c r="A21" s="115" t="s">
        <v>1004</v>
      </c>
      <c r="B21" s="127" t="s">
        <v>1436</v>
      </c>
      <c r="C21" s="106" t="s">
        <v>1438</v>
      </c>
      <c r="D21" s="103">
        <v>18.042000000000002</v>
      </c>
      <c r="E21" s="103">
        <v>15.65</v>
      </c>
      <c r="F21" s="104">
        <v>38.058</v>
      </c>
      <c r="G21" s="103">
        <f t="shared" si="0"/>
        <v>0.97129423376749635</v>
      </c>
      <c r="H21" s="103">
        <f t="shared" si="1"/>
        <v>0.97357356935672323</v>
      </c>
      <c r="I21" s="103">
        <f t="shared" si="2"/>
        <v>1.2969778802855449</v>
      </c>
      <c r="J21" s="104">
        <f t="shared" si="3"/>
        <v>1.2979414190748324</v>
      </c>
      <c r="K21" s="106" t="s">
        <v>1435</v>
      </c>
    </row>
    <row r="22" spans="1:11" x14ac:dyDescent="0.25">
      <c r="A22" s="115" t="s">
        <v>1004</v>
      </c>
      <c r="B22" s="127" t="s">
        <v>1436</v>
      </c>
      <c r="C22" s="106" t="s">
        <v>1438</v>
      </c>
      <c r="D22" s="103">
        <v>18.023</v>
      </c>
      <c r="E22" s="103">
        <v>15.616</v>
      </c>
      <c r="F22" s="104">
        <v>37.953000000000003</v>
      </c>
      <c r="G22" s="103">
        <f t="shared" si="0"/>
        <v>1.0604812108425046</v>
      </c>
      <c r="H22" s="103">
        <f t="shared" si="1"/>
        <v>1.0628330654199591</v>
      </c>
      <c r="I22" s="103">
        <f t="shared" si="2"/>
        <v>1.395392579867752</v>
      </c>
      <c r="J22" s="104">
        <f t="shared" si="3"/>
        <v>1.3963624878053638</v>
      </c>
      <c r="K22" s="106" t="s">
        <v>1435</v>
      </c>
    </row>
    <row r="23" spans="1:11" x14ac:dyDescent="0.25">
      <c r="A23" s="115" t="s">
        <v>1004</v>
      </c>
      <c r="B23" s="127" t="s">
        <v>1436</v>
      </c>
      <c r="C23" s="106" t="s">
        <v>1438</v>
      </c>
      <c r="D23" s="103">
        <v>18.038</v>
      </c>
      <c r="E23" s="103">
        <v>15.624000000000001</v>
      </c>
      <c r="F23" s="104">
        <v>37.97</v>
      </c>
      <c r="G23" s="103">
        <f t="shared" si="0"/>
        <v>1.0376015365013636</v>
      </c>
      <c r="H23" s="103">
        <f t="shared" si="1"/>
        <v>1.0399478231863333</v>
      </c>
      <c r="I23" s="103">
        <f t="shared" si="2"/>
        <v>1.3725539850767217</v>
      </c>
      <c r="J23" s="104">
        <f t="shared" si="3"/>
        <v>1.3735218044683504</v>
      </c>
      <c r="K23" s="106" t="s">
        <v>1435</v>
      </c>
    </row>
    <row r="24" spans="1:11" x14ac:dyDescent="0.25">
      <c r="A24" s="115" t="s">
        <v>1004</v>
      </c>
      <c r="B24" s="127" t="s">
        <v>1436</v>
      </c>
      <c r="C24" s="106" t="s">
        <v>1438</v>
      </c>
      <c r="D24" s="103">
        <v>18.045999999999999</v>
      </c>
      <c r="E24" s="103">
        <v>15.641</v>
      </c>
      <c r="F24" s="104">
        <v>38.026000000000003</v>
      </c>
      <c r="G24" s="103">
        <f t="shared" si="0"/>
        <v>0.99111723754053727</v>
      </c>
      <c r="H24" s="103">
        <f t="shared" si="1"/>
        <v>0.99342592323232037</v>
      </c>
      <c r="I24" s="103">
        <f t="shared" si="2"/>
        <v>1.3210898727754978</v>
      </c>
      <c r="J24" s="104">
        <f t="shared" si="3"/>
        <v>1.3220548617020345</v>
      </c>
      <c r="K24" s="106" t="s">
        <v>1435</v>
      </c>
    </row>
    <row r="25" spans="1:11" x14ac:dyDescent="0.25">
      <c r="A25" s="115" t="s">
        <v>1004</v>
      </c>
      <c r="B25" s="127" t="s">
        <v>1436</v>
      </c>
      <c r="C25" s="106" t="s">
        <v>1439</v>
      </c>
      <c r="D25" s="103">
        <v>18.045999999999999</v>
      </c>
      <c r="E25" s="103">
        <v>15.635</v>
      </c>
      <c r="F25" s="104">
        <v>38.011000000000003</v>
      </c>
      <c r="G25" s="103">
        <f t="shared" si="0"/>
        <v>1.0019766956122214</v>
      </c>
      <c r="H25" s="103">
        <f t="shared" si="1"/>
        <v>1.0042984740354775</v>
      </c>
      <c r="I25" s="103">
        <f t="shared" si="2"/>
        <v>1.333659781184835</v>
      </c>
      <c r="J25" s="104">
        <f t="shared" si="3"/>
        <v>1.3346259316190383</v>
      </c>
      <c r="K25" s="106" t="s">
        <v>1435</v>
      </c>
    </row>
    <row r="26" spans="1:11" x14ac:dyDescent="0.25">
      <c r="A26" s="115" t="s">
        <v>1004</v>
      </c>
      <c r="B26" s="127" t="s">
        <v>1436</v>
      </c>
      <c r="C26" s="106" t="s">
        <v>1439</v>
      </c>
      <c r="D26" s="103">
        <v>18.029</v>
      </c>
      <c r="E26" s="103">
        <v>15.628</v>
      </c>
      <c r="F26" s="104">
        <v>37.985999999999997</v>
      </c>
      <c r="G26" s="103">
        <f t="shared" si="0"/>
        <v>1.031925035334444</v>
      </c>
      <c r="H26" s="103">
        <f t="shared" si="1"/>
        <v>1.034255560753722</v>
      </c>
      <c r="I26" s="103">
        <f t="shared" si="2"/>
        <v>1.3641614464387981</v>
      </c>
      <c r="J26" s="104">
        <f t="shared" si="3"/>
        <v>1.3651292383323999</v>
      </c>
      <c r="K26" s="106" t="s">
        <v>1435</v>
      </c>
    </row>
    <row r="27" spans="1:11" x14ac:dyDescent="0.25">
      <c r="A27" s="115" t="s">
        <v>1004</v>
      </c>
      <c r="B27" s="127" t="s">
        <v>1436</v>
      </c>
      <c r="C27" s="106" t="s">
        <v>1439</v>
      </c>
      <c r="D27" s="103">
        <v>18.047999999999998</v>
      </c>
      <c r="E27" s="103">
        <v>15.657</v>
      </c>
      <c r="F27" s="104">
        <v>38.084000000000003</v>
      </c>
      <c r="G27" s="103">
        <f t="shared" si="0"/>
        <v>0.94900092652746582</v>
      </c>
      <c r="H27" s="103">
        <f t="shared" si="1"/>
        <v>0.95126053473798167</v>
      </c>
      <c r="I27" s="103">
        <f t="shared" si="2"/>
        <v>1.2722248826170568</v>
      </c>
      <c r="J27" s="104">
        <f t="shared" si="3"/>
        <v>1.2731868509178015</v>
      </c>
      <c r="K27" s="106" t="s">
        <v>1435</v>
      </c>
    </row>
    <row r="28" spans="1:11" x14ac:dyDescent="0.25">
      <c r="A28" s="115" t="s">
        <v>1004</v>
      </c>
      <c r="B28" s="127" t="s">
        <v>1436</v>
      </c>
      <c r="C28" s="106" t="s">
        <v>1439</v>
      </c>
      <c r="D28" s="103">
        <v>18.038</v>
      </c>
      <c r="E28" s="103">
        <v>15.632</v>
      </c>
      <c r="F28" s="104">
        <v>38.005000000000003</v>
      </c>
      <c r="G28" s="103">
        <f t="shared" si="0"/>
        <v>1.0118868951369937</v>
      </c>
      <c r="H28" s="103">
        <f t="shared" si="1"/>
        <v>1.0142095912334825</v>
      </c>
      <c r="I28" s="103">
        <f t="shared" si="2"/>
        <v>1.3432494414478575</v>
      </c>
      <c r="J28" s="104">
        <f t="shared" si="3"/>
        <v>1.3442165329105225</v>
      </c>
      <c r="K28" s="106" t="s">
        <v>1435</v>
      </c>
    </row>
    <row r="29" spans="1:11" x14ac:dyDescent="0.25">
      <c r="A29" s="115" t="s">
        <v>1004</v>
      </c>
      <c r="B29" s="127" t="s">
        <v>1436</v>
      </c>
      <c r="C29" s="106" t="s">
        <v>1439</v>
      </c>
      <c r="D29" s="103">
        <v>18.047999999999998</v>
      </c>
      <c r="E29" s="103">
        <v>15.638999999999999</v>
      </c>
      <c r="F29" s="104">
        <v>38.020000000000003</v>
      </c>
      <c r="G29" s="103">
        <f t="shared" si="0"/>
        <v>0.99405065190360775</v>
      </c>
      <c r="H29" s="103">
        <f t="shared" si="1"/>
        <v>0.99636550770788423</v>
      </c>
      <c r="I29" s="103">
        <f t="shared" si="2"/>
        <v>1.324959128407357</v>
      </c>
      <c r="J29" s="104">
        <f t="shared" si="3"/>
        <v>1.3259243935270169</v>
      </c>
      <c r="K29" s="106" t="s">
        <v>1435</v>
      </c>
    </row>
    <row r="30" spans="1:11" x14ac:dyDescent="0.25">
      <c r="A30" s="115" t="s">
        <v>1004</v>
      </c>
      <c r="B30" s="127" t="s">
        <v>1436</v>
      </c>
      <c r="C30" s="106" t="s">
        <v>1439</v>
      </c>
      <c r="D30" s="103">
        <v>18.056999999999999</v>
      </c>
      <c r="E30" s="103">
        <v>15.666</v>
      </c>
      <c r="F30" s="104">
        <v>38.115000000000002</v>
      </c>
      <c r="G30" s="103">
        <f t="shared" si="0"/>
        <v>0.92144130499451249</v>
      </c>
      <c r="H30" s="103">
        <f t="shared" si="1"/>
        <v>0.92367589821862961</v>
      </c>
      <c r="I30" s="103">
        <f t="shared" si="2"/>
        <v>1.2417517996564316</v>
      </c>
      <c r="J30" s="104">
        <f t="shared" si="3"/>
        <v>1.2427114376837409</v>
      </c>
      <c r="K30" s="106" t="s">
        <v>1435</v>
      </c>
    </row>
    <row r="31" spans="1:11" x14ac:dyDescent="0.25">
      <c r="A31" s="115" t="s">
        <v>1004</v>
      </c>
      <c r="B31" s="127" t="s">
        <v>1436</v>
      </c>
      <c r="C31" s="106"/>
      <c r="D31" s="103">
        <v>18.038</v>
      </c>
      <c r="E31" s="103">
        <v>15.635999999999999</v>
      </c>
      <c r="F31" s="104">
        <v>38.015000000000001</v>
      </c>
      <c r="G31" s="103">
        <f t="shared" si="0"/>
        <v>1.0046311803592343</v>
      </c>
      <c r="H31" s="103">
        <f t="shared" si="1"/>
        <v>1.0069453088177087</v>
      </c>
      <c r="I31" s="103">
        <f t="shared" si="2"/>
        <v>1.3348671926262874</v>
      </c>
      <c r="J31" s="104">
        <f t="shared" si="3"/>
        <v>1.3358335253129372</v>
      </c>
      <c r="K31" s="106" t="s">
        <v>1435</v>
      </c>
    </row>
    <row r="32" spans="1:11" x14ac:dyDescent="0.25">
      <c r="A32" s="115" t="s">
        <v>1004</v>
      </c>
      <c r="B32" s="105" t="s">
        <v>1436</v>
      </c>
      <c r="C32" s="106" t="s">
        <v>1661</v>
      </c>
      <c r="D32" s="103">
        <v>18.016999999999999</v>
      </c>
      <c r="E32" s="103">
        <v>15.638999999999999</v>
      </c>
      <c r="F32" s="104">
        <v>38.061</v>
      </c>
      <c r="G32" s="103">
        <f t="shared" si="0"/>
        <v>0.98735583684403816</v>
      </c>
      <c r="H32" s="103">
        <f t="shared" si="1"/>
        <v>0.98962633097042907</v>
      </c>
      <c r="I32" s="103">
        <f t="shared" si="2"/>
        <v>1.3096876963421427</v>
      </c>
      <c r="J32" s="104">
        <f t="shared" si="3"/>
        <v>1.3106552511434855</v>
      </c>
      <c r="K32" s="106" t="s">
        <v>1590</v>
      </c>
    </row>
    <row r="33" spans="1:12" x14ac:dyDescent="0.25">
      <c r="A33" s="115" t="s">
        <v>1004</v>
      </c>
      <c r="B33" s="105" t="s">
        <v>1662</v>
      </c>
      <c r="C33" s="106" t="s">
        <v>1663</v>
      </c>
      <c r="D33" s="103">
        <v>18.035</v>
      </c>
      <c r="E33" s="103">
        <v>15.593</v>
      </c>
      <c r="F33" s="104">
        <v>38.192999999999998</v>
      </c>
      <c r="G33" s="103">
        <f t="shared" si="0"/>
        <v>0.88971684740146062</v>
      </c>
      <c r="H33" s="103">
        <f t="shared" si="1"/>
        <v>0.89192905264376032</v>
      </c>
      <c r="I33" s="103">
        <f t="shared" si="2"/>
        <v>1.1976989028758407</v>
      </c>
      <c r="J33" s="104">
        <f t="shared" si="3"/>
        <v>1.1986828551998217</v>
      </c>
      <c r="K33" s="106" t="s">
        <v>1590</v>
      </c>
    </row>
    <row r="34" spans="1:12" x14ac:dyDescent="0.25">
      <c r="A34" s="115" t="s">
        <v>1004</v>
      </c>
      <c r="B34" s="105" t="s">
        <v>2390</v>
      </c>
      <c r="C34" s="106" t="s">
        <v>635</v>
      </c>
      <c r="D34" s="103">
        <v>18.753</v>
      </c>
      <c r="E34" s="103">
        <v>15.611000000000001</v>
      </c>
      <c r="F34" s="104">
        <v>38.648000000000003</v>
      </c>
      <c r="G34" s="103">
        <f t="shared" si="0"/>
        <v>9.6639787613583494E-2</v>
      </c>
      <c r="H34" s="103">
        <f t="shared" si="1"/>
        <v>9.8823959392439972E-2</v>
      </c>
      <c r="I34" s="103">
        <f t="shared" si="2"/>
        <v>0.47127423221516446</v>
      </c>
      <c r="J34" s="104">
        <f t="shared" si="3"/>
        <v>0.47213011696988072</v>
      </c>
      <c r="K34" s="106" t="s">
        <v>971</v>
      </c>
    </row>
    <row r="35" spans="1:12" x14ac:dyDescent="0.25">
      <c r="A35" s="115" t="s">
        <v>1004</v>
      </c>
      <c r="B35" s="105" t="s">
        <v>2292</v>
      </c>
      <c r="C35" s="106" t="s">
        <v>486</v>
      </c>
      <c r="D35" s="103">
        <v>18.724</v>
      </c>
      <c r="E35" s="103">
        <v>15.634</v>
      </c>
      <c r="F35" s="104">
        <v>38.752000000000002</v>
      </c>
      <c r="G35" s="103">
        <f t="shared" si="0"/>
        <v>2.6134049628794023E-2</v>
      </c>
      <c r="H35" s="103">
        <f t="shared" si="1"/>
        <v>2.5876532804844306E-2</v>
      </c>
      <c r="I35" s="103">
        <f t="shared" si="2"/>
        <v>0.37034497694716317</v>
      </c>
      <c r="J35" s="104">
        <f t="shared" si="3"/>
        <v>0.37124647789574433</v>
      </c>
      <c r="K35" s="106" t="s">
        <v>961</v>
      </c>
      <c r="L35" s="105" t="s">
        <v>2294</v>
      </c>
    </row>
    <row r="36" spans="1:12" x14ac:dyDescent="0.25">
      <c r="A36" s="115" t="s">
        <v>1004</v>
      </c>
      <c r="B36" s="105" t="s">
        <v>2291</v>
      </c>
      <c r="C36" s="106" t="s">
        <v>491</v>
      </c>
      <c r="D36" s="103">
        <v>18.707999999999998</v>
      </c>
      <c r="E36" s="103">
        <v>15.653</v>
      </c>
      <c r="F36" s="104">
        <v>38.832999999999998</v>
      </c>
      <c r="G36" s="103">
        <f t="shared" si="0"/>
        <v>0.10195517912298933</v>
      </c>
      <c r="H36" s="103">
        <f t="shared" si="1"/>
        <v>0.10011645693891001</v>
      </c>
      <c r="I36" s="103">
        <f t="shared" si="2"/>
        <v>0.29421409203163329</v>
      </c>
      <c r="J36" s="104">
        <f t="shared" si="3"/>
        <v>0.29514988963236793</v>
      </c>
      <c r="K36" s="106" t="s">
        <v>961</v>
      </c>
      <c r="L36" s="105" t="s">
        <v>2294</v>
      </c>
    </row>
    <row r="37" spans="1:12" x14ac:dyDescent="0.25">
      <c r="A37" s="115" t="s">
        <v>1004</v>
      </c>
      <c r="B37" s="105" t="s">
        <v>2291</v>
      </c>
      <c r="C37" s="106" t="s">
        <v>485</v>
      </c>
      <c r="D37" s="103">
        <v>18.716000000000001</v>
      </c>
      <c r="E37" s="103">
        <v>15.648999999999999</v>
      </c>
      <c r="F37" s="104">
        <v>38.746000000000002</v>
      </c>
      <c r="G37" s="103">
        <f t="shared" si="0"/>
        <v>2.4226401920220388E-2</v>
      </c>
      <c r="H37" s="103">
        <f t="shared" si="1"/>
        <v>2.4328685743377536E-2</v>
      </c>
      <c r="I37" s="103">
        <f t="shared" si="2"/>
        <v>0.37595275228410657</v>
      </c>
      <c r="J37" s="104">
        <f t="shared" si="3"/>
        <v>0.37684824180297755</v>
      </c>
      <c r="K37" s="106" t="s">
        <v>961</v>
      </c>
      <c r="L37" s="105" t="s">
        <v>2294</v>
      </c>
    </row>
    <row r="38" spans="1:12" x14ac:dyDescent="0.25">
      <c r="A38" s="115" t="s">
        <v>1004</v>
      </c>
      <c r="B38" s="105" t="s">
        <v>204</v>
      </c>
      <c r="C38" s="106" t="s">
        <v>188</v>
      </c>
      <c r="D38" s="103">
        <v>18.861000000000001</v>
      </c>
      <c r="E38" s="103">
        <v>15.669</v>
      </c>
      <c r="F38" s="104">
        <v>38.930999999999997</v>
      </c>
      <c r="G38" s="103">
        <f t="shared" si="0"/>
        <v>0.23181710150461665</v>
      </c>
      <c r="H38" s="103">
        <f t="shared" si="1"/>
        <v>0.22933411205052157</v>
      </c>
      <c r="I38" s="103">
        <f t="shared" si="2"/>
        <v>0.19104952747913223</v>
      </c>
      <c r="J38" s="104">
        <f t="shared" si="3"/>
        <v>0.19159605254284223</v>
      </c>
      <c r="K38" s="106" t="s">
        <v>6</v>
      </c>
    </row>
    <row r="39" spans="1:12" x14ac:dyDescent="0.25">
      <c r="A39" s="115" t="s">
        <v>1004</v>
      </c>
      <c r="B39" s="105" t="s">
        <v>204</v>
      </c>
      <c r="C39" s="106" t="s">
        <v>189</v>
      </c>
      <c r="D39" s="103">
        <v>18.879000000000001</v>
      </c>
      <c r="E39" s="103">
        <v>15.69</v>
      </c>
      <c r="F39" s="104">
        <v>39.014000000000003</v>
      </c>
      <c r="G39" s="103">
        <f t="shared" si="0"/>
        <v>0.31480927329099678</v>
      </c>
      <c r="H39" s="103">
        <f t="shared" si="1"/>
        <v>0.31228218801270868</v>
      </c>
      <c r="I39" s="103">
        <f t="shared" si="2"/>
        <v>0.12553410672004292</v>
      </c>
      <c r="J39" s="104">
        <f t="shared" si="3"/>
        <v>0.12571967765627959</v>
      </c>
      <c r="K39" s="106" t="s">
        <v>6</v>
      </c>
    </row>
    <row r="40" spans="1:12" x14ac:dyDescent="0.25">
      <c r="A40" s="115" t="s">
        <v>1004</v>
      </c>
      <c r="B40" s="105" t="s">
        <v>204</v>
      </c>
      <c r="C40" s="106" t="s">
        <v>190</v>
      </c>
      <c r="D40" s="103">
        <v>18.818999999999999</v>
      </c>
      <c r="E40" s="103">
        <v>15.644</v>
      </c>
      <c r="F40" s="104">
        <v>38.841999999999999</v>
      </c>
      <c r="G40" s="103">
        <f t="shared" si="0"/>
        <v>0.13387433865383272</v>
      </c>
      <c r="H40" s="103">
        <f t="shared" si="1"/>
        <v>0.13152621392711311</v>
      </c>
      <c r="I40" s="103">
        <f t="shared" si="2"/>
        <v>0.27300504015493632</v>
      </c>
      <c r="J40" s="104">
        <f t="shared" si="3"/>
        <v>0.27375992648669112</v>
      </c>
      <c r="K40" s="106" t="s">
        <v>6</v>
      </c>
    </row>
    <row r="41" spans="1:12" x14ac:dyDescent="0.25">
      <c r="A41" s="115" t="s">
        <v>1004</v>
      </c>
      <c r="B41" s="105" t="s">
        <v>1367</v>
      </c>
      <c r="C41" s="106" t="s">
        <v>1383</v>
      </c>
      <c r="D41" s="103">
        <v>18.824999999999999</v>
      </c>
      <c r="E41" s="103">
        <v>15.664</v>
      </c>
      <c r="F41" s="104">
        <v>38.884</v>
      </c>
      <c r="G41" s="103">
        <f t="shared" si="0"/>
        <v>0.17273412676712704</v>
      </c>
      <c r="H41" s="103">
        <f t="shared" si="1"/>
        <v>0.17024207749555184</v>
      </c>
      <c r="I41" s="103">
        <f t="shared" si="2"/>
        <v>0.22940795964830421</v>
      </c>
      <c r="J41" s="104">
        <f t="shared" si="3"/>
        <v>0.23011779016407669</v>
      </c>
      <c r="K41" s="106" t="s">
        <v>1361</v>
      </c>
    </row>
    <row r="42" spans="1:12" x14ac:dyDescent="0.25">
      <c r="A42" s="115" t="s">
        <v>1004</v>
      </c>
      <c r="B42" s="105" t="s">
        <v>1367</v>
      </c>
      <c r="C42" s="106" t="s">
        <v>1384</v>
      </c>
      <c r="D42" s="103">
        <v>18.835000000000001</v>
      </c>
      <c r="E42" s="103">
        <v>15.667999999999999</v>
      </c>
      <c r="F42" s="104">
        <v>38.92</v>
      </c>
      <c r="G42" s="103">
        <f t="shared" si="0"/>
        <v>0.20927584320700551</v>
      </c>
      <c r="H42" s="103">
        <f t="shared" si="1"/>
        <v>0.20677249563228331</v>
      </c>
      <c r="I42" s="103">
        <f t="shared" si="2"/>
        <v>0.19507340144160593</v>
      </c>
      <c r="J42" s="104">
        <f t="shared" si="3"/>
        <v>0.19573220825913637</v>
      </c>
      <c r="K42" s="106" t="s">
        <v>1361</v>
      </c>
    </row>
    <row r="43" spans="1:12" x14ac:dyDescent="0.25">
      <c r="A43" s="115" t="s">
        <v>1004</v>
      </c>
      <c r="B43" s="105" t="s">
        <v>1918</v>
      </c>
      <c r="C43" s="106" t="s">
        <v>2183</v>
      </c>
      <c r="D43" s="103">
        <v>18.753</v>
      </c>
      <c r="E43" s="103">
        <v>15.635999999999999</v>
      </c>
      <c r="F43" s="104">
        <v>38.643999999999998</v>
      </c>
      <c r="G43" s="103">
        <f t="shared" si="0"/>
        <v>9.3738351543001502E-2</v>
      </c>
      <c r="H43" s="103">
        <f t="shared" si="1"/>
        <v>9.5867434251676445E-2</v>
      </c>
      <c r="I43" s="103">
        <f t="shared" si="2"/>
        <v>0.47176075711105664</v>
      </c>
      <c r="J43" s="104">
        <f t="shared" si="3"/>
        <v>0.47259927777134608</v>
      </c>
      <c r="K43" s="106" t="s">
        <v>981</v>
      </c>
    </row>
    <row r="44" spans="1:12" x14ac:dyDescent="0.25">
      <c r="A44" s="115" t="s">
        <v>1004</v>
      </c>
      <c r="B44" s="105" t="s">
        <v>2398</v>
      </c>
      <c r="C44" s="106" t="s">
        <v>772</v>
      </c>
      <c r="D44" s="103">
        <v>18.809999999999999</v>
      </c>
      <c r="E44" s="103">
        <v>15.67</v>
      </c>
      <c r="F44" s="104">
        <v>38.78</v>
      </c>
      <c r="G44" s="103">
        <f t="shared" si="0"/>
        <v>8.7274787596421974E-2</v>
      </c>
      <c r="H44" s="103">
        <f t="shared" si="1"/>
        <v>8.5115773802512118E-2</v>
      </c>
      <c r="I44" s="103">
        <f t="shared" si="2"/>
        <v>0.3312851671143705</v>
      </c>
      <c r="J44" s="104">
        <f t="shared" si="3"/>
        <v>0.33202832311415331</v>
      </c>
      <c r="K44" s="106" t="s">
        <v>986</v>
      </c>
    </row>
    <row r="45" spans="1:12" x14ac:dyDescent="0.25">
      <c r="A45" s="115" t="s">
        <v>1004</v>
      </c>
      <c r="B45" s="105" t="s">
        <v>201</v>
      </c>
      <c r="C45" s="106" t="s">
        <v>174</v>
      </c>
      <c r="D45" s="103">
        <v>18.231999999999999</v>
      </c>
      <c r="E45" s="103">
        <v>15.654999999999999</v>
      </c>
      <c r="F45" s="104">
        <v>38.146000000000001</v>
      </c>
      <c r="G45" s="103">
        <f t="shared" si="0"/>
        <v>0.77691503946698781</v>
      </c>
      <c r="H45" s="103">
        <f t="shared" si="1"/>
        <v>0.77925827871764897</v>
      </c>
      <c r="I45" s="103">
        <f t="shared" si="2"/>
        <v>1.1192836333789522</v>
      </c>
      <c r="J45" s="104">
        <f t="shared" si="3"/>
        <v>1.1202381967019299</v>
      </c>
      <c r="K45" s="106" t="s">
        <v>6</v>
      </c>
    </row>
    <row r="46" spans="1:12" x14ac:dyDescent="0.25">
      <c r="A46" s="115" t="s">
        <v>1004</v>
      </c>
      <c r="B46" s="105" t="s">
        <v>201</v>
      </c>
      <c r="C46" s="106" t="s">
        <v>175</v>
      </c>
      <c r="D46" s="103">
        <v>18.346</v>
      </c>
      <c r="E46" s="103">
        <v>15.631</v>
      </c>
      <c r="F46" s="104">
        <v>38.238999999999997</v>
      </c>
      <c r="G46" s="103">
        <f t="shared" si="0"/>
        <v>0.63286271698528407</v>
      </c>
      <c r="H46" s="103">
        <f t="shared" si="1"/>
        <v>0.63526024977956663</v>
      </c>
      <c r="I46" s="103">
        <f t="shared" si="2"/>
        <v>0.98386520009094514</v>
      </c>
      <c r="J46" s="104">
        <f t="shared" si="3"/>
        <v>0.98482216534255462</v>
      </c>
      <c r="K46" s="106" t="s">
        <v>6</v>
      </c>
    </row>
    <row r="47" spans="1:12" x14ac:dyDescent="0.25">
      <c r="A47" s="115" t="s">
        <v>1004</v>
      </c>
      <c r="B47" s="105" t="s">
        <v>201</v>
      </c>
      <c r="C47" s="106" t="s">
        <v>176</v>
      </c>
      <c r="D47" s="103">
        <v>18.433</v>
      </c>
      <c r="E47" s="103">
        <v>15.701000000000001</v>
      </c>
      <c r="F47" s="104">
        <v>38.402000000000001</v>
      </c>
      <c r="G47" s="103">
        <f t="shared" si="0"/>
        <v>0.45493567517836464</v>
      </c>
      <c r="H47" s="103">
        <f t="shared" si="1"/>
        <v>0.45715515413259389</v>
      </c>
      <c r="I47" s="103">
        <f t="shared" si="2"/>
        <v>0.79751936775854604</v>
      </c>
      <c r="J47" s="104">
        <f t="shared" si="3"/>
        <v>0.79844553186175016</v>
      </c>
      <c r="K47" s="106" t="s">
        <v>6</v>
      </c>
    </row>
    <row r="48" spans="1:12" x14ac:dyDescent="0.25">
      <c r="A48" s="115" t="s">
        <v>1004</v>
      </c>
      <c r="B48" s="105" t="s">
        <v>201</v>
      </c>
      <c r="C48" s="106" t="s">
        <v>177</v>
      </c>
      <c r="D48" s="103">
        <v>18.341999999999999</v>
      </c>
      <c r="E48" s="103">
        <v>15.657999999999999</v>
      </c>
      <c r="F48" s="104">
        <v>38.231000000000002</v>
      </c>
      <c r="G48" s="103">
        <f t="shared" si="0"/>
        <v>0.64143531906965656</v>
      </c>
      <c r="H48" s="103">
        <f t="shared" si="1"/>
        <v>0.64380046206102848</v>
      </c>
      <c r="I48" s="103">
        <f t="shared" si="2"/>
        <v>0.99159161046773114</v>
      </c>
      <c r="J48" s="104">
        <f t="shared" si="3"/>
        <v>0.9925378115467397</v>
      </c>
      <c r="K48" s="106" t="s">
        <v>6</v>
      </c>
    </row>
    <row r="49" spans="1:11" x14ac:dyDescent="0.25">
      <c r="A49" s="115" t="s">
        <v>1004</v>
      </c>
      <c r="B49" s="105" t="s">
        <v>200</v>
      </c>
      <c r="C49" s="106" t="s">
        <v>170</v>
      </c>
      <c r="D49" s="103">
        <v>18.027000000000001</v>
      </c>
      <c r="E49" s="103">
        <v>15.628</v>
      </c>
      <c r="F49" s="104">
        <v>38.081000000000003</v>
      </c>
      <c r="G49" s="103">
        <f t="shared" si="0"/>
        <v>0.9665960472451689</v>
      </c>
      <c r="H49" s="103">
        <f t="shared" si="1"/>
        <v>0.96886814631815976</v>
      </c>
      <c r="I49" s="103">
        <f t="shared" si="2"/>
        <v>1.2881678353188222</v>
      </c>
      <c r="J49" s="104">
        <f t="shared" si="3"/>
        <v>1.2891390760309704</v>
      </c>
      <c r="K49" s="106" t="s">
        <v>6</v>
      </c>
    </row>
    <row r="50" spans="1:11" x14ac:dyDescent="0.25">
      <c r="A50" s="115" t="s">
        <v>1004</v>
      </c>
      <c r="B50" s="105" t="s">
        <v>200</v>
      </c>
      <c r="C50" s="106" t="s">
        <v>171</v>
      </c>
      <c r="D50" s="103">
        <v>18.004999999999999</v>
      </c>
      <c r="E50" s="103">
        <v>15.64</v>
      </c>
      <c r="F50" s="104">
        <v>38.036999999999999</v>
      </c>
      <c r="G50" s="103">
        <f t="shared" si="0"/>
        <v>1.012548911682785</v>
      </c>
      <c r="H50" s="103">
        <f t="shared" si="1"/>
        <v>1.0148267955419756</v>
      </c>
      <c r="I50" s="103">
        <f t="shared" si="2"/>
        <v>1.3360562233491491</v>
      </c>
      <c r="J50" s="104">
        <f t="shared" si="3"/>
        <v>1.3370230429390495</v>
      </c>
      <c r="K50" s="106" t="s">
        <v>6</v>
      </c>
    </row>
    <row r="51" spans="1:11" x14ac:dyDescent="0.25">
      <c r="A51" s="115" t="s">
        <v>1004</v>
      </c>
      <c r="B51" s="105" t="s">
        <v>200</v>
      </c>
      <c r="C51" s="106" t="s">
        <v>172</v>
      </c>
      <c r="D51" s="103">
        <v>18.007999999999999</v>
      </c>
      <c r="E51" s="103">
        <v>15.618</v>
      </c>
      <c r="F51" s="104">
        <v>38.033999999999999</v>
      </c>
      <c r="G51" s="103">
        <f t="shared" si="0"/>
        <v>1.0128882408982705</v>
      </c>
      <c r="H51" s="103">
        <f t="shared" si="1"/>
        <v>1.0151866798525258</v>
      </c>
      <c r="I51" s="103">
        <f t="shared" si="2"/>
        <v>1.3376724718517576</v>
      </c>
      <c r="J51" s="104">
        <f t="shared" si="3"/>
        <v>1.3386455047360357</v>
      </c>
      <c r="K51" s="106" t="s">
        <v>6</v>
      </c>
    </row>
    <row r="52" spans="1:11" x14ac:dyDescent="0.25">
      <c r="A52" s="115" t="s">
        <v>1004</v>
      </c>
      <c r="B52" s="105" t="s">
        <v>200</v>
      </c>
      <c r="C52" s="106" t="s">
        <v>173</v>
      </c>
      <c r="D52" s="103">
        <v>17.989999999999998</v>
      </c>
      <c r="E52" s="103">
        <v>15.622</v>
      </c>
      <c r="F52" s="104">
        <v>38.000999999999998</v>
      </c>
      <c r="G52" s="103">
        <f t="shared" si="0"/>
        <v>1.0486689794925732</v>
      </c>
      <c r="H52" s="103">
        <f t="shared" si="1"/>
        <v>1.0509732227559356</v>
      </c>
      <c r="I52" s="103">
        <f t="shared" si="2"/>
        <v>1.3746832369495143</v>
      </c>
      <c r="J52" s="104">
        <f t="shared" si="3"/>
        <v>1.375654443292355</v>
      </c>
      <c r="K52" s="106" t="s">
        <v>6</v>
      </c>
    </row>
    <row r="53" spans="1:11" x14ac:dyDescent="0.25">
      <c r="A53" s="115" t="s">
        <v>1004</v>
      </c>
      <c r="B53" s="105" t="s">
        <v>202</v>
      </c>
      <c r="C53" s="106" t="s">
        <v>178</v>
      </c>
      <c r="D53" s="103">
        <v>18.940000000000001</v>
      </c>
      <c r="E53" s="103">
        <v>15.680999999999999</v>
      </c>
      <c r="F53" s="104">
        <v>39.161999999999999</v>
      </c>
      <c r="G53" s="103">
        <f t="shared" si="0"/>
        <v>0.47295906646347857</v>
      </c>
      <c r="H53" s="103">
        <f t="shared" si="1"/>
        <v>0.47046653967099927</v>
      </c>
      <c r="I53" s="103">
        <f t="shared" si="2"/>
        <v>0.15046485287269351</v>
      </c>
      <c r="J53" s="104">
        <f t="shared" si="3"/>
        <v>0.14967229987543001</v>
      </c>
      <c r="K53" s="106" t="s">
        <v>6</v>
      </c>
    </row>
    <row r="54" spans="1:11" x14ac:dyDescent="0.25">
      <c r="A54" s="115" t="s">
        <v>1004</v>
      </c>
      <c r="B54" s="105" t="s">
        <v>202</v>
      </c>
      <c r="C54" s="106" t="s">
        <v>179</v>
      </c>
      <c r="D54" s="103">
        <v>18.922999999999998</v>
      </c>
      <c r="E54" s="103">
        <v>15.666</v>
      </c>
      <c r="F54" s="104">
        <v>39.148000000000003</v>
      </c>
      <c r="G54" s="103">
        <f t="shared" si="0"/>
        <v>0.45235605284997277</v>
      </c>
      <c r="H54" s="103">
        <f t="shared" si="1"/>
        <v>0.44988434619355916</v>
      </c>
      <c r="I54" s="103">
        <f t="shared" si="2"/>
        <v>0.1316763150684308</v>
      </c>
      <c r="J54" s="104">
        <f t="shared" si="3"/>
        <v>0.13097632362377587</v>
      </c>
      <c r="K54" s="106" t="s">
        <v>6</v>
      </c>
    </row>
    <row r="55" spans="1:11" x14ac:dyDescent="0.25">
      <c r="A55" s="115" t="s">
        <v>1004</v>
      </c>
      <c r="B55" s="105" t="s">
        <v>202</v>
      </c>
      <c r="C55" s="106" t="s">
        <v>180</v>
      </c>
      <c r="D55" s="103">
        <v>18.908999999999999</v>
      </c>
      <c r="E55" s="103">
        <v>15.673999999999999</v>
      </c>
      <c r="F55" s="104">
        <v>39.131</v>
      </c>
      <c r="G55" s="103">
        <f t="shared" si="0"/>
        <v>0.43156037648283335</v>
      </c>
      <c r="H55" s="103">
        <f t="shared" si="1"/>
        <v>0.42907482441877637</v>
      </c>
      <c r="I55" s="103">
        <f t="shared" si="2"/>
        <v>0.11302695231669493</v>
      </c>
      <c r="J55" s="104">
        <f t="shared" si="3"/>
        <v>0.11236688724886849</v>
      </c>
      <c r="K55" s="106" t="s">
        <v>6</v>
      </c>
    </row>
    <row r="56" spans="1:11" x14ac:dyDescent="0.25">
      <c r="A56" s="115" t="s">
        <v>1004</v>
      </c>
      <c r="B56" s="105" t="s">
        <v>202</v>
      </c>
      <c r="C56" s="106" t="s">
        <v>181</v>
      </c>
      <c r="D56" s="103">
        <v>18.923999999999999</v>
      </c>
      <c r="E56" s="103">
        <v>15.67</v>
      </c>
      <c r="F56" s="104">
        <v>39.137</v>
      </c>
      <c r="G56" s="103">
        <f t="shared" si="0"/>
        <v>0.44294307597027111</v>
      </c>
      <c r="H56" s="103">
        <f t="shared" si="1"/>
        <v>0.44046422664048918</v>
      </c>
      <c r="I56" s="103">
        <f t="shared" si="2"/>
        <v>0.12930716124793964</v>
      </c>
      <c r="J56" s="104">
        <f t="shared" si="3"/>
        <v>0.12863952483587648</v>
      </c>
      <c r="K56" s="106" t="s">
        <v>6</v>
      </c>
    </row>
    <row r="57" spans="1:11" x14ac:dyDescent="0.25">
      <c r="A57" s="115" t="s">
        <v>1004</v>
      </c>
      <c r="B57" s="105" t="s">
        <v>1103</v>
      </c>
      <c r="C57" s="106"/>
      <c r="D57" s="103">
        <v>17.920000000000002</v>
      </c>
      <c r="E57" s="103">
        <v>15.53</v>
      </c>
      <c r="F57" s="104">
        <v>36.69</v>
      </c>
      <c r="G57" s="103">
        <f t="shared" si="0"/>
        <v>2.2062614959587137</v>
      </c>
      <c r="H57" s="103">
        <f t="shared" si="1"/>
        <v>2.2087422653967543</v>
      </c>
      <c r="I57" s="103">
        <f t="shared" si="2"/>
        <v>2.5800443333303371</v>
      </c>
      <c r="J57" s="104">
        <f t="shared" si="3"/>
        <v>2.5809694510687238</v>
      </c>
      <c r="K57" s="106" t="s">
        <v>1105</v>
      </c>
    </row>
    <row r="58" spans="1:11" x14ac:dyDescent="0.25">
      <c r="A58" s="115" t="s">
        <v>1004</v>
      </c>
      <c r="B58" s="105" t="s">
        <v>1349</v>
      </c>
      <c r="C58" s="106" t="s">
        <v>1360</v>
      </c>
      <c r="D58" s="103">
        <v>18.454999999999998</v>
      </c>
      <c r="E58" s="103">
        <v>15.641999999999999</v>
      </c>
      <c r="F58" s="104">
        <v>38.524000000000001</v>
      </c>
      <c r="G58" s="103">
        <f t="shared" si="0"/>
        <v>0.35334136263675286</v>
      </c>
      <c r="H58" s="103">
        <f t="shared" si="1"/>
        <v>0.35550623756834149</v>
      </c>
      <c r="I58" s="103">
        <f t="shared" si="2"/>
        <v>0.68150050032996579</v>
      </c>
      <c r="J58" s="104">
        <f t="shared" si="3"/>
        <v>0.68246966038791468</v>
      </c>
      <c r="K58" s="106" t="s">
        <v>1344</v>
      </c>
    </row>
    <row r="59" spans="1:11" x14ac:dyDescent="0.25">
      <c r="A59" s="115" t="s">
        <v>1004</v>
      </c>
      <c r="B59" s="105" t="s">
        <v>1104</v>
      </c>
      <c r="C59" s="106"/>
      <c r="D59" s="103">
        <v>17.79</v>
      </c>
      <c r="E59" s="103">
        <v>15.32</v>
      </c>
      <c r="F59" s="104">
        <v>37.42</v>
      </c>
      <c r="G59" s="103">
        <f t="shared" si="0"/>
        <v>1.6545334655273611</v>
      </c>
      <c r="H59" s="103">
        <f t="shared" si="1"/>
        <v>1.6570461656061317</v>
      </c>
      <c r="I59" s="103">
        <f t="shared" si="2"/>
        <v>2.0029031334415492</v>
      </c>
      <c r="J59" s="104">
        <f t="shared" si="3"/>
        <v>2.0039091065589734</v>
      </c>
      <c r="K59" s="106" t="s">
        <v>1105</v>
      </c>
    </row>
    <row r="60" spans="1:11" x14ac:dyDescent="0.25">
      <c r="A60" s="115" t="s">
        <v>1004</v>
      </c>
      <c r="B60" s="105" t="s">
        <v>1104</v>
      </c>
      <c r="C60" s="106"/>
      <c r="D60" s="103">
        <v>18.079000000000001</v>
      </c>
      <c r="E60" s="103">
        <v>15.673999999999999</v>
      </c>
      <c r="F60" s="104">
        <v>38.091000000000001</v>
      </c>
      <c r="G60" s="103">
        <f t="shared" si="0"/>
        <v>0.9221075092146187</v>
      </c>
      <c r="H60" s="103">
        <f t="shared" si="1"/>
        <v>0.92436675889496933</v>
      </c>
      <c r="I60" s="103">
        <f t="shared" si="2"/>
        <v>1.2481414150447798</v>
      </c>
      <c r="J60" s="104">
        <f t="shared" si="3"/>
        <v>1.249097040805873</v>
      </c>
      <c r="K60" s="106" t="s">
        <v>1435</v>
      </c>
    </row>
    <row r="61" spans="1:11" x14ac:dyDescent="0.25">
      <c r="A61" s="115" t="s">
        <v>1004</v>
      </c>
      <c r="B61" s="105" t="s">
        <v>1104</v>
      </c>
      <c r="C61" s="106"/>
      <c r="D61" s="103">
        <v>18.045999999999999</v>
      </c>
      <c r="E61" s="103">
        <v>15.656000000000001</v>
      </c>
      <c r="F61" s="104">
        <v>38.079000000000001</v>
      </c>
      <c r="G61" s="103">
        <f t="shared" si="0"/>
        <v>0.95388268070554161</v>
      </c>
      <c r="H61" s="103">
        <f t="shared" si="1"/>
        <v>0.95614535241771292</v>
      </c>
      <c r="I61" s="103">
        <f t="shared" si="2"/>
        <v>1.2774656089108574</v>
      </c>
      <c r="J61" s="104">
        <f t="shared" si="3"/>
        <v>1.2784278029478207</v>
      </c>
      <c r="K61" s="106" t="s">
        <v>1435</v>
      </c>
    </row>
    <row r="62" spans="1:11" x14ac:dyDescent="0.25">
      <c r="A62" s="115" t="s">
        <v>1004</v>
      </c>
      <c r="B62" s="105" t="s">
        <v>1104</v>
      </c>
      <c r="C62" s="106"/>
      <c r="D62" s="103">
        <v>18.027999999999999</v>
      </c>
      <c r="E62" s="103">
        <v>15.631</v>
      </c>
      <c r="F62" s="104">
        <v>37.991</v>
      </c>
      <c r="G62" s="103">
        <f t="shared" si="0"/>
        <v>1.0289317948970143</v>
      </c>
      <c r="H62" s="103">
        <f t="shared" si="1"/>
        <v>1.0312569248009897</v>
      </c>
      <c r="I62" s="103">
        <f t="shared" si="2"/>
        <v>1.3604783834923617</v>
      </c>
      <c r="J62" s="104">
        <f t="shared" si="3"/>
        <v>1.3614455690000955</v>
      </c>
      <c r="K62" s="106" t="s">
        <v>1435</v>
      </c>
    </row>
    <row r="63" spans="1:11" x14ac:dyDescent="0.25">
      <c r="A63" s="115" t="s">
        <v>1004</v>
      </c>
      <c r="B63" s="105" t="s">
        <v>1104</v>
      </c>
      <c r="C63" s="106"/>
      <c r="D63" s="103">
        <v>18.065000000000001</v>
      </c>
      <c r="E63" s="103">
        <v>15.678000000000001</v>
      </c>
      <c r="F63" s="104">
        <v>38.15</v>
      </c>
      <c r="G63" s="103">
        <f t="shared" si="0"/>
        <v>0.89250264904368271</v>
      </c>
      <c r="H63" s="103">
        <f t="shared" si="1"/>
        <v>0.8947025566913247</v>
      </c>
      <c r="I63" s="103">
        <f t="shared" si="2"/>
        <v>1.2088333350590517</v>
      </c>
      <c r="J63" s="104">
        <f t="shared" si="3"/>
        <v>1.209789443395004</v>
      </c>
      <c r="K63" s="106" t="s">
        <v>1435</v>
      </c>
    </row>
    <row r="64" spans="1:11" x14ac:dyDescent="0.25">
      <c r="A64" s="115" t="s">
        <v>1004</v>
      </c>
      <c r="B64" s="105" t="s">
        <v>205</v>
      </c>
      <c r="C64" s="106" t="s">
        <v>191</v>
      </c>
      <c r="D64" s="103">
        <v>18.564</v>
      </c>
      <c r="E64" s="103">
        <v>15.625</v>
      </c>
      <c r="F64" s="104">
        <v>38.546999999999997</v>
      </c>
      <c r="G64" s="103">
        <f t="shared" si="0"/>
        <v>0.25764358821829519</v>
      </c>
      <c r="H64" s="103">
        <f t="shared" si="1"/>
        <v>0.26003496870613196</v>
      </c>
      <c r="I64" s="103">
        <f t="shared" si="2"/>
        <v>0.61383751266112552</v>
      </c>
      <c r="J64" s="104">
        <f t="shared" si="3"/>
        <v>0.61479116564082059</v>
      </c>
      <c r="K64" s="106" t="s">
        <v>6</v>
      </c>
    </row>
    <row r="65" spans="1:12" x14ac:dyDescent="0.25">
      <c r="A65" s="115" t="s">
        <v>1004</v>
      </c>
      <c r="B65" s="105" t="s">
        <v>205</v>
      </c>
      <c r="C65" s="106" t="s">
        <v>192</v>
      </c>
      <c r="D65" s="103">
        <v>18.541</v>
      </c>
      <c r="E65" s="103">
        <v>15.609</v>
      </c>
      <c r="F65" s="104">
        <v>38.503</v>
      </c>
      <c r="G65" s="103">
        <f t="shared" si="0"/>
        <v>0.30734659352268184</v>
      </c>
      <c r="H65" s="103">
        <f t="shared" si="1"/>
        <v>0.30978769334819822</v>
      </c>
      <c r="I65" s="103">
        <f t="shared" si="2"/>
        <v>0.66479293163359776</v>
      </c>
      <c r="J65" s="104">
        <f t="shared" si="3"/>
        <v>0.665753563527823</v>
      </c>
      <c r="K65" s="106" t="s">
        <v>6</v>
      </c>
    </row>
    <row r="66" spans="1:12" x14ac:dyDescent="0.25">
      <c r="A66" s="115" t="s">
        <v>1004</v>
      </c>
      <c r="B66" s="105" t="s">
        <v>205</v>
      </c>
      <c r="C66" s="106" t="s">
        <v>193</v>
      </c>
      <c r="D66" s="103">
        <v>18.561</v>
      </c>
      <c r="E66" s="103">
        <v>15.648</v>
      </c>
      <c r="F66" s="104">
        <v>38.384</v>
      </c>
      <c r="G66" s="103">
        <f t="shared" si="0"/>
        <v>0.39359710180588875</v>
      </c>
      <c r="H66" s="103">
        <f t="shared" si="1"/>
        <v>0.39604136772564069</v>
      </c>
      <c r="I66" s="103">
        <f t="shared" si="2"/>
        <v>0.76557691445732101</v>
      </c>
      <c r="J66" s="104">
        <f t="shared" si="3"/>
        <v>0.76648858918446661</v>
      </c>
      <c r="K66" s="106" t="s">
        <v>6</v>
      </c>
    </row>
    <row r="67" spans="1:12" x14ac:dyDescent="0.25">
      <c r="A67" s="115" t="s">
        <v>1004</v>
      </c>
      <c r="B67" s="105" t="s">
        <v>205</v>
      </c>
      <c r="C67" s="106" t="s">
        <v>194</v>
      </c>
      <c r="D67" s="103">
        <v>18.559999999999999</v>
      </c>
      <c r="E67" s="103">
        <v>15.615</v>
      </c>
      <c r="F67" s="104">
        <v>28.498000000000001</v>
      </c>
      <c r="G67" s="103">
        <f t="shared" si="0"/>
        <v>10.239211384601349</v>
      </c>
      <c r="H67" s="103">
        <f t="shared" si="1"/>
        <v>10.241451550681177</v>
      </c>
      <c r="I67" s="103">
        <f t="shared" si="2"/>
        <v>10.615511993867742</v>
      </c>
      <c r="J67" s="104">
        <f t="shared" si="3"/>
        <v>10.61626829433723</v>
      </c>
      <c r="K67" s="106" t="s">
        <v>6</v>
      </c>
    </row>
    <row r="68" spans="1:12" x14ac:dyDescent="0.25">
      <c r="A68" s="115" t="s">
        <v>1004</v>
      </c>
      <c r="B68" s="105" t="s">
        <v>205</v>
      </c>
      <c r="C68" s="106" t="s">
        <v>195</v>
      </c>
      <c r="D68" s="103">
        <v>18.544</v>
      </c>
      <c r="E68" s="103">
        <v>15.622999999999999</v>
      </c>
      <c r="F68" s="104">
        <v>38.548000000000002</v>
      </c>
      <c r="G68" s="103">
        <f t="shared" si="0"/>
        <v>0.27103309493491101</v>
      </c>
      <c r="H68" s="103">
        <f t="shared" si="1"/>
        <v>0.27337985468939924</v>
      </c>
      <c r="I68" s="103">
        <f t="shared" si="2"/>
        <v>0.6210645473298182</v>
      </c>
      <c r="J68" s="104">
        <f t="shared" si="3"/>
        <v>0.6220266050178187</v>
      </c>
      <c r="K68" s="106" t="s">
        <v>6</v>
      </c>
    </row>
    <row r="69" spans="1:12" x14ac:dyDescent="0.25">
      <c r="A69" s="115" t="s">
        <v>1004</v>
      </c>
      <c r="B69" s="105" t="s">
        <v>2289</v>
      </c>
      <c r="C69" s="106" t="s">
        <v>481</v>
      </c>
      <c r="D69" s="103">
        <v>18.622</v>
      </c>
      <c r="E69" s="103">
        <v>15.632999999999999</v>
      </c>
      <c r="F69" s="104">
        <v>38.567</v>
      </c>
      <c r="G69" s="103">
        <f t="shared" si="0"/>
        <v>0.2052096453629744</v>
      </c>
      <c r="H69" s="103">
        <f t="shared" si="1"/>
        <v>0.20767456500495723</v>
      </c>
      <c r="I69" s="103">
        <f t="shared" si="2"/>
        <v>0.57430465081696369</v>
      </c>
      <c r="J69" s="104">
        <f t="shared" si="3"/>
        <v>0.57523163799463928</v>
      </c>
      <c r="K69" s="106" t="s">
        <v>961</v>
      </c>
      <c r="L69" s="105" t="s">
        <v>2294</v>
      </c>
    </row>
    <row r="70" spans="1:12" x14ac:dyDescent="0.25">
      <c r="A70" s="115" t="s">
        <v>1004</v>
      </c>
      <c r="B70" s="105" t="s">
        <v>2289</v>
      </c>
      <c r="C70" s="106" t="s">
        <v>484</v>
      </c>
      <c r="D70" s="103">
        <v>18.731000000000002</v>
      </c>
      <c r="E70" s="103">
        <v>15.644</v>
      </c>
      <c r="F70" s="104">
        <v>38.704999999999998</v>
      </c>
      <c r="G70" s="103">
        <f t="shared" si="0"/>
        <v>3.1752772319904865E-2</v>
      </c>
      <c r="H70" s="103">
        <f t="shared" si="1"/>
        <v>3.4246823940327256E-2</v>
      </c>
      <c r="I70" s="103">
        <f t="shared" si="2"/>
        <v>0.41361650347876278</v>
      </c>
      <c r="J70" s="104">
        <f t="shared" si="3"/>
        <v>0.41448729455798516</v>
      </c>
      <c r="K70" s="106" t="s">
        <v>961</v>
      </c>
      <c r="L70" s="105" t="s">
        <v>2294</v>
      </c>
    </row>
    <row r="71" spans="1:12" x14ac:dyDescent="0.25">
      <c r="A71" s="115" t="s">
        <v>1004</v>
      </c>
      <c r="B71" s="105" t="s">
        <v>2289</v>
      </c>
      <c r="C71" s="106" t="s">
        <v>492</v>
      </c>
      <c r="D71" s="103">
        <v>19.059000000000001</v>
      </c>
      <c r="E71" s="103">
        <v>15.683999999999999</v>
      </c>
      <c r="F71" s="104">
        <v>38.834000000000003</v>
      </c>
      <c r="G71" s="103">
        <f t="shared" si="0"/>
        <v>0.33768106039575746</v>
      </c>
      <c r="H71" s="103">
        <f t="shared" si="1"/>
        <v>0.33598456058277842</v>
      </c>
      <c r="I71" s="103">
        <f t="shared" si="2"/>
        <v>0.37975527902847828</v>
      </c>
      <c r="J71" s="104">
        <f t="shared" si="3"/>
        <v>0.37988979632256054</v>
      </c>
      <c r="K71" s="106" t="s">
        <v>961</v>
      </c>
      <c r="L71" s="105" t="s">
        <v>2296</v>
      </c>
    </row>
    <row r="72" spans="1:12" x14ac:dyDescent="0.25">
      <c r="A72" s="115" t="s">
        <v>1004</v>
      </c>
      <c r="B72" s="105" t="s">
        <v>2289</v>
      </c>
      <c r="C72" s="106" t="s">
        <v>493</v>
      </c>
      <c r="D72" s="103">
        <v>18.670000000000002</v>
      </c>
      <c r="E72" s="103">
        <v>15.654</v>
      </c>
      <c r="F72" s="104">
        <v>38.838999999999999</v>
      </c>
      <c r="G72" s="103">
        <f t="shared" ref="G72:G135" si="4">SQRT(((D$3-D72)^2)+((E$3-E72)^2)+((F$3-F72)^2))</f>
        <v>0.12379026031962488</v>
      </c>
      <c r="H72" s="103">
        <f t="shared" ref="H72:H135" si="5">SQRT(((D$4-D72)^2)+((E$4-E72)^2)+((F$4-F72)^2))</f>
        <v>0.12248148819311551</v>
      </c>
      <c r="I72" s="103">
        <f t="shared" ref="I72:I135" si="6">SQRT(((D$6-D72)^2)+((E$6-E72)^2)+((F$6-F72)^2))</f>
        <v>0.30255902225846359</v>
      </c>
      <c r="J72" s="104">
        <f t="shared" ref="J72:J135" si="7">SQRT(((D$5-D72)^2)+((E$5-E72)^2)+((F$5-F72)^2))</f>
        <v>0.30352816566176888</v>
      </c>
      <c r="K72" s="106" t="s">
        <v>961</v>
      </c>
      <c r="L72" s="105" t="s">
        <v>2296</v>
      </c>
    </row>
    <row r="73" spans="1:12" x14ac:dyDescent="0.25">
      <c r="A73" s="115" t="s">
        <v>1004</v>
      </c>
      <c r="B73" s="105" t="s">
        <v>2289</v>
      </c>
      <c r="C73" s="106" t="s">
        <v>494</v>
      </c>
      <c r="D73" s="103">
        <v>18.884</v>
      </c>
      <c r="E73" s="103">
        <v>15.662000000000001</v>
      </c>
      <c r="F73" s="104">
        <v>38.866</v>
      </c>
      <c r="G73" s="103">
        <f t="shared" si="4"/>
        <v>0.19627314780683053</v>
      </c>
      <c r="H73" s="103">
        <f t="shared" si="5"/>
        <v>0.1939878216538386</v>
      </c>
      <c r="I73" s="103">
        <f t="shared" si="6"/>
        <v>0.26035199624738509</v>
      </c>
      <c r="J73" s="104">
        <f t="shared" si="7"/>
        <v>0.26089635365408659</v>
      </c>
      <c r="K73" s="106" t="s">
        <v>961</v>
      </c>
      <c r="L73" s="105" t="s">
        <v>2296</v>
      </c>
    </row>
    <row r="74" spans="1:12" x14ac:dyDescent="0.25">
      <c r="A74" s="115" t="s">
        <v>1004</v>
      </c>
      <c r="B74" s="105" t="s">
        <v>2289</v>
      </c>
      <c r="C74" s="106" t="s">
        <v>488</v>
      </c>
      <c r="D74" s="103">
        <v>18.712</v>
      </c>
      <c r="E74" s="103">
        <v>15.638999999999999</v>
      </c>
      <c r="F74" s="104">
        <v>38.808</v>
      </c>
      <c r="G74" s="103">
        <f t="shared" si="4"/>
        <v>7.7511667186306962E-2</v>
      </c>
      <c r="H74" s="103">
        <f t="shared" si="5"/>
        <v>7.5909847516647186E-2</v>
      </c>
      <c r="I74" s="103">
        <f t="shared" si="6"/>
        <v>0.31866805919325719</v>
      </c>
      <c r="J74" s="104">
        <f t="shared" si="7"/>
        <v>0.3196014664390604</v>
      </c>
      <c r="K74" s="106" t="s">
        <v>961</v>
      </c>
      <c r="L74" s="105" t="s">
        <v>2294</v>
      </c>
    </row>
    <row r="75" spans="1:12" x14ac:dyDescent="0.25">
      <c r="A75" s="115" t="s">
        <v>1004</v>
      </c>
      <c r="B75" s="105" t="s">
        <v>2289</v>
      </c>
      <c r="C75" s="106" t="s">
        <v>489</v>
      </c>
      <c r="D75" s="103">
        <v>18.704999999999998</v>
      </c>
      <c r="E75" s="103">
        <v>15.644</v>
      </c>
      <c r="F75" s="104">
        <v>38.811999999999998</v>
      </c>
      <c r="G75" s="103">
        <f t="shared" si="4"/>
        <v>8.3310974967290896E-2</v>
      </c>
      <c r="H75" s="103">
        <f t="shared" si="5"/>
        <v>8.1751360539139645E-2</v>
      </c>
      <c r="I75" s="103">
        <f t="shared" si="6"/>
        <v>0.31612891666217247</v>
      </c>
      <c r="J75" s="104">
        <f t="shared" si="7"/>
        <v>0.31706692881787502</v>
      </c>
      <c r="K75" s="106" t="s">
        <v>961</v>
      </c>
      <c r="L75" s="105" t="s">
        <v>2294</v>
      </c>
    </row>
    <row r="76" spans="1:12" x14ac:dyDescent="0.25">
      <c r="A76" s="115" t="s">
        <v>1004</v>
      </c>
      <c r="B76" s="105" t="s">
        <v>2290</v>
      </c>
      <c r="C76" s="106" t="s">
        <v>482</v>
      </c>
      <c r="D76" s="103">
        <v>18.651</v>
      </c>
      <c r="E76" s="103">
        <v>15.638</v>
      </c>
      <c r="F76" s="104">
        <v>38.642000000000003</v>
      </c>
      <c r="G76" s="103">
        <f t="shared" si="4"/>
        <v>0.12818080414008237</v>
      </c>
      <c r="H76" s="103">
        <f t="shared" si="5"/>
        <v>0.13056678348645345</v>
      </c>
      <c r="I76" s="103">
        <f t="shared" si="6"/>
        <v>0.49393328694267269</v>
      </c>
      <c r="J76" s="104">
        <f t="shared" si="7"/>
        <v>0.49485916920876954</v>
      </c>
      <c r="K76" s="106" t="s">
        <v>961</v>
      </c>
      <c r="L76" s="105" t="s">
        <v>2296</v>
      </c>
    </row>
    <row r="77" spans="1:12" x14ac:dyDescent="0.25">
      <c r="A77" s="115" t="s">
        <v>1004</v>
      </c>
      <c r="B77" s="105" t="s">
        <v>2290</v>
      </c>
      <c r="C77" s="106" t="s">
        <v>490</v>
      </c>
      <c r="D77" s="103">
        <v>18.681000000000001</v>
      </c>
      <c r="E77" s="103">
        <v>15.664</v>
      </c>
      <c r="F77" s="104">
        <v>38.813000000000002</v>
      </c>
      <c r="G77" s="103">
        <f t="shared" si="4"/>
        <v>9.7229514809038062E-2</v>
      </c>
      <c r="H77" s="103">
        <f t="shared" si="5"/>
        <v>9.5957620593680876E-2</v>
      </c>
      <c r="I77" s="103">
        <f t="shared" si="6"/>
        <v>0.3209887723114242</v>
      </c>
      <c r="J77" s="104">
        <f t="shared" si="7"/>
        <v>0.32192834194894371</v>
      </c>
      <c r="K77" s="106" t="s">
        <v>961</v>
      </c>
      <c r="L77" s="105" t="s">
        <v>2294</v>
      </c>
    </row>
    <row r="78" spans="1:12" x14ac:dyDescent="0.25">
      <c r="A78" s="115" t="s">
        <v>1004</v>
      </c>
      <c r="B78" s="105" t="s">
        <v>1441</v>
      </c>
      <c r="C78" s="106"/>
      <c r="D78" s="103">
        <v>19.28</v>
      </c>
      <c r="E78" s="103">
        <v>15.669</v>
      </c>
      <c r="F78" s="104">
        <v>39</v>
      </c>
      <c r="G78" s="103">
        <f t="shared" si="4"/>
        <v>0.60348600526441853</v>
      </c>
      <c r="H78" s="103">
        <f t="shared" si="5"/>
        <v>0.60157227741145514</v>
      </c>
      <c r="I78" s="103">
        <f t="shared" si="6"/>
        <v>0.49412617007197873</v>
      </c>
      <c r="J78" s="104">
        <f t="shared" si="7"/>
        <v>0.49372550810141463</v>
      </c>
      <c r="K78" s="106" t="s">
        <v>1435</v>
      </c>
      <c r="L78" s="105" t="s">
        <v>2296</v>
      </c>
    </row>
    <row r="79" spans="1:12" x14ac:dyDescent="0.25">
      <c r="A79" s="115" t="s">
        <v>1004</v>
      </c>
      <c r="B79" s="105" t="s">
        <v>1345</v>
      </c>
      <c r="C79" s="106" t="s">
        <v>1350</v>
      </c>
      <c r="D79" s="103">
        <v>18.318999999999999</v>
      </c>
      <c r="E79" s="103">
        <v>15.631</v>
      </c>
      <c r="F79" s="104">
        <v>38.469000000000001</v>
      </c>
      <c r="G79" s="103">
        <f t="shared" si="4"/>
        <v>0.49685552080056011</v>
      </c>
      <c r="H79" s="103">
        <f t="shared" si="5"/>
        <v>0.49893852822767343</v>
      </c>
      <c r="I79" s="103">
        <f t="shared" si="6"/>
        <v>0.80321167941582616</v>
      </c>
      <c r="J79" s="104">
        <f t="shared" si="7"/>
        <v>0.80419212092011594</v>
      </c>
      <c r="K79" s="106" t="s">
        <v>1344</v>
      </c>
      <c r="L79" s="105" t="s">
        <v>2296</v>
      </c>
    </row>
    <row r="80" spans="1:12" x14ac:dyDescent="0.25">
      <c r="A80" s="115" t="s">
        <v>1004</v>
      </c>
      <c r="B80" s="105" t="s">
        <v>1345</v>
      </c>
      <c r="C80" s="106" t="s">
        <v>1351</v>
      </c>
      <c r="D80" s="103">
        <v>18.337</v>
      </c>
      <c r="E80" s="103">
        <v>15.641999999999999</v>
      </c>
      <c r="F80" s="104">
        <v>38.521000000000001</v>
      </c>
      <c r="G80" s="103">
        <f t="shared" si="4"/>
        <v>0.45476767535742491</v>
      </c>
      <c r="H80" s="103">
        <f t="shared" si="5"/>
        <v>0.4567299475072738</v>
      </c>
      <c r="I80" s="103">
        <f t="shared" si="6"/>
        <v>0.75035547039386097</v>
      </c>
      <c r="J80" s="104">
        <f t="shared" si="7"/>
        <v>0.75133300030678463</v>
      </c>
      <c r="K80" s="106" t="s">
        <v>1344</v>
      </c>
      <c r="L80" s="105" t="s">
        <v>2296</v>
      </c>
    </row>
    <row r="81" spans="1:12" x14ac:dyDescent="0.25">
      <c r="A81" s="115" t="s">
        <v>1004</v>
      </c>
      <c r="B81" s="105" t="s">
        <v>2382</v>
      </c>
      <c r="C81" s="106" t="s">
        <v>475</v>
      </c>
      <c r="D81" s="103">
        <v>18.68</v>
      </c>
      <c r="E81" s="103">
        <v>15.627000000000001</v>
      </c>
      <c r="F81" s="104">
        <v>38.701000000000001</v>
      </c>
      <c r="G81" s="103">
        <f t="shared" si="4"/>
        <v>7.0904714582314413E-2</v>
      </c>
      <c r="H81" s="103">
        <f t="shared" si="5"/>
        <v>7.3087378869402253E-2</v>
      </c>
      <c r="I81" s="103">
        <f t="shared" si="6"/>
        <v>0.43088693638818476</v>
      </c>
      <c r="J81" s="104">
        <f t="shared" si="7"/>
        <v>0.43181755099809965</v>
      </c>
      <c r="K81" s="106" t="s">
        <v>958</v>
      </c>
    </row>
    <row r="82" spans="1:12" x14ac:dyDescent="0.25">
      <c r="A82" s="115" t="s">
        <v>1004</v>
      </c>
      <c r="B82" s="105" t="s">
        <v>1347</v>
      </c>
      <c r="C82" s="106" t="s">
        <v>1355</v>
      </c>
      <c r="D82" s="103">
        <v>18.395</v>
      </c>
      <c r="E82" s="103">
        <v>15.648</v>
      </c>
      <c r="F82" s="104">
        <v>38.527999999999999</v>
      </c>
      <c r="G82" s="103">
        <f t="shared" si="4"/>
        <v>0.40084014089159958</v>
      </c>
      <c r="H82" s="103">
        <f t="shared" si="5"/>
        <v>0.40286745332677126</v>
      </c>
      <c r="I82" s="103">
        <f t="shared" si="6"/>
        <v>0.70999937461239726</v>
      </c>
      <c r="J82" s="104">
        <f t="shared" si="7"/>
        <v>0.71097252925130472</v>
      </c>
      <c r="K82" s="106" t="s">
        <v>1344</v>
      </c>
      <c r="L82" s="105" t="s">
        <v>2296</v>
      </c>
    </row>
    <row r="83" spans="1:12" x14ac:dyDescent="0.25">
      <c r="A83" s="115" t="s">
        <v>1004</v>
      </c>
      <c r="B83" s="105" t="s">
        <v>1347</v>
      </c>
      <c r="C83" s="106" t="s">
        <v>1356</v>
      </c>
      <c r="D83" s="103">
        <v>18.366</v>
      </c>
      <c r="E83" s="103">
        <v>15.641999999999999</v>
      </c>
      <c r="F83" s="104">
        <v>38.508000000000003</v>
      </c>
      <c r="G83" s="103">
        <f t="shared" si="4"/>
        <v>0.43606440871733082</v>
      </c>
      <c r="H83" s="103">
        <f t="shared" si="5"/>
        <v>0.43810881633447663</v>
      </c>
      <c r="I83" s="103">
        <f t="shared" si="6"/>
        <v>0.74336226831201901</v>
      </c>
      <c r="J83" s="104">
        <f t="shared" si="7"/>
        <v>0.74433853007216588</v>
      </c>
      <c r="K83" s="106" t="s">
        <v>1344</v>
      </c>
      <c r="L83" s="105" t="s">
        <v>2296</v>
      </c>
    </row>
    <row r="84" spans="1:12" x14ac:dyDescent="0.25">
      <c r="A84" s="115" t="s">
        <v>1004</v>
      </c>
      <c r="B84" s="105" t="s">
        <v>1347</v>
      </c>
      <c r="C84" s="106" t="s">
        <v>1357</v>
      </c>
      <c r="D84" s="103">
        <v>18.367000000000001</v>
      </c>
      <c r="E84" s="103">
        <v>15.616</v>
      </c>
      <c r="F84" s="104">
        <v>38.421999999999997</v>
      </c>
      <c r="G84" s="103">
        <f t="shared" si="4"/>
        <v>0.48681448062891119</v>
      </c>
      <c r="H84" s="103">
        <f t="shared" si="5"/>
        <v>0.48907866948988649</v>
      </c>
      <c r="I84" s="103">
        <f t="shared" si="6"/>
        <v>0.81600425976216306</v>
      </c>
      <c r="J84" s="104">
        <f t="shared" si="7"/>
        <v>0.81698456371586248</v>
      </c>
      <c r="K84" s="106" t="s">
        <v>1344</v>
      </c>
      <c r="L84" s="105" t="s">
        <v>2296</v>
      </c>
    </row>
    <row r="85" spans="1:12" x14ac:dyDescent="0.25">
      <c r="A85" s="115" t="s">
        <v>1004</v>
      </c>
      <c r="B85" s="105" t="s">
        <v>2391</v>
      </c>
      <c r="C85" s="106" t="s">
        <v>636</v>
      </c>
      <c r="D85" s="103">
        <v>18.753</v>
      </c>
      <c r="E85" s="103">
        <v>15.670999999999999</v>
      </c>
      <c r="F85" s="104">
        <v>39.073999999999998</v>
      </c>
      <c r="G85" s="103">
        <f t="shared" si="4"/>
        <v>0.33944856539688401</v>
      </c>
      <c r="H85" s="103">
        <f t="shared" si="5"/>
        <v>0.33713856935984321</v>
      </c>
      <c r="I85" s="103">
        <f t="shared" si="6"/>
        <v>6.1214066602372302E-2</v>
      </c>
      <c r="J85" s="104">
        <f t="shared" si="7"/>
        <v>6.2229634017884818E-2</v>
      </c>
      <c r="K85" s="106" t="s">
        <v>971</v>
      </c>
    </row>
    <row r="86" spans="1:12" x14ac:dyDescent="0.25">
      <c r="A86" s="115" t="s">
        <v>1004</v>
      </c>
      <c r="B86" s="105" t="s">
        <v>1889</v>
      </c>
      <c r="C86" s="106" t="s">
        <v>2140</v>
      </c>
      <c r="D86" s="103">
        <v>18.699000000000002</v>
      </c>
      <c r="E86" s="103">
        <v>15.637</v>
      </c>
      <c r="F86" s="104">
        <v>38.593000000000004</v>
      </c>
      <c r="G86" s="103">
        <f t="shared" si="4"/>
        <v>0.14829331930332232</v>
      </c>
      <c r="H86" s="103">
        <f t="shared" si="5"/>
        <v>0.15076324137533467</v>
      </c>
      <c r="I86" s="103">
        <f t="shared" si="6"/>
        <v>0.52963004252968038</v>
      </c>
      <c r="J86" s="104">
        <f t="shared" si="7"/>
        <v>0.53050849884803153</v>
      </c>
      <c r="K86" s="106" t="s">
        <v>981</v>
      </c>
      <c r="L86" s="105" t="s">
        <v>2296</v>
      </c>
    </row>
    <row r="87" spans="1:12" x14ac:dyDescent="0.25">
      <c r="A87" s="115" t="s">
        <v>1004</v>
      </c>
      <c r="B87" s="105" t="s">
        <v>2383</v>
      </c>
      <c r="C87" s="106" t="s">
        <v>476</v>
      </c>
      <c r="D87" s="103">
        <v>18.72</v>
      </c>
      <c r="E87" s="103">
        <v>15.65</v>
      </c>
      <c r="F87" s="104">
        <v>39.119999999999997</v>
      </c>
      <c r="G87" s="103">
        <f t="shared" si="4"/>
        <v>0.38480746945713329</v>
      </c>
      <c r="H87" s="103">
        <f t="shared" si="5"/>
        <v>0.38263741969389453</v>
      </c>
      <c r="I87" s="103">
        <f t="shared" si="6"/>
        <v>8.8280020106476648E-2</v>
      </c>
      <c r="J87" s="104">
        <f t="shared" si="7"/>
        <v>8.892866438893722E-2</v>
      </c>
      <c r="K87" s="106" t="s">
        <v>959</v>
      </c>
    </row>
    <row r="88" spans="1:12" x14ac:dyDescent="0.25">
      <c r="A88" s="115" t="s">
        <v>1004</v>
      </c>
      <c r="B88" s="105" t="s">
        <v>2393</v>
      </c>
      <c r="C88" s="106" t="s">
        <v>660</v>
      </c>
      <c r="D88" s="103">
        <v>18.695</v>
      </c>
      <c r="E88" s="103">
        <v>15.634</v>
      </c>
      <c r="F88" s="104">
        <v>38.731000000000002</v>
      </c>
      <c r="G88" s="103">
        <f t="shared" si="4"/>
        <v>4.56282648146938E-2</v>
      </c>
      <c r="H88" s="103">
        <f t="shared" si="5"/>
        <v>4.7126902614110129E-2</v>
      </c>
      <c r="I88" s="103">
        <f t="shared" si="6"/>
        <v>0.39728583154952174</v>
      </c>
      <c r="J88" s="104">
        <f t="shared" si="7"/>
        <v>0.3982090623654812</v>
      </c>
      <c r="K88" s="106" t="s">
        <v>972</v>
      </c>
    </row>
    <row r="89" spans="1:12" x14ac:dyDescent="0.25">
      <c r="A89" s="115" t="s">
        <v>1004</v>
      </c>
      <c r="B89" s="105" t="s">
        <v>2394</v>
      </c>
      <c r="C89" s="106" t="s">
        <v>658</v>
      </c>
      <c r="D89" s="103">
        <v>18.766999999999999</v>
      </c>
      <c r="E89" s="103">
        <v>15.622999999999999</v>
      </c>
      <c r="F89" s="104">
        <v>38.691000000000003</v>
      </c>
      <c r="G89" s="103">
        <f t="shared" si="4"/>
        <v>5.9226417669815429E-2</v>
      </c>
      <c r="H89" s="103">
        <f t="shared" si="5"/>
        <v>6.0790911738510992E-2</v>
      </c>
      <c r="I89" s="103">
        <f t="shared" si="6"/>
        <v>0.42586514526313879</v>
      </c>
      <c r="J89" s="104">
        <f t="shared" si="7"/>
        <v>0.42670576203045907</v>
      </c>
      <c r="K89" s="106" t="s">
        <v>972</v>
      </c>
    </row>
    <row r="90" spans="1:12" x14ac:dyDescent="0.25">
      <c r="A90" s="115" t="s">
        <v>1004</v>
      </c>
      <c r="B90" s="105" t="s">
        <v>1440</v>
      </c>
      <c r="C90" s="106"/>
      <c r="D90" s="103">
        <v>18.042000000000002</v>
      </c>
      <c r="E90" s="103">
        <v>15.647</v>
      </c>
      <c r="F90" s="104">
        <v>38.045999999999999</v>
      </c>
      <c r="G90" s="103">
        <f t="shared" si="4"/>
        <v>0.97970477111729359</v>
      </c>
      <c r="H90" s="103">
        <f t="shared" si="5"/>
        <v>0.98199421838928913</v>
      </c>
      <c r="I90" s="103">
        <f t="shared" si="6"/>
        <v>1.3068275448390221</v>
      </c>
      <c r="J90" s="104">
        <f t="shared" si="7"/>
        <v>1.3077916031807173</v>
      </c>
      <c r="K90" s="106" t="s">
        <v>1435</v>
      </c>
      <c r="L90" s="105" t="s">
        <v>2296</v>
      </c>
    </row>
    <row r="91" spans="1:12" x14ac:dyDescent="0.25">
      <c r="A91" s="115" t="s">
        <v>1004</v>
      </c>
      <c r="B91" s="105" t="s">
        <v>1440</v>
      </c>
      <c r="C91" s="106"/>
      <c r="D91" s="103">
        <v>18.047000000000001</v>
      </c>
      <c r="E91" s="103">
        <v>15.651999999999999</v>
      </c>
      <c r="F91" s="104">
        <v>37.984000000000002</v>
      </c>
      <c r="G91" s="103">
        <f t="shared" si="4"/>
        <v>1.0209061556039249</v>
      </c>
      <c r="H91" s="103">
        <f t="shared" si="5"/>
        <v>1.0232289406335162</v>
      </c>
      <c r="I91" s="103">
        <f t="shared" si="6"/>
        <v>1.3548853501126883</v>
      </c>
      <c r="J91" s="104">
        <f t="shared" si="7"/>
        <v>1.3558452778064267</v>
      </c>
      <c r="K91" s="106" t="s">
        <v>1435</v>
      </c>
      <c r="L91" s="105" t="s">
        <v>2296</v>
      </c>
    </row>
    <row r="92" spans="1:12" x14ac:dyDescent="0.25">
      <c r="A92" s="115" t="s">
        <v>1004</v>
      </c>
      <c r="B92" s="105" t="s">
        <v>1440</v>
      </c>
      <c r="C92" s="106"/>
      <c r="D92" s="103">
        <v>18.047000000000001</v>
      </c>
      <c r="E92" s="103">
        <v>15.651999999999999</v>
      </c>
      <c r="F92" s="104">
        <v>38.057000000000002</v>
      </c>
      <c r="G92" s="103">
        <f t="shared" si="4"/>
        <v>0.96842310926060937</v>
      </c>
      <c r="H92" s="103">
        <f t="shared" si="5"/>
        <v>0.97070453019958058</v>
      </c>
      <c r="I92" s="103">
        <f t="shared" si="6"/>
        <v>1.2948220309949867</v>
      </c>
      <c r="J92" s="104">
        <f t="shared" si="7"/>
        <v>1.295784765055519</v>
      </c>
      <c r="K92" s="106" t="s">
        <v>1435</v>
      </c>
      <c r="L92" s="105" t="s">
        <v>2296</v>
      </c>
    </row>
    <row r="93" spans="1:12" x14ac:dyDescent="0.25">
      <c r="A93" s="115" t="s">
        <v>1004</v>
      </c>
      <c r="B93" s="105" t="s">
        <v>196</v>
      </c>
      <c r="C93" s="106" t="s">
        <v>159</v>
      </c>
      <c r="D93" s="103">
        <v>18.672000000000001</v>
      </c>
      <c r="E93" s="103">
        <v>15.657999999999999</v>
      </c>
      <c r="F93" s="104">
        <v>38.86</v>
      </c>
      <c r="G93" s="103">
        <f t="shared" si="4"/>
        <v>0.14105597665466366</v>
      </c>
      <c r="H93" s="103">
        <f t="shared" si="5"/>
        <v>0.13953707374744809</v>
      </c>
      <c r="I93" s="103">
        <f t="shared" si="6"/>
        <v>0.28249701228508156</v>
      </c>
      <c r="J93" s="104">
        <f t="shared" si="7"/>
        <v>0.28346962332849396</v>
      </c>
      <c r="K93" s="106" t="s">
        <v>6</v>
      </c>
      <c r="L93" s="105" t="s">
        <v>2296</v>
      </c>
    </row>
    <row r="94" spans="1:12" x14ac:dyDescent="0.25">
      <c r="A94" s="115" t="s">
        <v>1004</v>
      </c>
      <c r="B94" s="105" t="s">
        <v>196</v>
      </c>
      <c r="C94" s="106" t="s">
        <v>160</v>
      </c>
      <c r="D94" s="103">
        <v>18.658999999999999</v>
      </c>
      <c r="E94" s="103">
        <v>15.646000000000001</v>
      </c>
      <c r="F94" s="104">
        <v>38.811</v>
      </c>
      <c r="G94" s="103">
        <f t="shared" si="4"/>
        <v>0.10915502072740782</v>
      </c>
      <c r="H94" s="103">
        <f t="shared" si="5"/>
        <v>0.10840841733924859</v>
      </c>
      <c r="I94" s="103">
        <f t="shared" si="6"/>
        <v>0.33332727453659883</v>
      </c>
      <c r="J94" s="104">
        <f t="shared" si="7"/>
        <v>0.33429923324769673</v>
      </c>
      <c r="K94" s="106" t="s">
        <v>6</v>
      </c>
      <c r="L94" s="105" t="s">
        <v>2296</v>
      </c>
    </row>
    <row r="95" spans="1:12" x14ac:dyDescent="0.25">
      <c r="A95" s="115" t="s">
        <v>1004</v>
      </c>
      <c r="B95" s="105" t="s">
        <v>196</v>
      </c>
      <c r="C95" s="106" t="s">
        <v>161</v>
      </c>
      <c r="D95" s="103">
        <v>18.677</v>
      </c>
      <c r="E95" s="103">
        <v>15.66</v>
      </c>
      <c r="F95" s="104">
        <v>38.863999999999997</v>
      </c>
      <c r="G95" s="103">
        <f t="shared" si="4"/>
        <v>0.14252900950333108</v>
      </c>
      <c r="H95" s="103">
        <f t="shared" si="5"/>
        <v>0.14091516933957249</v>
      </c>
      <c r="I95" s="103">
        <f t="shared" si="6"/>
        <v>0.27650376480257705</v>
      </c>
      <c r="J95" s="104">
        <f t="shared" si="7"/>
        <v>0.2774728047034512</v>
      </c>
      <c r="K95" s="106" t="s">
        <v>6</v>
      </c>
      <c r="L95" s="105" t="s">
        <v>2296</v>
      </c>
    </row>
    <row r="96" spans="1:12" x14ac:dyDescent="0.25">
      <c r="A96" s="115" t="s">
        <v>1004</v>
      </c>
      <c r="B96" s="105" t="s">
        <v>196</v>
      </c>
      <c r="C96" s="106" t="s">
        <v>162</v>
      </c>
      <c r="D96" s="103">
        <v>18.695</v>
      </c>
      <c r="E96" s="103">
        <v>15.679</v>
      </c>
      <c r="F96" s="104">
        <v>38.918999999999997</v>
      </c>
      <c r="G96" s="103">
        <f t="shared" si="4"/>
        <v>0.19072998859644702</v>
      </c>
      <c r="H96" s="103">
        <f t="shared" si="5"/>
        <v>0.18870192089642446</v>
      </c>
      <c r="I96" s="103">
        <f t="shared" si="6"/>
        <v>0.21810034834910058</v>
      </c>
      <c r="J96" s="104">
        <f t="shared" si="7"/>
        <v>0.21905535225143355</v>
      </c>
      <c r="K96" s="106" t="s">
        <v>6</v>
      </c>
      <c r="L96" s="105" t="s">
        <v>2296</v>
      </c>
    </row>
    <row r="97" spans="1:12" x14ac:dyDescent="0.25">
      <c r="A97" s="115" t="s">
        <v>1004</v>
      </c>
      <c r="B97" s="105" t="s">
        <v>1101</v>
      </c>
      <c r="C97" s="106" t="s">
        <v>1096</v>
      </c>
      <c r="D97" s="103">
        <v>18.497</v>
      </c>
      <c r="E97" s="103">
        <v>15.587</v>
      </c>
      <c r="F97" s="104">
        <v>38.302999999999997</v>
      </c>
      <c r="G97" s="103">
        <f t="shared" si="4"/>
        <v>0.49900576003689262</v>
      </c>
      <c r="H97" s="103">
        <f t="shared" si="5"/>
        <v>0.50152475008716968</v>
      </c>
      <c r="I97" s="103">
        <f t="shared" si="6"/>
        <v>0.86809521479501106</v>
      </c>
      <c r="J97" s="104">
        <f t="shared" si="7"/>
        <v>0.8690426844234973</v>
      </c>
      <c r="K97" s="106" t="s">
        <v>1102</v>
      </c>
      <c r="L97" s="105" t="s">
        <v>2296</v>
      </c>
    </row>
    <row r="98" spans="1:12" x14ac:dyDescent="0.25">
      <c r="A98" s="115" t="s">
        <v>1004</v>
      </c>
      <c r="B98" s="105" t="s">
        <v>1101</v>
      </c>
      <c r="C98" s="106" t="s">
        <v>1097</v>
      </c>
      <c r="D98" s="103">
        <v>18.423999999999999</v>
      </c>
      <c r="E98" s="103">
        <v>15.581</v>
      </c>
      <c r="F98" s="104">
        <v>38.247</v>
      </c>
      <c r="G98" s="103">
        <f t="shared" si="4"/>
        <v>0.58469812600178062</v>
      </c>
      <c r="H98" s="103">
        <f t="shared" si="5"/>
        <v>0.58719641087969487</v>
      </c>
      <c r="I98" s="103">
        <f t="shared" si="6"/>
        <v>0.94753444895158923</v>
      </c>
      <c r="J98" s="104">
        <f t="shared" si="7"/>
        <v>0.94849515409937335</v>
      </c>
      <c r="K98" s="106" t="s">
        <v>1102</v>
      </c>
      <c r="L98" s="105" t="s">
        <v>2296</v>
      </c>
    </row>
    <row r="99" spans="1:12" x14ac:dyDescent="0.25">
      <c r="A99" s="115" t="s">
        <v>1004</v>
      </c>
      <c r="B99" s="105" t="s">
        <v>1101</v>
      </c>
      <c r="C99" s="106" t="s">
        <v>1098</v>
      </c>
      <c r="D99" s="103">
        <v>18.501000000000001</v>
      </c>
      <c r="E99" s="103">
        <v>15.587</v>
      </c>
      <c r="F99" s="104">
        <v>38.319000000000003</v>
      </c>
      <c r="G99" s="103">
        <f t="shared" si="4"/>
        <v>0.48322680860025957</v>
      </c>
      <c r="H99" s="103">
        <f t="shared" si="5"/>
        <v>0.48574610132248408</v>
      </c>
      <c r="I99" s="103">
        <f t="shared" si="6"/>
        <v>0.85182429053765962</v>
      </c>
      <c r="J99" s="104">
        <f t="shared" si="7"/>
        <v>0.85277313943978628</v>
      </c>
      <c r="K99" s="106" t="s">
        <v>1102</v>
      </c>
      <c r="L99" s="105" t="s">
        <v>2296</v>
      </c>
    </row>
    <row r="100" spans="1:12" x14ac:dyDescent="0.25">
      <c r="A100" s="115" t="s">
        <v>1004</v>
      </c>
      <c r="B100" s="105" t="s">
        <v>1101</v>
      </c>
      <c r="C100" s="106" t="s">
        <v>1099</v>
      </c>
      <c r="D100" s="103">
        <v>18.484999999999999</v>
      </c>
      <c r="E100" s="103">
        <v>15.564</v>
      </c>
      <c r="F100" s="104">
        <v>38.247</v>
      </c>
      <c r="G100" s="103">
        <f t="shared" si="4"/>
        <v>0.55668305035270671</v>
      </c>
      <c r="H100" s="103">
        <f t="shared" si="5"/>
        <v>0.55922015785376999</v>
      </c>
      <c r="I100" s="103">
        <f t="shared" si="6"/>
        <v>0.92723545658586193</v>
      </c>
      <c r="J100" s="104">
        <f t="shared" si="7"/>
        <v>0.92818561578489989</v>
      </c>
      <c r="K100" s="106" t="s">
        <v>1102</v>
      </c>
      <c r="L100" s="105" t="s">
        <v>2296</v>
      </c>
    </row>
    <row r="101" spans="1:12" x14ac:dyDescent="0.25">
      <c r="A101" s="115" t="s">
        <v>1004</v>
      </c>
      <c r="B101" s="105" t="s">
        <v>1101</v>
      </c>
      <c r="C101" s="106" t="s">
        <v>1100</v>
      </c>
      <c r="D101" s="103">
        <v>18.6859</v>
      </c>
      <c r="E101" s="103">
        <v>15.599</v>
      </c>
      <c r="F101" s="104">
        <v>38.511899999999997</v>
      </c>
      <c r="G101" s="103">
        <f t="shared" si="4"/>
        <v>0.23502578060714666</v>
      </c>
      <c r="H101" s="103">
        <f t="shared" si="5"/>
        <v>0.23753924296839696</v>
      </c>
      <c r="I101" s="103">
        <f t="shared" si="6"/>
        <v>0.61578513050413763</v>
      </c>
      <c r="J101" s="104">
        <f t="shared" si="7"/>
        <v>0.61667742000984493</v>
      </c>
      <c r="K101" s="106" t="s">
        <v>1102</v>
      </c>
      <c r="L101" s="105" t="s">
        <v>2296</v>
      </c>
    </row>
    <row r="102" spans="1:12" x14ac:dyDescent="0.25">
      <c r="A102" s="115" t="s">
        <v>1004</v>
      </c>
      <c r="B102" s="105" t="s">
        <v>1101</v>
      </c>
      <c r="C102" s="106" t="s">
        <v>1100</v>
      </c>
      <c r="D102" s="103">
        <v>18.622900000000001</v>
      </c>
      <c r="E102" s="103">
        <v>15.6029</v>
      </c>
      <c r="F102" s="104">
        <v>38.463000000000001</v>
      </c>
      <c r="G102" s="103">
        <f t="shared" si="4"/>
        <v>0.29942007706564328</v>
      </c>
      <c r="H102" s="103">
        <f t="shared" si="5"/>
        <v>0.30195926372608017</v>
      </c>
      <c r="I102" s="103">
        <f t="shared" si="6"/>
        <v>0.67649345447682785</v>
      </c>
      <c r="J102" s="104">
        <f t="shared" si="7"/>
        <v>0.67741252228608329</v>
      </c>
      <c r="K102" s="106" t="s">
        <v>1102</v>
      </c>
      <c r="L102" s="105" t="s">
        <v>2296</v>
      </c>
    </row>
    <row r="103" spans="1:12" x14ac:dyDescent="0.25">
      <c r="A103" s="115" t="s">
        <v>1004</v>
      </c>
      <c r="B103" s="105" t="s">
        <v>937</v>
      </c>
      <c r="C103" s="106" t="s">
        <v>467</v>
      </c>
      <c r="D103" s="103">
        <v>18.221</v>
      </c>
      <c r="E103" s="103">
        <v>15.603999999999999</v>
      </c>
      <c r="F103" s="104">
        <v>38.637999999999998</v>
      </c>
      <c r="G103" s="103">
        <f t="shared" si="4"/>
        <v>0.52793226700969687</v>
      </c>
      <c r="H103" s="103">
        <f t="shared" si="5"/>
        <v>0.52941530479388155</v>
      </c>
      <c r="I103" s="103">
        <f t="shared" si="6"/>
        <v>0.75123065163103897</v>
      </c>
      <c r="J103" s="104">
        <f t="shared" si="7"/>
        <v>0.75220619337386363</v>
      </c>
      <c r="K103" s="106" t="s">
        <v>957</v>
      </c>
      <c r="L103" s="105" t="s">
        <v>2296</v>
      </c>
    </row>
    <row r="104" spans="1:12" x14ac:dyDescent="0.25">
      <c r="A104" s="115" t="s">
        <v>1004</v>
      </c>
      <c r="B104" s="105" t="s">
        <v>937</v>
      </c>
      <c r="C104" s="106" t="s">
        <v>468</v>
      </c>
      <c r="D104" s="103">
        <v>18.303000000000001</v>
      </c>
      <c r="E104" s="103">
        <v>15.574</v>
      </c>
      <c r="F104" s="104">
        <v>38.408000000000001</v>
      </c>
      <c r="G104" s="103">
        <f t="shared" si="4"/>
        <v>0.54960079926251348</v>
      </c>
      <c r="H104" s="103">
        <f t="shared" si="5"/>
        <v>0.55184440284376779</v>
      </c>
      <c r="I104" s="103">
        <f t="shared" si="6"/>
        <v>0.86750963795798219</v>
      </c>
      <c r="J104" s="104">
        <f t="shared" si="7"/>
        <v>0.86850874339294482</v>
      </c>
      <c r="K104" s="106" t="s">
        <v>957</v>
      </c>
      <c r="L104" s="105" t="s">
        <v>2296</v>
      </c>
    </row>
    <row r="105" spans="1:12" x14ac:dyDescent="0.25">
      <c r="A105" s="115" t="s">
        <v>1004</v>
      </c>
      <c r="B105" s="105" t="s">
        <v>937</v>
      </c>
      <c r="C105" s="106" t="s">
        <v>469</v>
      </c>
      <c r="D105" s="103">
        <v>18.207999999999998</v>
      </c>
      <c r="E105" s="103">
        <v>15.606999999999999</v>
      </c>
      <c r="F105" s="104">
        <v>38.521999999999998</v>
      </c>
      <c r="G105" s="103">
        <f t="shared" si="4"/>
        <v>0.57285399409448001</v>
      </c>
      <c r="H105" s="103">
        <f t="shared" si="5"/>
        <v>0.57468811102196948</v>
      </c>
      <c r="I105" s="103">
        <f t="shared" si="6"/>
        <v>0.8379336083186999</v>
      </c>
      <c r="J105" s="104">
        <f t="shared" si="7"/>
        <v>0.83891840923298333</v>
      </c>
      <c r="K105" s="106" t="s">
        <v>957</v>
      </c>
      <c r="L105" s="105" t="s">
        <v>2296</v>
      </c>
    </row>
    <row r="106" spans="1:12" x14ac:dyDescent="0.25">
      <c r="A106" s="115" t="s">
        <v>1004</v>
      </c>
      <c r="B106" s="105" t="s">
        <v>937</v>
      </c>
      <c r="C106" s="106" t="s">
        <v>470</v>
      </c>
      <c r="D106" s="103">
        <v>18.126999999999999</v>
      </c>
      <c r="E106" s="103">
        <v>15.592000000000001</v>
      </c>
      <c r="F106" s="104">
        <v>38.500999999999998</v>
      </c>
      <c r="G106" s="103">
        <f t="shared" si="4"/>
        <v>0.65685480781524164</v>
      </c>
      <c r="H106" s="103">
        <f t="shared" si="5"/>
        <v>0.65866990590886954</v>
      </c>
      <c r="I106" s="103">
        <f t="shared" si="6"/>
        <v>0.91227174238271591</v>
      </c>
      <c r="J106" s="104">
        <f t="shared" si="7"/>
        <v>0.91325367634080712</v>
      </c>
      <c r="K106" s="106" t="s">
        <v>957</v>
      </c>
      <c r="L106" s="105" t="s">
        <v>2296</v>
      </c>
    </row>
    <row r="107" spans="1:12" x14ac:dyDescent="0.25">
      <c r="A107" s="115" t="s">
        <v>1004</v>
      </c>
      <c r="B107" s="105" t="s">
        <v>937</v>
      </c>
      <c r="C107" s="106" t="s">
        <v>471</v>
      </c>
      <c r="D107" s="103">
        <v>18.266999999999999</v>
      </c>
      <c r="E107" s="103">
        <v>15.538</v>
      </c>
      <c r="F107" s="104">
        <v>38.384</v>
      </c>
      <c r="G107" s="103">
        <f t="shared" si="4"/>
        <v>0.59804494693124455</v>
      </c>
      <c r="H107" s="103">
        <f t="shared" si="5"/>
        <v>0.6003065924592168</v>
      </c>
      <c r="I107" s="103">
        <f t="shared" si="6"/>
        <v>0.91291700167648959</v>
      </c>
      <c r="J107" s="104">
        <f t="shared" si="7"/>
        <v>0.91392647261691384</v>
      </c>
      <c r="K107" s="106" t="s">
        <v>957</v>
      </c>
      <c r="L107" s="105" t="s">
        <v>2296</v>
      </c>
    </row>
    <row r="108" spans="1:12" x14ac:dyDescent="0.25">
      <c r="A108" s="115" t="s">
        <v>1004</v>
      </c>
      <c r="B108" s="105" t="s">
        <v>937</v>
      </c>
      <c r="C108" s="106" t="s">
        <v>472</v>
      </c>
      <c r="D108" s="103">
        <v>18.471</v>
      </c>
      <c r="E108" s="103">
        <v>15.557</v>
      </c>
      <c r="F108" s="104">
        <v>38.429000000000002</v>
      </c>
      <c r="G108" s="103">
        <f t="shared" si="4"/>
        <v>0.41674950335902566</v>
      </c>
      <c r="H108" s="103">
        <f t="shared" si="5"/>
        <v>0.41921745544525618</v>
      </c>
      <c r="I108" s="103">
        <f t="shared" si="6"/>
        <v>0.76767624813458302</v>
      </c>
      <c r="J108" s="104">
        <f t="shared" si="7"/>
        <v>0.76866327305914117</v>
      </c>
      <c r="K108" s="106" t="s">
        <v>957</v>
      </c>
      <c r="L108" s="105" t="s">
        <v>2296</v>
      </c>
    </row>
    <row r="109" spans="1:12" x14ac:dyDescent="0.25">
      <c r="A109" s="115" t="s">
        <v>1004</v>
      </c>
      <c r="B109" s="105" t="s">
        <v>937</v>
      </c>
      <c r="C109" s="106" t="s">
        <v>473</v>
      </c>
      <c r="D109" s="103">
        <v>18.452999999999999</v>
      </c>
      <c r="E109" s="103">
        <v>15.59</v>
      </c>
      <c r="F109" s="104">
        <v>38.515000000000001</v>
      </c>
      <c r="G109" s="103">
        <f t="shared" si="4"/>
        <v>0.36509680709367603</v>
      </c>
      <c r="H109" s="103">
        <f t="shared" si="5"/>
        <v>0.36736843216313175</v>
      </c>
      <c r="I109" s="103">
        <f t="shared" si="6"/>
        <v>0.69571368532607814</v>
      </c>
      <c r="J109" s="104">
        <f t="shared" si="7"/>
        <v>0.69670644991272701</v>
      </c>
      <c r="K109" s="106" t="s">
        <v>957</v>
      </c>
      <c r="L109" s="105" t="s">
        <v>2296</v>
      </c>
    </row>
    <row r="110" spans="1:12" x14ac:dyDescent="0.25">
      <c r="A110" s="115" t="s">
        <v>1004</v>
      </c>
      <c r="B110" s="105" t="s">
        <v>937</v>
      </c>
      <c r="C110" s="106" t="s">
        <v>474</v>
      </c>
      <c r="D110" s="103">
        <v>18.233000000000001</v>
      </c>
      <c r="E110" s="103">
        <v>15.629</v>
      </c>
      <c r="F110" s="104">
        <v>38.582000000000001</v>
      </c>
      <c r="G110" s="103">
        <f t="shared" si="4"/>
        <v>0.52811012918708167</v>
      </c>
      <c r="H110" s="103">
        <f t="shared" si="5"/>
        <v>0.52976556602897173</v>
      </c>
      <c r="I110" s="103">
        <f t="shared" si="6"/>
        <v>0.77658242444056891</v>
      </c>
      <c r="J110" s="104">
        <f t="shared" si="7"/>
        <v>0.77755636924276728</v>
      </c>
      <c r="K110" s="106" t="s">
        <v>957</v>
      </c>
      <c r="L110" s="105" t="s">
        <v>2296</v>
      </c>
    </row>
    <row r="111" spans="1:12" x14ac:dyDescent="0.25">
      <c r="A111" s="115" t="s">
        <v>1004</v>
      </c>
      <c r="B111" s="105" t="s">
        <v>937</v>
      </c>
      <c r="C111" s="106" t="s">
        <v>654</v>
      </c>
      <c r="D111" s="103">
        <v>19.207999999999998</v>
      </c>
      <c r="E111" s="103">
        <v>15.615</v>
      </c>
      <c r="F111" s="104">
        <v>38.908999999999999</v>
      </c>
      <c r="G111" s="103">
        <f t="shared" si="4"/>
        <v>0.50221549015338185</v>
      </c>
      <c r="H111" s="103">
        <f t="shared" si="5"/>
        <v>0.50055341867776781</v>
      </c>
      <c r="I111" s="103">
        <f t="shared" si="6"/>
        <v>0.46205635148756374</v>
      </c>
      <c r="J111" s="104">
        <f t="shared" si="7"/>
        <v>0.46191752223746335</v>
      </c>
      <c r="K111" s="106" t="s">
        <v>972</v>
      </c>
      <c r="L111" s="105" t="s">
        <v>2296</v>
      </c>
    </row>
    <row r="112" spans="1:12" x14ac:dyDescent="0.25">
      <c r="A112" s="115" t="s">
        <v>1004</v>
      </c>
      <c r="B112" s="105" t="s">
        <v>937</v>
      </c>
      <c r="C112" s="106" t="s">
        <v>655</v>
      </c>
      <c r="D112" s="103">
        <v>18.242999999999999</v>
      </c>
      <c r="E112" s="103">
        <v>15.628</v>
      </c>
      <c r="F112" s="104">
        <v>38.402000000000001</v>
      </c>
      <c r="G112" s="103">
        <f t="shared" si="4"/>
        <v>0.59719592978351366</v>
      </c>
      <c r="H112" s="103">
        <f t="shared" si="5"/>
        <v>0.59931182613894474</v>
      </c>
      <c r="I112" s="103">
        <f t="shared" si="6"/>
        <v>0.90259053393551147</v>
      </c>
      <c r="J112" s="104">
        <f t="shared" si="7"/>
        <v>0.90356990728443065</v>
      </c>
      <c r="K112" s="106" t="s">
        <v>972</v>
      </c>
      <c r="L112" s="105" t="s">
        <v>2296</v>
      </c>
    </row>
    <row r="113" spans="1:12" x14ac:dyDescent="0.25">
      <c r="A113" s="115" t="s">
        <v>1004</v>
      </c>
      <c r="B113" s="105" t="s">
        <v>937</v>
      </c>
      <c r="C113" s="106" t="s">
        <v>656</v>
      </c>
      <c r="D113" s="103">
        <v>18.321999999999999</v>
      </c>
      <c r="E113" s="103">
        <v>15.587999999999999</v>
      </c>
      <c r="F113" s="104">
        <v>38.436</v>
      </c>
      <c r="G113" s="103">
        <f t="shared" si="4"/>
        <v>0.51617193700354946</v>
      </c>
      <c r="H113" s="103">
        <f t="shared" si="5"/>
        <v>0.51838078181004865</v>
      </c>
      <c r="I113" s="103">
        <f t="shared" si="6"/>
        <v>0.83217733804159399</v>
      </c>
      <c r="J113" s="104">
        <f t="shared" si="7"/>
        <v>0.83317303565945766</v>
      </c>
      <c r="K113" s="106" t="s">
        <v>972</v>
      </c>
      <c r="L113" s="105" t="s">
        <v>2296</v>
      </c>
    </row>
    <row r="114" spans="1:12" x14ac:dyDescent="0.25">
      <c r="A114" s="115" t="s">
        <v>1004</v>
      </c>
      <c r="B114" s="105" t="s">
        <v>937</v>
      </c>
      <c r="C114" s="106" t="s">
        <v>657</v>
      </c>
      <c r="D114" s="103">
        <v>18.077999999999999</v>
      </c>
      <c r="E114" s="103">
        <v>15.736000000000001</v>
      </c>
      <c r="F114" s="104">
        <v>38.938000000000002</v>
      </c>
      <c r="G114" s="103">
        <f t="shared" si="4"/>
        <v>0.69570032956007866</v>
      </c>
      <c r="H114" s="103">
        <f t="shared" si="5"/>
        <v>0.69592404395163865</v>
      </c>
      <c r="I114" s="103">
        <f t="shared" si="6"/>
        <v>0.74268553368838119</v>
      </c>
      <c r="J114" s="104">
        <f t="shared" si="7"/>
        <v>0.74341277050505317</v>
      </c>
      <c r="K114" s="106" t="s">
        <v>972</v>
      </c>
      <c r="L114" s="105" t="s">
        <v>2296</v>
      </c>
    </row>
    <row r="115" spans="1:12" x14ac:dyDescent="0.25">
      <c r="A115" s="115" t="s">
        <v>1004</v>
      </c>
      <c r="B115" s="105" t="s">
        <v>937</v>
      </c>
      <c r="C115" s="106" t="s">
        <v>659</v>
      </c>
      <c r="D115" s="103">
        <v>18.992999999999999</v>
      </c>
      <c r="E115" s="103">
        <v>15.638</v>
      </c>
      <c r="F115" s="104">
        <v>38.883000000000003</v>
      </c>
      <c r="G115" s="103">
        <f t="shared" si="4"/>
        <v>0.29483208534690142</v>
      </c>
      <c r="H115" s="103">
        <f t="shared" si="5"/>
        <v>0.29287472569343009</v>
      </c>
      <c r="I115" s="103">
        <f t="shared" si="6"/>
        <v>0.30342335432526796</v>
      </c>
      <c r="J115" s="104">
        <f t="shared" si="7"/>
        <v>0.30366784049351753</v>
      </c>
      <c r="K115" s="106" t="s">
        <v>972</v>
      </c>
      <c r="L115" s="105" t="s">
        <v>2296</v>
      </c>
    </row>
    <row r="116" spans="1:12" x14ac:dyDescent="0.25">
      <c r="A116" s="115" t="s">
        <v>1004</v>
      </c>
      <c r="B116" s="105" t="s">
        <v>937</v>
      </c>
      <c r="C116" s="106" t="s">
        <v>661</v>
      </c>
      <c r="D116" s="103">
        <v>18.856000000000002</v>
      </c>
      <c r="E116" s="103">
        <v>15.656000000000001</v>
      </c>
      <c r="F116" s="104">
        <v>38.887</v>
      </c>
      <c r="G116" s="103">
        <f t="shared" si="4"/>
        <v>0.19214762176514869</v>
      </c>
      <c r="H116" s="103">
        <f t="shared" si="5"/>
        <v>0.18974339237507623</v>
      </c>
      <c r="I116" s="103">
        <f t="shared" si="6"/>
        <v>0.23306900684131784</v>
      </c>
      <c r="J116" s="104">
        <f t="shared" si="7"/>
        <v>0.23369336180131042</v>
      </c>
      <c r="K116" s="106" t="s">
        <v>972</v>
      </c>
      <c r="L116" s="105" t="s">
        <v>2296</v>
      </c>
    </row>
    <row r="117" spans="1:12" x14ac:dyDescent="0.25">
      <c r="A117" s="115" t="s">
        <v>1004</v>
      </c>
      <c r="B117" s="105" t="s">
        <v>937</v>
      </c>
      <c r="C117" s="106" t="s">
        <v>833</v>
      </c>
      <c r="D117" s="103">
        <v>18.55</v>
      </c>
      <c r="E117" s="103">
        <v>15.58</v>
      </c>
      <c r="F117" s="104">
        <v>38.46</v>
      </c>
      <c r="G117" s="103">
        <f t="shared" si="4"/>
        <v>0.34059769310727234</v>
      </c>
      <c r="H117" s="103">
        <f t="shared" si="5"/>
        <v>0.34312300265356216</v>
      </c>
      <c r="I117" s="103">
        <f t="shared" si="6"/>
        <v>0.70494763064357624</v>
      </c>
      <c r="J117" s="104">
        <f t="shared" si="7"/>
        <v>0.70590871035141189</v>
      </c>
      <c r="K117" s="106" t="s">
        <v>992</v>
      </c>
      <c r="L117" s="105" t="s">
        <v>2296</v>
      </c>
    </row>
    <row r="118" spans="1:12" x14ac:dyDescent="0.25">
      <c r="A118" s="115" t="s">
        <v>1004</v>
      </c>
      <c r="B118" s="105" t="s">
        <v>937</v>
      </c>
      <c r="C118" s="106" t="s">
        <v>834</v>
      </c>
      <c r="D118" s="103">
        <v>19.37</v>
      </c>
      <c r="E118" s="103">
        <v>15.6</v>
      </c>
      <c r="F118" s="104">
        <v>38.840000000000003</v>
      </c>
      <c r="G118" s="103">
        <f t="shared" si="4"/>
        <v>0.642539017142154</v>
      </c>
      <c r="H118" s="103">
        <f t="shared" si="5"/>
        <v>0.64124113635199997</v>
      </c>
      <c r="I118" s="103">
        <f t="shared" si="6"/>
        <v>0.63822532224129069</v>
      </c>
      <c r="J118" s="104">
        <f t="shared" si="7"/>
        <v>0.63806262024192972</v>
      </c>
      <c r="K118" s="106" t="s">
        <v>992</v>
      </c>
      <c r="L118" s="105" t="s">
        <v>2296</v>
      </c>
    </row>
    <row r="119" spans="1:12" x14ac:dyDescent="0.25">
      <c r="A119" s="115" t="s">
        <v>1004</v>
      </c>
      <c r="B119" s="105" t="s">
        <v>937</v>
      </c>
      <c r="C119" s="106" t="s">
        <v>835</v>
      </c>
      <c r="D119" s="103">
        <v>19.38</v>
      </c>
      <c r="E119" s="103">
        <v>15.64</v>
      </c>
      <c r="F119" s="104">
        <v>39.229999999999997</v>
      </c>
      <c r="G119" s="103">
        <f t="shared" si="4"/>
        <v>0.81043944163028203</v>
      </c>
      <c r="H119" s="103">
        <f t="shared" si="5"/>
        <v>0.80828726016806773</v>
      </c>
      <c r="I119" s="103">
        <f t="shared" si="6"/>
        <v>0.59533054847706368</v>
      </c>
      <c r="J119" s="104">
        <f t="shared" si="7"/>
        <v>0.59463199321092608</v>
      </c>
      <c r="K119" s="106" t="s">
        <v>992</v>
      </c>
      <c r="L119" s="105" t="s">
        <v>2296</v>
      </c>
    </row>
    <row r="120" spans="1:12" x14ac:dyDescent="0.25">
      <c r="A120" s="115" t="s">
        <v>1004</v>
      </c>
      <c r="B120" s="105" t="s">
        <v>937</v>
      </c>
      <c r="C120" s="106" t="s">
        <v>836</v>
      </c>
      <c r="D120" s="103">
        <v>18.260000000000002</v>
      </c>
      <c r="E120" s="103">
        <v>15.53</v>
      </c>
      <c r="F120" s="104">
        <v>38.299999999999997</v>
      </c>
      <c r="G120" s="103">
        <f t="shared" si="4"/>
        <v>0.6574677091310227</v>
      </c>
      <c r="H120" s="103">
        <f t="shared" si="5"/>
        <v>0.65982906494788196</v>
      </c>
      <c r="I120" s="103">
        <f t="shared" si="6"/>
        <v>0.98615716898980865</v>
      </c>
      <c r="J120" s="104">
        <f t="shared" si="7"/>
        <v>0.98716245236029765</v>
      </c>
      <c r="K120" s="106" t="s">
        <v>992</v>
      </c>
      <c r="L120" s="105" t="s">
        <v>2296</v>
      </c>
    </row>
    <row r="121" spans="1:12" x14ac:dyDescent="0.25">
      <c r="A121" s="115" t="s">
        <v>1004</v>
      </c>
      <c r="B121" s="105" t="s">
        <v>937</v>
      </c>
      <c r="C121" s="106" t="s">
        <v>837</v>
      </c>
      <c r="D121" s="103">
        <v>18.45</v>
      </c>
      <c r="E121" s="103">
        <v>15.58</v>
      </c>
      <c r="F121" s="104">
        <v>38.51</v>
      </c>
      <c r="G121" s="103">
        <f t="shared" si="4"/>
        <v>0.3721864970011648</v>
      </c>
      <c r="H121" s="103">
        <f t="shared" si="5"/>
        <v>0.37447482552235573</v>
      </c>
      <c r="I121" s="103">
        <f t="shared" si="6"/>
        <v>0.70296170731412988</v>
      </c>
      <c r="J121" s="104">
        <f t="shared" si="7"/>
        <v>0.70395817159118068</v>
      </c>
      <c r="K121" s="106" t="s">
        <v>992</v>
      </c>
      <c r="L121" s="105" t="s">
        <v>2296</v>
      </c>
    </row>
    <row r="122" spans="1:12" x14ac:dyDescent="0.25">
      <c r="A122" s="115" t="s">
        <v>1004</v>
      </c>
      <c r="B122" s="105" t="s">
        <v>937</v>
      </c>
      <c r="C122" s="106" t="s">
        <v>838</v>
      </c>
      <c r="D122" s="103">
        <v>18.95</v>
      </c>
      <c r="E122" s="103">
        <v>15.68</v>
      </c>
      <c r="F122" s="104">
        <v>38.75</v>
      </c>
      <c r="G122" s="103">
        <f t="shared" si="4"/>
        <v>0.21486737432658395</v>
      </c>
      <c r="H122" s="103">
        <f t="shared" si="5"/>
        <v>0.21360476340662479</v>
      </c>
      <c r="I122" s="103">
        <f t="shared" si="6"/>
        <v>0.39108255132388259</v>
      </c>
      <c r="J122" s="104">
        <f t="shared" si="7"/>
        <v>0.39154349356105622</v>
      </c>
      <c r="K122" s="106" t="s">
        <v>992</v>
      </c>
      <c r="L122" s="105" t="s">
        <v>2296</v>
      </c>
    </row>
    <row r="123" spans="1:12" x14ac:dyDescent="0.25">
      <c r="A123" s="115" t="s">
        <v>1004</v>
      </c>
      <c r="B123" s="105" t="s">
        <v>937</v>
      </c>
      <c r="C123" s="106" t="s">
        <v>839</v>
      </c>
      <c r="D123" s="103">
        <v>18.96</v>
      </c>
      <c r="E123" s="103">
        <v>15.61</v>
      </c>
      <c r="F123" s="104">
        <v>38.630000000000003</v>
      </c>
      <c r="G123" s="103">
        <f t="shared" si="4"/>
        <v>0.24899917379380881</v>
      </c>
      <c r="H123" s="103">
        <f t="shared" si="5"/>
        <v>0.24917221945874976</v>
      </c>
      <c r="I123" s="103">
        <f t="shared" si="6"/>
        <v>0.51295025289982499</v>
      </c>
      <c r="J123" s="104">
        <f t="shared" si="7"/>
        <v>0.51352167174326158</v>
      </c>
      <c r="K123" s="106" t="s">
        <v>992</v>
      </c>
      <c r="L123" s="105" t="s">
        <v>2296</v>
      </c>
    </row>
    <row r="124" spans="1:12" x14ac:dyDescent="0.25">
      <c r="A124" s="115" t="s">
        <v>1004</v>
      </c>
      <c r="B124" s="105" t="s">
        <v>937</v>
      </c>
      <c r="C124" s="106" t="s">
        <v>840</v>
      </c>
      <c r="D124" s="103">
        <v>19.010000000000002</v>
      </c>
      <c r="E124" s="103">
        <v>15.62</v>
      </c>
      <c r="F124" s="104">
        <v>38.770000000000003</v>
      </c>
      <c r="G124" s="103">
        <f t="shared" si="4"/>
        <v>0.27579628088500829</v>
      </c>
      <c r="H124" s="103">
        <f t="shared" si="5"/>
        <v>0.27460843932771251</v>
      </c>
      <c r="I124" s="103">
        <f t="shared" si="6"/>
        <v>0.40657688319676588</v>
      </c>
      <c r="J124" s="104">
        <f t="shared" si="7"/>
        <v>0.40695885215829364</v>
      </c>
      <c r="K124" s="106" t="s">
        <v>992</v>
      </c>
      <c r="L124" s="105" t="s">
        <v>2296</v>
      </c>
    </row>
    <row r="125" spans="1:12" x14ac:dyDescent="0.25">
      <c r="A125" s="115" t="s">
        <v>1004</v>
      </c>
      <c r="B125" s="105" t="s">
        <v>937</v>
      </c>
      <c r="C125" s="106" t="s">
        <v>841</v>
      </c>
      <c r="D125" s="103">
        <v>19.14</v>
      </c>
      <c r="E125" s="103">
        <v>15.62</v>
      </c>
      <c r="F125" s="104">
        <v>38.799999999999997</v>
      </c>
      <c r="G125" s="103">
        <f t="shared" si="4"/>
        <v>0.40826080947110532</v>
      </c>
      <c r="H125" s="103">
        <f t="shared" si="5"/>
        <v>0.40697014012087118</v>
      </c>
      <c r="I125" s="103">
        <f t="shared" si="6"/>
        <v>0.46645606647357585</v>
      </c>
      <c r="J125" s="104">
        <f t="shared" si="7"/>
        <v>0.46657433207367904</v>
      </c>
      <c r="K125" s="106" t="s">
        <v>992</v>
      </c>
      <c r="L125" s="105" t="s">
        <v>2296</v>
      </c>
    </row>
    <row r="126" spans="1:12" x14ac:dyDescent="0.25">
      <c r="A126" s="115" t="s">
        <v>1004</v>
      </c>
      <c r="B126" s="105" t="s">
        <v>197</v>
      </c>
      <c r="C126" s="106" t="s">
        <v>163</v>
      </c>
      <c r="D126" s="103">
        <v>18.844000000000001</v>
      </c>
      <c r="E126" s="103">
        <v>15.749000000000001</v>
      </c>
      <c r="F126" s="104">
        <v>39.185000000000002</v>
      </c>
      <c r="G126" s="103">
        <f t="shared" si="4"/>
        <v>0.47247727834257564</v>
      </c>
      <c r="H126" s="103">
        <f t="shared" si="5"/>
        <v>0.46996325914906006</v>
      </c>
      <c r="I126" s="103">
        <f t="shared" si="6"/>
        <v>0.10594305994259966</v>
      </c>
      <c r="J126" s="104">
        <f t="shared" si="7"/>
        <v>0.104922530230647</v>
      </c>
      <c r="K126" s="106" t="s">
        <v>6</v>
      </c>
      <c r="L126" s="105" t="s">
        <v>2296</v>
      </c>
    </row>
    <row r="127" spans="1:12" x14ac:dyDescent="0.25">
      <c r="A127" s="115" t="s">
        <v>1004</v>
      </c>
      <c r="B127" s="105" t="s">
        <v>197</v>
      </c>
      <c r="C127" s="106" t="s">
        <v>164</v>
      </c>
      <c r="D127" s="103">
        <v>18.762</v>
      </c>
      <c r="E127" s="103">
        <v>15.682</v>
      </c>
      <c r="F127" s="104">
        <v>38.933</v>
      </c>
      <c r="G127" s="103">
        <f t="shared" si="4"/>
        <v>0.201596003308603</v>
      </c>
      <c r="H127" s="103">
        <f t="shared" si="5"/>
        <v>0.1991674545451686</v>
      </c>
      <c r="I127" s="103">
        <f t="shared" si="6"/>
        <v>0.181466255678565</v>
      </c>
      <c r="J127" s="104">
        <f t="shared" si="7"/>
        <v>0.18232878914202941</v>
      </c>
      <c r="K127" s="106" t="s">
        <v>6</v>
      </c>
      <c r="L127" s="105" t="s">
        <v>2296</v>
      </c>
    </row>
    <row r="128" spans="1:12" ht="17.25" x14ac:dyDescent="0.25">
      <c r="A128" s="115" t="s">
        <v>1004</v>
      </c>
      <c r="B128" s="105" t="s">
        <v>197</v>
      </c>
      <c r="C128" s="106" t="s">
        <v>2439</v>
      </c>
      <c r="D128" s="103">
        <v>18.792999999999999</v>
      </c>
      <c r="E128" s="103">
        <v>15.707000000000001</v>
      </c>
      <c r="F128" s="104">
        <v>39.045999999999999</v>
      </c>
      <c r="G128" s="103">
        <f t="shared" si="4"/>
        <v>0.32055727811110957</v>
      </c>
      <c r="H128" s="103">
        <f t="shared" si="5"/>
        <v>0.31808447769421649</v>
      </c>
      <c r="I128" s="103">
        <f t="shared" si="6"/>
        <v>6.7375974575508008E-2</v>
      </c>
      <c r="J128" s="104">
        <f t="shared" si="7"/>
        <v>6.8024755420358449E-2</v>
      </c>
      <c r="K128" s="106" t="s">
        <v>6</v>
      </c>
    </row>
    <row r="129" spans="1:12" x14ac:dyDescent="0.25">
      <c r="A129" s="115" t="s">
        <v>1004</v>
      </c>
      <c r="B129" s="105" t="s">
        <v>2380</v>
      </c>
      <c r="C129" s="106" t="s">
        <v>292</v>
      </c>
      <c r="D129" s="103">
        <v>18.885999999999999</v>
      </c>
      <c r="E129" s="103">
        <v>15.685</v>
      </c>
      <c r="F129" s="104">
        <v>39.158999999999999</v>
      </c>
      <c r="G129" s="103">
        <f t="shared" si="4"/>
        <v>0.45000159838605486</v>
      </c>
      <c r="H129" s="103">
        <f t="shared" si="5"/>
        <v>0.4475118377763912</v>
      </c>
      <c r="I129" s="103">
        <f t="shared" si="6"/>
        <v>9.9808776918668518E-2</v>
      </c>
      <c r="J129" s="104">
        <f t="shared" si="7"/>
        <v>9.8943000510395479E-2</v>
      </c>
      <c r="K129" s="106" t="s">
        <v>943</v>
      </c>
      <c r="L129" s="105" t="s">
        <v>2296</v>
      </c>
    </row>
    <row r="130" spans="1:12" x14ac:dyDescent="0.25">
      <c r="A130" s="115" t="s">
        <v>1004</v>
      </c>
      <c r="B130" s="105" t="s">
        <v>199</v>
      </c>
      <c r="C130" s="106" t="s">
        <v>168</v>
      </c>
      <c r="D130" s="103">
        <v>18.773</v>
      </c>
      <c r="E130" s="103">
        <v>15.675000000000001</v>
      </c>
      <c r="F130" s="104">
        <v>38.933999999999997</v>
      </c>
      <c r="G130" s="103">
        <f t="shared" si="4"/>
        <v>0.20315917047970386</v>
      </c>
      <c r="H130" s="103">
        <f t="shared" si="5"/>
        <v>0.2007111729575633</v>
      </c>
      <c r="I130" s="103">
        <f t="shared" si="6"/>
        <v>0.17896737677576671</v>
      </c>
      <c r="J130" s="104">
        <f t="shared" si="7"/>
        <v>0.17981781710942743</v>
      </c>
      <c r="K130" s="106" t="s">
        <v>6</v>
      </c>
      <c r="L130" s="105" t="s">
        <v>2296</v>
      </c>
    </row>
    <row r="131" spans="1:12" ht="17.25" x14ac:dyDescent="0.25">
      <c r="A131" s="115" t="s">
        <v>1004</v>
      </c>
      <c r="B131" s="105" t="s">
        <v>199</v>
      </c>
      <c r="C131" s="106" t="s">
        <v>2440</v>
      </c>
      <c r="D131" s="103">
        <v>18.780999999999999</v>
      </c>
      <c r="E131" s="103">
        <v>15.698</v>
      </c>
      <c r="F131" s="104">
        <v>39.000999999999998</v>
      </c>
      <c r="G131" s="103">
        <f t="shared" si="4"/>
        <v>0.27331856605434213</v>
      </c>
      <c r="H131" s="103">
        <f t="shared" si="5"/>
        <v>0.2708557641070265</v>
      </c>
      <c r="I131" s="103">
        <f t="shared" si="6"/>
        <v>0.11139987410226061</v>
      </c>
      <c r="J131" s="104">
        <f t="shared" si="7"/>
        <v>0.11218964903234027</v>
      </c>
      <c r="K131" s="106" t="s">
        <v>6</v>
      </c>
      <c r="L131" s="105" t="s">
        <v>2296</v>
      </c>
    </row>
    <row r="132" spans="1:12" x14ac:dyDescent="0.25">
      <c r="A132" s="115" t="s">
        <v>1004</v>
      </c>
      <c r="B132" s="105" t="s">
        <v>199</v>
      </c>
      <c r="C132" s="106" t="s">
        <v>169</v>
      </c>
      <c r="D132" s="103">
        <v>18.754000000000001</v>
      </c>
      <c r="E132" s="103">
        <v>15.664999999999999</v>
      </c>
      <c r="F132" s="104">
        <v>38.906999999999996</v>
      </c>
      <c r="G132" s="103">
        <f t="shared" si="4"/>
        <v>0.17289857879693754</v>
      </c>
      <c r="H132" s="103">
        <f t="shared" si="5"/>
        <v>0.17052942546669303</v>
      </c>
      <c r="I132" s="103">
        <f t="shared" si="6"/>
        <v>0.20978034214387062</v>
      </c>
      <c r="J132" s="104">
        <f t="shared" si="7"/>
        <v>0.21067576355622819</v>
      </c>
      <c r="K132" s="106" t="s">
        <v>6</v>
      </c>
      <c r="L132" s="105" t="s">
        <v>2296</v>
      </c>
    </row>
    <row r="133" spans="1:12" x14ac:dyDescent="0.25">
      <c r="A133" s="115" t="s">
        <v>1004</v>
      </c>
      <c r="B133" s="105" t="s">
        <v>1348</v>
      </c>
      <c r="C133" s="106" t="s">
        <v>1358</v>
      </c>
      <c r="D133" s="103">
        <v>18.536000000000001</v>
      </c>
      <c r="E133" s="103">
        <v>15.632999999999999</v>
      </c>
      <c r="F133" s="104">
        <v>38.46</v>
      </c>
      <c r="G133" s="103">
        <f t="shared" si="4"/>
        <v>0.34200988077831207</v>
      </c>
      <c r="H133" s="103">
        <f t="shared" si="5"/>
        <v>0.34444013260651851</v>
      </c>
      <c r="I133" s="103">
        <f t="shared" si="6"/>
        <v>0.70385031927959762</v>
      </c>
      <c r="J133" s="104">
        <f t="shared" si="7"/>
        <v>0.70479247821610103</v>
      </c>
      <c r="K133" s="106" t="s">
        <v>1344</v>
      </c>
      <c r="L133" s="105" t="s">
        <v>2296</v>
      </c>
    </row>
    <row r="134" spans="1:12" x14ac:dyDescent="0.25">
      <c r="A134" s="115" t="s">
        <v>1004</v>
      </c>
      <c r="B134" s="105" t="s">
        <v>1348</v>
      </c>
      <c r="C134" s="106" t="s">
        <v>1359</v>
      </c>
      <c r="D134" s="103">
        <v>18.559000000000001</v>
      </c>
      <c r="E134" s="103">
        <v>15.64</v>
      </c>
      <c r="F134" s="104">
        <v>38.476999999999997</v>
      </c>
      <c r="G134" s="103">
        <f t="shared" si="4"/>
        <v>0.3145757755295181</v>
      </c>
      <c r="H134" s="103">
        <f t="shared" si="5"/>
        <v>0.31700518126680288</v>
      </c>
      <c r="I134" s="103">
        <f t="shared" si="6"/>
        <v>0.67917942544661725</v>
      </c>
      <c r="J134" s="104">
        <f t="shared" si="7"/>
        <v>0.68011254756106254</v>
      </c>
      <c r="K134" s="106" t="s">
        <v>1344</v>
      </c>
      <c r="L134" s="105" t="s">
        <v>2296</v>
      </c>
    </row>
    <row r="135" spans="1:12" x14ac:dyDescent="0.25">
      <c r="A135" s="115" t="s">
        <v>1004</v>
      </c>
      <c r="B135" s="105" t="s">
        <v>1346</v>
      </c>
      <c r="C135" s="106" t="s">
        <v>1352</v>
      </c>
      <c r="D135" s="103">
        <v>18.327999999999999</v>
      </c>
      <c r="E135" s="103">
        <v>15.637</v>
      </c>
      <c r="F135" s="104">
        <v>38.494</v>
      </c>
      <c r="G135" s="103">
        <f t="shared" si="4"/>
        <v>0.47594365060372074</v>
      </c>
      <c r="H135" s="103">
        <f t="shared" si="5"/>
        <v>0.47797218010047149</v>
      </c>
      <c r="I135" s="103">
        <f t="shared" si="6"/>
        <v>0.77748578890549092</v>
      </c>
      <c r="J135" s="104">
        <f t="shared" si="7"/>
        <v>0.77846461534869782</v>
      </c>
      <c r="K135" s="106" t="s">
        <v>1344</v>
      </c>
      <c r="L135" s="105" t="s">
        <v>2296</v>
      </c>
    </row>
    <row r="136" spans="1:12" x14ac:dyDescent="0.25">
      <c r="A136" s="115" t="s">
        <v>1004</v>
      </c>
      <c r="B136" s="105" t="s">
        <v>1346</v>
      </c>
      <c r="C136" s="106" t="s">
        <v>1353</v>
      </c>
      <c r="D136" s="103">
        <v>18.329999999999998</v>
      </c>
      <c r="E136" s="103">
        <v>15.641999999999999</v>
      </c>
      <c r="F136" s="104">
        <v>38.502000000000002</v>
      </c>
      <c r="G136" s="103">
        <f t="shared" ref="G136:G199" si="8">SQRT(((D$3-D136)^2)+((E$3-E136)^2)+((F$3-F136)^2))</f>
        <v>0.47009702035855999</v>
      </c>
      <c r="H136" s="103">
        <f t="shared" ref="H136:H199" si="9">SQRT(((D$4-D136)^2)+((E$4-E136)^2)+((F$4-F136)^2))</f>
        <v>0.47210004760643404</v>
      </c>
      <c r="I136" s="103">
        <f t="shared" ref="I136:I199" si="10">SQRT(((D$6-D136)^2)+((E$6-E136)^2)+((F$6-F136)^2))</f>
        <v>0.76961825728733302</v>
      </c>
      <c r="J136" s="104">
        <f t="shared" ref="J136:J199" si="11">SQRT(((D$5-D136)^2)+((E$5-E136)^2)+((F$5-F136)^2))</f>
        <v>0.77059504757686703</v>
      </c>
      <c r="K136" s="106" t="s">
        <v>1344</v>
      </c>
      <c r="L136" s="105" t="s">
        <v>2296</v>
      </c>
    </row>
    <row r="137" spans="1:12" x14ac:dyDescent="0.25">
      <c r="A137" s="115" t="s">
        <v>1004</v>
      </c>
      <c r="B137" s="105" t="s">
        <v>1346</v>
      </c>
      <c r="C137" s="106" t="s">
        <v>1354</v>
      </c>
      <c r="D137" s="103">
        <v>18.315999999999999</v>
      </c>
      <c r="E137" s="103">
        <v>15.624000000000001</v>
      </c>
      <c r="F137" s="104">
        <v>38.445999999999998</v>
      </c>
      <c r="G137" s="103">
        <f t="shared" si="8"/>
        <v>0.51232818441893035</v>
      </c>
      <c r="H137" s="103">
        <f t="shared" si="9"/>
        <v>0.51446490157249647</v>
      </c>
      <c r="I137" s="103">
        <f t="shared" si="10"/>
        <v>0.82397464885152627</v>
      </c>
      <c r="J137" s="104">
        <f t="shared" si="11"/>
        <v>0.82495687605474177</v>
      </c>
      <c r="K137" s="106" t="s">
        <v>1344</v>
      </c>
      <c r="L137" s="105" t="s">
        <v>2296</v>
      </c>
    </row>
    <row r="138" spans="1:12" x14ac:dyDescent="0.25">
      <c r="A138" s="115" t="s">
        <v>1004</v>
      </c>
      <c r="B138" s="105" t="s">
        <v>198</v>
      </c>
      <c r="C138" s="106" t="s">
        <v>165</v>
      </c>
      <c r="D138" s="103">
        <v>18.353000000000002</v>
      </c>
      <c r="E138" s="103">
        <v>15.624000000000001</v>
      </c>
      <c r="F138" s="104">
        <v>38.457000000000001</v>
      </c>
      <c r="G138" s="103">
        <f t="shared" si="8"/>
        <v>0.47579329393129755</v>
      </c>
      <c r="H138" s="103">
        <f t="shared" si="9"/>
        <v>0.47796328828686729</v>
      </c>
      <c r="I138" s="103">
        <f t="shared" si="10"/>
        <v>0.7937733378931231</v>
      </c>
      <c r="J138" s="104">
        <f t="shared" si="11"/>
        <v>0.79475471521092134</v>
      </c>
      <c r="K138" s="106" t="s">
        <v>6</v>
      </c>
      <c r="L138" s="105" t="s">
        <v>2296</v>
      </c>
    </row>
    <row r="139" spans="1:12" x14ac:dyDescent="0.25">
      <c r="A139" s="115" t="s">
        <v>1004</v>
      </c>
      <c r="B139" s="105" t="s">
        <v>198</v>
      </c>
      <c r="C139" s="106" t="s">
        <v>166</v>
      </c>
      <c r="D139" s="103">
        <v>18.384</v>
      </c>
      <c r="E139" s="103">
        <v>15.654999999999999</v>
      </c>
      <c r="F139" s="104">
        <v>38.555999999999997</v>
      </c>
      <c r="G139" s="103">
        <f t="shared" si="8"/>
        <v>0.39690268145982277</v>
      </c>
      <c r="H139" s="103">
        <f t="shared" si="9"/>
        <v>0.39880790482386169</v>
      </c>
      <c r="I139" s="103">
        <f t="shared" si="10"/>
        <v>0.69335685757768062</v>
      </c>
      <c r="J139" s="104">
        <f t="shared" si="11"/>
        <v>0.69432866666298487</v>
      </c>
      <c r="K139" s="106" t="s">
        <v>6</v>
      </c>
      <c r="L139" s="105" t="s">
        <v>2296</v>
      </c>
    </row>
    <row r="140" spans="1:12" x14ac:dyDescent="0.25">
      <c r="A140" s="115" t="s">
        <v>1004</v>
      </c>
      <c r="B140" s="105" t="s">
        <v>198</v>
      </c>
      <c r="C140" s="106" t="s">
        <v>167</v>
      </c>
      <c r="D140" s="103">
        <v>18.382999999999999</v>
      </c>
      <c r="E140" s="103">
        <v>15.641</v>
      </c>
      <c r="F140" s="104">
        <v>38.518999999999998</v>
      </c>
      <c r="G140" s="103">
        <f t="shared" si="8"/>
        <v>0.41584303354751273</v>
      </c>
      <c r="H140" s="103">
        <f t="shared" si="9"/>
        <v>0.41788840011419154</v>
      </c>
      <c r="I140" s="103">
        <f t="shared" si="10"/>
        <v>0.72465154519258146</v>
      </c>
      <c r="J140" s="104">
        <f t="shared" si="11"/>
        <v>0.72562829833875564</v>
      </c>
      <c r="K140" s="106" t="s">
        <v>6</v>
      </c>
      <c r="L140" s="105" t="s">
        <v>2296</v>
      </c>
    </row>
    <row r="141" spans="1:12" ht="17.25" x14ac:dyDescent="0.25">
      <c r="A141" s="115" t="s">
        <v>1004</v>
      </c>
      <c r="B141" s="105" t="s">
        <v>198</v>
      </c>
      <c r="C141" s="106" t="s">
        <v>2441</v>
      </c>
      <c r="D141" s="103">
        <v>18.364000000000001</v>
      </c>
      <c r="E141" s="103">
        <v>15.651999999999999</v>
      </c>
      <c r="F141" s="104">
        <v>38.537999999999997</v>
      </c>
      <c r="G141" s="103">
        <f t="shared" si="8"/>
        <v>0.42290590980736759</v>
      </c>
      <c r="H141" s="103">
        <f t="shared" si="9"/>
        <v>0.42484238836302357</v>
      </c>
      <c r="I141" s="103">
        <f t="shared" si="10"/>
        <v>0.71988567283284399</v>
      </c>
      <c r="J141" s="104">
        <f t="shared" si="11"/>
        <v>0.72085863201462652</v>
      </c>
      <c r="K141" s="106" t="s">
        <v>6</v>
      </c>
      <c r="L141" s="105" t="s">
        <v>2296</v>
      </c>
    </row>
    <row r="142" spans="1:12" x14ac:dyDescent="0.25">
      <c r="A142" s="115" t="s">
        <v>1004</v>
      </c>
      <c r="B142" s="105" t="s">
        <v>934</v>
      </c>
      <c r="C142" s="106" t="s">
        <v>477</v>
      </c>
      <c r="D142" s="103">
        <v>18.600000000000001</v>
      </c>
      <c r="E142" s="103">
        <v>15.4</v>
      </c>
      <c r="F142" s="104">
        <v>39</v>
      </c>
      <c r="G142" s="103">
        <f t="shared" si="8"/>
        <v>0.3884045423910526</v>
      </c>
      <c r="H142" s="103">
        <f t="shared" si="9"/>
        <v>0.38778898250208454</v>
      </c>
      <c r="I142" s="103">
        <f t="shared" si="10"/>
        <v>0.3675198796663901</v>
      </c>
      <c r="J142" s="104">
        <f t="shared" si="11"/>
        <v>0.36840522166494688</v>
      </c>
      <c r="K142" s="106" t="s">
        <v>959</v>
      </c>
      <c r="L142" s="105" t="s">
        <v>2296</v>
      </c>
    </row>
    <row r="143" spans="1:12" x14ac:dyDescent="0.25">
      <c r="A143" s="115" t="s">
        <v>1004</v>
      </c>
      <c r="B143" s="105" t="s">
        <v>934</v>
      </c>
      <c r="C143" s="106" t="s">
        <v>478</v>
      </c>
      <c r="D143" s="103">
        <v>18.420000000000002</v>
      </c>
      <c r="E143" s="103">
        <v>15.4</v>
      </c>
      <c r="F143" s="104">
        <v>38.450000000000003</v>
      </c>
      <c r="G143" s="103">
        <f t="shared" si="8"/>
        <v>0.49453785350566815</v>
      </c>
      <c r="H143" s="103">
        <f t="shared" si="9"/>
        <v>0.49688941923731306</v>
      </c>
      <c r="I143" s="103">
        <f t="shared" si="10"/>
        <v>0.81435106799830981</v>
      </c>
      <c r="J143" s="104">
        <f t="shared" si="11"/>
        <v>0.81538285936729737</v>
      </c>
      <c r="K143" s="106" t="s">
        <v>959</v>
      </c>
      <c r="L143" s="105" t="s">
        <v>2296</v>
      </c>
    </row>
    <row r="144" spans="1:12" x14ac:dyDescent="0.25">
      <c r="A144" s="115" t="s">
        <v>1004</v>
      </c>
      <c r="B144" s="105" t="s">
        <v>934</v>
      </c>
      <c r="C144" s="106" t="s">
        <v>483</v>
      </c>
      <c r="D144" s="103">
        <v>18.657</v>
      </c>
      <c r="E144" s="103">
        <v>15.609</v>
      </c>
      <c r="F144" s="104">
        <v>38.686999999999998</v>
      </c>
      <c r="G144" s="103">
        <f t="shared" si="8"/>
        <v>0.10245061517628658</v>
      </c>
      <c r="H144" s="103">
        <f t="shared" si="9"/>
        <v>0.10463754082545937</v>
      </c>
      <c r="I144" s="103">
        <f t="shared" si="10"/>
        <v>0.45372361846172155</v>
      </c>
      <c r="J144" s="104">
        <f t="shared" si="11"/>
        <v>0.45467765213390327</v>
      </c>
      <c r="K144" s="106" t="s">
        <v>961</v>
      </c>
      <c r="L144" s="105" t="s">
        <v>2296</v>
      </c>
    </row>
    <row r="145" spans="1:12" x14ac:dyDescent="0.25">
      <c r="A145" s="115" t="s">
        <v>1004</v>
      </c>
      <c r="B145" s="105" t="s">
        <v>934</v>
      </c>
      <c r="C145" s="106" t="s">
        <v>624</v>
      </c>
      <c r="D145" s="103">
        <v>18.962</v>
      </c>
      <c r="E145" s="103">
        <v>15.635</v>
      </c>
      <c r="F145" s="104">
        <v>39.005000000000003</v>
      </c>
      <c r="G145" s="103">
        <f t="shared" si="8"/>
        <v>0.35070115276400948</v>
      </c>
      <c r="H145" s="103">
        <f t="shared" si="9"/>
        <v>0.34837827852781555</v>
      </c>
      <c r="I145" s="103">
        <f t="shared" si="10"/>
        <v>0.20163455048676357</v>
      </c>
      <c r="J145" s="104">
        <f t="shared" si="11"/>
        <v>0.20165350815197475</v>
      </c>
      <c r="K145" s="106" t="s">
        <v>971</v>
      </c>
      <c r="L145" s="105" t="s">
        <v>2296</v>
      </c>
    </row>
    <row r="146" spans="1:12" x14ac:dyDescent="0.25">
      <c r="A146" s="115" t="s">
        <v>1004</v>
      </c>
      <c r="B146" s="105" t="s">
        <v>934</v>
      </c>
      <c r="C146" s="106" t="s">
        <v>625</v>
      </c>
      <c r="D146" s="103">
        <v>18.939</v>
      </c>
      <c r="E146" s="103">
        <v>15.635999999999999</v>
      </c>
      <c r="F146" s="104">
        <v>38.963999999999999</v>
      </c>
      <c r="G146" s="103">
        <f t="shared" si="8"/>
        <v>0.30459031263322006</v>
      </c>
      <c r="H146" s="103">
        <f t="shared" si="9"/>
        <v>0.30228910822257882</v>
      </c>
      <c r="I146" s="103">
        <f t="shared" si="10"/>
        <v>0.209547016084696</v>
      </c>
      <c r="J146" s="104">
        <f t="shared" si="11"/>
        <v>0.2097737289319121</v>
      </c>
      <c r="K146" s="106" t="s">
        <v>971</v>
      </c>
      <c r="L146" s="105" t="s">
        <v>2296</v>
      </c>
    </row>
    <row r="147" spans="1:12" x14ac:dyDescent="0.25">
      <c r="A147" s="115" t="s">
        <v>1004</v>
      </c>
      <c r="B147" s="105" t="s">
        <v>934</v>
      </c>
      <c r="C147" s="106" t="s">
        <v>626</v>
      </c>
      <c r="D147" s="103">
        <v>19.34</v>
      </c>
      <c r="E147" s="103">
        <v>15.63</v>
      </c>
      <c r="F147" s="104">
        <v>39.380000000000003</v>
      </c>
      <c r="G147" s="103">
        <f t="shared" si="8"/>
        <v>0.88212107363446002</v>
      </c>
      <c r="H147" s="103">
        <f t="shared" si="9"/>
        <v>0.87982145629099673</v>
      </c>
      <c r="I147" s="103">
        <f t="shared" si="10"/>
        <v>0.60739193438010497</v>
      </c>
      <c r="J147" s="104">
        <f t="shared" si="11"/>
        <v>0.60657094172899773</v>
      </c>
      <c r="K147" s="106" t="s">
        <v>971</v>
      </c>
      <c r="L147" s="105" t="s">
        <v>2296</v>
      </c>
    </row>
    <row r="148" spans="1:12" x14ac:dyDescent="0.25">
      <c r="A148" s="115" t="s">
        <v>1004</v>
      </c>
      <c r="B148" s="105" t="s">
        <v>934</v>
      </c>
      <c r="C148" s="106" t="s">
        <v>627</v>
      </c>
      <c r="D148" s="103">
        <v>19.013999999999999</v>
      </c>
      <c r="E148" s="103">
        <v>15.654999999999999</v>
      </c>
      <c r="F148" s="104">
        <v>38.938000000000002</v>
      </c>
      <c r="G148" s="103">
        <f t="shared" si="8"/>
        <v>0.34240122451592336</v>
      </c>
      <c r="H148" s="103">
        <f t="shared" si="9"/>
        <v>0.34025479416167376</v>
      </c>
      <c r="I148" s="103">
        <f t="shared" si="10"/>
        <v>0.27788838037960195</v>
      </c>
      <c r="J148" s="104">
        <f t="shared" si="11"/>
        <v>0.27793732629856954</v>
      </c>
      <c r="K148" s="106" t="s">
        <v>971</v>
      </c>
      <c r="L148" s="105" t="s">
        <v>2296</v>
      </c>
    </row>
    <row r="149" spans="1:12" x14ac:dyDescent="0.25">
      <c r="A149" s="115" t="s">
        <v>1004</v>
      </c>
      <c r="B149" s="105" t="s">
        <v>934</v>
      </c>
      <c r="C149" s="106" t="s">
        <v>628</v>
      </c>
      <c r="D149" s="103">
        <v>18.847000000000001</v>
      </c>
      <c r="E149" s="103">
        <v>15.632</v>
      </c>
      <c r="F149" s="104">
        <v>38.677999999999997</v>
      </c>
      <c r="G149" s="103">
        <f t="shared" si="8"/>
        <v>0.12453954612893169</v>
      </c>
      <c r="H149" s="103">
        <f t="shared" si="9"/>
        <v>0.12481035594052402</v>
      </c>
      <c r="I149" s="103">
        <f t="shared" si="10"/>
        <v>0.43891838871252481</v>
      </c>
      <c r="J149" s="104">
        <f t="shared" si="11"/>
        <v>0.43963796167983393</v>
      </c>
      <c r="K149" s="106" t="s">
        <v>971</v>
      </c>
      <c r="L149" s="105" t="s">
        <v>2296</v>
      </c>
    </row>
    <row r="150" spans="1:12" x14ac:dyDescent="0.25">
      <c r="A150" s="115" t="s">
        <v>1004</v>
      </c>
      <c r="B150" s="105" t="s">
        <v>934</v>
      </c>
      <c r="C150" s="106" t="s">
        <v>629</v>
      </c>
      <c r="D150" s="103">
        <v>18.95</v>
      </c>
      <c r="E150" s="103">
        <v>15.64</v>
      </c>
      <c r="F150" s="104">
        <v>38.83</v>
      </c>
      <c r="G150" s="103">
        <f t="shared" si="8"/>
        <v>0.23233852145092324</v>
      </c>
      <c r="H150" s="103">
        <f t="shared" si="9"/>
        <v>0.23054412798854942</v>
      </c>
      <c r="I150" s="103">
        <f t="shared" si="10"/>
        <v>0.32240775727329962</v>
      </c>
      <c r="J150" s="104">
        <f t="shared" si="11"/>
        <v>0.32283665738264367</v>
      </c>
      <c r="K150" s="106" t="s">
        <v>971</v>
      </c>
      <c r="L150" s="105" t="s">
        <v>2296</v>
      </c>
    </row>
    <row r="151" spans="1:12" x14ac:dyDescent="0.25">
      <c r="A151" s="115" t="s">
        <v>1004</v>
      </c>
      <c r="B151" s="105" t="s">
        <v>934</v>
      </c>
      <c r="C151" s="106" t="s">
        <v>630</v>
      </c>
      <c r="D151" s="103">
        <v>18.920999999999999</v>
      </c>
      <c r="E151" s="103">
        <v>15.667999999999999</v>
      </c>
      <c r="F151" s="104">
        <v>38.954000000000001</v>
      </c>
      <c r="G151" s="103">
        <f t="shared" si="8"/>
        <v>0.28564082087475356</v>
      </c>
      <c r="H151" s="103">
        <f t="shared" si="9"/>
        <v>0.28323623523483427</v>
      </c>
      <c r="I151" s="103">
        <f t="shared" si="10"/>
        <v>0.19968077511367693</v>
      </c>
      <c r="J151" s="104">
        <f t="shared" si="11"/>
        <v>0.1999408846384311</v>
      </c>
      <c r="K151" s="106" t="s">
        <v>971</v>
      </c>
      <c r="L151" s="105" t="s">
        <v>2296</v>
      </c>
    </row>
    <row r="152" spans="1:12" x14ac:dyDescent="0.25">
      <c r="A152" s="115" t="s">
        <v>1004</v>
      </c>
      <c r="B152" s="105" t="s">
        <v>934</v>
      </c>
      <c r="C152" s="106" t="s">
        <v>631</v>
      </c>
      <c r="D152" s="103">
        <v>18.861000000000001</v>
      </c>
      <c r="E152" s="103">
        <v>15.637</v>
      </c>
      <c r="F152" s="104">
        <v>38.984000000000002</v>
      </c>
      <c r="G152" s="103">
        <f t="shared" si="8"/>
        <v>0.27748179859227584</v>
      </c>
      <c r="H152" s="103">
        <f t="shared" si="9"/>
        <v>0.27507867047447276</v>
      </c>
      <c r="I152" s="103">
        <f t="shared" si="10"/>
        <v>0.15018795540920984</v>
      </c>
      <c r="J152" s="104">
        <f t="shared" si="11"/>
        <v>0.15071372648169309</v>
      </c>
      <c r="K152" s="106" t="s">
        <v>971</v>
      </c>
      <c r="L152" s="105" t="s">
        <v>2296</v>
      </c>
    </row>
    <row r="153" spans="1:12" x14ac:dyDescent="0.25">
      <c r="A153" s="115" t="s">
        <v>1004</v>
      </c>
      <c r="B153" s="105" t="s">
        <v>934</v>
      </c>
      <c r="C153" s="106" t="s">
        <v>632</v>
      </c>
      <c r="D153" s="103">
        <v>18.911999999999999</v>
      </c>
      <c r="E153" s="103">
        <v>15.643000000000001</v>
      </c>
      <c r="F153" s="104">
        <v>38.889000000000003</v>
      </c>
      <c r="G153" s="103">
        <f t="shared" si="8"/>
        <v>0.23211884574502534</v>
      </c>
      <c r="H153" s="103">
        <f t="shared" si="9"/>
        <v>0.22991129800425705</v>
      </c>
      <c r="I153" s="103">
        <f t="shared" si="10"/>
        <v>0.25296393408942114</v>
      </c>
      <c r="J153" s="104">
        <f t="shared" si="11"/>
        <v>0.25342296137089998</v>
      </c>
      <c r="K153" s="106" t="s">
        <v>971</v>
      </c>
      <c r="L153" s="105" t="s">
        <v>2296</v>
      </c>
    </row>
    <row r="154" spans="1:12" x14ac:dyDescent="0.25">
      <c r="A154" s="115" t="s">
        <v>1004</v>
      </c>
      <c r="B154" s="105" t="s">
        <v>934</v>
      </c>
      <c r="C154" s="106" t="s">
        <v>633</v>
      </c>
      <c r="D154" s="103">
        <v>18.902000000000001</v>
      </c>
      <c r="E154" s="103">
        <v>15.634</v>
      </c>
      <c r="F154" s="104">
        <v>38.847000000000001</v>
      </c>
      <c r="G154" s="103">
        <f t="shared" si="8"/>
        <v>0.19890457146582238</v>
      </c>
      <c r="H154" s="103">
        <f t="shared" si="9"/>
        <v>0.19688756931305229</v>
      </c>
      <c r="I154" s="103">
        <f t="shared" si="10"/>
        <v>0.28828028366504299</v>
      </c>
      <c r="J154" s="104">
        <f t="shared" si="11"/>
        <v>0.28882497701895066</v>
      </c>
      <c r="K154" s="106" t="s">
        <v>971</v>
      </c>
      <c r="L154" s="105" t="s">
        <v>2296</v>
      </c>
    </row>
    <row r="155" spans="1:12" x14ac:dyDescent="0.25">
      <c r="A155" s="115" t="s">
        <v>1004</v>
      </c>
      <c r="B155" s="105" t="s">
        <v>934</v>
      </c>
      <c r="C155" s="106" t="s">
        <v>634</v>
      </c>
      <c r="D155" s="103">
        <v>18.916</v>
      </c>
      <c r="E155" s="103">
        <v>15.628</v>
      </c>
      <c r="F155" s="104">
        <v>38.826999999999998</v>
      </c>
      <c r="G155" s="103">
        <f t="shared" si="8"/>
        <v>0.201279081252875</v>
      </c>
      <c r="H155" s="103">
        <f t="shared" si="9"/>
        <v>0.19946186339749516</v>
      </c>
      <c r="I155" s="103">
        <f t="shared" si="10"/>
        <v>0.31277090969270011</v>
      </c>
      <c r="J155" s="104">
        <f t="shared" si="11"/>
        <v>0.3133016874356071</v>
      </c>
      <c r="K155" s="106" t="s">
        <v>971</v>
      </c>
      <c r="L155" s="105" t="s">
        <v>2296</v>
      </c>
    </row>
    <row r="156" spans="1:12" x14ac:dyDescent="0.25">
      <c r="A156" s="115" t="s">
        <v>1004</v>
      </c>
      <c r="B156" s="105" t="s">
        <v>934</v>
      </c>
      <c r="C156" s="106" t="s">
        <v>637</v>
      </c>
      <c r="D156" s="103">
        <v>18.658000000000001</v>
      </c>
      <c r="E156" s="103">
        <v>15.669</v>
      </c>
      <c r="F156" s="104">
        <v>38.970999999999997</v>
      </c>
      <c r="G156" s="103">
        <f t="shared" si="8"/>
        <v>0.24938860950332248</v>
      </c>
      <c r="H156" s="103">
        <f t="shared" si="9"/>
        <v>0.24756042686584662</v>
      </c>
      <c r="I156" s="103">
        <f t="shared" si="10"/>
        <v>0.19922889336137678</v>
      </c>
      <c r="J156" s="104">
        <f t="shared" si="11"/>
        <v>0.20021407880066663</v>
      </c>
      <c r="K156" s="106" t="s">
        <v>971</v>
      </c>
    </row>
    <row r="157" spans="1:12" x14ac:dyDescent="0.25">
      <c r="A157" s="115" t="s">
        <v>1004</v>
      </c>
      <c r="B157" s="105" t="s">
        <v>934</v>
      </c>
      <c r="C157" s="106" t="s">
        <v>638</v>
      </c>
      <c r="D157" s="103">
        <v>18.73</v>
      </c>
      <c r="E157" s="103">
        <v>15.659000000000001</v>
      </c>
      <c r="F157" s="104">
        <v>38.860999999999997</v>
      </c>
      <c r="G157" s="103">
        <f t="shared" si="8"/>
        <v>0.12604419284521085</v>
      </c>
      <c r="H157" s="103">
        <f t="shared" si="9"/>
        <v>0.12384080486657219</v>
      </c>
      <c r="I157" s="103">
        <f t="shared" si="10"/>
        <v>0.26057385123991034</v>
      </c>
      <c r="J157" s="104">
        <f t="shared" si="11"/>
        <v>0.26149045364984053</v>
      </c>
      <c r="K157" s="106" t="s">
        <v>971</v>
      </c>
    </row>
    <row r="158" spans="1:12" x14ac:dyDescent="0.25">
      <c r="A158" s="115" t="s">
        <v>1004</v>
      </c>
      <c r="B158" s="105" t="s">
        <v>934</v>
      </c>
      <c r="C158" s="106" t="s">
        <v>640</v>
      </c>
      <c r="D158" s="103">
        <v>18.760999999999999</v>
      </c>
      <c r="E158" s="103">
        <v>15.666</v>
      </c>
      <c r="F158" s="104">
        <v>38.844000000000001</v>
      </c>
      <c r="G158" s="103">
        <f t="shared" si="8"/>
        <v>0.11214106540425556</v>
      </c>
      <c r="H158" s="103">
        <f t="shared" si="9"/>
        <v>0.10966214000283434</v>
      </c>
      <c r="I158" s="103">
        <f t="shared" si="10"/>
        <v>0.2701888819881324</v>
      </c>
      <c r="J158" s="104">
        <f t="shared" si="11"/>
        <v>0.27103966010530139</v>
      </c>
      <c r="K158" s="106" t="s">
        <v>971</v>
      </c>
    </row>
    <row r="159" spans="1:12" x14ac:dyDescent="0.25">
      <c r="A159" s="115" t="s">
        <v>1004</v>
      </c>
      <c r="B159" s="105" t="s">
        <v>934</v>
      </c>
      <c r="C159" s="106" t="s">
        <v>641</v>
      </c>
      <c r="D159" s="103">
        <v>18.690000000000001</v>
      </c>
      <c r="E159" s="103">
        <v>15.609</v>
      </c>
      <c r="F159" s="104">
        <v>38.637</v>
      </c>
      <c r="G159" s="103">
        <f t="shared" si="8"/>
        <v>0.11665212621293546</v>
      </c>
      <c r="H159" s="103">
        <f t="shared" si="9"/>
        <v>0.11922786985432063</v>
      </c>
      <c r="I159" s="103">
        <f t="shared" si="10"/>
        <v>0.49239414288758027</v>
      </c>
      <c r="J159" s="104">
        <f t="shared" si="11"/>
        <v>0.49330825793817357</v>
      </c>
      <c r="K159" s="106" t="s">
        <v>971</v>
      </c>
    </row>
    <row r="160" spans="1:12" x14ac:dyDescent="0.25">
      <c r="A160" s="115" t="s">
        <v>1004</v>
      </c>
      <c r="B160" s="105" t="s">
        <v>934</v>
      </c>
      <c r="C160" s="106" t="s">
        <v>642</v>
      </c>
      <c r="D160" s="103">
        <v>19.725000000000001</v>
      </c>
      <c r="E160" s="103">
        <v>15.659000000000001</v>
      </c>
      <c r="F160" s="104">
        <v>39.453000000000003</v>
      </c>
      <c r="G160" s="103">
        <f t="shared" si="8"/>
        <v>1.2203060061107698</v>
      </c>
      <c r="H160" s="103">
        <f t="shared" si="9"/>
        <v>1.2181698875567462</v>
      </c>
      <c r="I160" s="103">
        <f t="shared" si="10"/>
        <v>0.98791442035735633</v>
      </c>
      <c r="J160" s="104">
        <f t="shared" si="11"/>
        <v>0.98710853878892524</v>
      </c>
      <c r="K160" s="106" t="s">
        <v>971</v>
      </c>
    </row>
    <row r="161" spans="1:11" x14ac:dyDescent="0.25">
      <c r="A161" s="115" t="s">
        <v>1004</v>
      </c>
      <c r="B161" s="105" t="s">
        <v>934</v>
      </c>
      <c r="C161" s="106" t="s">
        <v>784</v>
      </c>
      <c r="D161" s="103">
        <v>18.649999999999999</v>
      </c>
      <c r="E161" s="103">
        <v>15.67</v>
      </c>
      <c r="F161" s="104">
        <v>38.9</v>
      </c>
      <c r="G161" s="103">
        <f t="shared" si="8"/>
        <v>0.18759980956813732</v>
      </c>
      <c r="H161" s="103">
        <f t="shared" si="9"/>
        <v>0.18605132342985659</v>
      </c>
      <c r="I161" s="103">
        <f t="shared" si="10"/>
        <v>0.25851627018429346</v>
      </c>
      <c r="J161" s="104">
        <f t="shared" si="11"/>
        <v>0.2594956788657557</v>
      </c>
      <c r="K161" s="106" t="s">
        <v>987</v>
      </c>
    </row>
    <row r="162" spans="1:11" x14ac:dyDescent="0.25">
      <c r="A162" s="115" t="s">
        <v>1004</v>
      </c>
      <c r="B162" s="105" t="s">
        <v>934</v>
      </c>
      <c r="C162" s="106" t="s">
        <v>284</v>
      </c>
      <c r="D162" s="103">
        <v>18.559999999999999</v>
      </c>
      <c r="E162" s="103">
        <v>15.694000000000001</v>
      </c>
      <c r="F162" s="104">
        <v>38.765999999999998</v>
      </c>
      <c r="G162" s="103">
        <f t="shared" si="8"/>
        <v>0.18601609755609894</v>
      </c>
      <c r="H162" s="103">
        <f t="shared" si="9"/>
        <v>0.18644729804961047</v>
      </c>
      <c r="I162" s="103">
        <f t="shared" si="10"/>
        <v>0.41926707711195005</v>
      </c>
      <c r="J162" s="104">
        <f t="shared" si="11"/>
        <v>0.42021174109013082</v>
      </c>
      <c r="K162" s="106" t="s">
        <v>943</v>
      </c>
    </row>
    <row r="163" spans="1:11" x14ac:dyDescent="0.25">
      <c r="A163" s="115" t="s">
        <v>1004</v>
      </c>
      <c r="B163" s="105" t="s">
        <v>934</v>
      </c>
      <c r="C163" s="106" t="s">
        <v>285</v>
      </c>
      <c r="D163" s="103">
        <v>18.713000000000001</v>
      </c>
      <c r="E163" s="103">
        <v>15.669</v>
      </c>
      <c r="F163" s="104">
        <v>38.893000000000001</v>
      </c>
      <c r="G163" s="103">
        <f t="shared" si="8"/>
        <v>0.16060973989768462</v>
      </c>
      <c r="H163" s="103">
        <f t="shared" si="9"/>
        <v>0.15849635626727054</v>
      </c>
      <c r="I163" s="103">
        <f t="shared" si="10"/>
        <v>0.23470305057667507</v>
      </c>
      <c r="J163" s="104">
        <f t="shared" si="11"/>
        <v>0.23564483306450371</v>
      </c>
      <c r="K163" s="106" t="s">
        <v>943</v>
      </c>
    </row>
    <row r="164" spans="1:11" x14ac:dyDescent="0.25">
      <c r="A164" s="115" t="s">
        <v>1004</v>
      </c>
      <c r="B164" s="105" t="s">
        <v>934</v>
      </c>
      <c r="C164" s="106" t="s">
        <v>286</v>
      </c>
      <c r="D164" s="103">
        <v>18.763999999999999</v>
      </c>
      <c r="E164" s="103">
        <v>15.680999999999999</v>
      </c>
      <c r="F164" s="104">
        <v>38.947000000000003</v>
      </c>
      <c r="G164" s="103">
        <f t="shared" si="8"/>
        <v>0.21540449983694288</v>
      </c>
      <c r="H164" s="103">
        <f t="shared" si="9"/>
        <v>0.21298174792691277</v>
      </c>
      <c r="I164" s="103">
        <f t="shared" si="10"/>
        <v>0.16740708452750022</v>
      </c>
      <c r="J164" s="104">
        <f t="shared" si="11"/>
        <v>0.16827553996347144</v>
      </c>
      <c r="K164" s="106" t="s">
        <v>943</v>
      </c>
    </row>
    <row r="165" spans="1:11" x14ac:dyDescent="0.25">
      <c r="A165" s="115" t="s">
        <v>1004</v>
      </c>
      <c r="B165" s="105" t="s">
        <v>934</v>
      </c>
      <c r="C165" s="106" t="s">
        <v>287</v>
      </c>
      <c r="D165" s="103">
        <v>18.786999999999999</v>
      </c>
      <c r="E165" s="103">
        <v>15.691000000000001</v>
      </c>
      <c r="F165" s="104">
        <v>38.982999999999997</v>
      </c>
      <c r="G165" s="103">
        <f t="shared" si="8"/>
        <v>0.25571032155546908</v>
      </c>
      <c r="H165" s="103">
        <f t="shared" si="9"/>
        <v>0.25323257087112788</v>
      </c>
      <c r="I165" s="103">
        <f t="shared" si="10"/>
        <v>0.12813649733779842</v>
      </c>
      <c r="J165" s="104">
        <f t="shared" si="11"/>
        <v>0.12892248581996774</v>
      </c>
      <c r="K165" s="106" t="s">
        <v>943</v>
      </c>
    </row>
    <row r="166" spans="1:11" x14ac:dyDescent="0.25">
      <c r="A166" s="115" t="s">
        <v>1004</v>
      </c>
      <c r="B166" s="105" t="s">
        <v>934</v>
      </c>
      <c r="C166" s="106" t="s">
        <v>288</v>
      </c>
      <c r="D166" s="103">
        <v>18.766999999999999</v>
      </c>
      <c r="E166" s="103">
        <v>15.699</v>
      </c>
      <c r="F166" s="104">
        <v>39.005000000000003</v>
      </c>
      <c r="G166" s="103">
        <f t="shared" si="8"/>
        <v>0.2755542932890076</v>
      </c>
      <c r="H166" s="103">
        <f t="shared" si="9"/>
        <v>0.27312842208383181</v>
      </c>
      <c r="I166" s="103">
        <f t="shared" si="10"/>
        <v>0.11074114840472996</v>
      </c>
      <c r="J166" s="104">
        <f t="shared" si="11"/>
        <v>0.11158049717579969</v>
      </c>
      <c r="K166" s="106" t="s">
        <v>943</v>
      </c>
    </row>
    <row r="167" spans="1:11" x14ac:dyDescent="0.25">
      <c r="A167" s="115" t="s">
        <v>1004</v>
      </c>
      <c r="B167" s="105" t="s">
        <v>934</v>
      </c>
      <c r="C167" s="106" t="s">
        <v>289</v>
      </c>
      <c r="D167" s="103">
        <v>18.655999999999999</v>
      </c>
      <c r="E167" s="103">
        <v>15.651999999999999</v>
      </c>
      <c r="F167" s="104">
        <v>38.814</v>
      </c>
      <c r="G167" s="103">
        <f t="shared" si="8"/>
        <v>0.11340127225918094</v>
      </c>
      <c r="H167" s="103">
        <f t="shared" si="9"/>
        <v>0.11260717095283387</v>
      </c>
      <c r="I167" s="103">
        <f t="shared" si="10"/>
        <v>0.33119574567013577</v>
      </c>
      <c r="J167" s="104">
        <f t="shared" si="11"/>
        <v>0.33216490987158481</v>
      </c>
      <c r="K167" s="106" t="s">
        <v>943</v>
      </c>
    </row>
    <row r="168" spans="1:11" x14ac:dyDescent="0.25">
      <c r="A168" s="115" t="s">
        <v>1004</v>
      </c>
      <c r="B168" s="105" t="s">
        <v>934</v>
      </c>
      <c r="C168" s="106" t="s">
        <v>290</v>
      </c>
      <c r="D168" s="103">
        <v>18.541</v>
      </c>
      <c r="E168" s="103">
        <v>15.677</v>
      </c>
      <c r="F168" s="104">
        <v>38.71</v>
      </c>
      <c r="G168" s="103">
        <f t="shared" si="8"/>
        <v>0.20052438392873528</v>
      </c>
      <c r="H168" s="103">
        <f t="shared" si="9"/>
        <v>0.20170749849720288</v>
      </c>
      <c r="I168" s="103">
        <f t="shared" si="10"/>
        <v>0.47650349626208893</v>
      </c>
      <c r="J168" s="104">
        <f t="shared" si="11"/>
        <v>0.47746089614752329</v>
      </c>
      <c r="K168" s="106" t="s">
        <v>943</v>
      </c>
    </row>
    <row r="169" spans="1:11" x14ac:dyDescent="0.25">
      <c r="A169" s="115" t="s">
        <v>1004</v>
      </c>
      <c r="B169" s="105" t="s">
        <v>934</v>
      </c>
      <c r="C169" s="106" t="s">
        <v>291</v>
      </c>
      <c r="D169" s="103">
        <v>18.934999999999999</v>
      </c>
      <c r="E169" s="103">
        <v>15.663</v>
      </c>
      <c r="F169" s="104">
        <v>39.136000000000003</v>
      </c>
      <c r="G169" s="103">
        <f t="shared" si="8"/>
        <v>0.44650387293953786</v>
      </c>
      <c r="H169" s="103">
        <f t="shared" si="9"/>
        <v>0.44403756029192598</v>
      </c>
      <c r="I169" s="103">
        <f t="shared" si="10"/>
        <v>0.14090401679867251</v>
      </c>
      <c r="J169" s="104">
        <f t="shared" si="11"/>
        <v>0.14027126345050134</v>
      </c>
      <c r="K169" s="106" t="s">
        <v>943</v>
      </c>
    </row>
    <row r="170" spans="1:11" x14ac:dyDescent="0.25">
      <c r="A170" s="115" t="s">
        <v>1004</v>
      </c>
      <c r="B170" s="105" t="s">
        <v>934</v>
      </c>
      <c r="C170" s="106" t="s">
        <v>293</v>
      </c>
      <c r="D170" s="103">
        <v>18.626000000000001</v>
      </c>
      <c r="E170" s="103">
        <v>15.683</v>
      </c>
      <c r="F170" s="104">
        <v>38.774999999999999</v>
      </c>
      <c r="G170" s="103">
        <f t="shared" si="8"/>
        <v>0.12342470802071856</v>
      </c>
      <c r="H170" s="103">
        <f t="shared" si="9"/>
        <v>0.12344109911208535</v>
      </c>
      <c r="I170" s="103">
        <f t="shared" si="10"/>
        <v>0.3774927442349017</v>
      </c>
      <c r="J170" s="104">
        <f t="shared" si="11"/>
        <v>0.37843194546707859</v>
      </c>
      <c r="K170" s="106" t="s">
        <v>943</v>
      </c>
    </row>
    <row r="171" spans="1:11" x14ac:dyDescent="0.25">
      <c r="A171" s="115" t="s">
        <v>1004</v>
      </c>
      <c r="B171" s="105" t="s">
        <v>934</v>
      </c>
      <c r="C171" s="106" t="s">
        <v>294</v>
      </c>
      <c r="D171" s="103">
        <v>18.928000000000001</v>
      </c>
      <c r="E171" s="103">
        <v>15.680999999999999</v>
      </c>
      <c r="F171" s="104">
        <v>39.079000000000001</v>
      </c>
      <c r="G171" s="103">
        <f t="shared" si="8"/>
        <v>0.39381693532656153</v>
      </c>
      <c r="H171" s="103">
        <f t="shared" si="9"/>
        <v>0.39132245648570207</v>
      </c>
      <c r="I171" s="103">
        <f t="shared" si="10"/>
        <v>0.13321641021285793</v>
      </c>
      <c r="J171" s="104">
        <f t="shared" si="11"/>
        <v>0.13283816225016024</v>
      </c>
      <c r="K171" s="106" t="s">
        <v>943</v>
      </c>
    </row>
    <row r="172" spans="1:11" x14ac:dyDescent="0.25">
      <c r="A172" s="115" t="s">
        <v>1004</v>
      </c>
      <c r="B172" s="105" t="s">
        <v>934</v>
      </c>
      <c r="C172" s="106" t="s">
        <v>295</v>
      </c>
      <c r="D172" s="103">
        <v>18.965</v>
      </c>
      <c r="E172" s="103">
        <v>15.704000000000001</v>
      </c>
      <c r="F172" s="104">
        <v>39.173999999999999</v>
      </c>
      <c r="G172" s="103">
        <f t="shared" si="8"/>
        <v>0.49679440269592934</v>
      </c>
      <c r="H172" s="103">
        <f t="shared" si="9"/>
        <v>0.49427842857037974</v>
      </c>
      <c r="I172" s="103">
        <f t="shared" si="10"/>
        <v>0.17854862628987406</v>
      </c>
      <c r="J172" s="104">
        <f t="shared" si="11"/>
        <v>0.17769129790172716</v>
      </c>
      <c r="K172" s="106" t="s">
        <v>943</v>
      </c>
    </row>
    <row r="173" spans="1:11" x14ac:dyDescent="0.25">
      <c r="A173" s="115" t="s">
        <v>1004</v>
      </c>
      <c r="B173" s="105" t="s">
        <v>934</v>
      </c>
      <c r="C173" s="106" t="s">
        <v>773</v>
      </c>
      <c r="D173" s="103">
        <v>18.82</v>
      </c>
      <c r="E173" s="103">
        <v>15.66</v>
      </c>
      <c r="F173" s="104">
        <v>38.799999999999997</v>
      </c>
      <c r="G173" s="103">
        <f t="shared" si="8"/>
        <v>0.10494040475432063</v>
      </c>
      <c r="H173" s="103">
        <f t="shared" si="9"/>
        <v>0.10270099780430771</v>
      </c>
      <c r="I173" s="103">
        <f t="shared" si="10"/>
        <v>0.31260848029124094</v>
      </c>
      <c r="J173" s="104">
        <f t="shared" si="11"/>
        <v>0.31334327398238393</v>
      </c>
      <c r="K173" s="106" t="s">
        <v>986</v>
      </c>
    </row>
    <row r="174" spans="1:11" x14ac:dyDescent="0.25">
      <c r="A174" s="115" t="s">
        <v>1004</v>
      </c>
      <c r="B174" s="105" t="s">
        <v>934</v>
      </c>
      <c r="C174" s="106" t="s">
        <v>774</v>
      </c>
      <c r="D174" s="103">
        <v>18.82</v>
      </c>
      <c r="E174" s="103">
        <v>15.67</v>
      </c>
      <c r="F174" s="104">
        <v>38.840000000000003</v>
      </c>
      <c r="G174" s="103">
        <f t="shared" si="8"/>
        <v>0.13448415724538765</v>
      </c>
      <c r="H174" s="103">
        <f t="shared" si="9"/>
        <v>0.13201134402013268</v>
      </c>
      <c r="I174" s="103">
        <f t="shared" si="10"/>
        <v>0.27203926545628648</v>
      </c>
      <c r="J174" s="104">
        <f t="shared" si="11"/>
        <v>0.27275906465229716</v>
      </c>
      <c r="K174" s="106" t="s">
        <v>986</v>
      </c>
    </row>
    <row r="175" spans="1:11" x14ac:dyDescent="0.25">
      <c r="A175" s="115" t="s">
        <v>1004</v>
      </c>
      <c r="B175" s="105" t="s">
        <v>934</v>
      </c>
      <c r="C175" s="106" t="s">
        <v>775</v>
      </c>
      <c r="D175" s="103">
        <v>18.809999999999999</v>
      </c>
      <c r="E175" s="103">
        <v>15.67</v>
      </c>
      <c r="F175" s="104">
        <v>38.869999999999997</v>
      </c>
      <c r="G175" s="103">
        <f t="shared" si="8"/>
        <v>0.15397106400230157</v>
      </c>
      <c r="H175" s="103">
        <f t="shared" si="9"/>
        <v>0.1514440324014138</v>
      </c>
      <c r="I175" s="103">
        <f t="shared" si="10"/>
        <v>0.24155177902470346</v>
      </c>
      <c r="J175" s="104">
        <f t="shared" si="11"/>
        <v>0.24229528957451754</v>
      </c>
      <c r="K175" s="106" t="s">
        <v>986</v>
      </c>
    </row>
    <row r="176" spans="1:11" x14ac:dyDescent="0.25">
      <c r="A176" s="115" t="s">
        <v>1004</v>
      </c>
      <c r="B176" s="105" t="s">
        <v>934</v>
      </c>
      <c r="C176" s="106" t="s">
        <v>776</v>
      </c>
      <c r="D176" s="103">
        <v>18.86</v>
      </c>
      <c r="E176" s="103">
        <v>15.67</v>
      </c>
      <c r="F176" s="104">
        <v>38.9</v>
      </c>
      <c r="G176" s="103">
        <f t="shared" si="8"/>
        <v>0.20586886250718348</v>
      </c>
      <c r="H176" s="103">
        <f t="shared" si="9"/>
        <v>0.2034084436546357</v>
      </c>
      <c r="I176" s="103">
        <f t="shared" si="10"/>
        <v>0.22007399198905572</v>
      </c>
      <c r="J176" s="104">
        <f t="shared" si="11"/>
        <v>0.2206533646922223</v>
      </c>
      <c r="K176" s="106" t="s">
        <v>986</v>
      </c>
    </row>
    <row r="177" spans="1:11" x14ac:dyDescent="0.25">
      <c r="A177" s="115" t="s">
        <v>1004</v>
      </c>
      <c r="B177" s="105" t="s">
        <v>934</v>
      </c>
      <c r="C177" s="106" t="s">
        <v>777</v>
      </c>
      <c r="D177" s="103">
        <v>18.84</v>
      </c>
      <c r="E177" s="103">
        <v>15.67</v>
      </c>
      <c r="F177" s="104">
        <v>38.909999999999997</v>
      </c>
      <c r="G177" s="103">
        <f t="shared" si="8"/>
        <v>0.20318756987079958</v>
      </c>
      <c r="H177" s="103">
        <f t="shared" si="9"/>
        <v>0.20068531323941113</v>
      </c>
      <c r="I177" s="103">
        <f t="shared" si="10"/>
        <v>0.20560486849780527</v>
      </c>
      <c r="J177" s="104">
        <f t="shared" si="11"/>
        <v>0.2062471996173518</v>
      </c>
      <c r="K177" s="106" t="s">
        <v>986</v>
      </c>
    </row>
    <row r="178" spans="1:11" x14ac:dyDescent="0.25">
      <c r="A178" s="115" t="s">
        <v>1004</v>
      </c>
      <c r="B178" s="105" t="s">
        <v>934</v>
      </c>
      <c r="C178" s="106" t="s">
        <v>778</v>
      </c>
      <c r="D178" s="103">
        <v>18.82</v>
      </c>
      <c r="E178" s="103">
        <v>15.67</v>
      </c>
      <c r="F178" s="104">
        <v>38.92</v>
      </c>
      <c r="G178" s="103">
        <f t="shared" si="8"/>
        <v>0.20294922653216252</v>
      </c>
      <c r="H178" s="103">
        <f t="shared" si="9"/>
        <v>0.20043501428144359</v>
      </c>
      <c r="I178" s="103">
        <f t="shared" si="10"/>
        <v>0.19265036192542648</v>
      </c>
      <c r="J178" s="104">
        <f t="shared" si="11"/>
        <v>0.19335952872821616</v>
      </c>
      <c r="K178" s="106" t="s">
        <v>986</v>
      </c>
    </row>
    <row r="179" spans="1:11" x14ac:dyDescent="0.25">
      <c r="A179" s="115" t="s">
        <v>1004</v>
      </c>
      <c r="B179" s="105" t="s">
        <v>934</v>
      </c>
      <c r="C179" s="106" t="s">
        <v>779</v>
      </c>
      <c r="D179" s="103">
        <v>18.82</v>
      </c>
      <c r="E179" s="103">
        <v>15.67</v>
      </c>
      <c r="F179" s="104">
        <v>38.92</v>
      </c>
      <c r="G179" s="103">
        <f t="shared" si="8"/>
        <v>0.20294922653216252</v>
      </c>
      <c r="H179" s="103">
        <f t="shared" si="9"/>
        <v>0.20043501428144359</v>
      </c>
      <c r="I179" s="103">
        <f t="shared" si="10"/>
        <v>0.19265036192542648</v>
      </c>
      <c r="J179" s="104">
        <f t="shared" si="11"/>
        <v>0.19335952872821616</v>
      </c>
      <c r="K179" s="106" t="s">
        <v>986</v>
      </c>
    </row>
    <row r="180" spans="1:11" x14ac:dyDescent="0.25">
      <c r="A180" s="115" t="s">
        <v>1004</v>
      </c>
      <c r="B180" s="105" t="s">
        <v>934</v>
      </c>
      <c r="C180" s="106" t="s">
        <v>780</v>
      </c>
      <c r="D180" s="103">
        <v>18.84</v>
      </c>
      <c r="E180" s="103">
        <v>15.67</v>
      </c>
      <c r="F180" s="104">
        <v>38.96</v>
      </c>
      <c r="G180" s="103">
        <f t="shared" si="8"/>
        <v>0.24743522091651224</v>
      </c>
      <c r="H180" s="103">
        <f t="shared" si="9"/>
        <v>0.24493181694096541</v>
      </c>
      <c r="I180" s="103">
        <f t="shared" si="10"/>
        <v>0.15721438213470995</v>
      </c>
      <c r="J180" s="104">
        <f t="shared" si="11"/>
        <v>0.15781922363894246</v>
      </c>
      <c r="K180" s="106" t="s">
        <v>986</v>
      </c>
    </row>
    <row r="181" spans="1:11" x14ac:dyDescent="0.25">
      <c r="A181" s="115" t="s">
        <v>1004</v>
      </c>
      <c r="B181" s="105" t="s">
        <v>934</v>
      </c>
      <c r="C181" s="106" t="s">
        <v>781</v>
      </c>
      <c r="D181" s="103">
        <v>18.829999999999998</v>
      </c>
      <c r="E181" s="103">
        <v>15.66</v>
      </c>
      <c r="F181" s="104">
        <v>38.909999999999997</v>
      </c>
      <c r="G181" s="103">
        <f t="shared" si="8"/>
        <v>0.19753629679124995</v>
      </c>
      <c r="H181" s="103">
        <f t="shared" si="9"/>
        <v>0.19505587648158743</v>
      </c>
      <c r="I181" s="103">
        <f t="shared" si="10"/>
        <v>0.20499405345033708</v>
      </c>
      <c r="J181" s="104">
        <f t="shared" si="11"/>
        <v>0.20568837436763329</v>
      </c>
      <c r="K181" s="106" t="s">
        <v>986</v>
      </c>
    </row>
    <row r="182" spans="1:11" x14ac:dyDescent="0.25">
      <c r="A182" s="115" t="s">
        <v>1004</v>
      </c>
      <c r="B182" s="105" t="s">
        <v>934</v>
      </c>
      <c r="C182" s="106" t="s">
        <v>782</v>
      </c>
      <c r="D182" s="103">
        <v>18.78</v>
      </c>
      <c r="E182" s="103">
        <v>15.67</v>
      </c>
      <c r="F182" s="104">
        <v>38.92</v>
      </c>
      <c r="G182" s="103">
        <f t="shared" si="8"/>
        <v>0.19031339561366389</v>
      </c>
      <c r="H182" s="103">
        <f t="shared" si="9"/>
        <v>0.1878472649521479</v>
      </c>
      <c r="I182" s="103">
        <f t="shared" si="10"/>
        <v>0.19240208405835316</v>
      </c>
      <c r="J182" s="104">
        <f t="shared" si="11"/>
        <v>0.19323640275578979</v>
      </c>
      <c r="K182" s="106" t="s">
        <v>986</v>
      </c>
    </row>
    <row r="183" spans="1:11" x14ac:dyDescent="0.25">
      <c r="A183" s="115" t="s">
        <v>1004</v>
      </c>
      <c r="B183" s="105" t="s">
        <v>934</v>
      </c>
      <c r="C183" s="106" t="s">
        <v>804</v>
      </c>
      <c r="D183" s="103">
        <v>18.885000000000002</v>
      </c>
      <c r="E183" s="103">
        <v>15.648999999999999</v>
      </c>
      <c r="F183" s="104">
        <v>38.963000000000001</v>
      </c>
      <c r="G183" s="103">
        <f t="shared" si="8"/>
        <v>0.27083029474193615</v>
      </c>
      <c r="H183" s="103">
        <f t="shared" si="9"/>
        <v>0.26841344033040387</v>
      </c>
      <c r="I183" s="103">
        <f t="shared" si="10"/>
        <v>0.17543945380101694</v>
      </c>
      <c r="J183" s="104">
        <f t="shared" si="11"/>
        <v>0.17586690237221692</v>
      </c>
      <c r="K183" s="106" t="s">
        <v>990</v>
      </c>
    </row>
    <row r="184" spans="1:11" x14ac:dyDescent="0.25">
      <c r="A184" s="115" t="s">
        <v>1004</v>
      </c>
      <c r="B184" s="105" t="s">
        <v>934</v>
      </c>
      <c r="C184" s="106" t="s">
        <v>805</v>
      </c>
      <c r="D184" s="103">
        <v>18.998999999999999</v>
      </c>
      <c r="E184" s="103">
        <v>15.644</v>
      </c>
      <c r="F184" s="104">
        <v>38.984000000000002</v>
      </c>
      <c r="G184" s="103">
        <f t="shared" si="8"/>
        <v>0.36041989200098812</v>
      </c>
      <c r="H184" s="103">
        <f t="shared" si="9"/>
        <v>0.35816424298079097</v>
      </c>
      <c r="I184" s="103">
        <f t="shared" si="10"/>
        <v>0.24102296975599402</v>
      </c>
      <c r="J184" s="104">
        <f t="shared" si="11"/>
        <v>0.24099513968127662</v>
      </c>
      <c r="K184" s="106" t="s">
        <v>990</v>
      </c>
    </row>
    <row r="185" spans="1:11" x14ac:dyDescent="0.25">
      <c r="A185" s="115" t="s">
        <v>1004</v>
      </c>
      <c r="B185" s="105" t="s">
        <v>934</v>
      </c>
      <c r="C185" s="106" t="s">
        <v>807</v>
      </c>
      <c r="D185" s="103">
        <v>18.885999999999999</v>
      </c>
      <c r="E185" s="103">
        <v>15.621</v>
      </c>
      <c r="F185" s="104">
        <v>38.875999999999998</v>
      </c>
      <c r="G185" s="103">
        <f t="shared" si="8"/>
        <v>0.20597324717060045</v>
      </c>
      <c r="H185" s="103">
        <f t="shared" si="9"/>
        <v>0.20384274563986995</v>
      </c>
      <c r="I185" s="103">
        <f t="shared" si="10"/>
        <v>0.25923590019516835</v>
      </c>
      <c r="J185" s="104">
        <f t="shared" si="11"/>
        <v>0.25981735382764382</v>
      </c>
      <c r="K185" s="106" t="s">
        <v>990</v>
      </c>
    </row>
    <row r="186" spans="1:11" x14ac:dyDescent="0.25">
      <c r="A186" s="115" t="s">
        <v>1004</v>
      </c>
      <c r="B186" s="105" t="s">
        <v>934</v>
      </c>
      <c r="C186" s="106" t="s">
        <v>808</v>
      </c>
      <c r="D186" s="103">
        <v>18.962</v>
      </c>
      <c r="E186" s="103">
        <v>15.643000000000001</v>
      </c>
      <c r="F186" s="104">
        <v>39.000999999999998</v>
      </c>
      <c r="G186" s="103">
        <f t="shared" si="8"/>
        <v>0.3474104468060833</v>
      </c>
      <c r="H186" s="103">
        <f t="shared" si="9"/>
        <v>0.34507214455820912</v>
      </c>
      <c r="I186" s="103">
        <f t="shared" si="10"/>
        <v>0.20179834476526343</v>
      </c>
      <c r="J186" s="104">
        <f t="shared" si="11"/>
        <v>0.20181490864155571</v>
      </c>
      <c r="K186" s="106" t="s">
        <v>990</v>
      </c>
    </row>
    <row r="187" spans="1:11" x14ac:dyDescent="0.25">
      <c r="A187" s="115" t="s">
        <v>1004</v>
      </c>
      <c r="B187" s="105" t="s">
        <v>934</v>
      </c>
      <c r="C187" s="106" t="s">
        <v>812</v>
      </c>
      <c r="D187" s="103">
        <v>19.155000000000001</v>
      </c>
      <c r="E187" s="103">
        <v>15.698</v>
      </c>
      <c r="F187" s="104">
        <v>39.201999999999998</v>
      </c>
      <c r="G187" s="103">
        <f t="shared" si="8"/>
        <v>0.62762794596002958</v>
      </c>
      <c r="H187" s="103">
        <f t="shared" si="9"/>
        <v>0.62523695104336596</v>
      </c>
      <c r="I187" s="103">
        <f t="shared" si="10"/>
        <v>0.36786091386555692</v>
      </c>
      <c r="J187" s="104">
        <f t="shared" si="11"/>
        <v>0.36708576293558581</v>
      </c>
      <c r="K187" s="106" t="s">
        <v>990</v>
      </c>
    </row>
    <row r="188" spans="1:11" x14ac:dyDescent="0.25">
      <c r="A188" s="115" t="s">
        <v>1004</v>
      </c>
      <c r="B188" s="105" t="s">
        <v>934</v>
      </c>
      <c r="C188" s="106" t="s">
        <v>817</v>
      </c>
      <c r="D188" s="103">
        <v>18.942</v>
      </c>
      <c r="E188" s="103">
        <v>15.641999999999999</v>
      </c>
      <c r="F188" s="104">
        <v>38.887999999999998</v>
      </c>
      <c r="G188" s="103">
        <f t="shared" si="8"/>
        <v>0.25481963925490891</v>
      </c>
      <c r="H188" s="103">
        <f t="shared" si="9"/>
        <v>0.25270135525952631</v>
      </c>
      <c r="I188" s="103">
        <f t="shared" si="10"/>
        <v>0.26873574743602613</v>
      </c>
      <c r="J188" s="104">
        <f t="shared" si="11"/>
        <v>0.26910534619364057</v>
      </c>
      <c r="K188" s="106" t="s">
        <v>990</v>
      </c>
    </row>
    <row r="189" spans="1:11" x14ac:dyDescent="0.25">
      <c r="A189" s="115" t="s">
        <v>1004</v>
      </c>
      <c r="B189" s="105" t="s">
        <v>934</v>
      </c>
      <c r="C189" s="106" t="s">
        <v>818</v>
      </c>
      <c r="D189" s="103">
        <v>18.939</v>
      </c>
      <c r="E189" s="103">
        <v>15.638999999999999</v>
      </c>
      <c r="F189" s="104">
        <v>38.877000000000002</v>
      </c>
      <c r="G189" s="103">
        <f t="shared" si="8"/>
        <v>0.24604082699829108</v>
      </c>
      <c r="H189" s="103">
        <f t="shared" si="9"/>
        <v>0.24396904506515255</v>
      </c>
      <c r="I189" s="103">
        <f t="shared" si="10"/>
        <v>0.27690287457879076</v>
      </c>
      <c r="J189" s="104">
        <f t="shared" si="11"/>
        <v>0.27730208681147184</v>
      </c>
      <c r="K189" s="106" t="s">
        <v>990</v>
      </c>
    </row>
    <row r="190" spans="1:11" x14ac:dyDescent="0.25">
      <c r="A190" s="115" t="s">
        <v>1004</v>
      </c>
      <c r="B190" s="105" t="s">
        <v>934</v>
      </c>
      <c r="C190" s="106" t="s">
        <v>819</v>
      </c>
      <c r="D190" s="103">
        <v>18.922000000000001</v>
      </c>
      <c r="E190" s="103">
        <v>15.622</v>
      </c>
      <c r="F190" s="104">
        <v>38.814999999999998</v>
      </c>
      <c r="G190" s="103">
        <f t="shared" si="8"/>
        <v>0.20229658561132813</v>
      </c>
      <c r="H190" s="103">
        <f t="shared" si="9"/>
        <v>0.20061544045761034</v>
      </c>
      <c r="I190" s="103">
        <f t="shared" si="10"/>
        <v>0.3270802989328454</v>
      </c>
      <c r="J190" s="104">
        <f t="shared" si="11"/>
        <v>0.32761188523922508</v>
      </c>
      <c r="K190" s="106" t="s">
        <v>990</v>
      </c>
    </row>
    <row r="191" spans="1:11" x14ac:dyDescent="0.25">
      <c r="A191" s="115" t="s">
        <v>1004</v>
      </c>
      <c r="B191" s="105" t="s">
        <v>934</v>
      </c>
      <c r="C191" s="106" t="s">
        <v>820</v>
      </c>
      <c r="D191" s="103">
        <v>19.018000000000001</v>
      </c>
      <c r="E191" s="103">
        <v>15.644</v>
      </c>
      <c r="F191" s="104">
        <v>38.968000000000004</v>
      </c>
      <c r="G191" s="103">
        <f t="shared" si="8"/>
        <v>0.36399641282573869</v>
      </c>
      <c r="H191" s="103">
        <f t="shared" si="9"/>
        <v>0.36180767674277547</v>
      </c>
      <c r="I191" s="103">
        <f t="shared" si="10"/>
        <v>0.26526726513084681</v>
      </c>
      <c r="J191" s="104">
        <f t="shared" si="11"/>
        <v>0.26524363771822712</v>
      </c>
      <c r="K191" s="106" t="s">
        <v>990</v>
      </c>
    </row>
    <row r="192" spans="1:11" x14ac:dyDescent="0.25">
      <c r="A192" s="115" t="s">
        <v>1004</v>
      </c>
      <c r="B192" s="105" t="s">
        <v>934</v>
      </c>
      <c r="C192" s="106" t="s">
        <v>821</v>
      </c>
      <c r="D192" s="103">
        <v>18.968</v>
      </c>
      <c r="E192" s="103">
        <v>15.647</v>
      </c>
      <c r="F192" s="104">
        <v>38.99</v>
      </c>
      <c r="G192" s="103">
        <f t="shared" si="8"/>
        <v>0.34303168738471473</v>
      </c>
      <c r="H192" s="103">
        <f t="shared" si="9"/>
        <v>0.34070741839590724</v>
      </c>
      <c r="I192" s="103">
        <f t="shared" si="10"/>
        <v>0.21189434147706535</v>
      </c>
      <c r="J192" s="104">
        <f t="shared" si="11"/>
        <v>0.21192342331606129</v>
      </c>
      <c r="K192" s="106" t="s">
        <v>990</v>
      </c>
    </row>
    <row r="193" spans="1:11" x14ac:dyDescent="0.25">
      <c r="A193" s="115" t="s">
        <v>1004</v>
      </c>
      <c r="B193" s="105" t="s">
        <v>934</v>
      </c>
      <c r="C193" s="106" t="s">
        <v>822</v>
      </c>
      <c r="D193" s="103">
        <v>18.946000000000002</v>
      </c>
      <c r="E193" s="103">
        <v>15.667999999999999</v>
      </c>
      <c r="F193" s="104">
        <v>39.075000000000003</v>
      </c>
      <c r="G193" s="103">
        <f t="shared" si="8"/>
        <v>0.39857597588164678</v>
      </c>
      <c r="H193" s="103">
        <f t="shared" si="9"/>
        <v>0.39611444678275248</v>
      </c>
      <c r="I193" s="103">
        <f t="shared" si="10"/>
        <v>0.15283396857374534</v>
      </c>
      <c r="J193" s="104">
        <f t="shared" si="11"/>
        <v>0.15248963030317816</v>
      </c>
      <c r="K193" s="106" t="s">
        <v>990</v>
      </c>
    </row>
    <row r="194" spans="1:11" x14ac:dyDescent="0.25">
      <c r="A194" s="115" t="s">
        <v>1004</v>
      </c>
      <c r="B194" s="105" t="s">
        <v>934</v>
      </c>
      <c r="C194" s="106" t="s">
        <v>829</v>
      </c>
      <c r="D194" s="103">
        <v>18.922000000000001</v>
      </c>
      <c r="E194" s="103">
        <v>15.622</v>
      </c>
      <c r="F194" s="104">
        <v>38.814999999999998</v>
      </c>
      <c r="G194" s="103">
        <f t="shared" si="8"/>
        <v>0.20229658561132813</v>
      </c>
      <c r="H194" s="103">
        <f t="shared" si="9"/>
        <v>0.20061544045761034</v>
      </c>
      <c r="I194" s="103">
        <f t="shared" si="10"/>
        <v>0.3270802989328454</v>
      </c>
      <c r="J194" s="104">
        <f t="shared" si="11"/>
        <v>0.32761188523922508</v>
      </c>
      <c r="K194" s="106" t="s">
        <v>990</v>
      </c>
    </row>
    <row r="195" spans="1:11" x14ac:dyDescent="0.25">
      <c r="A195" s="115" t="s">
        <v>1004</v>
      </c>
      <c r="B195" s="105" t="s">
        <v>934</v>
      </c>
      <c r="C195" s="106" t="s">
        <v>830</v>
      </c>
      <c r="D195" s="103">
        <v>18.931999999999999</v>
      </c>
      <c r="E195" s="103">
        <v>15.641</v>
      </c>
      <c r="F195" s="104">
        <v>38.863999999999997</v>
      </c>
      <c r="G195" s="103">
        <f t="shared" si="8"/>
        <v>0.23286648223821488</v>
      </c>
      <c r="H195" s="103">
        <f t="shared" si="9"/>
        <v>0.23082531262840375</v>
      </c>
      <c r="I195" s="103">
        <f t="shared" si="10"/>
        <v>0.28426866156859332</v>
      </c>
      <c r="J195" s="104">
        <f t="shared" si="11"/>
        <v>0.28470306874004547</v>
      </c>
      <c r="K195" s="106" t="s">
        <v>990</v>
      </c>
    </row>
    <row r="196" spans="1:11" x14ac:dyDescent="0.25">
      <c r="A196" s="115" t="s">
        <v>1004</v>
      </c>
      <c r="B196" s="105" t="s">
        <v>932</v>
      </c>
      <c r="C196" s="106" t="s">
        <v>643</v>
      </c>
      <c r="D196" s="103">
        <v>18.584</v>
      </c>
      <c r="E196" s="103">
        <v>15.611000000000001</v>
      </c>
      <c r="F196" s="104">
        <v>38.473999999999997</v>
      </c>
      <c r="G196" s="103">
        <f t="shared" si="8"/>
        <v>0.30586869494931712</v>
      </c>
      <c r="H196" s="103">
        <f t="shared" si="9"/>
        <v>0.30838272479177414</v>
      </c>
      <c r="I196" s="103">
        <f t="shared" si="10"/>
        <v>0.67630825216760293</v>
      </c>
      <c r="J196" s="104">
        <f t="shared" si="11"/>
        <v>0.6772448725165805</v>
      </c>
      <c r="K196" s="106" t="s">
        <v>972</v>
      </c>
    </row>
    <row r="197" spans="1:11" x14ac:dyDescent="0.25">
      <c r="A197" s="115" t="s">
        <v>1004</v>
      </c>
      <c r="B197" s="105" t="s">
        <v>932</v>
      </c>
      <c r="C197" s="106" t="s">
        <v>644</v>
      </c>
      <c r="D197" s="103">
        <v>18.515999999999998</v>
      </c>
      <c r="E197" s="103">
        <v>15.628</v>
      </c>
      <c r="F197" s="104">
        <v>38.585000000000001</v>
      </c>
      <c r="G197" s="103">
        <f t="shared" si="8"/>
        <v>0.26898421617261892</v>
      </c>
      <c r="H197" s="103">
        <f t="shared" si="9"/>
        <v>0.27113604509544414</v>
      </c>
      <c r="I197" s="103">
        <f t="shared" si="10"/>
        <v>0.59990126016703316</v>
      </c>
      <c r="J197" s="104">
        <f t="shared" si="11"/>
        <v>0.6008760166207302</v>
      </c>
      <c r="K197" s="106" t="s">
        <v>972</v>
      </c>
    </row>
    <row r="198" spans="1:11" x14ac:dyDescent="0.25">
      <c r="A198" s="115" t="s">
        <v>1004</v>
      </c>
      <c r="B198" s="105" t="s">
        <v>932</v>
      </c>
      <c r="C198" s="106" t="s">
        <v>645</v>
      </c>
      <c r="D198" s="103">
        <v>18.413</v>
      </c>
      <c r="E198" s="103">
        <v>15.567</v>
      </c>
      <c r="F198" s="104">
        <v>38.259</v>
      </c>
      <c r="G198" s="103">
        <f t="shared" si="8"/>
        <v>0.58259120191605462</v>
      </c>
      <c r="H198" s="103">
        <f t="shared" si="9"/>
        <v>0.58509174917272122</v>
      </c>
      <c r="I198" s="103">
        <f t="shared" si="10"/>
        <v>0.9427708639696023</v>
      </c>
      <c r="J198" s="104">
        <f t="shared" si="11"/>
        <v>0.94374038132846294</v>
      </c>
      <c r="K198" s="106" t="s">
        <v>972</v>
      </c>
    </row>
    <row r="199" spans="1:11" x14ac:dyDescent="0.25">
      <c r="A199" s="115" t="s">
        <v>1004</v>
      </c>
      <c r="B199" s="105" t="s">
        <v>932</v>
      </c>
      <c r="C199" s="106" t="s">
        <v>646</v>
      </c>
      <c r="D199" s="103">
        <v>18.57</v>
      </c>
      <c r="E199" s="103">
        <v>15.64</v>
      </c>
      <c r="F199" s="104">
        <v>38.537999999999997</v>
      </c>
      <c r="G199" s="103">
        <f t="shared" si="8"/>
        <v>0.25944947205573271</v>
      </c>
      <c r="H199" s="103">
        <f t="shared" si="9"/>
        <v>0.26183031709486781</v>
      </c>
      <c r="I199" s="103">
        <f t="shared" si="10"/>
        <v>0.61851066437855196</v>
      </c>
      <c r="J199" s="104">
        <f t="shared" si="11"/>
        <v>0.61945165053456686</v>
      </c>
      <c r="K199" s="106" t="s">
        <v>972</v>
      </c>
    </row>
    <row r="200" spans="1:11" x14ac:dyDescent="0.25">
      <c r="A200" s="115" t="s">
        <v>1004</v>
      </c>
      <c r="B200" s="105" t="s">
        <v>932</v>
      </c>
      <c r="C200" s="106" t="s">
        <v>647</v>
      </c>
      <c r="D200" s="103">
        <v>18.611999999999998</v>
      </c>
      <c r="E200" s="103">
        <v>15.597</v>
      </c>
      <c r="F200" s="104">
        <v>38.432000000000002</v>
      </c>
      <c r="G200" s="103">
        <f t="shared" ref="G200:G263" si="12">SQRT(((D$3-D200)^2)+((E$3-E200)^2)+((F$3-F200)^2))</f>
        <v>0.3327433223221698</v>
      </c>
      <c r="H200" s="103">
        <f t="shared" ref="H200:H263" si="13">SQRT(((D$4-D200)^2)+((E$4-E200)^2)+((F$4-F200)^2))</f>
        <v>0.33528299233631903</v>
      </c>
      <c r="I200" s="103">
        <f t="shared" ref="I200:I263" si="14">SQRT(((D$6-D200)^2)+((E$6-E200)^2)+((F$6-F200)^2))</f>
        <v>0.70975629053217359</v>
      </c>
      <c r="J200" s="104">
        <f t="shared" ref="J200:J263" si="15">SQRT(((D$5-D200)^2)+((E$5-E200)^2)+((F$5-F200)^2))</f>
        <v>0.71067739330162494</v>
      </c>
      <c r="K200" s="106" t="s">
        <v>972</v>
      </c>
    </row>
    <row r="201" spans="1:11" x14ac:dyDescent="0.25">
      <c r="A201" s="115" t="s">
        <v>1004</v>
      </c>
      <c r="B201" s="105" t="s">
        <v>932</v>
      </c>
      <c r="C201" s="106" t="s">
        <v>648</v>
      </c>
      <c r="D201" s="103">
        <v>18.452999999999999</v>
      </c>
      <c r="E201" s="103">
        <v>15.587999999999999</v>
      </c>
      <c r="F201" s="104">
        <v>38.325000000000003</v>
      </c>
      <c r="G201" s="103">
        <f t="shared" si="12"/>
        <v>0.50345508096551439</v>
      </c>
      <c r="H201" s="103">
        <f t="shared" si="13"/>
        <v>0.50594247197679876</v>
      </c>
      <c r="I201" s="103">
        <f t="shared" si="14"/>
        <v>0.86419485762760007</v>
      </c>
      <c r="J201" s="104">
        <f t="shared" si="15"/>
        <v>0.86515779910371837</v>
      </c>
      <c r="K201" s="106" t="s">
        <v>972</v>
      </c>
    </row>
    <row r="202" spans="1:11" x14ac:dyDescent="0.25">
      <c r="A202" s="115" t="s">
        <v>1004</v>
      </c>
      <c r="B202" s="105" t="s">
        <v>932</v>
      </c>
      <c r="C202" s="106" t="s">
        <v>649</v>
      </c>
      <c r="D202" s="103">
        <v>18.509</v>
      </c>
      <c r="E202" s="103">
        <v>15.561</v>
      </c>
      <c r="F202" s="104">
        <v>38.177999999999997</v>
      </c>
      <c r="G202" s="103">
        <f t="shared" si="12"/>
        <v>0.60913137216038704</v>
      </c>
      <c r="H202" s="103">
        <f t="shared" si="13"/>
        <v>0.61166536190142184</v>
      </c>
      <c r="I202" s="103">
        <f t="shared" si="14"/>
        <v>0.98487031732609132</v>
      </c>
      <c r="J202" s="104">
        <f t="shared" si="15"/>
        <v>0.98580342226531026</v>
      </c>
      <c r="K202" s="106" t="s">
        <v>972</v>
      </c>
    </row>
    <row r="203" spans="1:11" x14ac:dyDescent="0.25">
      <c r="A203" s="115" t="s">
        <v>1004</v>
      </c>
      <c r="B203" s="105" t="s">
        <v>932</v>
      </c>
      <c r="C203" s="106" t="s">
        <v>650</v>
      </c>
      <c r="D203" s="103">
        <v>18.364000000000001</v>
      </c>
      <c r="E203" s="103">
        <v>15.582000000000001</v>
      </c>
      <c r="F203" s="104">
        <v>38.295000000000002</v>
      </c>
      <c r="G203" s="103">
        <f t="shared" si="12"/>
        <v>0.58172224347190971</v>
      </c>
      <c r="H203" s="103">
        <f t="shared" si="13"/>
        <v>0.58415420476959079</v>
      </c>
      <c r="I203" s="103">
        <f t="shared" si="14"/>
        <v>0.9303682614696116</v>
      </c>
      <c r="J203" s="104">
        <f t="shared" si="15"/>
        <v>0.93134672778186645</v>
      </c>
      <c r="K203" s="106" t="s">
        <v>972</v>
      </c>
    </row>
    <row r="204" spans="1:11" x14ac:dyDescent="0.25">
      <c r="A204" s="115" t="s">
        <v>1004</v>
      </c>
      <c r="B204" s="105" t="s">
        <v>932</v>
      </c>
      <c r="C204" s="106" t="s">
        <v>651</v>
      </c>
      <c r="D204" s="103">
        <v>18.538</v>
      </c>
      <c r="E204" s="103">
        <v>15.599</v>
      </c>
      <c r="F204" s="104">
        <v>38.441000000000003</v>
      </c>
      <c r="G204" s="103">
        <f t="shared" si="12"/>
        <v>0.35949628447314236</v>
      </c>
      <c r="H204" s="103">
        <f t="shared" si="13"/>
        <v>0.36199705102389346</v>
      </c>
      <c r="I204" s="103">
        <f t="shared" si="14"/>
        <v>0.72414173471081589</v>
      </c>
      <c r="J204" s="104">
        <f t="shared" si="15"/>
        <v>0.72509542637503333</v>
      </c>
      <c r="K204" s="106" t="s">
        <v>972</v>
      </c>
    </row>
    <row r="205" spans="1:11" x14ac:dyDescent="0.25">
      <c r="A205" s="115" t="s">
        <v>1004</v>
      </c>
      <c r="B205" s="105" t="s">
        <v>932</v>
      </c>
      <c r="C205" s="106" t="s">
        <v>652</v>
      </c>
      <c r="D205" s="103">
        <v>18.373000000000001</v>
      </c>
      <c r="E205" s="103">
        <v>15.567</v>
      </c>
      <c r="F205" s="104">
        <v>38.197000000000003</v>
      </c>
      <c r="G205" s="103">
        <f t="shared" si="12"/>
        <v>0.65570339983104331</v>
      </c>
      <c r="H205" s="103">
        <f t="shared" si="13"/>
        <v>0.65819729181301756</v>
      </c>
      <c r="I205" s="103">
        <f t="shared" si="14"/>
        <v>1.0152438041918721</v>
      </c>
      <c r="J205" s="104">
        <f t="shared" si="15"/>
        <v>1.0162129439000405</v>
      </c>
      <c r="K205" s="106" t="s">
        <v>972</v>
      </c>
    </row>
    <row r="206" spans="1:11" x14ac:dyDescent="0.25">
      <c r="A206" s="115" t="s">
        <v>1004</v>
      </c>
      <c r="B206" s="105" t="s">
        <v>932</v>
      </c>
      <c r="C206" s="106" t="s">
        <v>653</v>
      </c>
      <c r="D206" s="103">
        <v>18.524999999999999</v>
      </c>
      <c r="E206" s="103">
        <v>15.58</v>
      </c>
      <c r="F206" s="104">
        <v>38.313000000000002</v>
      </c>
      <c r="G206" s="103">
        <f t="shared" si="12"/>
        <v>0.47818864326747995</v>
      </c>
      <c r="H206" s="103">
        <f t="shared" si="13"/>
        <v>0.48072306471605281</v>
      </c>
      <c r="I206" s="103">
        <f t="shared" si="14"/>
        <v>0.8502311403083217</v>
      </c>
      <c r="J206" s="104">
        <f t="shared" si="15"/>
        <v>0.85117360000765463</v>
      </c>
      <c r="K206" s="106" t="s">
        <v>972</v>
      </c>
    </row>
    <row r="207" spans="1:11" x14ac:dyDescent="0.25">
      <c r="A207" s="115" t="s">
        <v>1004</v>
      </c>
      <c r="B207" s="105" t="s">
        <v>932</v>
      </c>
      <c r="C207" s="106" t="s">
        <v>832</v>
      </c>
      <c r="D207" s="103">
        <v>18.52</v>
      </c>
      <c r="E207" s="103">
        <v>15.59</v>
      </c>
      <c r="F207" s="104">
        <v>38.36</v>
      </c>
      <c r="G207" s="103">
        <f t="shared" si="12"/>
        <v>0.43820564641500886</v>
      </c>
      <c r="H207" s="103">
        <f t="shared" si="13"/>
        <v>0.44072621314144311</v>
      </c>
      <c r="I207" s="103">
        <f t="shared" si="14"/>
        <v>0.80673438128667452</v>
      </c>
      <c r="J207" s="104">
        <f t="shared" si="15"/>
        <v>0.80768292500831995</v>
      </c>
      <c r="K207" s="106" t="s">
        <v>992</v>
      </c>
    </row>
    <row r="208" spans="1:11" x14ac:dyDescent="0.25">
      <c r="A208" s="115" t="s">
        <v>1004</v>
      </c>
      <c r="B208" s="105" t="s">
        <v>932</v>
      </c>
      <c r="C208" s="106" t="s">
        <v>865</v>
      </c>
      <c r="D208" s="103">
        <v>18.582000000000001</v>
      </c>
      <c r="E208" s="103">
        <v>15.586</v>
      </c>
      <c r="F208" s="104">
        <v>38.409999999999997</v>
      </c>
      <c r="G208" s="103">
        <f t="shared" si="12"/>
        <v>0.36643761890668086</v>
      </c>
      <c r="H208" s="103">
        <f t="shared" si="13"/>
        <v>0.36898511480817042</v>
      </c>
      <c r="I208" s="103">
        <f t="shared" si="14"/>
        <v>0.7405003591828957</v>
      </c>
      <c r="J208" s="104">
        <f t="shared" si="15"/>
        <v>0.74143588215704725</v>
      </c>
      <c r="K208" s="106" t="s">
        <v>995</v>
      </c>
    </row>
    <row r="209" spans="1:11" x14ac:dyDescent="0.25">
      <c r="A209" s="115" t="s">
        <v>1004</v>
      </c>
      <c r="B209" s="105" t="s">
        <v>932</v>
      </c>
      <c r="C209" s="106" t="s">
        <v>866</v>
      </c>
      <c r="D209" s="103">
        <v>18.547000000000001</v>
      </c>
      <c r="E209" s="103">
        <v>15.59</v>
      </c>
      <c r="F209" s="104">
        <v>38.433</v>
      </c>
      <c r="G209" s="103">
        <f t="shared" si="12"/>
        <v>0.36259803991471873</v>
      </c>
      <c r="H209" s="103">
        <f t="shared" si="13"/>
        <v>0.36512127430484898</v>
      </c>
      <c r="I209" s="103">
        <f t="shared" si="14"/>
        <v>0.72954758031946976</v>
      </c>
      <c r="J209" s="104">
        <f t="shared" si="15"/>
        <v>0.73050022405882586</v>
      </c>
      <c r="K209" s="106" t="s">
        <v>995</v>
      </c>
    </row>
    <row r="210" spans="1:11" x14ac:dyDescent="0.25">
      <c r="A210" s="115" t="s">
        <v>1004</v>
      </c>
      <c r="B210" s="105" t="s">
        <v>932</v>
      </c>
      <c r="C210" s="106" t="s">
        <v>867</v>
      </c>
      <c r="D210" s="103">
        <v>18.593</v>
      </c>
      <c r="E210" s="103">
        <v>15.592000000000001</v>
      </c>
      <c r="F210" s="104">
        <v>38.456000000000003</v>
      </c>
      <c r="G210" s="103">
        <f t="shared" si="12"/>
        <v>0.32001455990313116</v>
      </c>
      <c r="H210" s="103">
        <f t="shared" si="13"/>
        <v>0.32256206371796947</v>
      </c>
      <c r="I210" s="103">
        <f t="shared" si="14"/>
        <v>0.69293561890697286</v>
      </c>
      <c r="J210" s="104">
        <f t="shared" si="15"/>
        <v>0.69387298358560612</v>
      </c>
      <c r="K210" s="106" t="s">
        <v>995</v>
      </c>
    </row>
    <row r="211" spans="1:11" x14ac:dyDescent="0.25">
      <c r="A211" s="115" t="s">
        <v>1004</v>
      </c>
      <c r="B211" s="105" t="s">
        <v>932</v>
      </c>
      <c r="C211" s="106" t="s">
        <v>868</v>
      </c>
      <c r="D211" s="103">
        <v>18.434999999999999</v>
      </c>
      <c r="E211" s="103">
        <v>15.569000000000001</v>
      </c>
      <c r="F211" s="104">
        <v>38.274999999999999</v>
      </c>
      <c r="G211" s="103">
        <f t="shared" si="12"/>
        <v>0.55703007867618415</v>
      </c>
      <c r="H211" s="103">
        <f t="shared" si="13"/>
        <v>0.55953834091150279</v>
      </c>
      <c r="I211" s="103">
        <f t="shared" si="14"/>
        <v>0.9191564730501518</v>
      </c>
      <c r="J211" s="104">
        <f t="shared" si="15"/>
        <v>0.92012272406999962</v>
      </c>
      <c r="K211" s="106" t="s">
        <v>995</v>
      </c>
    </row>
    <row r="212" spans="1:11" x14ac:dyDescent="0.25">
      <c r="A212" s="115" t="s">
        <v>1004</v>
      </c>
      <c r="B212" s="105" t="s">
        <v>932</v>
      </c>
      <c r="C212" s="106" t="s">
        <v>869</v>
      </c>
      <c r="D212" s="103">
        <v>18.562999999999999</v>
      </c>
      <c r="E212" s="103">
        <v>15.583</v>
      </c>
      <c r="F212" s="104">
        <v>38.377000000000002</v>
      </c>
      <c r="G212" s="103">
        <f t="shared" si="12"/>
        <v>0.40438438217863226</v>
      </c>
      <c r="H212" s="103">
        <f t="shared" si="13"/>
        <v>0.40692802182940785</v>
      </c>
      <c r="I212" s="103">
        <f t="shared" si="14"/>
        <v>0.77774798100026565</v>
      </c>
      <c r="J212" s="104">
        <f t="shared" si="15"/>
        <v>0.77868641143273543</v>
      </c>
      <c r="K212" s="106" t="s">
        <v>995</v>
      </c>
    </row>
    <row r="213" spans="1:11" x14ac:dyDescent="0.25">
      <c r="A213" s="115" t="s">
        <v>1004</v>
      </c>
      <c r="B213" s="105" t="s">
        <v>932</v>
      </c>
      <c r="C213" s="106" t="s">
        <v>870</v>
      </c>
      <c r="D213" s="103">
        <v>18.581</v>
      </c>
      <c r="E213" s="103">
        <v>15.596</v>
      </c>
      <c r="F213" s="104">
        <v>38.451999999999998</v>
      </c>
      <c r="G213" s="103">
        <f t="shared" si="12"/>
        <v>0.32839664820152709</v>
      </c>
      <c r="H213" s="103">
        <f t="shared" si="13"/>
        <v>0.33093353554754507</v>
      </c>
      <c r="I213" s="103">
        <f t="shared" si="14"/>
        <v>0.6998131264487657</v>
      </c>
      <c r="J213" s="104">
        <f t="shared" si="15"/>
        <v>0.70075333559676867</v>
      </c>
      <c r="K213" s="106" t="s">
        <v>995</v>
      </c>
    </row>
    <row r="214" spans="1:11" x14ac:dyDescent="0.25">
      <c r="A214" s="115" t="s">
        <v>1004</v>
      </c>
      <c r="B214" s="105" t="s">
        <v>932</v>
      </c>
      <c r="C214" s="106" t="s">
        <v>871</v>
      </c>
      <c r="D214" s="103">
        <v>18.484999999999999</v>
      </c>
      <c r="E214" s="103">
        <v>15.57</v>
      </c>
      <c r="F214" s="104">
        <v>38.268000000000001</v>
      </c>
      <c r="G214" s="103">
        <f t="shared" si="12"/>
        <v>0.53743165011933713</v>
      </c>
      <c r="H214" s="103">
        <f t="shared" si="13"/>
        <v>0.53996376262671075</v>
      </c>
      <c r="I214" s="103">
        <f t="shared" si="14"/>
        <v>0.90690506225844314</v>
      </c>
      <c r="J214" s="104">
        <f t="shared" si="15"/>
        <v>0.90785654007116823</v>
      </c>
      <c r="K214" s="106" t="s">
        <v>995</v>
      </c>
    </row>
    <row r="215" spans="1:11" x14ac:dyDescent="0.25">
      <c r="A215" s="115" t="s">
        <v>1004</v>
      </c>
      <c r="B215" s="105" t="s">
        <v>932</v>
      </c>
      <c r="C215" s="106" t="s">
        <v>872</v>
      </c>
      <c r="D215" s="103">
        <v>18.53</v>
      </c>
      <c r="E215" s="103">
        <v>15.581</v>
      </c>
      <c r="F215" s="104">
        <v>38.353999999999999</v>
      </c>
      <c r="G215" s="103">
        <f t="shared" si="12"/>
        <v>0.43983035201085807</v>
      </c>
      <c r="H215" s="103">
        <f t="shared" si="13"/>
        <v>0.44236539755048238</v>
      </c>
      <c r="I215" s="103">
        <f t="shared" si="14"/>
        <v>0.81008881732189908</v>
      </c>
      <c r="J215" s="104">
        <f t="shared" si="15"/>
        <v>0.81103628608712375</v>
      </c>
      <c r="K215" s="106" t="s">
        <v>995</v>
      </c>
    </row>
    <row r="216" spans="1:11" x14ac:dyDescent="0.25">
      <c r="A216" s="115" t="s">
        <v>1004</v>
      </c>
      <c r="B216" s="105" t="s">
        <v>932</v>
      </c>
      <c r="C216" s="106" t="s">
        <v>873</v>
      </c>
      <c r="D216" s="103">
        <v>18.532</v>
      </c>
      <c r="E216" s="103">
        <v>15.597</v>
      </c>
      <c r="F216" s="104">
        <v>38.433999999999997</v>
      </c>
      <c r="G216" s="103">
        <f t="shared" si="12"/>
        <v>0.36884858485562549</v>
      </c>
      <c r="H216" s="103">
        <f t="shared" si="13"/>
        <v>0.3713491146481952</v>
      </c>
      <c r="I216" s="103">
        <f t="shared" si="14"/>
        <v>0.73302968012898118</v>
      </c>
      <c r="J216" s="104">
        <f t="shared" si="15"/>
        <v>0.73398495716874079</v>
      </c>
      <c r="K216" s="106" t="s">
        <v>995</v>
      </c>
    </row>
    <row r="217" spans="1:11" x14ac:dyDescent="0.25">
      <c r="A217" s="115" t="s">
        <v>1004</v>
      </c>
      <c r="B217" s="105" t="s">
        <v>203</v>
      </c>
      <c r="C217" s="106" t="s">
        <v>183</v>
      </c>
      <c r="D217" s="103">
        <v>19.181999999999999</v>
      </c>
      <c r="E217" s="103">
        <v>15.688000000000001</v>
      </c>
      <c r="F217" s="104">
        <v>39.104999999999997</v>
      </c>
      <c r="G217" s="103">
        <f t="shared" si="12"/>
        <v>0.57897935071123385</v>
      </c>
      <c r="H217" s="103">
        <f t="shared" si="13"/>
        <v>0.57672653393961393</v>
      </c>
      <c r="I217" s="103">
        <f t="shared" si="14"/>
        <v>0.3832360394717601</v>
      </c>
      <c r="J217" s="104">
        <f t="shared" si="15"/>
        <v>0.38264856898987459</v>
      </c>
      <c r="K217" s="106" t="s">
        <v>6</v>
      </c>
    </row>
    <row r="218" spans="1:11" x14ac:dyDescent="0.25">
      <c r="A218" s="115" t="s">
        <v>1004</v>
      </c>
      <c r="B218" s="105" t="s">
        <v>203</v>
      </c>
      <c r="C218" s="106" t="s">
        <v>184</v>
      </c>
      <c r="D218" s="103">
        <v>18.663</v>
      </c>
      <c r="E218" s="103">
        <v>15.598000000000001</v>
      </c>
      <c r="F218" s="104">
        <v>38.514000000000003</v>
      </c>
      <c r="G218" s="103">
        <f t="shared" si="12"/>
        <v>0.23939097424505365</v>
      </c>
      <c r="H218" s="103">
        <f t="shared" si="13"/>
        <v>0.24193975479444554</v>
      </c>
      <c r="I218" s="103">
        <f t="shared" si="14"/>
        <v>0.61851199822638092</v>
      </c>
      <c r="J218" s="104">
        <f t="shared" si="15"/>
        <v>0.61942072725248032</v>
      </c>
      <c r="K218" s="106" t="s">
        <v>6</v>
      </c>
    </row>
    <row r="219" spans="1:11" x14ac:dyDescent="0.25">
      <c r="A219" s="115" t="s">
        <v>1004</v>
      </c>
      <c r="B219" s="105" t="s">
        <v>203</v>
      </c>
      <c r="C219" s="106" t="s">
        <v>185</v>
      </c>
      <c r="D219" s="103">
        <v>18.59</v>
      </c>
      <c r="E219" s="103">
        <v>15.616</v>
      </c>
      <c r="F219" s="104">
        <v>38.524999999999999</v>
      </c>
      <c r="G219" s="103">
        <f t="shared" si="12"/>
        <v>0.25943779321833177</v>
      </c>
      <c r="H219" s="103">
        <f t="shared" si="13"/>
        <v>0.26192620134304712</v>
      </c>
      <c r="I219" s="103">
        <f t="shared" si="14"/>
        <v>0.62591573070981044</v>
      </c>
      <c r="J219" s="104">
        <f t="shared" si="15"/>
        <v>0.62685826735395078</v>
      </c>
      <c r="K219" s="106" t="s">
        <v>6</v>
      </c>
    </row>
    <row r="220" spans="1:11" x14ac:dyDescent="0.25">
      <c r="A220" s="115" t="s">
        <v>1004</v>
      </c>
      <c r="B220" s="105" t="s">
        <v>203</v>
      </c>
      <c r="C220" s="106" t="s">
        <v>182</v>
      </c>
      <c r="D220" s="103">
        <v>18.693999999999999</v>
      </c>
      <c r="E220" s="103">
        <v>15.631</v>
      </c>
      <c r="F220" s="104">
        <v>38.665999999999997</v>
      </c>
      <c r="G220" s="103">
        <f t="shared" si="12"/>
        <v>8.4209967046660408E-2</v>
      </c>
      <c r="H220" s="103">
        <f t="shared" si="13"/>
        <v>8.6751858481532301E-2</v>
      </c>
      <c r="I220" s="103">
        <f t="shared" si="14"/>
        <v>0.4603810073732395</v>
      </c>
      <c r="J220" s="104">
        <f t="shared" si="15"/>
        <v>0.46128632903002831</v>
      </c>
      <c r="K220" s="106" t="s">
        <v>6</v>
      </c>
    </row>
    <row r="221" spans="1:11" x14ac:dyDescent="0.25">
      <c r="A221" s="115" t="s">
        <v>1004</v>
      </c>
      <c r="B221" s="105" t="s">
        <v>203</v>
      </c>
      <c r="C221" s="106" t="s">
        <v>186</v>
      </c>
      <c r="D221" s="103">
        <v>18.687000000000001</v>
      </c>
      <c r="E221" s="103">
        <v>15.635</v>
      </c>
      <c r="F221" s="104">
        <v>38.654000000000003</v>
      </c>
      <c r="G221" s="103">
        <f t="shared" si="12"/>
        <v>9.7171336051318447E-2</v>
      </c>
      <c r="H221" s="103">
        <f t="shared" si="13"/>
        <v>9.968869018097512E-2</v>
      </c>
      <c r="I221" s="103">
        <f t="shared" si="14"/>
        <v>0.47311244112789108</v>
      </c>
      <c r="J221" s="104">
        <f t="shared" si="15"/>
        <v>0.47401741249662233</v>
      </c>
      <c r="K221" s="106" t="s">
        <v>6</v>
      </c>
    </row>
    <row r="222" spans="1:11" x14ac:dyDescent="0.25">
      <c r="A222" s="115" t="s">
        <v>1004</v>
      </c>
      <c r="B222" s="105" t="s">
        <v>203</v>
      </c>
      <c r="C222" s="106" t="s">
        <v>187</v>
      </c>
      <c r="D222" s="103">
        <v>18.800999999999998</v>
      </c>
      <c r="E222" s="103">
        <v>15.659000000000001</v>
      </c>
      <c r="F222" s="104">
        <v>39.104999999999997</v>
      </c>
      <c r="G222" s="103">
        <f t="shared" si="12"/>
        <v>0.37487969877015476</v>
      </c>
      <c r="H222" s="103">
        <f t="shared" si="13"/>
        <v>0.3724996576508508</v>
      </c>
      <c r="I222" s="103">
        <f t="shared" si="14"/>
        <v>3.0253296514594685E-2</v>
      </c>
      <c r="J222" s="104">
        <f t="shared" si="15"/>
        <v>3.0780957587443009E-2</v>
      </c>
      <c r="K222" s="106" t="s">
        <v>6</v>
      </c>
    </row>
    <row r="223" spans="1:11" x14ac:dyDescent="0.25">
      <c r="A223" s="115" t="s">
        <v>1004</v>
      </c>
      <c r="B223" s="105" t="s">
        <v>2399</v>
      </c>
      <c r="C223" s="106" t="s">
        <v>783</v>
      </c>
      <c r="D223" s="103">
        <v>18.670000000000002</v>
      </c>
      <c r="E223" s="103">
        <v>15.63</v>
      </c>
      <c r="F223" s="104">
        <v>38.700000000000003</v>
      </c>
      <c r="G223" s="103">
        <f t="shared" si="12"/>
        <v>7.894991165288906E-2</v>
      </c>
      <c r="H223" s="103">
        <f t="shared" si="13"/>
        <v>8.1038848400005456E-2</v>
      </c>
      <c r="I223" s="103">
        <f t="shared" si="14"/>
        <v>0.43427970474107247</v>
      </c>
      <c r="J223" s="104">
        <f t="shared" si="15"/>
        <v>0.43521558720936676</v>
      </c>
      <c r="K223" s="106" t="s">
        <v>987</v>
      </c>
    </row>
    <row r="224" spans="1:11" x14ac:dyDescent="0.25">
      <c r="A224" s="115" t="s">
        <v>1004</v>
      </c>
      <c r="B224" s="105" t="s">
        <v>2392</v>
      </c>
      <c r="C224" s="106" t="s">
        <v>639</v>
      </c>
      <c r="D224" s="103">
        <v>18.739000000000001</v>
      </c>
      <c r="E224" s="103">
        <v>15.663</v>
      </c>
      <c r="F224" s="104">
        <v>38.792000000000002</v>
      </c>
      <c r="G224" s="103">
        <f t="shared" si="12"/>
        <v>5.8140420965115215E-2</v>
      </c>
      <c r="H224" s="103">
        <f t="shared" si="13"/>
        <v>5.5777728082099791E-2</v>
      </c>
      <c r="I224" s="103">
        <f t="shared" si="14"/>
        <v>0.32514867668498343</v>
      </c>
      <c r="J224" s="104">
        <f t="shared" si="15"/>
        <v>0.32601850768015667</v>
      </c>
      <c r="K224" s="106" t="s">
        <v>971</v>
      </c>
    </row>
    <row r="225" spans="1:12" x14ac:dyDescent="0.25">
      <c r="A225" s="115" t="s">
        <v>1004</v>
      </c>
      <c r="B225" s="105" t="s">
        <v>2293</v>
      </c>
      <c r="C225" s="106" t="s">
        <v>487</v>
      </c>
      <c r="D225" s="103">
        <v>18.613</v>
      </c>
      <c r="E225" s="103">
        <v>15.644</v>
      </c>
      <c r="F225" s="104">
        <v>38.774999999999999</v>
      </c>
      <c r="G225" s="103">
        <f t="shared" si="12"/>
        <v>0.13104082779805737</v>
      </c>
      <c r="H225" s="103">
        <f t="shared" si="13"/>
        <v>0.13140100817725914</v>
      </c>
      <c r="I225" s="103">
        <f t="shared" si="14"/>
        <v>0.3861667929146646</v>
      </c>
      <c r="J225" s="104">
        <f t="shared" si="15"/>
        <v>0.3871484177289099</v>
      </c>
      <c r="K225" s="106" t="s">
        <v>961</v>
      </c>
      <c r="L225" s="105" t="s">
        <v>2294</v>
      </c>
    </row>
    <row r="226" spans="1:12" x14ac:dyDescent="0.25">
      <c r="A226" s="115" t="s">
        <v>1004</v>
      </c>
      <c r="C226" s="106" t="s">
        <v>1275</v>
      </c>
      <c r="D226" s="103">
        <v>18.053000000000001</v>
      </c>
      <c r="E226" s="103">
        <v>15.647</v>
      </c>
      <c r="F226" s="104">
        <v>38.087000000000003</v>
      </c>
      <c r="G226" s="103">
        <f t="shared" si="12"/>
        <v>0.94327405802872843</v>
      </c>
      <c r="H226" s="103">
        <f t="shared" si="13"/>
        <v>0.94554358701753527</v>
      </c>
      <c r="I226" s="103">
        <f t="shared" si="14"/>
        <v>1.2671447359911101</v>
      </c>
      <c r="J226" s="104">
        <f t="shared" si="15"/>
        <v>1.2681098325263409</v>
      </c>
      <c r="K226" s="106" t="s">
        <v>1258</v>
      </c>
    </row>
    <row r="227" spans="1:12" x14ac:dyDescent="0.25">
      <c r="A227" s="115" t="s">
        <v>1004</v>
      </c>
      <c r="C227" s="106" t="s">
        <v>1276</v>
      </c>
      <c r="D227" s="103">
        <v>18.050999999999998</v>
      </c>
      <c r="E227" s="103">
        <v>15.644</v>
      </c>
      <c r="F227" s="104">
        <v>38.073</v>
      </c>
      <c r="G227" s="103">
        <f t="shared" si="12"/>
        <v>0.9544039388801745</v>
      </c>
      <c r="H227" s="103">
        <f t="shared" si="13"/>
        <v>0.9566842556193732</v>
      </c>
      <c r="I227" s="103">
        <f t="shared" si="14"/>
        <v>1.2797491519629891</v>
      </c>
      <c r="J227" s="104">
        <f t="shared" si="15"/>
        <v>1.2807147837633459</v>
      </c>
      <c r="K227" s="106" t="s">
        <v>1258</v>
      </c>
    </row>
    <row r="228" spans="1:12" x14ac:dyDescent="0.25">
      <c r="A228" s="115" t="s">
        <v>1004</v>
      </c>
      <c r="C228" s="106" t="s">
        <v>1277</v>
      </c>
      <c r="D228" s="103">
        <v>18.047000000000001</v>
      </c>
      <c r="E228" s="103">
        <v>15.645</v>
      </c>
      <c r="F228" s="104">
        <v>38.078000000000003</v>
      </c>
      <c r="G228" s="103">
        <f t="shared" si="12"/>
        <v>0.95382812316998999</v>
      </c>
      <c r="H228" s="103">
        <f t="shared" si="13"/>
        <v>0.95610161329745069</v>
      </c>
      <c r="I228" s="103">
        <f t="shared" si="14"/>
        <v>1.278013036690151</v>
      </c>
      <c r="J228" s="104">
        <f t="shared" si="15"/>
        <v>1.2789786266196888</v>
      </c>
      <c r="K228" s="106" t="s">
        <v>1258</v>
      </c>
    </row>
    <row r="229" spans="1:12" x14ac:dyDescent="0.25">
      <c r="A229" s="115" t="s">
        <v>1004</v>
      </c>
      <c r="C229" s="106" t="s">
        <v>1278</v>
      </c>
      <c r="D229" s="103">
        <v>18.033000000000001</v>
      </c>
      <c r="E229" s="103">
        <v>15.632999999999999</v>
      </c>
      <c r="F229" s="104">
        <v>38.027000000000001</v>
      </c>
      <c r="G229" s="103">
        <f t="shared" si="12"/>
        <v>0.99962159267894291</v>
      </c>
      <c r="H229" s="103">
        <f t="shared" si="13"/>
        <v>1.0019282484040406</v>
      </c>
      <c r="I229" s="103">
        <f t="shared" si="14"/>
        <v>1.3280356629059265</v>
      </c>
      <c r="J229" s="104">
        <f t="shared" si="15"/>
        <v>1.3290035091563859</v>
      </c>
      <c r="K229" s="106" t="s">
        <v>1258</v>
      </c>
    </row>
    <row r="230" spans="1:12" x14ac:dyDescent="0.25">
      <c r="A230" s="115" t="s">
        <v>1004</v>
      </c>
      <c r="C230" s="106" t="s">
        <v>1279</v>
      </c>
      <c r="D230" s="103">
        <v>18.300999999999998</v>
      </c>
      <c r="E230" s="103">
        <v>15.648</v>
      </c>
      <c r="F230" s="104">
        <v>38.49</v>
      </c>
      <c r="G230" s="103">
        <f t="shared" si="12"/>
        <v>0.50119213735851464</v>
      </c>
      <c r="H230" s="103">
        <f t="shared" si="13"/>
        <v>0.50317333489563743</v>
      </c>
      <c r="I230" s="103">
        <f t="shared" si="14"/>
        <v>0.79659887769817483</v>
      </c>
      <c r="J230" s="104">
        <f t="shared" si="15"/>
        <v>0.79757233988522602</v>
      </c>
      <c r="K230" s="106" t="s">
        <v>1258</v>
      </c>
    </row>
    <row r="231" spans="1:12" x14ac:dyDescent="0.25">
      <c r="A231" s="115" t="s">
        <v>1004</v>
      </c>
      <c r="C231" s="106" t="s">
        <v>1280</v>
      </c>
      <c r="D231" s="103">
        <v>18.100999999999999</v>
      </c>
      <c r="E231" s="103">
        <v>15.638</v>
      </c>
      <c r="F231" s="104">
        <v>38.042999999999999</v>
      </c>
      <c r="G231" s="103">
        <f t="shared" si="12"/>
        <v>0.94098331470329066</v>
      </c>
      <c r="H231" s="103">
        <f t="shared" si="13"/>
        <v>0.94331782817351362</v>
      </c>
      <c r="I231" s="103">
        <f t="shared" si="14"/>
        <v>1.2764025430678172</v>
      </c>
      <c r="J231" s="104">
        <f t="shared" si="15"/>
        <v>1.2773666182228165</v>
      </c>
      <c r="K231" s="106" t="s">
        <v>1258</v>
      </c>
    </row>
    <row r="232" spans="1:12" x14ac:dyDescent="0.25">
      <c r="A232" s="115" t="s">
        <v>1004</v>
      </c>
      <c r="C232" s="106" t="s">
        <v>1281</v>
      </c>
      <c r="D232" s="103">
        <v>18.68</v>
      </c>
      <c r="E232" s="103">
        <v>15.669</v>
      </c>
      <c r="F232" s="104">
        <v>38.86</v>
      </c>
      <c r="G232" s="103">
        <f t="shared" si="12"/>
        <v>0.13866563579344793</v>
      </c>
      <c r="H232" s="103">
        <f t="shared" si="13"/>
        <v>0.13699490848203413</v>
      </c>
      <c r="I232" s="103">
        <f t="shared" si="14"/>
        <v>0.27800408621097228</v>
      </c>
      <c r="J232" s="104">
        <f t="shared" si="15"/>
        <v>0.27895820000494409</v>
      </c>
      <c r="K232" s="106" t="s">
        <v>1258</v>
      </c>
    </row>
    <row r="233" spans="1:12" x14ac:dyDescent="0.25">
      <c r="A233" s="115" t="s">
        <v>1004</v>
      </c>
      <c r="C233" s="106" t="s">
        <v>1282</v>
      </c>
      <c r="D233" s="103">
        <v>18.327999999999999</v>
      </c>
      <c r="E233" s="103">
        <v>15.849</v>
      </c>
      <c r="F233" s="104">
        <v>38.436</v>
      </c>
      <c r="G233" s="103">
        <f t="shared" si="12"/>
        <v>0.54572692672250944</v>
      </c>
      <c r="H233" s="103">
        <f t="shared" si="13"/>
        <v>0.54741461886763365</v>
      </c>
      <c r="I233" s="103">
        <f t="shared" si="14"/>
        <v>0.83810056195542104</v>
      </c>
      <c r="J233" s="104">
        <f t="shared" si="15"/>
        <v>0.83895117697634547</v>
      </c>
      <c r="K233" s="106" t="s">
        <v>1258</v>
      </c>
    </row>
    <row r="234" spans="1:12" x14ac:dyDescent="0.25">
      <c r="A234" s="115" t="s">
        <v>1004</v>
      </c>
      <c r="C234" s="106" t="s">
        <v>1283</v>
      </c>
      <c r="D234" s="103">
        <v>18.385000000000002</v>
      </c>
      <c r="E234" s="103">
        <v>15.657</v>
      </c>
      <c r="F234" s="104">
        <v>38.499000000000002</v>
      </c>
      <c r="G234" s="103">
        <f t="shared" si="12"/>
        <v>0.4249446652800738</v>
      </c>
      <c r="H234" s="103">
        <f t="shared" si="13"/>
        <v>0.42701491185905305</v>
      </c>
      <c r="I234" s="103">
        <f t="shared" si="14"/>
        <v>0.73909030703290168</v>
      </c>
      <c r="J234" s="104">
        <f t="shared" si="15"/>
        <v>0.74005708384555791</v>
      </c>
      <c r="K234" s="106" t="s">
        <v>1258</v>
      </c>
    </row>
    <row r="235" spans="1:12" x14ac:dyDescent="0.25">
      <c r="A235" s="115" t="s">
        <v>1004</v>
      </c>
      <c r="C235" s="106" t="s">
        <v>1284</v>
      </c>
      <c r="D235" s="103">
        <v>18.747</v>
      </c>
      <c r="E235" s="103">
        <v>15.663</v>
      </c>
      <c r="F235" s="104">
        <v>38.89</v>
      </c>
      <c r="G235" s="103">
        <f t="shared" si="12"/>
        <v>0.15530160511083579</v>
      </c>
      <c r="H235" s="103">
        <f t="shared" si="13"/>
        <v>0.15296403155644661</v>
      </c>
      <c r="I235" s="103">
        <f t="shared" si="14"/>
        <v>0.22801987183137712</v>
      </c>
      <c r="J235" s="104">
        <f t="shared" si="15"/>
        <v>0.22892100679054778</v>
      </c>
      <c r="K235" s="106" t="s">
        <v>1258</v>
      </c>
    </row>
    <row r="236" spans="1:12" x14ac:dyDescent="0.25">
      <c r="A236" s="115" t="s">
        <v>1004</v>
      </c>
      <c r="C236" s="106" t="s">
        <v>1285</v>
      </c>
      <c r="D236" s="103">
        <v>18.773</v>
      </c>
      <c r="E236" s="103">
        <v>15.676</v>
      </c>
      <c r="F236" s="104">
        <v>38.962000000000003</v>
      </c>
      <c r="G236" s="103">
        <f t="shared" si="12"/>
        <v>0.23069616067460716</v>
      </c>
      <c r="H236" s="103">
        <f t="shared" si="13"/>
        <v>0.2282675731460857</v>
      </c>
      <c r="I236" s="103">
        <f t="shared" si="14"/>
        <v>0.15132445919281404</v>
      </c>
      <c r="J236" s="104">
        <f t="shared" si="15"/>
        <v>0.15219039835021742</v>
      </c>
      <c r="K236" s="106" t="s">
        <v>1258</v>
      </c>
    </row>
    <row r="237" spans="1:12" x14ac:dyDescent="0.25">
      <c r="A237" s="115" t="s">
        <v>1004</v>
      </c>
      <c r="C237" s="106" t="s">
        <v>1286</v>
      </c>
      <c r="D237" s="103">
        <v>17.945</v>
      </c>
      <c r="E237" s="103">
        <v>15.541</v>
      </c>
      <c r="F237" s="104">
        <v>37.686999999999998</v>
      </c>
      <c r="G237" s="103">
        <f t="shared" si="12"/>
        <v>1.3190484178186903</v>
      </c>
      <c r="H237" s="103">
        <f t="shared" si="13"/>
        <v>1.321493705981982</v>
      </c>
      <c r="I237" s="103">
        <f t="shared" si="14"/>
        <v>1.666534284660832</v>
      </c>
      <c r="J237" s="104">
        <f t="shared" si="15"/>
        <v>1.6675119331956803</v>
      </c>
      <c r="K237" s="106" t="s">
        <v>1258</v>
      </c>
    </row>
    <row r="238" spans="1:12" x14ac:dyDescent="0.25">
      <c r="A238" s="115" t="s">
        <v>1004</v>
      </c>
      <c r="C238" s="106">
        <v>284</v>
      </c>
      <c r="D238" s="103">
        <v>18.084</v>
      </c>
      <c r="E238" s="103">
        <v>15.585000000000001</v>
      </c>
      <c r="F238" s="104">
        <v>37.987000000000002</v>
      </c>
      <c r="G238" s="103">
        <f t="shared" si="12"/>
        <v>0.99602400500690091</v>
      </c>
      <c r="H238" s="103">
        <f t="shared" si="13"/>
        <v>0.99841523673769583</v>
      </c>
      <c r="I238" s="103">
        <f t="shared" si="14"/>
        <v>1.3357020970074067</v>
      </c>
      <c r="J238" s="104">
        <f t="shared" si="15"/>
        <v>1.3366790854015735</v>
      </c>
      <c r="K238" s="106" t="s">
        <v>1258</v>
      </c>
    </row>
    <row r="239" spans="1:12" x14ac:dyDescent="0.25">
      <c r="A239" s="115" t="s">
        <v>1004</v>
      </c>
      <c r="C239" s="106">
        <v>287</v>
      </c>
      <c r="D239" s="103">
        <v>18.082999999999998</v>
      </c>
      <c r="E239" s="103">
        <v>15.585000000000001</v>
      </c>
      <c r="F239" s="104">
        <v>37.987000000000002</v>
      </c>
      <c r="G239" s="103">
        <f t="shared" si="12"/>
        <v>0.99668078568315377</v>
      </c>
      <c r="H239" s="103">
        <f t="shared" si="13"/>
        <v>0.99907146638766087</v>
      </c>
      <c r="I239" s="103">
        <f t="shared" si="14"/>
        <v>1.3362375170417815</v>
      </c>
      <c r="J239" s="104">
        <f t="shared" si="15"/>
        <v>1.3372145629441781</v>
      </c>
      <c r="K239" s="106" t="s">
        <v>1258</v>
      </c>
    </row>
    <row r="240" spans="1:12" x14ac:dyDescent="0.25">
      <c r="A240" s="115" t="s">
        <v>1004</v>
      </c>
      <c r="B240" s="105" t="s">
        <v>2438</v>
      </c>
      <c r="C240" s="106" t="s">
        <v>2434</v>
      </c>
      <c r="D240" s="103">
        <v>18.084</v>
      </c>
      <c r="E240" s="103">
        <v>15.585000000000001</v>
      </c>
      <c r="F240" s="104">
        <v>37.975000000000001</v>
      </c>
      <c r="G240" s="103">
        <f t="shared" si="12"/>
        <v>1.0050743547369954</v>
      </c>
      <c r="H240" s="103">
        <f t="shared" si="13"/>
        <v>1.0074705479317942</v>
      </c>
      <c r="I240" s="103">
        <f t="shared" si="14"/>
        <v>1.3458119378092854</v>
      </c>
      <c r="J240" s="104">
        <f t="shared" si="15"/>
        <v>1.3467881857775514</v>
      </c>
      <c r="K240" s="106" t="s">
        <v>2437</v>
      </c>
    </row>
    <row r="241" spans="1:11" x14ac:dyDescent="0.25">
      <c r="A241" s="115" t="s">
        <v>1004</v>
      </c>
      <c r="B241" s="105" t="s">
        <v>2438</v>
      </c>
      <c r="C241" s="106" t="s">
        <v>2435</v>
      </c>
      <c r="D241" s="103">
        <v>18.082999999999998</v>
      </c>
      <c r="E241" s="103">
        <v>15.858000000000001</v>
      </c>
      <c r="F241" s="104">
        <v>37.987000000000002</v>
      </c>
      <c r="G241" s="103">
        <f t="shared" si="12"/>
        <v>1.0163761009340921</v>
      </c>
      <c r="H241" s="103">
        <f t="shared" si="13"/>
        <v>1.0185007928077381</v>
      </c>
      <c r="I241" s="103">
        <f t="shared" si="14"/>
        <v>1.3429311493706537</v>
      </c>
      <c r="J241" s="104">
        <f t="shared" si="15"/>
        <v>1.3438159759989421</v>
      </c>
      <c r="K241" s="106" t="s">
        <v>2437</v>
      </c>
    </row>
    <row r="242" spans="1:11" x14ac:dyDescent="0.25">
      <c r="A242" s="115" t="s">
        <v>1004</v>
      </c>
      <c r="B242" s="105" t="s">
        <v>2438</v>
      </c>
      <c r="C242" s="106" t="s">
        <v>2436</v>
      </c>
      <c r="D242" s="103">
        <v>17.966999999999999</v>
      </c>
      <c r="E242" s="103">
        <v>15.551</v>
      </c>
      <c r="F242" s="104">
        <v>37.731000000000002</v>
      </c>
      <c r="G242" s="103">
        <f t="shared" si="12"/>
        <v>1.270073387072568</v>
      </c>
      <c r="H242" s="103">
        <f t="shared" si="13"/>
        <v>1.2725119468790804</v>
      </c>
      <c r="I242" s="103">
        <f t="shared" si="14"/>
        <v>1.6168060619474378</v>
      </c>
      <c r="J242" s="104">
        <f t="shared" si="15"/>
        <v>1.6177828183504692</v>
      </c>
      <c r="K242" s="106" t="s">
        <v>2437</v>
      </c>
    </row>
    <row r="243" spans="1:11" x14ac:dyDescent="0.25">
      <c r="A243" s="132" t="s">
        <v>1004</v>
      </c>
      <c r="B243" s="133"/>
      <c r="C243" s="134">
        <v>43434</v>
      </c>
      <c r="D243" s="107">
        <v>17.966999999999999</v>
      </c>
      <c r="E243" s="107">
        <v>15.551</v>
      </c>
      <c r="F243" s="108">
        <v>37.731000000000002</v>
      </c>
      <c r="G243" s="107">
        <f t="shared" si="12"/>
        <v>1.270073387072568</v>
      </c>
      <c r="H243" s="107">
        <f t="shared" si="13"/>
        <v>1.2725119468790804</v>
      </c>
      <c r="I243" s="107">
        <f t="shared" si="14"/>
        <v>1.6168060619474378</v>
      </c>
      <c r="J243" s="108">
        <f t="shared" si="15"/>
        <v>1.6177828183504692</v>
      </c>
      <c r="K243" s="134" t="s">
        <v>1258</v>
      </c>
    </row>
    <row r="244" spans="1:11" x14ac:dyDescent="0.25">
      <c r="A244" s="115" t="s">
        <v>7</v>
      </c>
      <c r="B244" s="105" t="s">
        <v>31</v>
      </c>
      <c r="C244" s="106" t="s">
        <v>120</v>
      </c>
      <c r="D244" s="103">
        <v>23.306999999999999</v>
      </c>
      <c r="E244" s="103">
        <v>16.015999999999998</v>
      </c>
      <c r="F244" s="104">
        <v>38.158999999999999</v>
      </c>
      <c r="G244" s="103">
        <f t="shared" si="12"/>
        <v>4.6199636793539831</v>
      </c>
      <c r="H244" s="103">
        <f t="shared" si="13"/>
        <v>4.6191674709789412</v>
      </c>
      <c r="I244" s="103">
        <f t="shared" si="14"/>
        <v>4.6191408694637142</v>
      </c>
      <c r="J244" s="104">
        <f t="shared" si="15"/>
        <v>4.6186773471795988</v>
      </c>
      <c r="K244" s="106" t="s">
        <v>6</v>
      </c>
    </row>
    <row r="245" spans="1:11" x14ac:dyDescent="0.25">
      <c r="A245" s="115" t="s">
        <v>7</v>
      </c>
      <c r="B245" s="105" t="s">
        <v>31</v>
      </c>
      <c r="C245" s="106" t="s">
        <v>121</v>
      </c>
      <c r="D245" s="103">
        <v>19.719000000000001</v>
      </c>
      <c r="E245" s="103">
        <v>15.683</v>
      </c>
      <c r="F245" s="104">
        <v>38.112000000000002</v>
      </c>
      <c r="G245" s="103">
        <f t="shared" si="12"/>
        <v>1.1630304847896273</v>
      </c>
      <c r="H245" s="103">
        <f t="shared" si="13"/>
        <v>1.1633391401263846</v>
      </c>
      <c r="I245" s="103">
        <f t="shared" si="14"/>
        <v>1.3579148949584408</v>
      </c>
      <c r="J245" s="104">
        <f t="shared" si="15"/>
        <v>1.3580546628725922</v>
      </c>
      <c r="K245" s="106" t="s">
        <v>6</v>
      </c>
    </row>
    <row r="246" spans="1:11" x14ac:dyDescent="0.25">
      <c r="A246" s="115" t="s">
        <v>7</v>
      </c>
      <c r="B246" s="105" t="s">
        <v>31</v>
      </c>
      <c r="C246" s="106" t="s">
        <v>122</v>
      </c>
      <c r="D246" s="103">
        <v>18.542000000000002</v>
      </c>
      <c r="E246" s="103">
        <v>15.629</v>
      </c>
      <c r="F246" s="104">
        <v>38.347000000000001</v>
      </c>
      <c r="G246" s="103">
        <f t="shared" si="12"/>
        <v>0.43564214505714816</v>
      </c>
      <c r="H246" s="103">
        <f t="shared" si="13"/>
        <v>0.43811912187211643</v>
      </c>
      <c r="I246" s="103">
        <f t="shared" si="14"/>
        <v>0.80780360976538701</v>
      </c>
      <c r="J246" s="104">
        <f t="shared" si="15"/>
        <v>0.80872573679214099</v>
      </c>
      <c r="K246" s="106" t="s">
        <v>6</v>
      </c>
    </row>
    <row r="247" spans="1:11" x14ac:dyDescent="0.25">
      <c r="A247" s="115" t="s">
        <v>7</v>
      </c>
      <c r="B247" s="105" t="s">
        <v>31</v>
      </c>
      <c r="C247" s="106" t="s">
        <v>123</v>
      </c>
      <c r="D247" s="103">
        <v>18.495999999999999</v>
      </c>
      <c r="E247" s="103">
        <v>15.613</v>
      </c>
      <c r="F247" s="104">
        <v>38.292999999999999</v>
      </c>
      <c r="G247" s="103">
        <f t="shared" si="12"/>
        <v>0.50566757711958898</v>
      </c>
      <c r="H247" s="103">
        <f t="shared" si="13"/>
        <v>0.50815728367307378</v>
      </c>
      <c r="I247" s="103">
        <f t="shared" si="14"/>
        <v>0.87512013572422942</v>
      </c>
      <c r="J247" s="104">
        <f t="shared" si="15"/>
        <v>0.87605637795178215</v>
      </c>
      <c r="K247" s="106" t="s">
        <v>6</v>
      </c>
    </row>
    <row r="248" spans="1:11" x14ac:dyDescent="0.25">
      <c r="A248" s="115" t="s">
        <v>7</v>
      </c>
      <c r="B248" s="105" t="s">
        <v>1903</v>
      </c>
      <c r="C248" s="106" t="s">
        <v>2164</v>
      </c>
      <c r="D248" s="103">
        <v>18.283000000000001</v>
      </c>
      <c r="E248" s="103">
        <v>15.619</v>
      </c>
      <c r="F248" s="104">
        <v>38.555999999999997</v>
      </c>
      <c r="G248" s="103">
        <f t="shared" si="12"/>
        <v>0.48997268143233913</v>
      </c>
      <c r="H248" s="103">
        <f t="shared" si="13"/>
        <v>0.49178685926933563</v>
      </c>
      <c r="I248" s="103">
        <f t="shared" si="14"/>
        <v>0.76056196456961667</v>
      </c>
      <c r="J248" s="104">
        <f t="shared" si="15"/>
        <v>0.76154791533428634</v>
      </c>
      <c r="K248" s="106" t="s">
        <v>981</v>
      </c>
    </row>
    <row r="249" spans="1:11" x14ac:dyDescent="0.25">
      <c r="A249" s="115" t="s">
        <v>7</v>
      </c>
      <c r="B249" s="105" t="s">
        <v>1639</v>
      </c>
      <c r="C249" s="106"/>
      <c r="D249" s="103">
        <v>18.859000000000002</v>
      </c>
      <c r="E249" s="103">
        <v>15.672000000000001</v>
      </c>
      <c r="F249" s="104">
        <v>39.179000000000002</v>
      </c>
      <c r="G249" s="103">
        <f t="shared" si="12"/>
        <v>0.46021499166151442</v>
      </c>
      <c r="H249" s="103">
        <f t="shared" si="13"/>
        <v>0.45776723883433007</v>
      </c>
      <c r="I249" s="103">
        <f t="shared" si="14"/>
        <v>9.2647136760945492E-2</v>
      </c>
      <c r="J249" s="104">
        <f t="shared" si="15"/>
        <v>9.1789963231286908E-2</v>
      </c>
      <c r="K249" s="106" t="s">
        <v>1590</v>
      </c>
    </row>
    <row r="250" spans="1:11" x14ac:dyDescent="0.25">
      <c r="A250" s="115" t="s">
        <v>7</v>
      </c>
      <c r="B250" s="105" t="s">
        <v>1641</v>
      </c>
      <c r="C250" s="106" t="s">
        <v>1642</v>
      </c>
      <c r="D250" s="103">
        <v>18.742000000000001</v>
      </c>
      <c r="E250" s="103">
        <v>15.653</v>
      </c>
      <c r="F250" s="104">
        <v>38.906999999999996</v>
      </c>
      <c r="G250" s="103">
        <f t="shared" si="12"/>
        <v>0.17148877091518508</v>
      </c>
      <c r="H250" s="103">
        <f t="shared" si="13"/>
        <v>0.16923039014905214</v>
      </c>
      <c r="I250" s="103">
        <f t="shared" si="14"/>
        <v>0.21433345970706333</v>
      </c>
      <c r="J250" s="104">
        <f t="shared" si="15"/>
        <v>0.21526736248209974</v>
      </c>
      <c r="K250" s="106" t="s">
        <v>1590</v>
      </c>
    </row>
    <row r="251" spans="1:11" x14ac:dyDescent="0.25">
      <c r="A251" s="115" t="s">
        <v>7</v>
      </c>
      <c r="B251" s="105" t="s">
        <v>1646</v>
      </c>
      <c r="C251" s="106" t="s">
        <v>1647</v>
      </c>
      <c r="D251" s="103">
        <v>18.771999999999998</v>
      </c>
      <c r="E251" s="103">
        <v>15.657999999999999</v>
      </c>
      <c r="F251" s="104">
        <v>38.975999999999999</v>
      </c>
      <c r="G251" s="103">
        <f t="shared" si="12"/>
        <v>0.24296968648373063</v>
      </c>
      <c r="H251" s="103">
        <f t="shared" si="13"/>
        <v>0.24060140263515034</v>
      </c>
      <c r="I251" s="103">
        <f t="shared" si="14"/>
        <v>0.14059630845082355</v>
      </c>
      <c r="J251" s="104">
        <f t="shared" si="15"/>
        <v>0.14151362955559907</v>
      </c>
      <c r="K251" s="106" t="s">
        <v>1590</v>
      </c>
    </row>
    <row r="252" spans="1:11" x14ac:dyDescent="0.25">
      <c r="A252" s="115" t="s">
        <v>7</v>
      </c>
      <c r="B252" s="105" t="s">
        <v>1646</v>
      </c>
      <c r="C252" s="106" t="s">
        <v>1648</v>
      </c>
      <c r="D252" s="103">
        <v>18.774999999999999</v>
      </c>
      <c r="E252" s="103">
        <v>15.672000000000001</v>
      </c>
      <c r="F252" s="104">
        <v>39.042999999999999</v>
      </c>
      <c r="G252" s="103">
        <f t="shared" si="12"/>
        <v>0.31048420016162354</v>
      </c>
      <c r="H252" s="103">
        <f t="shared" si="13"/>
        <v>0.30810492522840716</v>
      </c>
      <c r="I252" s="103">
        <f t="shared" si="14"/>
        <v>7.3551151928433339E-2</v>
      </c>
      <c r="J252" s="104">
        <f t="shared" si="15"/>
        <v>7.452353554414623E-2</v>
      </c>
      <c r="K252" s="106" t="s">
        <v>1590</v>
      </c>
    </row>
    <row r="253" spans="1:11" x14ac:dyDescent="0.25">
      <c r="A253" s="115" t="s">
        <v>7</v>
      </c>
      <c r="B253" s="105" t="s">
        <v>1004</v>
      </c>
      <c r="C253" s="106" t="s">
        <v>1653</v>
      </c>
      <c r="D253" s="103">
        <v>18.699000000000002</v>
      </c>
      <c r="E253" s="103">
        <v>15.686999999999999</v>
      </c>
      <c r="F253" s="104">
        <v>38.923999999999999</v>
      </c>
      <c r="G253" s="103">
        <f t="shared" si="12"/>
        <v>0.1961009651939572</v>
      </c>
      <c r="H253" s="103">
        <f t="shared" si="13"/>
        <v>0.19401699654927462</v>
      </c>
      <c r="I253" s="103">
        <f t="shared" si="14"/>
        <v>0.21159428619411685</v>
      </c>
      <c r="J253" s="104">
        <f t="shared" si="15"/>
        <v>0.21253363816111184</v>
      </c>
      <c r="K253" s="106" t="s">
        <v>1590</v>
      </c>
    </row>
    <row r="254" spans="1:11" x14ac:dyDescent="0.25">
      <c r="A254" s="115" t="s">
        <v>7</v>
      </c>
      <c r="B254" s="105" t="s">
        <v>1004</v>
      </c>
      <c r="C254" s="106" t="s">
        <v>1654</v>
      </c>
      <c r="D254" s="103">
        <v>18.634</v>
      </c>
      <c r="E254" s="103">
        <v>15.664</v>
      </c>
      <c r="F254" s="104">
        <v>38.914000000000001</v>
      </c>
      <c r="G254" s="103">
        <f t="shared" si="12"/>
        <v>0.20698683182753971</v>
      </c>
      <c r="H254" s="103">
        <f t="shared" si="13"/>
        <v>0.20553655380491778</v>
      </c>
      <c r="I254" s="103">
        <f t="shared" si="14"/>
        <v>0.25769812174324624</v>
      </c>
      <c r="J254" s="104">
        <f t="shared" si="15"/>
        <v>0.25868766369890511</v>
      </c>
      <c r="K254" s="106" t="s">
        <v>1590</v>
      </c>
    </row>
    <row r="255" spans="1:11" x14ac:dyDescent="0.25">
      <c r="A255" s="115" t="s">
        <v>7</v>
      </c>
      <c r="B255" s="105" t="s">
        <v>1004</v>
      </c>
      <c r="C255" s="106" t="s">
        <v>1393</v>
      </c>
      <c r="D255" s="103">
        <v>18.765000000000001</v>
      </c>
      <c r="E255" s="103">
        <v>15.701000000000001</v>
      </c>
      <c r="F255" s="104">
        <v>39.046999999999997</v>
      </c>
      <c r="G255" s="103">
        <f t="shared" si="12"/>
        <v>0.31688314652250255</v>
      </c>
      <c r="H255" s="103">
        <f t="shared" si="13"/>
        <v>0.31448086579313711</v>
      </c>
      <c r="I255" s="103">
        <f t="shared" si="14"/>
        <v>7.3050133127870745E-2</v>
      </c>
      <c r="J255" s="104">
        <f t="shared" si="15"/>
        <v>7.3901605868883807E-2</v>
      </c>
      <c r="K255" s="106" t="s">
        <v>1361</v>
      </c>
    </row>
    <row r="256" spans="1:11" x14ac:dyDescent="0.25">
      <c r="A256" s="115" t="s">
        <v>7</v>
      </c>
      <c r="B256" s="105" t="s">
        <v>28</v>
      </c>
      <c r="C256" s="106" t="s">
        <v>104</v>
      </c>
      <c r="D256" s="103">
        <v>18.495999999999999</v>
      </c>
      <c r="E256" s="103">
        <v>15.654999999999999</v>
      </c>
      <c r="F256" s="104">
        <v>38.627000000000002</v>
      </c>
      <c r="G256" s="103">
        <f t="shared" si="12"/>
        <v>0.26522043388471805</v>
      </c>
      <c r="H256" s="103">
        <f t="shared" si="13"/>
        <v>0.26704712121645979</v>
      </c>
      <c r="I256" s="103">
        <f t="shared" si="14"/>
        <v>0.57154481184767403</v>
      </c>
      <c r="J256" s="104">
        <f t="shared" si="15"/>
        <v>0.5725142420499203</v>
      </c>
      <c r="K256" s="106" t="s">
        <v>6</v>
      </c>
    </row>
    <row r="257" spans="1:11" x14ac:dyDescent="0.25">
      <c r="A257" s="115" t="s">
        <v>7</v>
      </c>
      <c r="B257" s="105" t="s">
        <v>28</v>
      </c>
      <c r="C257" s="106" t="s">
        <v>104</v>
      </c>
      <c r="D257" s="103">
        <v>18.486999999999998</v>
      </c>
      <c r="E257" s="103">
        <v>15.641</v>
      </c>
      <c r="F257" s="104">
        <v>38.607999999999997</v>
      </c>
      <c r="G257" s="103">
        <f t="shared" si="12"/>
        <v>0.28158438974843653</v>
      </c>
      <c r="H257" s="103">
        <f t="shared" si="13"/>
        <v>0.28352730900214873</v>
      </c>
      <c r="I257" s="103">
        <f t="shared" si="14"/>
        <v>0.59335483645959985</v>
      </c>
      <c r="J257" s="104">
        <f t="shared" si="15"/>
        <v>0.59433156348119376</v>
      </c>
      <c r="K257" s="106" t="s">
        <v>6</v>
      </c>
    </row>
    <row r="258" spans="1:11" x14ac:dyDescent="0.25">
      <c r="A258" s="115" t="s">
        <v>7</v>
      </c>
      <c r="B258" s="105" t="s">
        <v>28</v>
      </c>
      <c r="C258" s="106" t="s">
        <v>105</v>
      </c>
      <c r="D258" s="103">
        <v>18.527000000000001</v>
      </c>
      <c r="E258" s="103">
        <v>15.659000000000001</v>
      </c>
      <c r="F258" s="104">
        <v>38.682000000000002</v>
      </c>
      <c r="G258" s="103">
        <f t="shared" si="12"/>
        <v>0.2178275201851182</v>
      </c>
      <c r="H258" s="103">
        <f t="shared" si="13"/>
        <v>0.21933334208459596</v>
      </c>
      <c r="I258" s="103">
        <f t="shared" si="14"/>
        <v>0.50835973675143942</v>
      </c>
      <c r="J258" s="104">
        <f t="shared" si="15"/>
        <v>0.50932962543915927</v>
      </c>
      <c r="K258" s="106" t="s">
        <v>6</v>
      </c>
    </row>
    <row r="259" spans="1:11" x14ac:dyDescent="0.25">
      <c r="A259" s="115" t="s">
        <v>7</v>
      </c>
      <c r="B259" s="105" t="s">
        <v>28</v>
      </c>
      <c r="C259" s="106" t="s">
        <v>106</v>
      </c>
      <c r="D259" s="103">
        <v>18.523</v>
      </c>
      <c r="E259" s="103">
        <v>15.635</v>
      </c>
      <c r="F259" s="104">
        <v>38.642000000000003</v>
      </c>
      <c r="G259" s="103">
        <f t="shared" si="12"/>
        <v>0.23480031633283185</v>
      </c>
      <c r="H259" s="103">
        <f t="shared" si="13"/>
        <v>0.23667402677522154</v>
      </c>
      <c r="I259" s="103">
        <f t="shared" si="14"/>
        <v>0.54635620427518916</v>
      </c>
      <c r="J259" s="104">
        <f t="shared" si="15"/>
        <v>0.54733608263113243</v>
      </c>
      <c r="K259" s="106" t="s">
        <v>6</v>
      </c>
    </row>
    <row r="260" spans="1:11" x14ac:dyDescent="0.25">
      <c r="A260" s="115" t="s">
        <v>7</v>
      </c>
      <c r="B260" s="105" t="s">
        <v>28</v>
      </c>
      <c r="C260" s="106" t="s">
        <v>107</v>
      </c>
      <c r="D260" s="103">
        <v>18.440000000000001</v>
      </c>
      <c r="E260" s="103">
        <v>15.65</v>
      </c>
      <c r="F260" s="104">
        <v>38.659999999999997</v>
      </c>
      <c r="G260" s="103">
        <f t="shared" si="12"/>
        <v>0.30733302547887364</v>
      </c>
      <c r="H260" s="103">
        <f t="shared" si="13"/>
        <v>0.30887180989853774</v>
      </c>
      <c r="I260" s="103">
        <f t="shared" si="14"/>
        <v>0.57727685034998311</v>
      </c>
      <c r="J260" s="104">
        <f t="shared" si="15"/>
        <v>0.57825626442780431</v>
      </c>
      <c r="K260" s="106" t="s">
        <v>6</v>
      </c>
    </row>
    <row r="261" spans="1:11" x14ac:dyDescent="0.25">
      <c r="A261" s="115" t="s">
        <v>7</v>
      </c>
      <c r="B261" s="105" t="s">
        <v>28</v>
      </c>
      <c r="C261" s="106" t="s">
        <v>108</v>
      </c>
      <c r="D261" s="103">
        <v>18.437999999999999</v>
      </c>
      <c r="E261" s="103">
        <v>15.584</v>
      </c>
      <c r="F261" s="104">
        <v>38.4</v>
      </c>
      <c r="G261" s="103">
        <f t="shared" si="12"/>
        <v>0.45472535507710271</v>
      </c>
      <c r="H261" s="103">
        <f t="shared" si="13"/>
        <v>0.45715432290420061</v>
      </c>
      <c r="I261" s="103">
        <f t="shared" si="14"/>
        <v>0.80376777862140969</v>
      </c>
      <c r="J261" s="104">
        <f t="shared" si="15"/>
        <v>0.80474738107681809</v>
      </c>
      <c r="K261" s="106" t="s">
        <v>6</v>
      </c>
    </row>
    <row r="262" spans="1:11" x14ac:dyDescent="0.25">
      <c r="A262" s="115" t="s">
        <v>7</v>
      </c>
      <c r="B262" s="105" t="s">
        <v>28</v>
      </c>
      <c r="C262" s="106" t="s">
        <v>109</v>
      </c>
      <c r="D262" s="103">
        <v>18.52</v>
      </c>
      <c r="E262" s="103">
        <v>15.632</v>
      </c>
      <c r="F262" s="104">
        <v>38.581000000000003</v>
      </c>
      <c r="G262" s="103">
        <f t="shared" si="12"/>
        <v>0.26769988522596877</v>
      </c>
      <c r="H262" s="103">
        <f t="shared" si="13"/>
        <v>0.26986758780927617</v>
      </c>
      <c r="I262" s="103">
        <f t="shared" si="14"/>
        <v>0.60115422476265723</v>
      </c>
      <c r="J262" s="104">
        <f t="shared" si="15"/>
        <v>0.60212502634419118</v>
      </c>
      <c r="K262" s="106" t="s">
        <v>6</v>
      </c>
    </row>
    <row r="263" spans="1:11" x14ac:dyDescent="0.25">
      <c r="A263" s="115" t="s">
        <v>7</v>
      </c>
      <c r="B263" s="105" t="s">
        <v>28</v>
      </c>
      <c r="C263" s="106" t="s">
        <v>109</v>
      </c>
      <c r="D263" s="103">
        <v>18.533999999999999</v>
      </c>
      <c r="E263" s="103">
        <v>15.644</v>
      </c>
      <c r="F263" s="104">
        <v>38.624000000000002</v>
      </c>
      <c r="G263" s="103">
        <f t="shared" si="12"/>
        <v>0.23248601796666835</v>
      </c>
      <c r="H263" s="103">
        <f t="shared" si="13"/>
        <v>0.23446934757020685</v>
      </c>
      <c r="I263" s="103">
        <f t="shared" si="14"/>
        <v>0.55575725091985351</v>
      </c>
      <c r="J263" s="104">
        <f t="shared" si="15"/>
        <v>0.55672570207418526</v>
      </c>
      <c r="K263" s="106" t="s">
        <v>6</v>
      </c>
    </row>
    <row r="264" spans="1:11" x14ac:dyDescent="0.25">
      <c r="A264" s="115" t="s">
        <v>7</v>
      </c>
      <c r="B264" s="105" t="s">
        <v>28</v>
      </c>
      <c r="C264" s="106" t="s">
        <v>110</v>
      </c>
      <c r="D264" s="103">
        <v>18.623000000000001</v>
      </c>
      <c r="E264" s="103">
        <v>15.667</v>
      </c>
      <c r="F264" s="104">
        <v>38.731000000000002</v>
      </c>
      <c r="G264" s="103">
        <f t="shared" ref="G264:G327" si="16">SQRT(((D$3-D264)^2)+((E$3-E264)^2)+((F$3-F264)^2))</f>
        <v>0.11639574111624221</v>
      </c>
      <c r="H264" s="103">
        <f t="shared" ref="H264:H327" si="17">SQRT(((D$4-D264)^2)+((E$4-E264)^2)+((F$4-F264)^2))</f>
        <v>0.11738711577511135</v>
      </c>
      <c r="I264" s="103">
        <f t="shared" ref="I264:I327" si="18">SQRT(((D$6-D264)^2)+((E$6-E264)^2)+((F$6-F264)^2))</f>
        <v>0.41886718891552532</v>
      </c>
      <c r="J264" s="104">
        <f t="shared" ref="J264:J327" si="19">SQRT(((D$5-D264)^2)+((E$5-E264)^2)+((F$5-F264)^2))</f>
        <v>0.41981206193962006</v>
      </c>
      <c r="K264" s="106" t="s">
        <v>6</v>
      </c>
    </row>
    <row r="265" spans="1:11" x14ac:dyDescent="0.25">
      <c r="A265" s="115" t="s">
        <v>7</v>
      </c>
      <c r="B265" s="105" t="s">
        <v>28</v>
      </c>
      <c r="C265" s="106" t="s">
        <v>111</v>
      </c>
      <c r="D265" s="103">
        <v>18.588999999999999</v>
      </c>
      <c r="E265" s="103">
        <v>15.657</v>
      </c>
      <c r="F265" s="104">
        <v>38.749000000000002</v>
      </c>
      <c r="G265" s="103">
        <f t="shared" si="16"/>
        <v>0.14970600706050566</v>
      </c>
      <c r="H265" s="103">
        <f t="shared" si="17"/>
        <v>0.15049749150733466</v>
      </c>
      <c r="I265" s="103">
        <f t="shared" si="18"/>
        <v>0.4192291043689535</v>
      </c>
      <c r="J265" s="104">
        <f t="shared" si="19"/>
        <v>0.42020024672767159</v>
      </c>
      <c r="K265" s="106" t="s">
        <v>6</v>
      </c>
    </row>
    <row r="266" spans="1:11" x14ac:dyDescent="0.25">
      <c r="A266" s="115" t="s">
        <v>7</v>
      </c>
      <c r="B266" s="105" t="s">
        <v>12</v>
      </c>
      <c r="C266" s="106" t="s">
        <v>51</v>
      </c>
      <c r="D266" s="103">
        <v>18.975000000000001</v>
      </c>
      <c r="E266" s="103">
        <v>15.682</v>
      </c>
      <c r="F266" s="104">
        <v>40.414999999999999</v>
      </c>
      <c r="G266" s="103">
        <f t="shared" si="16"/>
        <v>1.696369917957171</v>
      </c>
      <c r="H266" s="103">
        <f t="shared" si="17"/>
        <v>1.6940138797985138</v>
      </c>
      <c r="I266" s="103">
        <f t="shared" si="18"/>
        <v>1.3162927455357376</v>
      </c>
      <c r="J266" s="104">
        <f t="shared" si="19"/>
        <v>1.3154814393787579</v>
      </c>
      <c r="K266" s="106" t="s">
        <v>6</v>
      </c>
    </row>
    <row r="267" spans="1:11" x14ac:dyDescent="0.25">
      <c r="A267" s="115" t="s">
        <v>7</v>
      </c>
      <c r="B267" s="105" t="s">
        <v>12</v>
      </c>
      <c r="C267" s="106" t="s">
        <v>52</v>
      </c>
      <c r="D267" s="103">
        <v>18.52</v>
      </c>
      <c r="E267" s="103">
        <v>15.602</v>
      </c>
      <c r="F267" s="104">
        <v>40.189</v>
      </c>
      <c r="G267" s="103">
        <f t="shared" si="16"/>
        <v>1.4703790560770433</v>
      </c>
      <c r="H267" s="103">
        <f t="shared" si="17"/>
        <v>1.4683628757735649</v>
      </c>
      <c r="I267" s="103">
        <f t="shared" si="18"/>
        <v>1.1172522463392092</v>
      </c>
      <c r="J267" s="104">
        <f t="shared" si="19"/>
        <v>1.116721400954602</v>
      </c>
      <c r="K267" s="106" t="s">
        <v>6</v>
      </c>
    </row>
    <row r="268" spans="1:11" x14ac:dyDescent="0.25">
      <c r="A268" s="115" t="s">
        <v>7</v>
      </c>
      <c r="B268" s="105" t="s">
        <v>12</v>
      </c>
      <c r="C268" s="106" t="s">
        <v>52</v>
      </c>
      <c r="D268" s="103">
        <v>18.920999999999999</v>
      </c>
      <c r="E268" s="103">
        <v>15.698</v>
      </c>
      <c r="F268" s="104">
        <v>40.642000000000003</v>
      </c>
      <c r="G268" s="103">
        <f t="shared" si="16"/>
        <v>1.9157938872827718</v>
      </c>
      <c r="H268" s="103">
        <f t="shared" si="17"/>
        <v>1.9134665884070277</v>
      </c>
      <c r="I268" s="103">
        <f t="shared" si="18"/>
        <v>1.5363257440888058</v>
      </c>
      <c r="J268" s="104">
        <f t="shared" si="19"/>
        <v>1.5355379179134656</v>
      </c>
      <c r="K268" s="106" t="s">
        <v>6</v>
      </c>
    </row>
    <row r="269" spans="1:11" x14ac:dyDescent="0.25">
      <c r="A269" s="115" t="s">
        <v>7</v>
      </c>
      <c r="B269" s="105" t="s">
        <v>30</v>
      </c>
      <c r="C269" s="106" t="s">
        <v>116</v>
      </c>
      <c r="D269" s="103">
        <v>18.408999999999999</v>
      </c>
      <c r="E269" s="103">
        <v>15.63</v>
      </c>
      <c r="F269" s="104">
        <v>38.712000000000003</v>
      </c>
      <c r="G269" s="103">
        <f t="shared" si="16"/>
        <v>0.33027173440971203</v>
      </c>
      <c r="H269" s="103">
        <f t="shared" si="17"/>
        <v>0.33150080686176264</v>
      </c>
      <c r="I269" s="103">
        <f t="shared" si="18"/>
        <v>0.56057683857790019</v>
      </c>
      <c r="J269" s="104">
        <f t="shared" si="19"/>
        <v>0.5615652921522083</v>
      </c>
      <c r="K269" s="106" t="s">
        <v>6</v>
      </c>
    </row>
    <row r="270" spans="1:11" ht="17.25" x14ac:dyDescent="0.25">
      <c r="A270" s="115" t="s">
        <v>7</v>
      </c>
      <c r="B270" s="105" t="s">
        <v>30</v>
      </c>
      <c r="C270" s="106" t="s">
        <v>2442</v>
      </c>
      <c r="D270" s="103">
        <v>18.414999999999999</v>
      </c>
      <c r="E270" s="103">
        <v>15.622999999999999</v>
      </c>
      <c r="F270" s="104">
        <v>38.741999999999997</v>
      </c>
      <c r="G270" s="103">
        <f t="shared" si="16"/>
        <v>0.32398393254913088</v>
      </c>
      <c r="H270" s="103">
        <f t="shared" si="17"/>
        <v>0.3250307600058801</v>
      </c>
      <c r="I270" s="103">
        <f t="shared" si="18"/>
        <v>0.5361536178652514</v>
      </c>
      <c r="J270" s="104">
        <f t="shared" si="19"/>
        <v>0.53714458700614298</v>
      </c>
      <c r="K270" s="106" t="s">
        <v>6</v>
      </c>
    </row>
    <row r="271" spans="1:11" x14ac:dyDescent="0.25">
      <c r="A271" s="115" t="s">
        <v>7</v>
      </c>
      <c r="B271" s="105" t="s">
        <v>30</v>
      </c>
      <c r="C271" s="106" t="s">
        <v>117</v>
      </c>
      <c r="D271" s="103">
        <v>18.393999999999998</v>
      </c>
      <c r="E271" s="103">
        <v>15.629</v>
      </c>
      <c r="F271" s="104">
        <v>38.636000000000003</v>
      </c>
      <c r="G271" s="103">
        <f t="shared" si="16"/>
        <v>0.35857280787867685</v>
      </c>
      <c r="H271" s="103">
        <f t="shared" si="17"/>
        <v>0.36021869045067473</v>
      </c>
      <c r="I271" s="103">
        <f t="shared" si="18"/>
        <v>0.62661191494416468</v>
      </c>
      <c r="J271" s="104">
        <f t="shared" si="19"/>
        <v>0.62760100171207112</v>
      </c>
      <c r="K271" s="106" t="s">
        <v>6</v>
      </c>
    </row>
    <row r="272" spans="1:11" x14ac:dyDescent="0.25">
      <c r="A272" s="115" t="s">
        <v>7</v>
      </c>
      <c r="B272" s="105" t="s">
        <v>30</v>
      </c>
      <c r="C272" s="106" t="s">
        <v>118</v>
      </c>
      <c r="D272" s="103">
        <v>18.422000000000001</v>
      </c>
      <c r="E272" s="103">
        <v>15.641999999999999</v>
      </c>
      <c r="F272" s="104">
        <v>38.795999999999999</v>
      </c>
      <c r="G272" s="103">
        <f t="shared" si="16"/>
        <v>0.32167948108326616</v>
      </c>
      <c r="H272" s="103">
        <f t="shared" si="17"/>
        <v>0.32229163028226393</v>
      </c>
      <c r="I272" s="103">
        <f t="shared" si="18"/>
        <v>0.49306488614582544</v>
      </c>
      <c r="J272" s="104">
        <f t="shared" si="19"/>
        <v>0.49403636237629073</v>
      </c>
      <c r="K272" s="106" t="s">
        <v>6</v>
      </c>
    </row>
    <row r="273" spans="1:11" ht="17.25" x14ac:dyDescent="0.25">
      <c r="A273" s="115" t="s">
        <v>7</v>
      </c>
      <c r="B273" s="105" t="s">
        <v>30</v>
      </c>
      <c r="C273" s="106" t="s">
        <v>2443</v>
      </c>
      <c r="D273" s="103">
        <v>18.361999999999998</v>
      </c>
      <c r="E273" s="103">
        <v>15.62</v>
      </c>
      <c r="F273" s="104">
        <v>38.652999999999999</v>
      </c>
      <c r="G273" s="103">
        <f t="shared" si="16"/>
        <v>0.38593819265524831</v>
      </c>
      <c r="H273" s="103">
        <f t="shared" si="17"/>
        <v>0.3874737345291937</v>
      </c>
      <c r="I273" s="103">
        <f t="shared" si="18"/>
        <v>0.63630371832168098</v>
      </c>
      <c r="J273" s="104">
        <f t="shared" si="19"/>
        <v>0.63729422353415321</v>
      </c>
      <c r="K273" s="106" t="s">
        <v>6</v>
      </c>
    </row>
    <row r="274" spans="1:11" x14ac:dyDescent="0.25">
      <c r="A274" s="115" t="s">
        <v>7</v>
      </c>
      <c r="B274" s="105" t="s">
        <v>30</v>
      </c>
      <c r="C274" s="106" t="s">
        <v>119</v>
      </c>
      <c r="D274" s="103">
        <v>18.427</v>
      </c>
      <c r="E274" s="103">
        <v>15.66</v>
      </c>
      <c r="F274" s="104">
        <v>38.725000000000001</v>
      </c>
      <c r="G274" s="103">
        <f t="shared" si="16"/>
        <v>0.31126451540450156</v>
      </c>
      <c r="H274" s="103">
        <f t="shared" si="17"/>
        <v>0.31233847817712035</v>
      </c>
      <c r="I274" s="103">
        <f t="shared" si="18"/>
        <v>0.53639937728337672</v>
      </c>
      <c r="J274" s="104">
        <f t="shared" si="19"/>
        <v>0.53737029816505144</v>
      </c>
      <c r="K274" s="106" t="s">
        <v>6</v>
      </c>
    </row>
    <row r="275" spans="1:11" x14ac:dyDescent="0.25">
      <c r="A275" s="115" t="s">
        <v>7</v>
      </c>
      <c r="B275" s="109" t="s">
        <v>1961</v>
      </c>
      <c r="C275" s="110" t="s">
        <v>2275</v>
      </c>
      <c r="D275" s="111">
        <v>17.731000000000002</v>
      </c>
      <c r="E275" s="111">
        <v>15.566000000000001</v>
      </c>
      <c r="F275" s="112">
        <v>39.307000000000002</v>
      </c>
      <c r="G275" s="103">
        <f t="shared" si="16"/>
        <v>1.1606781890558655</v>
      </c>
      <c r="H275" s="103">
        <f t="shared" si="17"/>
        <v>1.16053156137608</v>
      </c>
      <c r="I275" s="103">
        <f t="shared" si="18"/>
        <v>1.0926282588099188</v>
      </c>
      <c r="J275" s="104">
        <f t="shared" si="19"/>
        <v>1.0931302472029576</v>
      </c>
      <c r="K275" s="106" t="s">
        <v>981</v>
      </c>
    </row>
    <row r="276" spans="1:11" x14ac:dyDescent="0.25">
      <c r="A276" s="115" t="s">
        <v>7</v>
      </c>
      <c r="B276" s="109" t="s">
        <v>1961</v>
      </c>
      <c r="C276" s="110" t="s">
        <v>2276</v>
      </c>
      <c r="D276" s="111">
        <v>17.763000000000002</v>
      </c>
      <c r="E276" s="111">
        <v>15.589</v>
      </c>
      <c r="F276" s="112">
        <v>38.475000000000001</v>
      </c>
      <c r="G276" s="103">
        <f t="shared" si="16"/>
        <v>1.0108929461372209</v>
      </c>
      <c r="H276" s="103">
        <f t="shared" si="17"/>
        <v>1.0124995184937087</v>
      </c>
      <c r="I276" s="103">
        <f t="shared" si="18"/>
        <v>1.2193327445574424</v>
      </c>
      <c r="J276" s="104">
        <f t="shared" si="19"/>
        <v>1.2202633926124269</v>
      </c>
      <c r="K276" s="106" t="s">
        <v>981</v>
      </c>
    </row>
    <row r="277" spans="1:11" x14ac:dyDescent="0.25">
      <c r="A277" s="115" t="s">
        <v>7</v>
      </c>
      <c r="B277" s="109" t="s">
        <v>1961</v>
      </c>
      <c r="C277" s="110" t="s">
        <v>2277</v>
      </c>
      <c r="D277" s="111">
        <v>17.867000000000001</v>
      </c>
      <c r="E277" s="111">
        <v>15.625999999999999</v>
      </c>
      <c r="F277" s="112">
        <v>38.756999999999998</v>
      </c>
      <c r="G277" s="103">
        <f t="shared" si="16"/>
        <v>0.87144818466159901</v>
      </c>
      <c r="H277" s="103">
        <f t="shared" si="17"/>
        <v>0.87243781723971414</v>
      </c>
      <c r="I277" s="103">
        <f t="shared" si="18"/>
        <v>0.99859799316341169</v>
      </c>
      <c r="J277" s="104">
        <f t="shared" si="19"/>
        <v>0.99944703579029015</v>
      </c>
      <c r="K277" s="106" t="s">
        <v>981</v>
      </c>
    </row>
    <row r="278" spans="1:11" x14ac:dyDescent="0.25">
      <c r="A278" s="115" t="s">
        <v>7</v>
      </c>
      <c r="B278" s="105" t="s">
        <v>1961</v>
      </c>
      <c r="C278" s="106" t="s">
        <v>2270</v>
      </c>
      <c r="D278" s="113">
        <v>18.497</v>
      </c>
      <c r="E278" s="113">
        <v>15.647</v>
      </c>
      <c r="F278" s="114">
        <v>40.594000000000001</v>
      </c>
      <c r="G278" s="103">
        <f t="shared" si="16"/>
        <v>1.8739377066887857</v>
      </c>
      <c r="H278" s="103">
        <f t="shared" si="17"/>
        <v>1.8718686959693571</v>
      </c>
      <c r="I278" s="103">
        <f t="shared" si="18"/>
        <v>1.5143929351228549</v>
      </c>
      <c r="J278" s="104">
        <f t="shared" si="19"/>
        <v>1.513799711768375</v>
      </c>
      <c r="K278" s="106" t="s">
        <v>981</v>
      </c>
    </row>
    <row r="279" spans="1:11" x14ac:dyDescent="0.25">
      <c r="A279" s="115" t="s">
        <v>7</v>
      </c>
      <c r="B279" s="105" t="s">
        <v>1961</v>
      </c>
      <c r="C279" s="106" t="s">
        <v>2272</v>
      </c>
      <c r="D279" s="113">
        <v>17.600999999999999</v>
      </c>
      <c r="E279" s="113">
        <v>15.609</v>
      </c>
      <c r="F279" s="114">
        <v>38.755000000000003</v>
      </c>
      <c r="G279" s="103">
        <f t="shared" si="16"/>
        <v>1.137749659876899</v>
      </c>
      <c r="H279" s="103">
        <f t="shared" si="17"/>
        <v>1.1387622644564581</v>
      </c>
      <c r="I279" s="103">
        <f t="shared" si="18"/>
        <v>1.2520030998164471</v>
      </c>
      <c r="J279" s="104">
        <f t="shared" si="19"/>
        <v>1.2528148176606142</v>
      </c>
      <c r="K279" s="106" t="s">
        <v>981</v>
      </c>
    </row>
    <row r="280" spans="1:11" x14ac:dyDescent="0.25">
      <c r="A280" s="115" t="s">
        <v>7</v>
      </c>
      <c r="B280" s="105" t="s">
        <v>1961</v>
      </c>
      <c r="C280" s="106" t="s">
        <v>2271</v>
      </c>
      <c r="D280" s="113">
        <v>17.234000000000002</v>
      </c>
      <c r="E280" s="113">
        <v>15.54</v>
      </c>
      <c r="F280" s="114">
        <v>39.003</v>
      </c>
      <c r="G280" s="103">
        <f t="shared" si="16"/>
        <v>1.5313469393151882</v>
      </c>
      <c r="H280" s="103">
        <f t="shared" si="17"/>
        <v>1.5320213363233537</v>
      </c>
      <c r="I280" s="103">
        <f t="shared" si="18"/>
        <v>1.5755266744647605</v>
      </c>
      <c r="J280" s="104">
        <f t="shared" si="19"/>
        <v>1.5762138837575295</v>
      </c>
      <c r="K280" s="106" t="s">
        <v>981</v>
      </c>
    </row>
    <row r="281" spans="1:11" x14ac:dyDescent="0.25">
      <c r="A281" s="115" t="s">
        <v>7</v>
      </c>
      <c r="B281" s="105" t="s">
        <v>1961</v>
      </c>
      <c r="C281" s="106" t="s">
        <v>2273</v>
      </c>
      <c r="D281" s="113">
        <v>17.626999999999999</v>
      </c>
      <c r="E281" s="113">
        <v>15.551</v>
      </c>
      <c r="F281" s="114">
        <v>38.539000000000001</v>
      </c>
      <c r="G281" s="103">
        <f t="shared" si="16"/>
        <v>1.132387940835647</v>
      </c>
      <c r="H281" s="103">
        <f t="shared" si="17"/>
        <v>1.1338468921992944</v>
      </c>
      <c r="I281" s="103">
        <f t="shared" si="18"/>
        <v>1.3110179716350159</v>
      </c>
      <c r="J281" s="104">
        <f t="shared" si="19"/>
        <v>1.3119221346368071</v>
      </c>
      <c r="K281" s="106" t="s">
        <v>981</v>
      </c>
    </row>
    <row r="282" spans="1:11" x14ac:dyDescent="0.25">
      <c r="A282" s="115" t="s">
        <v>7</v>
      </c>
      <c r="B282" s="105" t="s">
        <v>1961</v>
      </c>
      <c r="C282" s="106" t="s">
        <v>2274</v>
      </c>
      <c r="D282" s="113">
        <v>17.085999999999999</v>
      </c>
      <c r="E282" s="113">
        <v>15.541</v>
      </c>
      <c r="F282" s="114">
        <v>38.543999999999997</v>
      </c>
      <c r="G282" s="103">
        <f t="shared" si="16"/>
        <v>1.6664566056606454</v>
      </c>
      <c r="H282" s="103">
        <f t="shared" si="17"/>
        <v>1.6677774986340359</v>
      </c>
      <c r="I282" s="103">
        <f t="shared" si="18"/>
        <v>1.8101117457079816</v>
      </c>
      <c r="J282" s="104">
        <f t="shared" si="19"/>
        <v>1.8109462988586946</v>
      </c>
      <c r="K282" s="106" t="s">
        <v>981</v>
      </c>
    </row>
    <row r="283" spans="1:11" x14ac:dyDescent="0.25">
      <c r="A283" s="115" t="s">
        <v>7</v>
      </c>
      <c r="B283" s="105" t="s">
        <v>2304</v>
      </c>
      <c r="C283" s="106"/>
      <c r="D283" s="103">
        <v>19.288</v>
      </c>
      <c r="E283" s="103">
        <v>15.776999999999999</v>
      </c>
      <c r="F283" s="104">
        <v>38.728000000000002</v>
      </c>
      <c r="G283" s="103">
        <f t="shared" si="16"/>
        <v>0.56488749193976773</v>
      </c>
      <c r="H283" s="103">
        <f t="shared" si="17"/>
        <v>0.56374281809172588</v>
      </c>
      <c r="I283" s="103">
        <f t="shared" si="18"/>
        <v>0.62727696590102633</v>
      </c>
      <c r="J283" s="104">
        <f t="shared" si="19"/>
        <v>0.62720066752993475</v>
      </c>
      <c r="K283" s="106" t="s">
        <v>938</v>
      </c>
    </row>
    <row r="284" spans="1:11" x14ac:dyDescent="0.25">
      <c r="A284" s="115" t="s">
        <v>7</v>
      </c>
      <c r="B284" s="105" t="s">
        <v>1628</v>
      </c>
      <c r="C284" s="106" t="s">
        <v>1629</v>
      </c>
      <c r="D284" s="103">
        <v>18.745000000000001</v>
      </c>
      <c r="E284" s="103">
        <v>15.675000000000001</v>
      </c>
      <c r="F284" s="104">
        <v>38.957999999999998</v>
      </c>
      <c r="G284" s="103">
        <f t="shared" si="16"/>
        <v>0.22403108835606253</v>
      </c>
      <c r="H284" s="103">
        <f t="shared" si="17"/>
        <v>0.22170208602988239</v>
      </c>
      <c r="I284" s="103">
        <f t="shared" si="18"/>
        <v>0.16235467948291119</v>
      </c>
      <c r="J284" s="104">
        <f t="shared" si="19"/>
        <v>0.16328578428632165</v>
      </c>
      <c r="K284" s="106" t="s">
        <v>1590</v>
      </c>
    </row>
    <row r="285" spans="1:11" x14ac:dyDescent="0.25">
      <c r="A285" s="115" t="s">
        <v>7</v>
      </c>
      <c r="B285" s="105" t="s">
        <v>15</v>
      </c>
      <c r="C285" s="106" t="s">
        <v>60</v>
      </c>
      <c r="D285" s="103">
        <v>18.126999999999999</v>
      </c>
      <c r="E285" s="103">
        <v>15.622</v>
      </c>
      <c r="F285" s="104">
        <v>38.426000000000002</v>
      </c>
      <c r="G285" s="103">
        <f t="shared" si="16"/>
        <v>0.68539159503892</v>
      </c>
      <c r="H285" s="103">
        <f t="shared" si="17"/>
        <v>0.68733779537429485</v>
      </c>
      <c r="I285" s="103">
        <f t="shared" si="18"/>
        <v>0.96145771199257135</v>
      </c>
      <c r="J285" s="104">
        <f t="shared" si="19"/>
        <v>0.96243372621183298</v>
      </c>
      <c r="K285" s="106" t="s">
        <v>6</v>
      </c>
    </row>
    <row r="286" spans="1:11" x14ac:dyDescent="0.25">
      <c r="A286" s="115" t="s">
        <v>7</v>
      </c>
      <c r="B286" s="105" t="s">
        <v>2303</v>
      </c>
      <c r="C286" s="106"/>
      <c r="D286" s="103">
        <v>18.648</v>
      </c>
      <c r="E286" s="103">
        <v>15.651</v>
      </c>
      <c r="F286" s="104">
        <v>38.948</v>
      </c>
      <c r="G286" s="103">
        <f t="shared" si="16"/>
        <v>0.23063672420064082</v>
      </c>
      <c r="H286" s="103">
        <f t="shared" si="17"/>
        <v>0.22899088398886541</v>
      </c>
      <c r="I286" s="103">
        <f t="shared" si="18"/>
        <v>0.22492010125819792</v>
      </c>
      <c r="J286" s="104">
        <f t="shared" si="19"/>
        <v>0.22592940789104626</v>
      </c>
      <c r="K286" s="106" t="s">
        <v>938</v>
      </c>
    </row>
    <row r="287" spans="1:11" x14ac:dyDescent="0.25">
      <c r="A287" s="115" t="s">
        <v>7</v>
      </c>
      <c r="B287" s="105" t="s">
        <v>21</v>
      </c>
      <c r="C287" s="106" t="s">
        <v>79</v>
      </c>
      <c r="D287" s="103">
        <v>18.573</v>
      </c>
      <c r="E287" s="103">
        <v>15.621</v>
      </c>
      <c r="F287" s="104">
        <v>38.451000000000001</v>
      </c>
      <c r="G287" s="103">
        <f t="shared" si="16"/>
        <v>0.33010223954101831</v>
      </c>
      <c r="H287" s="103">
        <f t="shared" si="17"/>
        <v>0.33259569292159602</v>
      </c>
      <c r="I287" s="103">
        <f t="shared" si="18"/>
        <v>0.70042678557433291</v>
      </c>
      <c r="J287" s="104">
        <f t="shared" si="19"/>
        <v>0.70135874368969975</v>
      </c>
      <c r="K287" s="106" t="s">
        <v>6</v>
      </c>
    </row>
    <row r="288" spans="1:11" x14ac:dyDescent="0.25">
      <c r="A288" s="115" t="s">
        <v>7</v>
      </c>
      <c r="B288" s="105" t="s">
        <v>21</v>
      </c>
      <c r="C288" s="106" t="s">
        <v>80</v>
      </c>
      <c r="D288" s="103">
        <v>18.619</v>
      </c>
      <c r="E288" s="103">
        <v>15.631</v>
      </c>
      <c r="F288" s="104">
        <v>38.475000000000001</v>
      </c>
      <c r="G288" s="103">
        <f t="shared" si="16"/>
        <v>0.28700363856577837</v>
      </c>
      <c r="H288" s="103">
        <f t="shared" si="17"/>
        <v>0.28949385995215277</v>
      </c>
      <c r="I288" s="103">
        <f t="shared" si="18"/>
        <v>0.66302576265933444</v>
      </c>
      <c r="J288" s="104">
        <f t="shared" si="19"/>
        <v>0.66393542408128314</v>
      </c>
      <c r="K288" s="106" t="s">
        <v>6</v>
      </c>
    </row>
    <row r="289" spans="1:11" x14ac:dyDescent="0.25">
      <c r="A289" s="115" t="s">
        <v>7</v>
      </c>
      <c r="B289" s="105" t="s">
        <v>21</v>
      </c>
      <c r="C289" s="106" t="s">
        <v>81</v>
      </c>
      <c r="D289" s="103">
        <v>19.91</v>
      </c>
      <c r="E289" s="103">
        <v>15.691000000000001</v>
      </c>
      <c r="F289" s="104">
        <v>38.487000000000002</v>
      </c>
      <c r="G289" s="103">
        <f t="shared" si="16"/>
        <v>1.1989304310717948</v>
      </c>
      <c r="H289" s="103">
        <f t="shared" si="17"/>
        <v>1.1983674165088098</v>
      </c>
      <c r="I289" s="103">
        <f t="shared" si="18"/>
        <v>1.2742053884480309</v>
      </c>
      <c r="J289" s="104">
        <f t="shared" si="19"/>
        <v>1.2740439150005751</v>
      </c>
      <c r="K289" s="106" t="s">
        <v>6</v>
      </c>
    </row>
    <row r="290" spans="1:11" x14ac:dyDescent="0.25">
      <c r="A290" s="115" t="s">
        <v>7</v>
      </c>
      <c r="B290" s="105" t="s">
        <v>1944</v>
      </c>
      <c r="C290" s="106"/>
      <c r="D290" s="103">
        <v>19.248000000000001</v>
      </c>
      <c r="E290" s="103">
        <v>15.666</v>
      </c>
      <c r="F290" s="104">
        <v>39.057000000000002</v>
      </c>
      <c r="G290" s="103">
        <f t="shared" si="16"/>
        <v>0.60315982007259716</v>
      </c>
      <c r="H290" s="103">
        <f t="shared" si="17"/>
        <v>0.60109295034129828</v>
      </c>
      <c r="I290" s="103">
        <f t="shared" si="18"/>
        <v>0.45294496569671922</v>
      </c>
      <c r="J290" s="104">
        <f t="shared" si="19"/>
        <v>0.45245990689783794</v>
      </c>
      <c r="K290" s="106" t="s">
        <v>938</v>
      </c>
    </row>
    <row r="291" spans="1:11" x14ac:dyDescent="0.25">
      <c r="A291" s="115" t="s">
        <v>7</v>
      </c>
      <c r="B291" s="105" t="s">
        <v>1944</v>
      </c>
      <c r="C291" s="106"/>
      <c r="D291" s="103">
        <v>19.347000000000001</v>
      </c>
      <c r="E291" s="103">
        <v>15.659000000000001</v>
      </c>
      <c r="F291" s="104">
        <v>38.665999999999997</v>
      </c>
      <c r="G291" s="103">
        <f t="shared" si="16"/>
        <v>0.61316306848178892</v>
      </c>
      <c r="H291" s="103">
        <f t="shared" si="17"/>
        <v>0.61239323555212677</v>
      </c>
      <c r="I291" s="103">
        <f t="shared" si="18"/>
        <v>0.70642739326133341</v>
      </c>
      <c r="J291" s="104">
        <f t="shared" si="19"/>
        <v>0.70644630889403093</v>
      </c>
      <c r="K291" s="106" t="s">
        <v>938</v>
      </c>
    </row>
    <row r="292" spans="1:11" x14ac:dyDescent="0.25">
      <c r="A292" s="115" t="s">
        <v>7</v>
      </c>
      <c r="B292" s="105" t="s">
        <v>1915</v>
      </c>
      <c r="C292" s="106" t="s">
        <v>2180</v>
      </c>
      <c r="D292" s="103">
        <v>18.689</v>
      </c>
      <c r="E292" s="103">
        <v>15.622999999999999</v>
      </c>
      <c r="F292" s="104">
        <v>38.543999999999997</v>
      </c>
      <c r="G292" s="103">
        <f t="shared" si="16"/>
        <v>0.19943462224498257</v>
      </c>
      <c r="H292" s="103">
        <f t="shared" si="17"/>
        <v>0.2019250726135795</v>
      </c>
      <c r="I292" s="103">
        <f t="shared" si="18"/>
        <v>0.58083498685082524</v>
      </c>
      <c r="J292" s="104">
        <f t="shared" si="19"/>
        <v>0.5817191137911828</v>
      </c>
      <c r="K292" s="106" t="s">
        <v>981</v>
      </c>
    </row>
    <row r="293" spans="1:11" x14ac:dyDescent="0.25">
      <c r="A293" s="115" t="s">
        <v>7</v>
      </c>
      <c r="B293" s="105" t="s">
        <v>18</v>
      </c>
      <c r="C293" s="106" t="s">
        <v>69</v>
      </c>
      <c r="D293" s="103">
        <v>18.48</v>
      </c>
      <c r="E293" s="103">
        <v>15.605</v>
      </c>
      <c r="F293" s="104">
        <v>38.487000000000002</v>
      </c>
      <c r="G293" s="103">
        <f t="shared" si="16"/>
        <v>0.36088432849043928</v>
      </c>
      <c r="H293" s="103">
        <f t="shared" si="17"/>
        <v>0.36324375417892052</v>
      </c>
      <c r="I293" s="103">
        <f t="shared" si="18"/>
        <v>0.70531860315037109</v>
      </c>
      <c r="J293" s="104">
        <f t="shared" si="19"/>
        <v>0.7062951347347598</v>
      </c>
      <c r="K293" s="106" t="s">
        <v>6</v>
      </c>
    </row>
    <row r="294" spans="1:11" x14ac:dyDescent="0.25">
      <c r="A294" s="115" t="s">
        <v>7</v>
      </c>
      <c r="B294" s="105" t="s">
        <v>18</v>
      </c>
      <c r="C294" s="106" t="s">
        <v>69</v>
      </c>
      <c r="D294" s="103">
        <v>18.452000000000002</v>
      </c>
      <c r="E294" s="103">
        <v>15.584</v>
      </c>
      <c r="F294" s="104">
        <v>38.436</v>
      </c>
      <c r="G294" s="103">
        <f t="shared" si="16"/>
        <v>0.41917353035466703</v>
      </c>
      <c r="H294" s="103">
        <f t="shared" si="17"/>
        <v>0.42158388838995714</v>
      </c>
      <c r="I294" s="103">
        <f t="shared" si="18"/>
        <v>0.76568339537304309</v>
      </c>
      <c r="J294" s="104">
        <f t="shared" si="19"/>
        <v>0.76666595551778205</v>
      </c>
      <c r="K294" s="106" t="s">
        <v>6</v>
      </c>
    </row>
    <row r="295" spans="1:11" x14ac:dyDescent="0.25">
      <c r="A295" s="115" t="s">
        <v>7</v>
      </c>
      <c r="B295" s="105" t="s">
        <v>18</v>
      </c>
      <c r="C295" s="106" t="s">
        <v>70</v>
      </c>
      <c r="D295" s="103">
        <v>18.481000000000002</v>
      </c>
      <c r="E295" s="103">
        <v>15.629</v>
      </c>
      <c r="F295" s="104">
        <v>38.543999999999997</v>
      </c>
      <c r="G295" s="103">
        <f t="shared" si="16"/>
        <v>0.32109143331767265</v>
      </c>
      <c r="H295" s="103">
        <f t="shared" si="17"/>
        <v>0.32328587186884317</v>
      </c>
      <c r="I295" s="103">
        <f t="shared" si="18"/>
        <v>0.65234983095728349</v>
      </c>
      <c r="J295" s="104">
        <f t="shared" si="19"/>
        <v>0.65332425896334057</v>
      </c>
      <c r="K295" s="106" t="s">
        <v>6</v>
      </c>
    </row>
    <row r="296" spans="1:11" x14ac:dyDescent="0.25">
      <c r="A296" s="115" t="s">
        <v>7</v>
      </c>
      <c r="B296" s="105" t="s">
        <v>18</v>
      </c>
      <c r="C296" s="106" t="s">
        <v>71</v>
      </c>
      <c r="D296" s="103">
        <v>18.489999999999998</v>
      </c>
      <c r="E296" s="103">
        <v>15.637</v>
      </c>
      <c r="F296" s="104">
        <v>38.582000000000001</v>
      </c>
      <c r="G296" s="103">
        <f t="shared" si="16"/>
        <v>0.29186342448137975</v>
      </c>
      <c r="H296" s="103">
        <f t="shared" si="17"/>
        <v>0.2939355455707911</v>
      </c>
      <c r="I296" s="103">
        <f t="shared" si="18"/>
        <v>0.61434112018486464</v>
      </c>
      <c r="J296" s="104">
        <f t="shared" si="19"/>
        <v>0.61531567292731626</v>
      </c>
      <c r="K296" s="106" t="s">
        <v>6</v>
      </c>
    </row>
    <row r="297" spans="1:11" x14ac:dyDescent="0.25">
      <c r="A297" s="115" t="s">
        <v>7</v>
      </c>
      <c r="B297" s="105" t="s">
        <v>18</v>
      </c>
      <c r="C297" s="106" t="s">
        <v>72</v>
      </c>
      <c r="D297" s="103">
        <v>18.478000000000002</v>
      </c>
      <c r="E297" s="103">
        <v>15.603999999999999</v>
      </c>
      <c r="F297" s="104">
        <v>38.482999999999997</v>
      </c>
      <c r="G297" s="103">
        <f t="shared" si="16"/>
        <v>0.36519404232544267</v>
      </c>
      <c r="H297" s="103">
        <f t="shared" si="17"/>
        <v>0.36755774369478056</v>
      </c>
      <c r="I297" s="103">
        <f t="shared" si="18"/>
        <v>0.70987775141216836</v>
      </c>
      <c r="J297" s="104">
        <f t="shared" si="19"/>
        <v>0.71085447691492953</v>
      </c>
      <c r="K297" s="106" t="s">
        <v>6</v>
      </c>
    </row>
    <row r="298" spans="1:11" x14ac:dyDescent="0.25">
      <c r="A298" s="115" t="s">
        <v>7</v>
      </c>
      <c r="B298" s="105" t="s">
        <v>18</v>
      </c>
      <c r="C298" s="106" t="s">
        <v>73</v>
      </c>
      <c r="D298" s="103">
        <v>18.478000000000002</v>
      </c>
      <c r="E298" s="103">
        <v>15.616</v>
      </c>
      <c r="F298" s="104">
        <v>38.514000000000003</v>
      </c>
      <c r="G298" s="103">
        <f t="shared" si="16"/>
        <v>0.34312188585106995</v>
      </c>
      <c r="H298" s="103">
        <f t="shared" si="17"/>
        <v>0.34540890977216465</v>
      </c>
      <c r="I298" s="103">
        <f t="shared" si="18"/>
        <v>0.68124177936323693</v>
      </c>
      <c r="J298" s="104">
        <f t="shared" si="19"/>
        <v>0.68221831355511919</v>
      </c>
      <c r="K298" s="106" t="s">
        <v>6</v>
      </c>
    </row>
    <row r="299" spans="1:11" x14ac:dyDescent="0.25">
      <c r="A299" s="115" t="s">
        <v>7</v>
      </c>
      <c r="B299" s="105" t="s">
        <v>1371</v>
      </c>
      <c r="C299" s="106" t="s">
        <v>1390</v>
      </c>
      <c r="D299" s="103">
        <v>18.518999999999998</v>
      </c>
      <c r="E299" s="103">
        <v>15.689</v>
      </c>
      <c r="F299" s="104">
        <v>38.640999999999998</v>
      </c>
      <c r="G299" s="103">
        <f t="shared" si="16"/>
        <v>0.24180758579912082</v>
      </c>
      <c r="H299" s="103">
        <f t="shared" si="17"/>
        <v>0.24347146639801484</v>
      </c>
      <c r="I299" s="103">
        <f t="shared" si="18"/>
        <v>0.54661407039153076</v>
      </c>
      <c r="J299" s="104">
        <f t="shared" si="19"/>
        <v>0.54755681654966082</v>
      </c>
      <c r="K299" s="106" t="s">
        <v>1361</v>
      </c>
    </row>
    <row r="300" spans="1:11" x14ac:dyDescent="0.25">
      <c r="A300" s="115" t="s">
        <v>7</v>
      </c>
      <c r="B300" s="105" t="s">
        <v>22</v>
      </c>
      <c r="C300" s="106" t="s">
        <v>82</v>
      </c>
      <c r="D300" s="103">
        <v>18.338999999999999</v>
      </c>
      <c r="E300" s="103">
        <v>15.628</v>
      </c>
      <c r="F300" s="104">
        <v>38.506999999999998</v>
      </c>
      <c r="G300" s="103">
        <f t="shared" si="16"/>
        <v>0.46022598639146645</v>
      </c>
      <c r="H300" s="103">
        <f t="shared" si="17"/>
        <v>0.46225275007294347</v>
      </c>
      <c r="I300" s="103">
        <f t="shared" si="18"/>
        <v>0.76118093246612317</v>
      </c>
      <c r="J300" s="104">
        <f t="shared" si="19"/>
        <v>0.76216449494187222</v>
      </c>
      <c r="K300" s="106" t="s">
        <v>6</v>
      </c>
    </row>
    <row r="301" spans="1:11" x14ac:dyDescent="0.25">
      <c r="A301" s="115" t="s">
        <v>7</v>
      </c>
      <c r="B301" s="105" t="s">
        <v>22</v>
      </c>
      <c r="C301" s="106" t="s">
        <v>83</v>
      </c>
      <c r="D301" s="103">
        <v>18.344999999999999</v>
      </c>
      <c r="E301" s="103">
        <v>15.634</v>
      </c>
      <c r="F301" s="104">
        <v>38.558</v>
      </c>
      <c r="G301" s="103">
        <f t="shared" si="16"/>
        <v>0.43142264492026589</v>
      </c>
      <c r="H301" s="103">
        <f t="shared" si="17"/>
        <v>0.43329738627182895</v>
      </c>
      <c r="I301" s="103">
        <f t="shared" si="18"/>
        <v>0.71711906399843717</v>
      </c>
      <c r="J301" s="104">
        <f t="shared" si="19"/>
        <v>0.7181018154481974</v>
      </c>
      <c r="K301" s="106" t="s">
        <v>6</v>
      </c>
    </row>
    <row r="302" spans="1:11" x14ac:dyDescent="0.25">
      <c r="A302" s="115" t="s">
        <v>7</v>
      </c>
      <c r="B302" s="105" t="s">
        <v>22</v>
      </c>
      <c r="C302" s="106" t="s">
        <v>84</v>
      </c>
      <c r="D302" s="103">
        <v>18.367999999999999</v>
      </c>
      <c r="E302" s="103">
        <v>15.637</v>
      </c>
      <c r="F302" s="104">
        <v>38.570999999999998</v>
      </c>
      <c r="G302" s="103">
        <f t="shared" si="16"/>
        <v>0.40503409554011471</v>
      </c>
      <c r="H302" s="103">
        <f t="shared" si="17"/>
        <v>0.40689579126601871</v>
      </c>
      <c r="I302" s="103">
        <f t="shared" si="18"/>
        <v>0.69238498824714345</v>
      </c>
      <c r="J302" s="104">
        <f t="shared" si="19"/>
        <v>0.69336715912278335</v>
      </c>
      <c r="K302" s="106" t="s">
        <v>6</v>
      </c>
    </row>
    <row r="303" spans="1:11" x14ac:dyDescent="0.25">
      <c r="A303" s="115" t="s">
        <v>7</v>
      </c>
      <c r="B303" s="105" t="s">
        <v>22</v>
      </c>
      <c r="C303" s="106" t="s">
        <v>85</v>
      </c>
      <c r="D303" s="103">
        <v>18.504000000000001</v>
      </c>
      <c r="E303" s="103">
        <v>15.648</v>
      </c>
      <c r="F303" s="104">
        <v>38.674999999999997</v>
      </c>
      <c r="G303" s="103">
        <f t="shared" si="16"/>
        <v>0.2416123932044843</v>
      </c>
      <c r="H303" s="103">
        <f t="shared" si="17"/>
        <v>0.24316840861838671</v>
      </c>
      <c r="I303" s="103">
        <f t="shared" si="18"/>
        <v>0.52752634242281848</v>
      </c>
      <c r="J303" s="104">
        <f t="shared" si="19"/>
        <v>0.5285059198816966</v>
      </c>
      <c r="K303" s="106" t="s">
        <v>6</v>
      </c>
    </row>
    <row r="304" spans="1:11" x14ac:dyDescent="0.25">
      <c r="A304" s="115" t="s">
        <v>7</v>
      </c>
      <c r="B304" s="105" t="s">
        <v>22</v>
      </c>
      <c r="C304" s="106" t="s">
        <v>86</v>
      </c>
      <c r="D304" s="103">
        <v>18.280999999999999</v>
      </c>
      <c r="E304" s="103">
        <v>15.548999999999999</v>
      </c>
      <c r="F304" s="104">
        <v>38.244999999999997</v>
      </c>
      <c r="G304" s="103">
        <f t="shared" si="16"/>
        <v>0.67780460941926102</v>
      </c>
      <c r="H304" s="103">
        <f t="shared" si="17"/>
        <v>0.68022047525048701</v>
      </c>
      <c r="I304" s="103">
        <f t="shared" si="18"/>
        <v>1.0182519147784581</v>
      </c>
      <c r="J304" s="104">
        <f t="shared" si="19"/>
        <v>1.0192450967995867</v>
      </c>
      <c r="K304" s="106" t="s">
        <v>6</v>
      </c>
    </row>
    <row r="305" spans="1:12" x14ac:dyDescent="0.25">
      <c r="A305" s="115" t="s">
        <v>7</v>
      </c>
      <c r="B305" s="105" t="s">
        <v>22</v>
      </c>
      <c r="C305" s="106" t="s">
        <v>87</v>
      </c>
      <c r="D305" s="103">
        <v>18.309000000000001</v>
      </c>
      <c r="E305" s="103">
        <v>15.598000000000001</v>
      </c>
      <c r="F305" s="104">
        <v>38.417000000000002</v>
      </c>
      <c r="G305" s="103">
        <f t="shared" si="16"/>
        <v>0.53669726899807602</v>
      </c>
      <c r="H305" s="103">
        <f t="shared" si="17"/>
        <v>0.53890964451380363</v>
      </c>
      <c r="I305" s="103">
        <f t="shared" si="18"/>
        <v>0.85391253179115989</v>
      </c>
      <c r="J305" s="104">
        <f t="shared" si="19"/>
        <v>0.85490345498774967</v>
      </c>
      <c r="K305" s="106" t="s">
        <v>6</v>
      </c>
    </row>
    <row r="306" spans="1:12" x14ac:dyDescent="0.25">
      <c r="A306" s="115" t="s">
        <v>7</v>
      </c>
      <c r="B306" s="105" t="s">
        <v>22</v>
      </c>
      <c r="C306" s="106" t="s">
        <v>88</v>
      </c>
      <c r="D306" s="103">
        <v>18.329000000000001</v>
      </c>
      <c r="E306" s="103">
        <v>15.647</v>
      </c>
      <c r="F306" s="104">
        <v>38.566000000000003</v>
      </c>
      <c r="G306" s="103">
        <f t="shared" si="16"/>
        <v>0.44267149055478544</v>
      </c>
      <c r="H306" s="103">
        <f t="shared" si="17"/>
        <v>0.4444715682133068</v>
      </c>
      <c r="I306" s="103">
        <f t="shared" si="18"/>
        <v>0.72042234970188845</v>
      </c>
      <c r="J306" s="104">
        <f t="shared" si="19"/>
        <v>0.7213979535249545</v>
      </c>
      <c r="K306" s="106" t="s">
        <v>6</v>
      </c>
    </row>
    <row r="307" spans="1:12" x14ac:dyDescent="0.25">
      <c r="A307" s="115" t="s">
        <v>7</v>
      </c>
      <c r="B307" s="105" t="s">
        <v>2302</v>
      </c>
      <c r="C307" s="106"/>
      <c r="D307" s="103">
        <v>18.777999999999999</v>
      </c>
      <c r="E307" s="103">
        <v>15.654</v>
      </c>
      <c r="F307" s="104">
        <v>39.006999999999998</v>
      </c>
      <c r="G307" s="103">
        <f t="shared" si="16"/>
        <v>0.27438642194904989</v>
      </c>
      <c r="H307" s="103">
        <f t="shared" si="17"/>
        <v>0.27202822454664766</v>
      </c>
      <c r="I307" s="103">
        <f t="shared" si="18"/>
        <v>0.11117806415835613</v>
      </c>
      <c r="J307" s="104">
        <f t="shared" si="19"/>
        <v>0.1121147062164447</v>
      </c>
      <c r="K307" s="106" t="s">
        <v>938</v>
      </c>
    </row>
    <row r="308" spans="1:12" x14ac:dyDescent="0.25">
      <c r="A308" s="115" t="s">
        <v>7</v>
      </c>
      <c r="B308" s="105" t="s">
        <v>10</v>
      </c>
      <c r="C308" s="106" t="s">
        <v>42</v>
      </c>
      <c r="D308" s="103">
        <v>18.626999999999999</v>
      </c>
      <c r="E308" s="103">
        <v>15.644</v>
      </c>
      <c r="F308" s="104">
        <v>38.779000000000003</v>
      </c>
      <c r="G308" s="103">
        <f t="shared" si="16"/>
        <v>0.11917230613695766</v>
      </c>
      <c r="H308" s="103">
        <f t="shared" si="17"/>
        <v>0.11937438984137556</v>
      </c>
      <c r="I308" s="103">
        <f t="shared" si="18"/>
        <v>0.37609798184780852</v>
      </c>
      <c r="J308" s="104">
        <f t="shared" si="19"/>
        <v>0.37707569180470318</v>
      </c>
      <c r="K308" s="106" t="s">
        <v>6</v>
      </c>
      <c r="L308" s="105" t="s">
        <v>2294</v>
      </c>
    </row>
    <row r="309" spans="1:12" x14ac:dyDescent="0.25">
      <c r="A309" s="115" t="s">
        <v>7</v>
      </c>
      <c r="B309" s="105" t="s">
        <v>10</v>
      </c>
      <c r="C309" s="106" t="s">
        <v>43</v>
      </c>
      <c r="D309" s="103">
        <v>18.623999999999999</v>
      </c>
      <c r="E309" s="103">
        <v>15.659000000000001</v>
      </c>
      <c r="F309" s="104">
        <v>38.817</v>
      </c>
      <c r="G309" s="103">
        <f t="shared" si="16"/>
        <v>0.14034400076241563</v>
      </c>
      <c r="H309" s="103">
        <f t="shared" si="17"/>
        <v>0.13984793509380403</v>
      </c>
      <c r="I309" s="103">
        <f t="shared" si="18"/>
        <v>0.34295707012685572</v>
      </c>
      <c r="J309" s="104">
        <f t="shared" si="19"/>
        <v>0.34393371069146161</v>
      </c>
      <c r="K309" s="106" t="s">
        <v>6</v>
      </c>
      <c r="L309" s="105" t="s">
        <v>2294</v>
      </c>
    </row>
    <row r="310" spans="1:12" x14ac:dyDescent="0.25">
      <c r="A310" s="115" t="s">
        <v>7</v>
      </c>
      <c r="B310" s="105" t="s">
        <v>10</v>
      </c>
      <c r="C310" s="106" t="s">
        <v>44</v>
      </c>
      <c r="D310" s="103">
        <v>18.635999999999999</v>
      </c>
      <c r="E310" s="103">
        <v>15.648999999999999</v>
      </c>
      <c r="F310" s="104">
        <v>38.799999999999997</v>
      </c>
      <c r="G310" s="103">
        <f t="shared" si="16"/>
        <v>0.12052650559109501</v>
      </c>
      <c r="H310" s="103">
        <f t="shared" si="17"/>
        <v>0.12022913519609209</v>
      </c>
      <c r="I310" s="103">
        <f t="shared" si="18"/>
        <v>0.3528905098610598</v>
      </c>
      <c r="J310" s="104">
        <f t="shared" si="19"/>
        <v>0.35386708995044974</v>
      </c>
      <c r="K310" s="106" t="s">
        <v>6</v>
      </c>
      <c r="L310" s="105" t="s">
        <v>2294</v>
      </c>
    </row>
    <row r="311" spans="1:12" x14ac:dyDescent="0.25">
      <c r="A311" s="115" t="s">
        <v>7</v>
      </c>
      <c r="B311" s="105" t="s">
        <v>10</v>
      </c>
      <c r="C311" s="106" t="s">
        <v>45</v>
      </c>
      <c r="D311" s="103">
        <v>18.681999999999999</v>
      </c>
      <c r="E311" s="103">
        <v>15.693</v>
      </c>
      <c r="F311" s="104">
        <v>38.93</v>
      </c>
      <c r="G311" s="103">
        <f t="shared" si="16"/>
        <v>0.20701869130588665</v>
      </c>
      <c r="H311" s="103">
        <f t="shared" si="17"/>
        <v>0.20504132498109162</v>
      </c>
      <c r="I311" s="103">
        <f t="shared" si="18"/>
        <v>0.21509953963223249</v>
      </c>
      <c r="J311" s="104">
        <f t="shared" si="19"/>
        <v>0.2160383700873505</v>
      </c>
      <c r="K311" s="106" t="s">
        <v>6</v>
      </c>
      <c r="L311" s="105" t="s">
        <v>2294</v>
      </c>
    </row>
    <row r="312" spans="1:12" x14ac:dyDescent="0.25">
      <c r="A312" s="115" t="s">
        <v>7</v>
      </c>
      <c r="B312" s="105" t="s">
        <v>10</v>
      </c>
      <c r="C312" s="106" t="s">
        <v>46</v>
      </c>
      <c r="D312" s="103">
        <v>18.777000000000001</v>
      </c>
      <c r="E312" s="103">
        <v>15.743</v>
      </c>
      <c r="F312" s="104">
        <v>39.167999999999999</v>
      </c>
      <c r="G312" s="103">
        <f t="shared" si="16"/>
        <v>0.44423949458597711</v>
      </c>
      <c r="H312" s="103">
        <f t="shared" si="17"/>
        <v>0.44181604197901575</v>
      </c>
      <c r="I312" s="103">
        <f t="shared" si="18"/>
        <v>8.2018546378244531E-2</v>
      </c>
      <c r="J312" s="104">
        <f t="shared" si="19"/>
        <v>8.1379157958290038E-2</v>
      </c>
      <c r="K312" s="106" t="s">
        <v>6</v>
      </c>
      <c r="L312" s="105" t="s">
        <v>2294</v>
      </c>
    </row>
    <row r="313" spans="1:12" x14ac:dyDescent="0.25">
      <c r="A313" s="115" t="s">
        <v>7</v>
      </c>
      <c r="B313" s="105" t="s">
        <v>11</v>
      </c>
      <c r="C313" s="106" t="s">
        <v>47</v>
      </c>
      <c r="D313" s="103">
        <v>18.623000000000001</v>
      </c>
      <c r="E313" s="103">
        <v>15.667999999999999</v>
      </c>
      <c r="F313" s="104">
        <v>38.838999999999999</v>
      </c>
      <c r="G313" s="103">
        <f t="shared" si="16"/>
        <v>0.15573515515130251</v>
      </c>
      <c r="H313" s="103">
        <f t="shared" si="17"/>
        <v>0.15493238831826006</v>
      </c>
      <c r="I313" s="103">
        <f t="shared" si="18"/>
        <v>0.3241670741299883</v>
      </c>
      <c r="J313" s="104">
        <f t="shared" si="19"/>
        <v>0.32514002729593028</v>
      </c>
      <c r="K313" s="106" t="s">
        <v>6</v>
      </c>
      <c r="L313" s="105" t="s">
        <v>2294</v>
      </c>
    </row>
    <row r="314" spans="1:12" x14ac:dyDescent="0.25">
      <c r="A314" s="115" t="s">
        <v>7</v>
      </c>
      <c r="B314" s="105" t="s">
        <v>11</v>
      </c>
      <c r="C314" s="106" t="s">
        <v>48</v>
      </c>
      <c r="D314" s="103">
        <v>18.614999999999998</v>
      </c>
      <c r="E314" s="103">
        <v>15.673999999999999</v>
      </c>
      <c r="F314" s="104">
        <v>38.823</v>
      </c>
      <c r="G314" s="103">
        <f t="shared" si="16"/>
        <v>0.15286758502050402</v>
      </c>
      <c r="H314" s="103">
        <f t="shared" si="17"/>
        <v>0.15230438256990816</v>
      </c>
      <c r="I314" s="103">
        <f t="shared" si="18"/>
        <v>0.34160730664023731</v>
      </c>
      <c r="J314" s="104">
        <f t="shared" si="19"/>
        <v>0.34257176963374864</v>
      </c>
      <c r="K314" s="106" t="s">
        <v>6</v>
      </c>
      <c r="L314" s="105" t="s">
        <v>2294</v>
      </c>
    </row>
    <row r="315" spans="1:12" x14ac:dyDescent="0.25">
      <c r="A315" s="115" t="s">
        <v>7</v>
      </c>
      <c r="B315" s="105" t="s">
        <v>11</v>
      </c>
      <c r="C315" s="106" t="s">
        <v>49</v>
      </c>
      <c r="D315" s="103">
        <v>18.535</v>
      </c>
      <c r="E315" s="103">
        <v>15.666</v>
      </c>
      <c r="F315" s="104">
        <v>38.655000000000001</v>
      </c>
      <c r="G315" s="103">
        <f t="shared" si="16"/>
        <v>0.21898223341175005</v>
      </c>
      <c r="H315" s="103">
        <f t="shared" si="17"/>
        <v>0.22068888723721131</v>
      </c>
      <c r="I315" s="103">
        <f t="shared" si="18"/>
        <v>0.52692537607330492</v>
      </c>
      <c r="J315" s="104">
        <f t="shared" si="19"/>
        <v>0.52788420827866722</v>
      </c>
      <c r="K315" s="106" t="s">
        <v>6</v>
      </c>
      <c r="L315" s="105" t="s">
        <v>2294</v>
      </c>
    </row>
    <row r="316" spans="1:12" x14ac:dyDescent="0.25">
      <c r="A316" s="115" t="s">
        <v>7</v>
      </c>
      <c r="B316" s="105" t="s">
        <v>11</v>
      </c>
      <c r="C316" s="106" t="s">
        <v>50</v>
      </c>
      <c r="D316" s="103">
        <v>18.579999999999998</v>
      </c>
      <c r="E316" s="103">
        <v>15.644</v>
      </c>
      <c r="F316" s="104">
        <v>38.741999999999997</v>
      </c>
      <c r="G316" s="103">
        <f t="shared" si="16"/>
        <v>0.15808974840260875</v>
      </c>
      <c r="H316" s="103">
        <f t="shared" si="17"/>
        <v>0.15906204748462235</v>
      </c>
      <c r="I316" s="103">
        <f t="shared" si="18"/>
        <v>0.43094494074069212</v>
      </c>
      <c r="J316" s="104">
        <f t="shared" si="19"/>
        <v>0.43192717829513794</v>
      </c>
      <c r="K316" s="106" t="s">
        <v>6</v>
      </c>
      <c r="L316" s="105" t="s">
        <v>2294</v>
      </c>
    </row>
    <row r="317" spans="1:12" x14ac:dyDescent="0.25">
      <c r="A317" s="115" t="s">
        <v>7</v>
      </c>
      <c r="B317" s="105" t="s">
        <v>13</v>
      </c>
      <c r="C317" s="106" t="s">
        <v>53</v>
      </c>
      <c r="D317" s="103">
        <v>18.52</v>
      </c>
      <c r="E317" s="103">
        <v>15.648999999999999</v>
      </c>
      <c r="F317" s="104">
        <v>39.762999999999998</v>
      </c>
      <c r="G317" s="103">
        <f t="shared" si="16"/>
        <v>1.0502400194955475</v>
      </c>
      <c r="H317" s="103">
        <f t="shared" si="17"/>
        <v>1.0482811764741393</v>
      </c>
      <c r="I317" s="103">
        <f t="shared" si="18"/>
        <v>0.71061216704331942</v>
      </c>
      <c r="J317" s="104">
        <f t="shared" si="19"/>
        <v>0.71019280294156961</v>
      </c>
      <c r="K317" s="106" t="s">
        <v>6</v>
      </c>
    </row>
    <row r="318" spans="1:12" x14ac:dyDescent="0.25">
      <c r="A318" s="115" t="s">
        <v>7</v>
      </c>
      <c r="B318" s="105" t="s">
        <v>13</v>
      </c>
      <c r="C318" s="106" t="s">
        <v>54</v>
      </c>
      <c r="D318" s="103">
        <v>18.122</v>
      </c>
      <c r="E318" s="103">
        <v>15.577</v>
      </c>
      <c r="F318" s="104">
        <v>38.137</v>
      </c>
      <c r="G318" s="103">
        <f t="shared" si="16"/>
        <v>0.86186757599412622</v>
      </c>
      <c r="H318" s="103">
        <f t="shared" si="17"/>
        <v>0.86420743166787972</v>
      </c>
      <c r="I318" s="103">
        <f t="shared" si="18"/>
        <v>1.1909535641451299</v>
      </c>
      <c r="J318" s="104">
        <f t="shared" si="19"/>
        <v>1.1919398295845274</v>
      </c>
      <c r="K318" s="106" t="s">
        <v>6</v>
      </c>
    </row>
    <row r="319" spans="1:12" x14ac:dyDescent="0.25">
      <c r="A319" s="115" t="s">
        <v>7</v>
      </c>
      <c r="B319" s="105" t="s">
        <v>13</v>
      </c>
      <c r="C319" s="106" t="s">
        <v>54</v>
      </c>
      <c r="D319" s="103">
        <v>18.606999999999999</v>
      </c>
      <c r="E319" s="103">
        <v>15.661</v>
      </c>
      <c r="F319" s="104">
        <v>39.991999999999997</v>
      </c>
      <c r="G319" s="103">
        <f t="shared" si="16"/>
        <v>1.2632472000958512</v>
      </c>
      <c r="H319" s="103">
        <f t="shared" si="17"/>
        <v>1.2611379365279616</v>
      </c>
      <c r="I319" s="103">
        <f t="shared" si="18"/>
        <v>0.90248146903413073</v>
      </c>
      <c r="J319" s="104">
        <f t="shared" si="19"/>
        <v>0.90189984330301476</v>
      </c>
      <c r="K319" s="106" t="s">
        <v>6</v>
      </c>
    </row>
    <row r="320" spans="1:12" x14ac:dyDescent="0.25">
      <c r="A320" s="115" t="s">
        <v>7</v>
      </c>
      <c r="B320" s="105" t="s">
        <v>13</v>
      </c>
      <c r="C320" s="106" t="s">
        <v>55</v>
      </c>
      <c r="D320" s="103">
        <v>18.635999999999999</v>
      </c>
      <c r="E320" s="103">
        <v>15.664</v>
      </c>
      <c r="F320" s="104">
        <v>39.994999999999997</v>
      </c>
      <c r="G320" s="103">
        <f t="shared" si="16"/>
        <v>1.2635949463930316</v>
      </c>
      <c r="H320" s="103">
        <f t="shared" si="17"/>
        <v>1.2614555858015792</v>
      </c>
      <c r="I320" s="103">
        <f t="shared" si="18"/>
        <v>0.89962756846930991</v>
      </c>
      <c r="J320" s="104">
        <f t="shared" si="19"/>
        <v>0.89902083810666078</v>
      </c>
      <c r="K320" s="106" t="s">
        <v>6</v>
      </c>
    </row>
    <row r="321" spans="1:12" x14ac:dyDescent="0.25">
      <c r="A321" s="115" t="s">
        <v>7</v>
      </c>
      <c r="B321" s="105" t="s">
        <v>13</v>
      </c>
      <c r="C321" s="106" t="s">
        <v>56</v>
      </c>
      <c r="D321" s="103">
        <v>18.602</v>
      </c>
      <c r="E321" s="103">
        <v>15.635</v>
      </c>
      <c r="F321" s="104">
        <v>39.945</v>
      </c>
      <c r="G321" s="103">
        <f t="shared" si="16"/>
        <v>1.2170791669197261</v>
      </c>
      <c r="H321" s="103">
        <f t="shared" si="17"/>
        <v>1.2149973765198061</v>
      </c>
      <c r="I321" s="103">
        <f t="shared" si="18"/>
        <v>0.85900203256453767</v>
      </c>
      <c r="J321" s="104">
        <f t="shared" si="19"/>
        <v>0.85844798173797754</v>
      </c>
      <c r="K321" s="106" t="s">
        <v>6</v>
      </c>
    </row>
    <row r="322" spans="1:12" x14ac:dyDescent="0.25">
      <c r="A322" s="115" t="s">
        <v>7</v>
      </c>
      <c r="B322" s="105" t="s">
        <v>13</v>
      </c>
      <c r="C322" s="106" t="s">
        <v>57</v>
      </c>
      <c r="D322" s="103">
        <v>18.323</v>
      </c>
      <c r="E322" s="103">
        <v>15.625999999999999</v>
      </c>
      <c r="F322" s="104">
        <v>38.706000000000003</v>
      </c>
      <c r="G322" s="103">
        <f t="shared" si="16"/>
        <v>0.41656936823294877</v>
      </c>
      <c r="H322" s="103">
        <f t="shared" si="17"/>
        <v>0.41779426150917687</v>
      </c>
      <c r="I322" s="103">
        <f t="shared" si="18"/>
        <v>0.6276885628637755</v>
      </c>
      <c r="J322" s="104">
        <f t="shared" si="19"/>
        <v>0.62866337363488434</v>
      </c>
      <c r="K322" s="106" t="s">
        <v>6</v>
      </c>
    </row>
    <row r="323" spans="1:12" x14ac:dyDescent="0.25">
      <c r="A323" s="115" t="s">
        <v>7</v>
      </c>
      <c r="B323" s="105" t="s">
        <v>1649</v>
      </c>
      <c r="C323" s="106" t="s">
        <v>1650</v>
      </c>
      <c r="D323" s="103">
        <v>18.324000000000002</v>
      </c>
      <c r="E323" s="103">
        <v>15.699</v>
      </c>
      <c r="F323" s="104">
        <v>38.534999999999997</v>
      </c>
      <c r="G323" s="103">
        <f t="shared" si="16"/>
        <v>0.46266259687810973</v>
      </c>
      <c r="H323" s="103">
        <f t="shared" si="17"/>
        <v>0.464452543270028</v>
      </c>
      <c r="I323" s="103">
        <f t="shared" si="18"/>
        <v>0.7462088393673687</v>
      </c>
      <c r="J323" s="104">
        <f t="shared" si="19"/>
        <v>0.74715556435724817</v>
      </c>
      <c r="K323" s="106" t="s">
        <v>1590</v>
      </c>
    </row>
    <row r="324" spans="1:12" x14ac:dyDescent="0.25">
      <c r="A324" s="115" t="s">
        <v>7</v>
      </c>
      <c r="B324" s="105" t="s">
        <v>8</v>
      </c>
      <c r="C324" s="106" t="s">
        <v>34</v>
      </c>
      <c r="D324" s="103">
        <v>18.527000000000001</v>
      </c>
      <c r="E324" s="103">
        <v>15.676</v>
      </c>
      <c r="F324" s="104">
        <v>38.703000000000003</v>
      </c>
      <c r="G324" s="103">
        <f t="shared" si="16"/>
        <v>0.21510722570382965</v>
      </c>
      <c r="H324" s="103">
        <f t="shared" si="17"/>
        <v>0.2163522242779089</v>
      </c>
      <c r="I324" s="103">
        <f t="shared" si="18"/>
        <v>0.49005245836542066</v>
      </c>
      <c r="J324" s="104">
        <f t="shared" si="19"/>
        <v>0.49101197271552743</v>
      </c>
      <c r="K324" s="106" t="s">
        <v>6</v>
      </c>
    </row>
    <row r="325" spans="1:12" x14ac:dyDescent="0.25">
      <c r="A325" s="115" t="s">
        <v>7</v>
      </c>
      <c r="B325" s="105" t="s">
        <v>8</v>
      </c>
      <c r="C325" s="106" t="s">
        <v>35</v>
      </c>
      <c r="D325" s="103">
        <v>18.437000000000001</v>
      </c>
      <c r="E325" s="103">
        <v>15.667</v>
      </c>
      <c r="F325" s="104">
        <v>38.619</v>
      </c>
      <c r="G325" s="103">
        <f t="shared" si="16"/>
        <v>0.32319936347399736</v>
      </c>
      <c r="H325" s="103">
        <f t="shared" si="17"/>
        <v>0.32490970276370268</v>
      </c>
      <c r="I325" s="103">
        <f t="shared" si="18"/>
        <v>0.61074778914867434</v>
      </c>
      <c r="J325" s="104">
        <f t="shared" si="19"/>
        <v>0.61171420397927301</v>
      </c>
      <c r="K325" s="106" t="s">
        <v>6</v>
      </c>
    </row>
    <row r="326" spans="1:12" x14ac:dyDescent="0.25">
      <c r="A326" s="115" t="s">
        <v>7</v>
      </c>
      <c r="B326" s="105" t="s">
        <v>8</v>
      </c>
      <c r="C326" s="106" t="s">
        <v>36</v>
      </c>
      <c r="D326" s="103">
        <v>18.706</v>
      </c>
      <c r="E326" s="103">
        <v>15.689</v>
      </c>
      <c r="F326" s="104">
        <v>38.962000000000003</v>
      </c>
      <c r="G326" s="103">
        <f t="shared" si="16"/>
        <v>0.23211699323833224</v>
      </c>
      <c r="H326" s="103">
        <f t="shared" si="17"/>
        <v>0.22995439754439026</v>
      </c>
      <c r="I326" s="103">
        <f t="shared" si="18"/>
        <v>0.17517400477809894</v>
      </c>
      <c r="J326" s="104">
        <f t="shared" si="19"/>
        <v>0.17611921346064985</v>
      </c>
      <c r="K326" s="106" t="s">
        <v>6</v>
      </c>
    </row>
    <row r="327" spans="1:12" x14ac:dyDescent="0.25">
      <c r="A327" s="115" t="s">
        <v>7</v>
      </c>
      <c r="B327" s="105" t="s">
        <v>8</v>
      </c>
      <c r="C327" s="106" t="s">
        <v>38</v>
      </c>
      <c r="D327" s="103">
        <v>18.683</v>
      </c>
      <c r="E327" s="103">
        <v>15.683</v>
      </c>
      <c r="F327" s="104">
        <v>38.993000000000002</v>
      </c>
      <c r="G327" s="103">
        <f t="shared" si="16"/>
        <v>0.26537861358821635</v>
      </c>
      <c r="H327" s="103">
        <f t="shared" si="17"/>
        <v>0.26333563175157915</v>
      </c>
      <c r="I327" s="103">
        <f t="shared" si="18"/>
        <v>0.16512262700792421</v>
      </c>
      <c r="J327" s="104">
        <f t="shared" si="19"/>
        <v>0.16608554226662428</v>
      </c>
      <c r="K327" s="106" t="s">
        <v>6</v>
      </c>
    </row>
    <row r="328" spans="1:12" x14ac:dyDescent="0.25">
      <c r="A328" s="115" t="s">
        <v>7</v>
      </c>
      <c r="B328" s="105" t="s">
        <v>8</v>
      </c>
      <c r="C328" s="106" t="s">
        <v>39</v>
      </c>
      <c r="D328" s="103">
        <v>18.446999999999999</v>
      </c>
      <c r="E328" s="103">
        <v>15.664999999999999</v>
      </c>
      <c r="F328" s="104">
        <v>38.603000000000002</v>
      </c>
      <c r="G328" s="103">
        <f t="shared" ref="G328:G391" si="20">SQRT(((D$3-D328)^2)+((E$3-E328)^2)+((F$3-F328)^2))</f>
        <v>0.3200924687492625</v>
      </c>
      <c r="H328" s="103">
        <f t="shared" ref="H328:H391" si="21">SQRT(((D$4-D328)^2)+((E$4-E328)^2)+((F$4-F328)^2))</f>
        <v>0.32190308316323751</v>
      </c>
      <c r="I328" s="103">
        <f t="shared" ref="I328:I391" si="22">SQRT(((D$6-D328)^2)+((E$6-E328)^2)+((F$6-F328)^2))</f>
        <v>0.61802396551427774</v>
      </c>
      <c r="J328" s="104">
        <f t="shared" ref="J328:J391" si="23">SQRT(((D$5-D328)^2)+((E$5-E328)^2)+((F$5-F328)^2))</f>
        <v>0.61898984430279236</v>
      </c>
      <c r="K328" s="106" t="s">
        <v>6</v>
      </c>
    </row>
    <row r="329" spans="1:12" x14ac:dyDescent="0.25">
      <c r="A329" s="115" t="s">
        <v>7</v>
      </c>
      <c r="B329" s="105" t="s">
        <v>8</v>
      </c>
      <c r="C329" s="106" t="s">
        <v>1389</v>
      </c>
      <c r="D329" s="103">
        <v>18.434000000000001</v>
      </c>
      <c r="E329" s="103">
        <v>15.666</v>
      </c>
      <c r="F329" s="104">
        <v>38.622999999999998</v>
      </c>
      <c r="G329" s="103">
        <f t="shared" si="20"/>
        <v>0.3245304739928096</v>
      </c>
      <c r="H329" s="103">
        <f t="shared" si="21"/>
        <v>0.32621850798199398</v>
      </c>
      <c r="I329" s="103">
        <f t="shared" si="22"/>
        <v>0.60936068297027168</v>
      </c>
      <c r="J329" s="104">
        <f t="shared" si="23"/>
        <v>0.61032809811608535</v>
      </c>
      <c r="K329" s="106" t="s">
        <v>1361</v>
      </c>
    </row>
    <row r="330" spans="1:12" x14ac:dyDescent="0.25">
      <c r="A330" s="115" t="s">
        <v>7</v>
      </c>
      <c r="B330" s="105" t="s">
        <v>8</v>
      </c>
      <c r="C330" s="106" t="s">
        <v>37</v>
      </c>
      <c r="D330" s="103">
        <v>18.760000000000002</v>
      </c>
      <c r="E330" s="103">
        <v>15.712999999999999</v>
      </c>
      <c r="F330" s="104">
        <v>39.052999999999997</v>
      </c>
      <c r="G330" s="103">
        <f t="shared" si="20"/>
        <v>0.32455541676268757</v>
      </c>
      <c r="H330" s="103">
        <f t="shared" si="21"/>
        <v>0.32215428749281161</v>
      </c>
      <c r="I330" s="103">
        <f t="shared" si="22"/>
        <v>7.3571814915764172E-2</v>
      </c>
      <c r="J330" s="104">
        <f t="shared" si="23"/>
        <v>7.4328576940499033E-2</v>
      </c>
      <c r="K330" s="106" t="s">
        <v>6</v>
      </c>
    </row>
    <row r="331" spans="1:12" x14ac:dyDescent="0.25">
      <c r="A331" s="115" t="s">
        <v>7</v>
      </c>
      <c r="B331" s="105" t="s">
        <v>25</v>
      </c>
      <c r="C331" s="106" t="s">
        <v>98</v>
      </c>
      <c r="D331" s="103">
        <v>18.645</v>
      </c>
      <c r="E331" s="103">
        <v>15.629</v>
      </c>
      <c r="F331" s="104">
        <v>38.573999999999998</v>
      </c>
      <c r="G331" s="103">
        <f t="shared" si="20"/>
        <v>0.18745887162254715</v>
      </c>
      <c r="H331" s="103">
        <f t="shared" si="21"/>
        <v>0.18996608894747255</v>
      </c>
      <c r="I331" s="103">
        <f t="shared" si="22"/>
        <v>0.56135733891167483</v>
      </c>
      <c r="J331" s="104">
        <f t="shared" si="23"/>
        <v>0.56227497485660705</v>
      </c>
      <c r="K331" s="106" t="s">
        <v>6</v>
      </c>
    </row>
    <row r="332" spans="1:12" x14ac:dyDescent="0.25">
      <c r="A332" s="115" t="s">
        <v>7</v>
      </c>
      <c r="B332" s="105" t="s">
        <v>25</v>
      </c>
      <c r="C332" s="106" t="s">
        <v>99</v>
      </c>
      <c r="D332" s="103">
        <v>18.638999999999999</v>
      </c>
      <c r="E332" s="103">
        <v>15.648</v>
      </c>
      <c r="F332" s="104">
        <v>38.606999999999999</v>
      </c>
      <c r="G332" s="103">
        <f t="shared" si="20"/>
        <v>0.16223303778823384</v>
      </c>
      <c r="H332" s="103">
        <f t="shared" si="21"/>
        <v>0.164622006274978</v>
      </c>
      <c r="I332" s="103">
        <f t="shared" si="22"/>
        <v>0.52988037513196873</v>
      </c>
      <c r="J332" s="104">
        <f t="shared" si="23"/>
        <v>0.53079781211869825</v>
      </c>
      <c r="K332" s="106" t="s">
        <v>6</v>
      </c>
    </row>
    <row r="333" spans="1:12" x14ac:dyDescent="0.25">
      <c r="A333" s="115" t="s">
        <v>7</v>
      </c>
      <c r="B333" s="105" t="s">
        <v>25</v>
      </c>
      <c r="C333" s="106" t="s">
        <v>96</v>
      </c>
      <c r="D333" s="103">
        <v>18.678000000000001</v>
      </c>
      <c r="E333" s="103">
        <v>15.644</v>
      </c>
      <c r="F333" s="104">
        <v>38.67</v>
      </c>
      <c r="G333" s="103">
        <f t="shared" si="20"/>
        <v>8.8964872562145261E-2</v>
      </c>
      <c r="H333" s="103">
        <f t="shared" si="21"/>
        <v>9.1339339553113283E-2</v>
      </c>
      <c r="I333" s="103">
        <f t="shared" si="22"/>
        <v>0.45900963165275083</v>
      </c>
      <c r="J333" s="104">
        <f t="shared" si="23"/>
        <v>0.45991993580404278</v>
      </c>
      <c r="K333" s="106" t="s">
        <v>6</v>
      </c>
      <c r="L333" s="105" t="s">
        <v>2294</v>
      </c>
    </row>
    <row r="334" spans="1:12" x14ac:dyDescent="0.25">
      <c r="A334" s="115" t="s">
        <v>7</v>
      </c>
      <c r="B334" s="105" t="s">
        <v>25</v>
      </c>
      <c r="C334" s="106" t="s">
        <v>97</v>
      </c>
      <c r="D334" s="103">
        <v>18.713000000000001</v>
      </c>
      <c r="E334" s="103">
        <v>15.673</v>
      </c>
      <c r="F334" s="104">
        <v>38.713000000000001</v>
      </c>
      <c r="G334" s="103">
        <f t="shared" si="20"/>
        <v>4.1376425050981505E-2</v>
      </c>
      <c r="H334" s="103">
        <f t="shared" si="21"/>
        <v>4.2781479053435975E-2</v>
      </c>
      <c r="I334" s="103">
        <f t="shared" si="22"/>
        <v>0.40702516132297678</v>
      </c>
      <c r="J334" s="104">
        <f t="shared" si="23"/>
        <v>0.40789141612688534</v>
      </c>
      <c r="K334" s="106" t="s">
        <v>6</v>
      </c>
      <c r="L334" s="105" t="s">
        <v>2294</v>
      </c>
    </row>
    <row r="335" spans="1:12" x14ac:dyDescent="0.25">
      <c r="A335" s="115" t="s">
        <v>7</v>
      </c>
      <c r="B335" s="105" t="s">
        <v>25</v>
      </c>
      <c r="C335" s="106" t="s">
        <v>100</v>
      </c>
      <c r="D335" s="103">
        <v>18.763999999999999</v>
      </c>
      <c r="E335" s="103">
        <v>15.667</v>
      </c>
      <c r="F335" s="104">
        <v>38.691000000000003</v>
      </c>
      <c r="G335" s="103">
        <f t="shared" si="20"/>
        <v>5.4774068225750976E-2</v>
      </c>
      <c r="H335" s="103">
        <f t="shared" si="21"/>
        <v>5.587418858470615E-2</v>
      </c>
      <c r="I335" s="103">
        <f t="shared" si="22"/>
        <v>0.42156768371163622</v>
      </c>
      <c r="J335" s="104">
        <f t="shared" si="23"/>
        <v>0.42237632195708441</v>
      </c>
      <c r="K335" s="106" t="s">
        <v>6</v>
      </c>
      <c r="L335" s="105" t="s">
        <v>2294</v>
      </c>
    </row>
    <row r="336" spans="1:12" x14ac:dyDescent="0.25">
      <c r="A336" s="115" t="s">
        <v>7</v>
      </c>
      <c r="B336" s="105" t="s">
        <v>1655</v>
      </c>
      <c r="C336" s="106" t="s">
        <v>1656</v>
      </c>
      <c r="D336" s="103">
        <v>18.323</v>
      </c>
      <c r="E336" s="103">
        <v>15.683</v>
      </c>
      <c r="F336" s="104">
        <v>38.557000000000002</v>
      </c>
      <c r="G336" s="103">
        <f t="shared" si="20"/>
        <v>0.45298446833196776</v>
      </c>
      <c r="H336" s="103">
        <f t="shared" si="21"/>
        <v>0.45473620369396178</v>
      </c>
      <c r="I336" s="103">
        <f t="shared" si="22"/>
        <v>0.72997405566909734</v>
      </c>
      <c r="J336" s="104">
        <f t="shared" si="23"/>
        <v>0.73092976909549456</v>
      </c>
      <c r="K336" s="106" t="s">
        <v>1590</v>
      </c>
    </row>
    <row r="337" spans="1:12" x14ac:dyDescent="0.25">
      <c r="A337" s="115" t="s">
        <v>7</v>
      </c>
      <c r="B337" s="105" t="s">
        <v>32</v>
      </c>
      <c r="C337" s="106" t="s">
        <v>125</v>
      </c>
      <c r="D337" s="103">
        <v>18.713000000000001</v>
      </c>
      <c r="E337" s="103">
        <v>15.688000000000001</v>
      </c>
      <c r="F337" s="104">
        <v>38.866</v>
      </c>
      <c r="G337" s="103">
        <f t="shared" si="20"/>
        <v>0.1383864102793379</v>
      </c>
      <c r="H337" s="103">
        <f t="shared" si="21"/>
        <v>0.1362538988433028</v>
      </c>
      <c r="I337" s="103">
        <f t="shared" si="22"/>
        <v>0.25918605662727601</v>
      </c>
      <c r="J337" s="104">
        <f t="shared" si="23"/>
        <v>0.260084596525819</v>
      </c>
      <c r="K337" s="106" t="s">
        <v>6</v>
      </c>
    </row>
    <row r="338" spans="1:12" x14ac:dyDescent="0.25">
      <c r="A338" s="115" t="s">
        <v>7</v>
      </c>
      <c r="B338" s="105" t="s">
        <v>32</v>
      </c>
      <c r="C338" s="106" t="s">
        <v>124</v>
      </c>
      <c r="D338" s="103">
        <v>18.692</v>
      </c>
      <c r="E338" s="103">
        <v>15.664</v>
      </c>
      <c r="F338" s="104">
        <v>38.792999999999999</v>
      </c>
      <c r="G338" s="103">
        <f t="shared" si="20"/>
        <v>7.5016721802544692E-2</v>
      </c>
      <c r="H338" s="103">
        <f t="shared" si="21"/>
        <v>7.3811617987958336E-2</v>
      </c>
      <c r="I338" s="103">
        <f t="shared" si="22"/>
        <v>0.33595517848367401</v>
      </c>
      <c r="J338" s="104">
        <f t="shared" si="23"/>
        <v>0.33687734763560157</v>
      </c>
      <c r="K338" s="106" t="s">
        <v>6</v>
      </c>
    </row>
    <row r="339" spans="1:12" x14ac:dyDescent="0.25">
      <c r="A339" s="115" t="s">
        <v>7</v>
      </c>
      <c r="B339" s="105" t="s">
        <v>32</v>
      </c>
      <c r="C339" s="106" t="s">
        <v>126</v>
      </c>
      <c r="D339" s="103">
        <v>18.739999999999998</v>
      </c>
      <c r="E339" s="103">
        <v>15.672000000000001</v>
      </c>
      <c r="F339" s="104">
        <v>38.829000000000001</v>
      </c>
      <c r="G339" s="103">
        <f t="shared" si="20"/>
        <v>9.6231328318802531E-2</v>
      </c>
      <c r="H339" s="103">
        <f t="shared" si="21"/>
        <v>9.3862851810505715E-2</v>
      </c>
      <c r="I339" s="103">
        <f t="shared" si="22"/>
        <v>0.2881268504495843</v>
      </c>
      <c r="J339" s="104">
        <f t="shared" si="23"/>
        <v>0.28899790198199987</v>
      </c>
      <c r="K339" s="106" t="s">
        <v>6</v>
      </c>
    </row>
    <row r="340" spans="1:12" x14ac:dyDescent="0.25">
      <c r="A340" s="115" t="s">
        <v>7</v>
      </c>
      <c r="B340" s="105" t="s">
        <v>16</v>
      </c>
      <c r="C340" s="106" t="s">
        <v>61</v>
      </c>
      <c r="D340" s="103">
        <v>18.114000000000001</v>
      </c>
      <c r="E340" s="103">
        <v>15.593999999999999</v>
      </c>
      <c r="F340" s="104">
        <v>38.143000000000001</v>
      </c>
      <c r="G340" s="103">
        <f t="shared" si="20"/>
        <v>0.86222472044704779</v>
      </c>
      <c r="H340" s="103">
        <f t="shared" si="21"/>
        <v>0.86454151719277872</v>
      </c>
      <c r="I340" s="103">
        <f t="shared" si="22"/>
        <v>1.1891632192218133</v>
      </c>
      <c r="J340" s="104">
        <f t="shared" si="23"/>
        <v>1.1901451286922913</v>
      </c>
      <c r="K340" s="106" t="s">
        <v>6</v>
      </c>
    </row>
    <row r="341" spans="1:12" x14ac:dyDescent="0.25">
      <c r="A341" s="115" t="s">
        <v>7</v>
      </c>
      <c r="B341" s="105" t="s">
        <v>16</v>
      </c>
      <c r="C341" s="106" t="s">
        <v>62</v>
      </c>
      <c r="D341" s="103">
        <v>18.094999999999999</v>
      </c>
      <c r="E341" s="103">
        <v>15.545</v>
      </c>
      <c r="F341" s="104">
        <v>37.996000000000002</v>
      </c>
      <c r="G341" s="103">
        <f t="shared" si="20"/>
        <v>0.98545226599261926</v>
      </c>
      <c r="H341" s="103">
        <f t="shared" si="21"/>
        <v>0.98787070760803009</v>
      </c>
      <c r="I341" s="103">
        <f t="shared" si="22"/>
        <v>1.3259881303955869</v>
      </c>
      <c r="J341" s="104">
        <f t="shared" si="23"/>
        <v>1.3269752399159482</v>
      </c>
      <c r="K341" s="106" t="s">
        <v>6</v>
      </c>
    </row>
    <row r="342" spans="1:12" ht="17.25" x14ac:dyDescent="0.25">
      <c r="A342" s="115" t="s">
        <v>7</v>
      </c>
      <c r="B342" s="105" t="s">
        <v>16</v>
      </c>
      <c r="C342" s="106" t="s">
        <v>2444</v>
      </c>
      <c r="D342" s="103">
        <v>18.120999999999999</v>
      </c>
      <c r="E342" s="103">
        <v>15.6</v>
      </c>
      <c r="F342" s="104">
        <v>38.137999999999998</v>
      </c>
      <c r="G342" s="103">
        <f t="shared" si="20"/>
        <v>0.86027586188965877</v>
      </c>
      <c r="H342" s="103">
        <f t="shared" si="21"/>
        <v>0.86259678004847506</v>
      </c>
      <c r="I342" s="103">
        <f t="shared" si="22"/>
        <v>1.1887689985653203</v>
      </c>
      <c r="J342" s="104">
        <f t="shared" si="23"/>
        <v>1.1897486446094394</v>
      </c>
      <c r="K342" s="106" t="s">
        <v>6</v>
      </c>
    </row>
    <row r="343" spans="1:12" x14ac:dyDescent="0.25">
      <c r="A343" s="115" t="s">
        <v>7</v>
      </c>
      <c r="B343" s="105" t="s">
        <v>16</v>
      </c>
      <c r="C343" s="106" t="s">
        <v>63</v>
      </c>
      <c r="D343" s="103">
        <v>18.079999999999998</v>
      </c>
      <c r="E343" s="103">
        <v>15.535</v>
      </c>
      <c r="F343" s="104">
        <v>38.003</v>
      </c>
      <c r="G343" s="103">
        <f t="shared" si="20"/>
        <v>0.99121131881652358</v>
      </c>
      <c r="H343" s="103">
        <f t="shared" si="21"/>
        <v>0.9936237542198727</v>
      </c>
      <c r="I343" s="103">
        <f t="shared" si="22"/>
        <v>1.3292861964039158</v>
      </c>
      <c r="J343" s="104">
        <f t="shared" si="23"/>
        <v>1.3302769626472501</v>
      </c>
      <c r="K343" s="106" t="s">
        <v>6</v>
      </c>
    </row>
    <row r="344" spans="1:12" x14ac:dyDescent="0.25">
      <c r="A344" s="115" t="s">
        <v>7</v>
      </c>
      <c r="B344" s="105" t="s">
        <v>16</v>
      </c>
      <c r="C344" s="106" t="s">
        <v>64</v>
      </c>
      <c r="D344" s="103">
        <v>18.143000000000001</v>
      </c>
      <c r="E344" s="103">
        <v>15.574</v>
      </c>
      <c r="F344" s="104">
        <v>38.115000000000002</v>
      </c>
      <c r="G344" s="103">
        <f t="shared" si="20"/>
        <v>0.8629326153008634</v>
      </c>
      <c r="H344" s="103">
        <f t="shared" si="21"/>
        <v>0.86530412280884805</v>
      </c>
      <c r="I344" s="103">
        <f t="shared" si="22"/>
        <v>1.197658378649765</v>
      </c>
      <c r="J344" s="104">
        <f t="shared" si="23"/>
        <v>1.1986432736014445</v>
      </c>
      <c r="K344" s="106" t="s">
        <v>6</v>
      </c>
    </row>
    <row r="345" spans="1:12" x14ac:dyDescent="0.25">
      <c r="A345" s="115" t="s">
        <v>7</v>
      </c>
      <c r="B345" s="105" t="s">
        <v>1912</v>
      </c>
      <c r="C345" s="106" t="s">
        <v>2177</v>
      </c>
      <c r="D345" s="103">
        <v>18.637</v>
      </c>
      <c r="E345" s="103">
        <v>15.602</v>
      </c>
      <c r="F345" s="104">
        <v>38.576000000000001</v>
      </c>
      <c r="G345" s="103">
        <f t="shared" si="20"/>
        <v>0.19455420465771925</v>
      </c>
      <c r="H345" s="103">
        <f t="shared" si="21"/>
        <v>0.19710237175132642</v>
      </c>
      <c r="I345" s="103">
        <f t="shared" si="22"/>
        <v>0.56520353143800683</v>
      </c>
      <c r="J345" s="104">
        <f t="shared" si="23"/>
        <v>0.56614130510853478</v>
      </c>
      <c r="K345" s="106" t="s">
        <v>981</v>
      </c>
    </row>
    <row r="346" spans="1:12" x14ac:dyDescent="0.25">
      <c r="A346" s="115" t="s">
        <v>7</v>
      </c>
      <c r="B346" s="105" t="s">
        <v>26</v>
      </c>
      <c r="C346" s="106" t="s">
        <v>101</v>
      </c>
      <c r="D346" s="103">
        <v>23.260999999999999</v>
      </c>
      <c r="E346" s="103">
        <v>15.907999999999999</v>
      </c>
      <c r="F346" s="104">
        <v>38.56</v>
      </c>
      <c r="G346" s="103">
        <f t="shared" si="20"/>
        <v>4.5339330341933817</v>
      </c>
      <c r="H346" s="103">
        <f t="shared" si="21"/>
        <v>4.5329552176201782</v>
      </c>
      <c r="I346" s="103">
        <f t="shared" si="22"/>
        <v>4.5013802074419358</v>
      </c>
      <c r="J346" s="104">
        <f t="shared" si="23"/>
        <v>4.5008550784656443</v>
      </c>
      <c r="K346" s="106" t="s">
        <v>6</v>
      </c>
    </row>
    <row r="347" spans="1:12" x14ac:dyDescent="0.25">
      <c r="A347" s="115" t="s">
        <v>7</v>
      </c>
      <c r="B347" s="105" t="s">
        <v>23</v>
      </c>
      <c r="C347" s="106" t="s">
        <v>89</v>
      </c>
      <c r="D347" s="103">
        <v>18.646000000000001</v>
      </c>
      <c r="E347" s="103">
        <v>15.644</v>
      </c>
      <c r="F347" s="104">
        <v>38.720999999999997</v>
      </c>
      <c r="G347" s="103">
        <f t="shared" si="20"/>
        <v>9.3167422149587967E-2</v>
      </c>
      <c r="H347" s="103">
        <f t="shared" si="21"/>
        <v>9.4589296170336526E-2</v>
      </c>
      <c r="I347" s="103">
        <f t="shared" si="22"/>
        <v>0.42084227680925601</v>
      </c>
      <c r="J347" s="104">
        <f t="shared" si="23"/>
        <v>0.42179099960762489</v>
      </c>
      <c r="K347" s="106" t="s">
        <v>6</v>
      </c>
      <c r="L347" s="105" t="s">
        <v>2294</v>
      </c>
    </row>
    <row r="348" spans="1:12" x14ac:dyDescent="0.25">
      <c r="A348" s="115" t="s">
        <v>7</v>
      </c>
      <c r="B348" s="105" t="s">
        <v>1625</v>
      </c>
      <c r="C348" s="106" t="s">
        <v>1626</v>
      </c>
      <c r="D348" s="103">
        <v>18.352</v>
      </c>
      <c r="E348" s="103">
        <v>15.643000000000001</v>
      </c>
      <c r="F348" s="104">
        <v>38.51</v>
      </c>
      <c r="G348" s="103">
        <f t="shared" si="20"/>
        <v>0.44703661880208084</v>
      </c>
      <c r="H348" s="103">
        <f t="shared" si="21"/>
        <v>0.44905116072670137</v>
      </c>
      <c r="I348" s="103">
        <f t="shared" si="22"/>
        <v>0.74993560520220337</v>
      </c>
      <c r="J348" s="104">
        <f t="shared" si="23"/>
        <v>0.75091196378137259</v>
      </c>
      <c r="K348" s="106" t="s">
        <v>1590</v>
      </c>
    </row>
    <row r="349" spans="1:12" x14ac:dyDescent="0.25">
      <c r="A349" s="115" t="s">
        <v>7</v>
      </c>
      <c r="B349" s="105" t="s">
        <v>1625</v>
      </c>
      <c r="C349" s="106" t="s">
        <v>1627</v>
      </c>
      <c r="D349" s="103">
        <v>18.366</v>
      </c>
      <c r="E349" s="103">
        <v>15.663</v>
      </c>
      <c r="F349" s="104">
        <v>38.561</v>
      </c>
      <c r="G349" s="103">
        <f t="shared" si="20"/>
        <v>0.41107947960217756</v>
      </c>
      <c r="H349" s="103">
        <f t="shared" si="21"/>
        <v>0.41292099117143205</v>
      </c>
      <c r="I349" s="103">
        <f t="shared" si="22"/>
        <v>0.70000395138170035</v>
      </c>
      <c r="J349" s="104">
        <f t="shared" si="23"/>
        <v>0.70097176644284054</v>
      </c>
      <c r="K349" s="106" t="s">
        <v>1590</v>
      </c>
    </row>
    <row r="350" spans="1:12" x14ac:dyDescent="0.25">
      <c r="A350" s="115" t="s">
        <v>7</v>
      </c>
      <c r="B350" s="105" t="s">
        <v>1657</v>
      </c>
      <c r="C350" s="106" t="s">
        <v>1658</v>
      </c>
      <c r="D350" s="103">
        <v>18.690000000000001</v>
      </c>
      <c r="E350" s="103">
        <v>15.651999999999999</v>
      </c>
      <c r="F350" s="104">
        <v>38.950000000000003</v>
      </c>
      <c r="G350" s="103">
        <f t="shared" si="20"/>
        <v>0.21969467119164149</v>
      </c>
      <c r="H350" s="103">
        <f t="shared" si="21"/>
        <v>0.21774543611750619</v>
      </c>
      <c r="I350" s="103">
        <f t="shared" si="22"/>
        <v>0.19739514165753186</v>
      </c>
      <c r="J350" s="104">
        <f t="shared" si="23"/>
        <v>0.19840783086863692</v>
      </c>
      <c r="K350" s="106" t="s">
        <v>1590</v>
      </c>
    </row>
    <row r="351" spans="1:12" x14ac:dyDescent="0.25">
      <c r="A351" s="115" t="s">
        <v>7</v>
      </c>
      <c r="B351" s="105" t="s">
        <v>24</v>
      </c>
      <c r="C351" s="106" t="s">
        <v>92</v>
      </c>
      <c r="D351" s="103">
        <v>21.099</v>
      </c>
      <c r="E351" s="103">
        <v>15.784000000000001</v>
      </c>
      <c r="F351" s="104">
        <v>38.869999999999997</v>
      </c>
      <c r="G351" s="103">
        <f t="shared" si="20"/>
        <v>2.3687931058980243</v>
      </c>
      <c r="H351" s="103">
        <f t="shared" si="21"/>
        <v>2.3676047949246102</v>
      </c>
      <c r="I351" s="103">
        <f t="shared" si="22"/>
        <v>2.3147055173282864</v>
      </c>
      <c r="J351" s="104">
        <f t="shared" si="23"/>
        <v>2.3141686492885518</v>
      </c>
      <c r="K351" s="106" t="s">
        <v>6</v>
      </c>
      <c r="L351" s="105" t="s">
        <v>2294</v>
      </c>
    </row>
    <row r="352" spans="1:12" x14ac:dyDescent="0.25">
      <c r="A352" s="115" t="s">
        <v>7</v>
      </c>
      <c r="B352" s="105" t="s">
        <v>24</v>
      </c>
      <c r="C352" s="106" t="s">
        <v>94</v>
      </c>
      <c r="D352" s="103">
        <v>18.989000000000001</v>
      </c>
      <c r="E352" s="103">
        <v>15.678000000000001</v>
      </c>
      <c r="F352" s="104">
        <v>38.835000000000001</v>
      </c>
      <c r="G352" s="103">
        <f t="shared" si="20"/>
        <v>0.27163357404783817</v>
      </c>
      <c r="H352" s="103">
        <f t="shared" si="21"/>
        <v>0.26979645095887</v>
      </c>
      <c r="I352" s="103">
        <f t="shared" si="22"/>
        <v>0.33500222678364122</v>
      </c>
      <c r="J352" s="104">
        <f t="shared" si="23"/>
        <v>0.33528548633962307</v>
      </c>
      <c r="K352" s="106" t="s">
        <v>6</v>
      </c>
      <c r="L352" s="105" t="s">
        <v>2294</v>
      </c>
    </row>
    <row r="353" spans="1:12" x14ac:dyDescent="0.25">
      <c r="A353" s="115" t="s">
        <v>7</v>
      </c>
      <c r="B353" s="105" t="s">
        <v>24</v>
      </c>
      <c r="C353" s="106" t="s">
        <v>95</v>
      </c>
      <c r="D353" s="103">
        <v>18.646000000000001</v>
      </c>
      <c r="E353" s="103">
        <v>15.632999999999999</v>
      </c>
      <c r="F353" s="104">
        <v>38.622999999999998</v>
      </c>
      <c r="G353" s="103">
        <f t="shared" si="20"/>
        <v>0.1462060140691856</v>
      </c>
      <c r="H353" s="103">
        <f t="shared" si="21"/>
        <v>0.14864832642851791</v>
      </c>
      <c r="I353" s="103">
        <f t="shared" si="22"/>
        <v>0.51397602273841281</v>
      </c>
      <c r="J353" s="104">
        <f t="shared" si="23"/>
        <v>0.51490317279076703</v>
      </c>
      <c r="K353" s="106" t="s">
        <v>6</v>
      </c>
      <c r="L353" s="105" t="s">
        <v>2294</v>
      </c>
    </row>
    <row r="354" spans="1:12" x14ac:dyDescent="0.25">
      <c r="A354" s="115" t="s">
        <v>7</v>
      </c>
      <c r="B354" s="105" t="s">
        <v>24</v>
      </c>
      <c r="C354" s="106" t="s">
        <v>90</v>
      </c>
      <c r="D354" s="103">
        <v>18.706</v>
      </c>
      <c r="E354" s="103">
        <v>15.670999999999999</v>
      </c>
      <c r="F354" s="104">
        <v>38.749000000000002</v>
      </c>
      <c r="G354" s="103">
        <f t="shared" si="20"/>
        <v>4.1048977453769252E-2</v>
      </c>
      <c r="H354" s="103">
        <f t="shared" si="21"/>
        <v>4.0755183105956737E-2</v>
      </c>
      <c r="I354" s="103">
        <f t="shared" si="22"/>
        <v>0.37370754869281797</v>
      </c>
      <c r="J354" s="104">
        <f t="shared" si="23"/>
        <v>0.37459324253114279</v>
      </c>
      <c r="K354" s="106" t="s">
        <v>6</v>
      </c>
      <c r="L354" s="105" t="s">
        <v>2294</v>
      </c>
    </row>
    <row r="355" spans="1:12" x14ac:dyDescent="0.25">
      <c r="A355" s="115" t="s">
        <v>7</v>
      </c>
      <c r="B355" s="105" t="s">
        <v>24</v>
      </c>
      <c r="C355" s="106" t="s">
        <v>91</v>
      </c>
      <c r="D355" s="103">
        <v>18.658000000000001</v>
      </c>
      <c r="E355" s="103">
        <v>15.648</v>
      </c>
      <c r="F355" s="104">
        <v>38.731000000000002</v>
      </c>
      <c r="G355" s="103">
        <f t="shared" si="20"/>
        <v>8.0022800188443211E-2</v>
      </c>
      <c r="H355" s="103">
        <f t="shared" si="21"/>
        <v>8.1210682486970637E-2</v>
      </c>
      <c r="I355" s="103">
        <f t="shared" si="22"/>
        <v>0.40688113983077978</v>
      </c>
      <c r="J355" s="104">
        <f t="shared" si="23"/>
        <v>0.40782232326099493</v>
      </c>
      <c r="K355" s="106" t="s">
        <v>6</v>
      </c>
      <c r="L355" s="105" t="s">
        <v>2294</v>
      </c>
    </row>
    <row r="356" spans="1:12" x14ac:dyDescent="0.25">
      <c r="A356" s="115" t="s">
        <v>7</v>
      </c>
      <c r="B356" s="105" t="s">
        <v>24</v>
      </c>
      <c r="C356" s="106" t="s">
        <v>93</v>
      </c>
      <c r="D356" s="103">
        <v>18.678000000000001</v>
      </c>
      <c r="E356" s="103">
        <v>15.673999999999999</v>
      </c>
      <c r="F356" s="104">
        <v>38.768999999999998</v>
      </c>
      <c r="G356" s="103">
        <f t="shared" si="20"/>
        <v>7.3019644959421037E-2</v>
      </c>
      <c r="H356" s="103">
        <f t="shared" si="21"/>
        <v>7.2603270931824435E-2</v>
      </c>
      <c r="I356" s="103">
        <f t="shared" si="22"/>
        <v>0.36259989237449791</v>
      </c>
      <c r="J356" s="104">
        <f t="shared" si="23"/>
        <v>0.36351460403950525</v>
      </c>
      <c r="K356" s="106" t="s">
        <v>6</v>
      </c>
      <c r="L356" s="105" t="s">
        <v>2294</v>
      </c>
    </row>
    <row r="357" spans="1:12" x14ac:dyDescent="0.25">
      <c r="A357" s="115" t="s">
        <v>7</v>
      </c>
      <c r="B357" s="105" t="s">
        <v>2300</v>
      </c>
      <c r="C357" s="106" t="s">
        <v>1247</v>
      </c>
      <c r="D357" s="103">
        <v>18.739000000000001</v>
      </c>
      <c r="E357" s="103">
        <v>15.664</v>
      </c>
      <c r="F357" s="104">
        <v>39.313000000000002</v>
      </c>
      <c r="G357" s="103">
        <f t="shared" si="20"/>
        <v>0.57758888367939487</v>
      </c>
      <c r="H357" s="103">
        <f t="shared" si="21"/>
        <v>0.57534762096493286</v>
      </c>
      <c r="I357" s="103">
        <f t="shared" si="22"/>
        <v>0.2125144982113043</v>
      </c>
      <c r="J357" s="104">
        <f t="shared" si="23"/>
        <v>0.21203036893332644</v>
      </c>
      <c r="K357" s="106" t="s">
        <v>1220</v>
      </c>
    </row>
    <row r="358" spans="1:12" x14ac:dyDescent="0.25">
      <c r="A358" s="115" t="s">
        <v>7</v>
      </c>
      <c r="B358" s="105" t="s">
        <v>2300</v>
      </c>
      <c r="C358" s="106" t="s">
        <v>1248</v>
      </c>
      <c r="D358" s="103">
        <v>18.821000000000002</v>
      </c>
      <c r="E358" s="103">
        <v>15.7</v>
      </c>
      <c r="F358" s="104">
        <v>39.337000000000003</v>
      </c>
      <c r="G358" s="103">
        <f t="shared" si="20"/>
        <v>0.60925428069896337</v>
      </c>
      <c r="H358" s="103">
        <f t="shared" si="21"/>
        <v>0.60685572004390786</v>
      </c>
      <c r="I358" s="103">
        <f t="shared" si="22"/>
        <v>0.22779787520958927</v>
      </c>
      <c r="J358" s="104">
        <f t="shared" si="23"/>
        <v>0.22698338562547549</v>
      </c>
      <c r="K358" s="106" t="s">
        <v>1220</v>
      </c>
    </row>
    <row r="359" spans="1:12" x14ac:dyDescent="0.25">
      <c r="A359" s="115" t="s">
        <v>7</v>
      </c>
      <c r="B359" s="105" t="s">
        <v>2300</v>
      </c>
      <c r="C359" s="106" t="s">
        <v>1248</v>
      </c>
      <c r="D359" s="103">
        <v>18.452000000000002</v>
      </c>
      <c r="E359" s="103">
        <v>15.643000000000001</v>
      </c>
      <c r="F359" s="104">
        <v>38.960999999999999</v>
      </c>
      <c r="G359" s="103">
        <f t="shared" si="20"/>
        <v>0.36409547999116965</v>
      </c>
      <c r="H359" s="103">
        <f t="shared" si="21"/>
        <v>0.36354406190996968</v>
      </c>
      <c r="I359" s="103">
        <f t="shared" si="22"/>
        <v>0.3804330058630514</v>
      </c>
      <c r="J359" s="104">
        <f t="shared" si="23"/>
        <v>0.38132290430814425</v>
      </c>
      <c r="K359" s="106" t="s">
        <v>1220</v>
      </c>
    </row>
    <row r="360" spans="1:12" x14ac:dyDescent="0.25">
      <c r="A360" s="115" t="s">
        <v>7</v>
      </c>
      <c r="B360" s="105" t="s">
        <v>2300</v>
      </c>
      <c r="C360" s="106" t="s">
        <v>1248</v>
      </c>
      <c r="D360" s="103">
        <v>18.475000000000001</v>
      </c>
      <c r="E360" s="103">
        <v>15.651999999999999</v>
      </c>
      <c r="F360" s="104">
        <v>38.988</v>
      </c>
      <c r="G360" s="103">
        <f t="shared" si="20"/>
        <v>0.3644433269384984</v>
      </c>
      <c r="H360" s="103">
        <f t="shared" si="21"/>
        <v>0.36364288106602727</v>
      </c>
      <c r="I360" s="103">
        <f t="shared" si="22"/>
        <v>0.34816184734975908</v>
      </c>
      <c r="J360" s="104">
        <f t="shared" si="23"/>
        <v>0.34902615568177464</v>
      </c>
      <c r="K360" s="106" t="s">
        <v>1220</v>
      </c>
    </row>
    <row r="361" spans="1:12" x14ac:dyDescent="0.25">
      <c r="A361" s="115" t="s">
        <v>7</v>
      </c>
      <c r="B361" s="105" t="s">
        <v>2300</v>
      </c>
      <c r="C361" s="106" t="s">
        <v>1249</v>
      </c>
      <c r="D361" s="103">
        <v>18.824000000000002</v>
      </c>
      <c r="E361" s="103">
        <v>15.79</v>
      </c>
      <c r="F361" s="104">
        <v>39.564999999999998</v>
      </c>
      <c r="G361" s="103">
        <f t="shared" si="20"/>
        <v>0.84570503637497985</v>
      </c>
      <c r="H361" s="103">
        <f t="shared" si="21"/>
        <v>0.84328764662480615</v>
      </c>
      <c r="I361" s="103">
        <f t="shared" si="22"/>
        <v>0.46627483520988111</v>
      </c>
      <c r="J361" s="104">
        <f t="shared" si="23"/>
        <v>0.46542815487462869</v>
      </c>
      <c r="K361" s="106" t="s">
        <v>1220</v>
      </c>
    </row>
    <row r="362" spans="1:12" x14ac:dyDescent="0.25">
      <c r="A362" s="115" t="s">
        <v>7</v>
      </c>
      <c r="B362" s="105" t="s">
        <v>2378</v>
      </c>
      <c r="C362" s="106" t="s">
        <v>206</v>
      </c>
      <c r="D362" s="103">
        <v>18.661000000000001</v>
      </c>
      <c r="E362" s="103">
        <v>15.629</v>
      </c>
      <c r="F362" s="104">
        <v>38.792999999999999</v>
      </c>
      <c r="G362" s="103">
        <f t="shared" si="20"/>
        <v>9.7981266321681346E-2</v>
      </c>
      <c r="H362" s="103">
        <f t="shared" si="21"/>
        <v>9.7681190359250464E-2</v>
      </c>
      <c r="I362" s="103">
        <f t="shared" si="22"/>
        <v>0.3512828517733208</v>
      </c>
      <c r="J362" s="104">
        <f t="shared" si="23"/>
        <v>0.35226042546672443</v>
      </c>
      <c r="K362" s="106" t="s">
        <v>938</v>
      </c>
      <c r="L362" s="105" t="s">
        <v>2296</v>
      </c>
    </row>
    <row r="363" spans="1:12" x14ac:dyDescent="0.25">
      <c r="A363" s="115" t="s">
        <v>7</v>
      </c>
      <c r="B363" s="105" t="s">
        <v>1375</v>
      </c>
      <c r="C363" s="106" t="s">
        <v>1395</v>
      </c>
      <c r="D363" s="103">
        <v>18.347000000000001</v>
      </c>
      <c r="E363" s="103">
        <v>15.627000000000001</v>
      </c>
      <c r="F363" s="104">
        <v>38.457999999999998</v>
      </c>
      <c r="G363" s="103">
        <f t="shared" si="20"/>
        <v>0.47993473363572625</v>
      </c>
      <c r="H363" s="103">
        <f t="shared" si="21"/>
        <v>0.48208907366792342</v>
      </c>
      <c r="I363" s="103">
        <f t="shared" si="22"/>
        <v>0.79610093703624873</v>
      </c>
      <c r="J363" s="104">
        <f t="shared" si="23"/>
        <v>0.79708141826917267</v>
      </c>
      <c r="K363" s="106" t="s">
        <v>1361</v>
      </c>
    </row>
    <row r="364" spans="1:12" x14ac:dyDescent="0.25">
      <c r="A364" s="115" t="s">
        <v>7</v>
      </c>
      <c r="B364" s="105" t="s">
        <v>29</v>
      </c>
      <c r="C364" s="106" t="s">
        <v>112</v>
      </c>
      <c r="D364" s="103">
        <v>18.527000000000001</v>
      </c>
      <c r="E364" s="103">
        <v>15.641</v>
      </c>
      <c r="F364" s="104">
        <v>38.606999999999999</v>
      </c>
      <c r="G364" s="103">
        <f t="shared" si="20"/>
        <v>0.24713394859872581</v>
      </c>
      <c r="H364" s="103">
        <f t="shared" si="21"/>
        <v>0.24919067990195404</v>
      </c>
      <c r="I364" s="103">
        <f t="shared" si="22"/>
        <v>0.57422269369121481</v>
      </c>
      <c r="J364" s="104">
        <f t="shared" si="23"/>
        <v>0.57519147016449768</v>
      </c>
      <c r="K364" s="106" t="s">
        <v>6</v>
      </c>
    </row>
    <row r="365" spans="1:12" x14ac:dyDescent="0.25">
      <c r="A365" s="115" t="s">
        <v>7</v>
      </c>
      <c r="B365" s="105" t="s">
        <v>29</v>
      </c>
      <c r="C365" s="106" t="s">
        <v>113</v>
      </c>
      <c r="D365" s="103">
        <v>18.5</v>
      </c>
      <c r="E365" s="103">
        <v>15.606</v>
      </c>
      <c r="F365" s="104">
        <v>38.531999999999996</v>
      </c>
      <c r="G365" s="103">
        <f t="shared" si="20"/>
        <v>0.31604656073116588</v>
      </c>
      <c r="H365" s="103">
        <f t="shared" si="21"/>
        <v>0.31835784103740739</v>
      </c>
      <c r="I365" s="103">
        <f t="shared" si="22"/>
        <v>0.6563989045923202</v>
      </c>
      <c r="J365" s="104">
        <f t="shared" si="23"/>
        <v>0.65737854189956613</v>
      </c>
      <c r="K365" s="106" t="s">
        <v>6</v>
      </c>
    </row>
    <row r="366" spans="1:12" x14ac:dyDescent="0.25">
      <c r="A366" s="115" t="s">
        <v>7</v>
      </c>
      <c r="B366" s="105" t="s">
        <v>29</v>
      </c>
      <c r="C366" s="106" t="s">
        <v>113</v>
      </c>
      <c r="D366" s="103">
        <v>18.492000000000001</v>
      </c>
      <c r="E366" s="103">
        <v>15.614000000000001</v>
      </c>
      <c r="F366" s="104">
        <v>38.554000000000002</v>
      </c>
      <c r="G366" s="103">
        <f t="shared" si="20"/>
        <v>0.30766635914574092</v>
      </c>
      <c r="H366" s="103">
        <f t="shared" si="21"/>
        <v>0.30988771345440047</v>
      </c>
      <c r="I366" s="103">
        <f t="shared" si="22"/>
        <v>0.63990065006217256</v>
      </c>
      <c r="J366" s="104">
        <f t="shared" si="23"/>
        <v>0.64088222580283249</v>
      </c>
      <c r="K366" s="106" t="s">
        <v>6</v>
      </c>
    </row>
    <row r="367" spans="1:12" x14ac:dyDescent="0.25">
      <c r="A367" s="115" t="s">
        <v>7</v>
      </c>
      <c r="B367" s="105" t="s">
        <v>29</v>
      </c>
      <c r="C367" s="106" t="s">
        <v>114</v>
      </c>
      <c r="D367" s="103">
        <v>18.555</v>
      </c>
      <c r="E367" s="103">
        <v>15.667</v>
      </c>
      <c r="F367" s="104">
        <v>38.725000000000001</v>
      </c>
      <c r="G367" s="103">
        <f t="shared" si="20"/>
        <v>0.1840859814054274</v>
      </c>
      <c r="H367" s="103">
        <f t="shared" si="21"/>
        <v>0.18516148344080513</v>
      </c>
      <c r="I367" s="103">
        <f t="shared" si="22"/>
        <v>0.45669907154492306</v>
      </c>
      <c r="J367" s="104">
        <f t="shared" si="23"/>
        <v>0.45766468877333771</v>
      </c>
      <c r="K367" s="106" t="s">
        <v>6</v>
      </c>
    </row>
    <row r="368" spans="1:12" x14ac:dyDescent="0.25">
      <c r="A368" s="115" t="s">
        <v>7</v>
      </c>
      <c r="B368" s="105" t="s">
        <v>29</v>
      </c>
      <c r="C368" s="106" t="s">
        <v>115</v>
      </c>
      <c r="D368" s="103">
        <v>18.552</v>
      </c>
      <c r="E368" s="103">
        <v>15.647</v>
      </c>
      <c r="F368" s="104">
        <v>38.656999999999996</v>
      </c>
      <c r="G368" s="103">
        <f t="shared" si="20"/>
        <v>0.20183240213107323</v>
      </c>
      <c r="H368" s="103">
        <f t="shared" si="21"/>
        <v>0.20365236298653547</v>
      </c>
      <c r="I368" s="103">
        <f t="shared" si="22"/>
        <v>0.51804786646602308</v>
      </c>
      <c r="J368" s="104">
        <f t="shared" si="23"/>
        <v>0.51901633630358868</v>
      </c>
      <c r="K368" s="106" t="s">
        <v>6</v>
      </c>
    </row>
    <row r="369" spans="1:11" x14ac:dyDescent="0.25">
      <c r="A369" s="115" t="s">
        <v>7</v>
      </c>
      <c r="B369" s="105" t="s">
        <v>17</v>
      </c>
      <c r="C369" s="106" t="s">
        <v>65</v>
      </c>
      <c r="D369" s="103">
        <v>18.164999999999999</v>
      </c>
      <c r="E369" s="103">
        <v>15.583</v>
      </c>
      <c r="F369" s="104">
        <v>38.159999999999997</v>
      </c>
      <c r="G369" s="103">
        <f t="shared" si="20"/>
        <v>0.81477906732438621</v>
      </c>
      <c r="H369" s="103">
        <f t="shared" si="21"/>
        <v>0.81713157750144405</v>
      </c>
      <c r="I369" s="103">
        <f t="shared" si="22"/>
        <v>1.1473687645870427</v>
      </c>
      <c r="J369" s="104">
        <f t="shared" si="23"/>
        <v>1.1483529280452069</v>
      </c>
      <c r="K369" s="106" t="s">
        <v>6</v>
      </c>
    </row>
    <row r="370" spans="1:11" x14ac:dyDescent="0.25">
      <c r="A370" s="115" t="s">
        <v>7</v>
      </c>
      <c r="B370" s="105" t="s">
        <v>17</v>
      </c>
      <c r="C370" s="106" t="s">
        <v>66</v>
      </c>
      <c r="D370" s="103">
        <v>18.052</v>
      </c>
      <c r="E370" s="103">
        <v>15.596</v>
      </c>
      <c r="F370" s="104">
        <v>38.133000000000003</v>
      </c>
      <c r="G370" s="103">
        <f t="shared" si="20"/>
        <v>0.91453478258073295</v>
      </c>
      <c r="H370" s="103">
        <f t="shared" si="21"/>
        <v>0.91681079561160839</v>
      </c>
      <c r="I370" s="103">
        <f t="shared" si="22"/>
        <v>1.23367165889064</v>
      </c>
      <c r="J370" s="104">
        <f t="shared" si="23"/>
        <v>1.2346535981197269</v>
      </c>
      <c r="K370" s="106" t="s">
        <v>6</v>
      </c>
    </row>
    <row r="371" spans="1:11" x14ac:dyDescent="0.25">
      <c r="A371" s="115" t="s">
        <v>7</v>
      </c>
      <c r="B371" s="105" t="s">
        <v>17</v>
      </c>
      <c r="C371" s="106" t="s">
        <v>67</v>
      </c>
      <c r="D371" s="103">
        <v>18.047999999999998</v>
      </c>
      <c r="E371" s="103">
        <v>15.465999999999999</v>
      </c>
      <c r="F371" s="104">
        <v>37.738999999999997</v>
      </c>
      <c r="G371" s="103">
        <f t="shared" si="20"/>
        <v>1.2258139045344505</v>
      </c>
      <c r="H371" s="103">
        <f t="shared" si="21"/>
        <v>1.2283153564740603</v>
      </c>
      <c r="I371" s="103">
        <f t="shared" si="22"/>
        <v>1.5793947137906963</v>
      </c>
      <c r="J371" s="104">
        <f t="shared" si="23"/>
        <v>1.580383221674414</v>
      </c>
      <c r="K371" s="106" t="s">
        <v>6</v>
      </c>
    </row>
    <row r="372" spans="1:11" x14ac:dyDescent="0.25">
      <c r="A372" s="115" t="s">
        <v>7</v>
      </c>
      <c r="B372" s="105" t="s">
        <v>17</v>
      </c>
      <c r="C372" s="106" t="s">
        <v>68</v>
      </c>
      <c r="D372" s="103">
        <v>18.119</v>
      </c>
      <c r="E372" s="103">
        <v>15.582000000000001</v>
      </c>
      <c r="F372" s="104">
        <v>38.084000000000003</v>
      </c>
      <c r="G372" s="103">
        <f t="shared" si="20"/>
        <v>0.90115916382733785</v>
      </c>
      <c r="H372" s="103">
        <f t="shared" si="21"/>
        <v>0.90352633882471234</v>
      </c>
      <c r="I372" s="103">
        <f t="shared" si="22"/>
        <v>1.2358624890941476</v>
      </c>
      <c r="J372" s="104">
        <f t="shared" si="23"/>
        <v>1.2368443707071581</v>
      </c>
      <c r="K372" s="106" t="s">
        <v>6</v>
      </c>
    </row>
    <row r="373" spans="1:11" x14ac:dyDescent="0.25">
      <c r="A373" s="115" t="s">
        <v>7</v>
      </c>
      <c r="B373" s="105" t="s">
        <v>17</v>
      </c>
      <c r="C373" s="106" t="s">
        <v>68</v>
      </c>
      <c r="D373" s="103">
        <v>18.138000000000002</v>
      </c>
      <c r="E373" s="103">
        <v>15.601000000000001</v>
      </c>
      <c r="F373" s="104">
        <v>38.198999999999998</v>
      </c>
      <c r="G373" s="103">
        <f t="shared" si="20"/>
        <v>0.80629106317135379</v>
      </c>
      <c r="H373" s="103">
        <f t="shared" si="21"/>
        <v>0.80857700001298194</v>
      </c>
      <c r="I373" s="103">
        <f t="shared" si="22"/>
        <v>1.1292946966801849</v>
      </c>
      <c r="J373" s="104">
        <f t="shared" si="23"/>
        <v>1.1302765490577933</v>
      </c>
      <c r="K373" s="106" t="s">
        <v>6</v>
      </c>
    </row>
    <row r="374" spans="1:11" x14ac:dyDescent="0.25">
      <c r="A374" s="115" t="s">
        <v>7</v>
      </c>
      <c r="B374" s="105" t="s">
        <v>17</v>
      </c>
      <c r="C374" s="106" t="s">
        <v>1640</v>
      </c>
      <c r="D374" s="103">
        <v>18.925999999999998</v>
      </c>
      <c r="E374" s="103">
        <v>15.726000000000001</v>
      </c>
      <c r="F374" s="104">
        <v>39.121000000000002</v>
      </c>
      <c r="G374" s="103">
        <f t="shared" si="20"/>
        <v>0.43572861800667401</v>
      </c>
      <c r="H374" s="103">
        <f t="shared" si="21"/>
        <v>0.43317977209237857</v>
      </c>
      <c r="I374" s="103">
        <f t="shared" si="22"/>
        <v>0.13297368893882824</v>
      </c>
      <c r="J374" s="104">
        <f t="shared" si="23"/>
        <v>0.13222294562593781</v>
      </c>
      <c r="K374" s="106" t="s">
        <v>1590</v>
      </c>
    </row>
    <row r="375" spans="1:11" x14ac:dyDescent="0.25">
      <c r="A375" s="115" t="s">
        <v>7</v>
      </c>
      <c r="B375" s="105" t="s">
        <v>1623</v>
      </c>
      <c r="C375" s="106" t="s">
        <v>1624</v>
      </c>
      <c r="D375" s="103">
        <v>18.382999999999999</v>
      </c>
      <c r="E375" s="103">
        <v>15.645</v>
      </c>
      <c r="F375" s="104">
        <v>38.526000000000003</v>
      </c>
      <c r="G375" s="103">
        <f t="shared" si="20"/>
        <v>0.41218297945208232</v>
      </c>
      <c r="H375" s="103">
        <f t="shared" si="21"/>
        <v>0.41420098376270975</v>
      </c>
      <c r="I375" s="103">
        <f t="shared" si="22"/>
        <v>0.71869440094520709</v>
      </c>
      <c r="J375" s="104">
        <f t="shared" si="23"/>
        <v>0.71966965154158913</v>
      </c>
      <c r="K375" s="106" t="s">
        <v>1590</v>
      </c>
    </row>
    <row r="376" spans="1:11" x14ac:dyDescent="0.25">
      <c r="A376" s="115" t="s">
        <v>7</v>
      </c>
      <c r="B376" s="105" t="s">
        <v>1370</v>
      </c>
      <c r="C376" s="106" t="s">
        <v>1388</v>
      </c>
      <c r="D376" s="103">
        <v>18.800999999999998</v>
      </c>
      <c r="E376" s="103">
        <v>15.807</v>
      </c>
      <c r="F376" s="104">
        <v>39.201000000000001</v>
      </c>
      <c r="G376" s="103">
        <f t="shared" si="20"/>
        <v>0.49555192316245283</v>
      </c>
      <c r="H376" s="103">
        <f t="shared" si="21"/>
        <v>0.49307601335899981</v>
      </c>
      <c r="I376" s="103">
        <f t="shared" si="22"/>
        <v>0.1489561745950829</v>
      </c>
      <c r="J376" s="104">
        <f t="shared" si="23"/>
        <v>0.1481579810540114</v>
      </c>
      <c r="K376" s="106" t="s">
        <v>1361</v>
      </c>
    </row>
    <row r="377" spans="1:11" x14ac:dyDescent="0.25">
      <c r="A377" s="115" t="s">
        <v>7</v>
      </c>
      <c r="B377" s="105" t="s">
        <v>1651</v>
      </c>
      <c r="C377" s="106" t="s">
        <v>1652</v>
      </c>
      <c r="D377" s="103">
        <v>18.268999999999998</v>
      </c>
      <c r="E377" s="103">
        <v>15.664999999999999</v>
      </c>
      <c r="F377" s="104">
        <v>38.396999999999998</v>
      </c>
      <c r="G377" s="103">
        <f t="shared" si="20"/>
        <v>0.57859274844228492</v>
      </c>
      <c r="H377" s="103">
        <f t="shared" si="21"/>
        <v>0.58069762781502599</v>
      </c>
      <c r="I377" s="103">
        <f t="shared" si="22"/>
        <v>0.88906413826562347</v>
      </c>
      <c r="J377" s="104">
        <f t="shared" si="23"/>
        <v>0.89002714978252129</v>
      </c>
      <c r="K377" s="106" t="s">
        <v>1590</v>
      </c>
    </row>
    <row r="378" spans="1:11" x14ac:dyDescent="0.25">
      <c r="A378" s="115" t="s">
        <v>7</v>
      </c>
      <c r="B378" s="105" t="s">
        <v>1369</v>
      </c>
      <c r="C378" s="106" t="s">
        <v>1387</v>
      </c>
      <c r="D378" s="103">
        <v>18.407</v>
      </c>
      <c r="E378" s="103">
        <v>15.64</v>
      </c>
      <c r="F378" s="104">
        <v>38.506</v>
      </c>
      <c r="G378" s="103">
        <f t="shared" si="20"/>
        <v>0.40284560137848874</v>
      </c>
      <c r="H378" s="103">
        <f t="shared" si="21"/>
        <v>0.40496946174989179</v>
      </c>
      <c r="I378" s="103">
        <f t="shared" si="22"/>
        <v>0.72206880001146212</v>
      </c>
      <c r="J378" s="104">
        <f t="shared" si="23"/>
        <v>0.72304302593275527</v>
      </c>
      <c r="K378" s="106" t="s">
        <v>1361</v>
      </c>
    </row>
    <row r="379" spans="1:11" x14ac:dyDescent="0.25">
      <c r="A379" s="115" t="s">
        <v>7</v>
      </c>
      <c r="B379" s="105" t="s">
        <v>2301</v>
      </c>
      <c r="C379" s="106" t="s">
        <v>1250</v>
      </c>
      <c r="D379" s="103">
        <v>18.513999999999999</v>
      </c>
      <c r="E379" s="103">
        <v>15.64</v>
      </c>
      <c r="F379" s="104">
        <v>38.494</v>
      </c>
      <c r="G379" s="103">
        <f t="shared" si="20"/>
        <v>0.32951301726941978</v>
      </c>
      <c r="H379" s="103">
        <f t="shared" si="21"/>
        <v>0.33185767273034039</v>
      </c>
      <c r="I379" s="103">
        <f t="shared" si="22"/>
        <v>0.68091097946060031</v>
      </c>
      <c r="J379" s="104">
        <f t="shared" si="23"/>
        <v>0.68186288016726337</v>
      </c>
      <c r="K379" s="106" t="s">
        <v>1220</v>
      </c>
    </row>
    <row r="380" spans="1:11" x14ac:dyDescent="0.25">
      <c r="A380" s="115" t="s">
        <v>7</v>
      </c>
      <c r="B380" s="105" t="s">
        <v>2301</v>
      </c>
      <c r="C380" s="106" t="s">
        <v>1251</v>
      </c>
      <c r="D380" s="103">
        <v>18.588999999999999</v>
      </c>
      <c r="E380" s="103">
        <v>15.763999999999999</v>
      </c>
      <c r="F380" s="104">
        <v>38.764000000000003</v>
      </c>
      <c r="G380" s="103">
        <f t="shared" si="20"/>
        <v>0.19032655765814693</v>
      </c>
      <c r="H380" s="103">
        <f t="shared" si="21"/>
        <v>0.19031480486289071</v>
      </c>
      <c r="I380" s="103">
        <f t="shared" si="22"/>
        <v>0.41207495913971098</v>
      </c>
      <c r="J380" s="104">
        <f t="shared" si="23"/>
        <v>0.41292463882650027</v>
      </c>
      <c r="K380" s="106" t="s">
        <v>1220</v>
      </c>
    </row>
    <row r="381" spans="1:11" x14ac:dyDescent="0.25">
      <c r="A381" s="115" t="s">
        <v>7</v>
      </c>
      <c r="B381" s="105" t="s">
        <v>2301</v>
      </c>
      <c r="C381" s="106" t="s">
        <v>1251</v>
      </c>
      <c r="D381" s="103">
        <v>18.131</v>
      </c>
      <c r="E381" s="103">
        <v>15.646000000000001</v>
      </c>
      <c r="F381" s="104">
        <v>38.018999999999998</v>
      </c>
      <c r="G381" s="103">
        <f t="shared" si="20"/>
        <v>0.93906741959775819</v>
      </c>
      <c r="H381" s="103">
        <f t="shared" si="21"/>
        <v>0.94142380729934494</v>
      </c>
      <c r="I381" s="103">
        <f t="shared" si="22"/>
        <v>1.2803546508487369</v>
      </c>
      <c r="J381" s="104">
        <f t="shared" si="23"/>
        <v>1.2813128803496805</v>
      </c>
      <c r="K381" s="106" t="s">
        <v>1220</v>
      </c>
    </row>
    <row r="382" spans="1:11" x14ac:dyDescent="0.25">
      <c r="A382" s="115" t="s">
        <v>7</v>
      </c>
      <c r="B382" s="105" t="s">
        <v>2301</v>
      </c>
      <c r="C382" s="106" t="s">
        <v>1252</v>
      </c>
      <c r="D382" s="103">
        <v>18.757000000000001</v>
      </c>
      <c r="E382" s="103">
        <v>15.802</v>
      </c>
      <c r="F382" s="104">
        <v>39.171999999999997</v>
      </c>
      <c r="G382" s="103">
        <f t="shared" si="20"/>
        <v>0.46286695556066865</v>
      </c>
      <c r="H382" s="103">
        <f t="shared" si="21"/>
        <v>0.46046149127804509</v>
      </c>
      <c r="I382" s="103">
        <f t="shared" si="22"/>
        <v>0.13553004076587463</v>
      </c>
      <c r="J382" s="104">
        <f t="shared" si="23"/>
        <v>0.13502317338146011</v>
      </c>
      <c r="K382" s="106" t="s">
        <v>1220</v>
      </c>
    </row>
    <row r="383" spans="1:11" x14ac:dyDescent="0.25">
      <c r="A383" s="115" t="s">
        <v>7</v>
      </c>
      <c r="B383" s="105" t="s">
        <v>2301</v>
      </c>
      <c r="C383" s="106" t="s">
        <v>1252</v>
      </c>
      <c r="D383" s="103">
        <v>18.25</v>
      </c>
      <c r="E383" s="103">
        <v>15.621</v>
      </c>
      <c r="F383" s="104">
        <v>38.320999999999998</v>
      </c>
      <c r="G383" s="103">
        <f t="shared" si="20"/>
        <v>0.64086722380692518</v>
      </c>
      <c r="H383" s="103">
        <f t="shared" si="21"/>
        <v>0.64311688280591495</v>
      </c>
      <c r="I383" s="103">
        <f t="shared" si="22"/>
        <v>0.9639423799947765</v>
      </c>
      <c r="J383" s="104">
        <f t="shared" si="23"/>
        <v>0.96492036839834461</v>
      </c>
      <c r="K383" s="106" t="s">
        <v>1220</v>
      </c>
    </row>
    <row r="384" spans="1:11" x14ac:dyDescent="0.25">
      <c r="A384" s="115" t="s">
        <v>7</v>
      </c>
      <c r="B384" s="105" t="s">
        <v>2301</v>
      </c>
      <c r="C384" s="106" t="s">
        <v>1252</v>
      </c>
      <c r="D384" s="103">
        <v>18.282</v>
      </c>
      <c r="E384" s="103">
        <v>15.622</v>
      </c>
      <c r="F384" s="104">
        <v>38.368000000000002</v>
      </c>
      <c r="G384" s="103">
        <f t="shared" si="20"/>
        <v>0.58625169385682196</v>
      </c>
      <c r="H384" s="103">
        <f t="shared" si="21"/>
        <v>0.5884759765274995</v>
      </c>
      <c r="I384" s="103">
        <f t="shared" si="22"/>
        <v>0.90716068143961603</v>
      </c>
      <c r="J384" s="104">
        <f t="shared" si="23"/>
        <v>0.90813990516329091</v>
      </c>
      <c r="K384" s="106" t="s">
        <v>1220</v>
      </c>
    </row>
    <row r="385" spans="1:11" x14ac:dyDescent="0.25">
      <c r="A385" s="115" t="s">
        <v>7</v>
      </c>
      <c r="B385" s="105" t="s">
        <v>2301</v>
      </c>
      <c r="C385" s="106" t="s">
        <v>1252</v>
      </c>
      <c r="D385" s="103">
        <v>18.684999999999999</v>
      </c>
      <c r="E385" s="103">
        <v>15.645</v>
      </c>
      <c r="F385" s="104">
        <v>38.865000000000002</v>
      </c>
      <c r="G385" s="103">
        <f t="shared" si="20"/>
        <v>0.13983450414687371</v>
      </c>
      <c r="H385" s="103">
        <f t="shared" si="21"/>
        <v>0.13820309312747578</v>
      </c>
      <c r="I385" s="103">
        <f t="shared" si="22"/>
        <v>0.27415681999541214</v>
      </c>
      <c r="J385" s="104">
        <f t="shared" si="23"/>
        <v>0.27513743356729459</v>
      </c>
      <c r="K385" s="106" t="s">
        <v>1220</v>
      </c>
    </row>
    <row r="386" spans="1:11" x14ac:dyDescent="0.25">
      <c r="A386" s="115" t="s">
        <v>7</v>
      </c>
      <c r="B386" s="105" t="s">
        <v>2298</v>
      </c>
      <c r="C386" s="106" t="s">
        <v>1253</v>
      </c>
      <c r="D386" s="103">
        <v>18.712</v>
      </c>
      <c r="E386" s="103">
        <v>15.802</v>
      </c>
      <c r="F386" s="104">
        <v>39.32</v>
      </c>
      <c r="G386" s="103">
        <f t="shared" si="20"/>
        <v>0.60467008240031728</v>
      </c>
      <c r="H386" s="103">
        <f t="shared" si="21"/>
        <v>0.60236164797404335</v>
      </c>
      <c r="I386" s="103">
        <f t="shared" si="22"/>
        <v>0.25346226928282917</v>
      </c>
      <c r="J386" s="104">
        <f t="shared" si="23"/>
        <v>0.25286547283091393</v>
      </c>
      <c r="K386" s="106" t="s">
        <v>1220</v>
      </c>
    </row>
    <row r="387" spans="1:11" x14ac:dyDescent="0.25">
      <c r="A387" s="115" t="s">
        <v>7</v>
      </c>
      <c r="B387" s="105" t="s">
        <v>2298</v>
      </c>
      <c r="C387" s="106" t="s">
        <v>1253</v>
      </c>
      <c r="D387" s="103">
        <v>18.623000000000001</v>
      </c>
      <c r="E387" s="103">
        <v>15.768000000000001</v>
      </c>
      <c r="F387" s="104">
        <v>39.18</v>
      </c>
      <c r="G387" s="103">
        <f t="shared" si="20"/>
        <v>0.47420398411443587</v>
      </c>
      <c r="H387" s="103">
        <f t="shared" si="21"/>
        <v>0.47216732727922134</v>
      </c>
      <c r="I387" s="103">
        <f t="shared" si="22"/>
        <v>0.20499646814030595</v>
      </c>
      <c r="J387" s="104">
        <f t="shared" si="23"/>
        <v>0.20509660492070611</v>
      </c>
      <c r="K387" s="106" t="s">
        <v>1220</v>
      </c>
    </row>
    <row r="388" spans="1:11" x14ac:dyDescent="0.25">
      <c r="A388" s="115" t="s">
        <v>7</v>
      </c>
      <c r="B388" s="105" t="s">
        <v>2298</v>
      </c>
      <c r="C388" s="106" t="s">
        <v>1253</v>
      </c>
      <c r="D388" s="103">
        <v>18.381</v>
      </c>
      <c r="E388" s="103">
        <v>15.648</v>
      </c>
      <c r="F388" s="104">
        <v>38.584000000000003</v>
      </c>
      <c r="G388" s="103">
        <f t="shared" si="20"/>
        <v>0.38775414704422712</v>
      </c>
      <c r="H388" s="103">
        <f t="shared" si="21"/>
        <v>0.38956715075837273</v>
      </c>
      <c r="I388" s="103">
        <f t="shared" si="22"/>
        <v>0.67341652188670731</v>
      </c>
      <c r="J388" s="104">
        <f t="shared" si="23"/>
        <v>0.6743934736857945</v>
      </c>
      <c r="K388" s="106" t="s">
        <v>1220</v>
      </c>
    </row>
    <row r="389" spans="1:11" x14ac:dyDescent="0.25">
      <c r="A389" s="115" t="s">
        <v>7</v>
      </c>
      <c r="B389" s="105" t="s">
        <v>2298</v>
      </c>
      <c r="C389" s="106" t="s">
        <v>1254</v>
      </c>
      <c r="D389" s="103">
        <v>19.225999999999999</v>
      </c>
      <c r="E389" s="103">
        <v>15.734</v>
      </c>
      <c r="F389" s="104">
        <v>39.92</v>
      </c>
      <c r="G389" s="103">
        <f t="shared" si="20"/>
        <v>1.2838537644724255</v>
      </c>
      <c r="H389" s="103">
        <f t="shared" si="21"/>
        <v>1.2813637637103739</v>
      </c>
      <c r="I389" s="103">
        <f t="shared" si="22"/>
        <v>0.91636709999323462</v>
      </c>
      <c r="J389" s="104">
        <f t="shared" si="23"/>
        <v>0.91541256674245419</v>
      </c>
      <c r="K389" s="106" t="s">
        <v>1220</v>
      </c>
    </row>
    <row r="390" spans="1:11" x14ac:dyDescent="0.25">
      <c r="A390" s="115" t="s">
        <v>7</v>
      </c>
      <c r="B390" s="105" t="s">
        <v>2298</v>
      </c>
      <c r="C390" s="106" t="s">
        <v>1255</v>
      </c>
      <c r="D390" s="103">
        <v>18.888999999999999</v>
      </c>
      <c r="E390" s="103">
        <v>15.676</v>
      </c>
      <c r="F390" s="104">
        <v>39.746000000000002</v>
      </c>
      <c r="G390" s="103">
        <f t="shared" si="20"/>
        <v>1.0219877291582402</v>
      </c>
      <c r="H390" s="103">
        <f t="shared" si="21"/>
        <v>1.0196208535284152</v>
      </c>
      <c r="I390" s="103">
        <f t="shared" si="22"/>
        <v>0.6419241169717872</v>
      </c>
      <c r="J390" s="104">
        <f t="shared" si="23"/>
        <v>0.64111611846061689</v>
      </c>
      <c r="K390" s="106" t="s">
        <v>1220</v>
      </c>
    </row>
    <row r="391" spans="1:11" x14ac:dyDescent="0.25">
      <c r="A391" s="115" t="s">
        <v>7</v>
      </c>
      <c r="B391" s="105" t="s">
        <v>2298</v>
      </c>
      <c r="C391" s="106" t="s">
        <v>1256</v>
      </c>
      <c r="D391" s="103">
        <v>19.260999999999999</v>
      </c>
      <c r="E391" s="103">
        <v>15.741</v>
      </c>
      <c r="F391" s="104">
        <v>40.146000000000001</v>
      </c>
      <c r="G391" s="103">
        <f t="shared" si="20"/>
        <v>1.507094697937067</v>
      </c>
      <c r="H391" s="103">
        <f t="shared" si="21"/>
        <v>1.5046131446155904</v>
      </c>
      <c r="I391" s="103">
        <f t="shared" si="22"/>
        <v>1.1351121098596437</v>
      </c>
      <c r="J391" s="104">
        <f t="shared" si="23"/>
        <v>1.134173050001634</v>
      </c>
      <c r="K391" s="106" t="s">
        <v>1220</v>
      </c>
    </row>
    <row r="392" spans="1:11" x14ac:dyDescent="0.25">
      <c r="A392" s="115" t="s">
        <v>7</v>
      </c>
      <c r="B392" s="105" t="s">
        <v>2298</v>
      </c>
      <c r="C392" s="106" t="s">
        <v>1256</v>
      </c>
      <c r="D392" s="103">
        <v>18.596</v>
      </c>
      <c r="E392" s="103">
        <v>15.670999999999999</v>
      </c>
      <c r="F392" s="104">
        <v>39.179000000000002</v>
      </c>
      <c r="G392" s="103">
        <f t="shared" ref="G392:G455" si="24">SQRT(((D$3-D392)^2)+((E$3-E392)^2)+((F$3-F392)^2))</f>
        <v>0.46606342760401887</v>
      </c>
      <c r="H392" s="103">
        <f t="shared" ref="H392:H455" si="25">SQRT(((D$4-D392)^2)+((E$4-E392)^2)+((F$4-F392)^2))</f>
        <v>0.46422654485714793</v>
      </c>
      <c r="I392" s="103">
        <f t="shared" ref="I392:I455" si="26">SQRT(((D$6-D392)^2)+((E$6-E392)^2)+((F$6-F392)^2))</f>
        <v>0.21476552784373959</v>
      </c>
      <c r="J392" s="104">
        <f t="shared" ref="J392:J455" si="27">SQRT(((D$5-D392)^2)+((E$5-E392)^2)+((F$5-F392)^2))</f>
        <v>0.21513390562624218</v>
      </c>
      <c r="K392" s="106" t="s">
        <v>1220</v>
      </c>
    </row>
    <row r="393" spans="1:11" x14ac:dyDescent="0.25">
      <c r="A393" s="115" t="s">
        <v>7</v>
      </c>
      <c r="B393" s="105" t="s">
        <v>2298</v>
      </c>
      <c r="C393" s="106" t="s">
        <v>1256</v>
      </c>
      <c r="D393" s="103">
        <v>18.548999999999999</v>
      </c>
      <c r="E393" s="103">
        <v>15.643000000000001</v>
      </c>
      <c r="F393" s="104">
        <v>39.049999999999997</v>
      </c>
      <c r="G393" s="103">
        <f t="shared" si="24"/>
        <v>0.36681500589534444</v>
      </c>
      <c r="H393" s="103">
        <f t="shared" si="25"/>
        <v>0.36545721356952438</v>
      </c>
      <c r="I393" s="103">
        <f t="shared" si="26"/>
        <v>0.26106635545393259</v>
      </c>
      <c r="J393" s="104">
        <f t="shared" si="27"/>
        <v>0.26188815809425242</v>
      </c>
      <c r="K393" s="106" t="s">
        <v>1220</v>
      </c>
    </row>
    <row r="394" spans="1:11" x14ac:dyDescent="0.25">
      <c r="A394" s="115" t="s">
        <v>7</v>
      </c>
      <c r="B394" s="105" t="s">
        <v>2298</v>
      </c>
      <c r="C394" s="106" t="s">
        <v>1256</v>
      </c>
      <c r="D394" s="103">
        <v>20.137</v>
      </c>
      <c r="E394" s="103">
        <v>15.778</v>
      </c>
      <c r="F394" s="104">
        <v>42.162999999999997</v>
      </c>
      <c r="G394" s="103">
        <f t="shared" si="24"/>
        <v>3.704213233407335</v>
      </c>
      <c r="H394" s="103">
        <f t="shared" si="25"/>
        <v>3.7017453673841496</v>
      </c>
      <c r="I394" s="103">
        <f t="shared" si="26"/>
        <v>3.3340781772403019</v>
      </c>
      <c r="J394" s="104">
        <f t="shared" si="27"/>
        <v>3.3331483791379592</v>
      </c>
      <c r="K394" s="106" t="s">
        <v>1220</v>
      </c>
    </row>
    <row r="395" spans="1:11" x14ac:dyDescent="0.25">
      <c r="A395" s="115" t="s">
        <v>7</v>
      </c>
      <c r="B395" s="105" t="s">
        <v>2298</v>
      </c>
      <c r="C395" s="106" t="s">
        <v>1257</v>
      </c>
      <c r="D395" s="103">
        <v>18.337</v>
      </c>
      <c r="E395" s="103">
        <v>15.743</v>
      </c>
      <c r="F395" s="104">
        <v>38.61</v>
      </c>
      <c r="G395" s="103">
        <f t="shared" si="24"/>
        <v>0.43051630462735957</v>
      </c>
      <c r="H395" s="103">
        <f t="shared" si="25"/>
        <v>0.43193992053293506</v>
      </c>
      <c r="I395" s="103">
        <f t="shared" si="26"/>
        <v>0.68321853162073587</v>
      </c>
      <c r="J395" s="104">
        <f t="shared" si="27"/>
        <v>0.68413224405080986</v>
      </c>
      <c r="K395" s="106" t="s">
        <v>1220</v>
      </c>
    </row>
    <row r="396" spans="1:11" x14ac:dyDescent="0.25">
      <c r="A396" s="115" t="s">
        <v>7</v>
      </c>
      <c r="B396" s="105" t="s">
        <v>14</v>
      </c>
      <c r="C396" s="106" t="s">
        <v>58</v>
      </c>
      <c r="D396" s="103">
        <v>18.116</v>
      </c>
      <c r="E396" s="103">
        <v>15.622999999999999</v>
      </c>
      <c r="F396" s="104">
        <v>38.423000000000002</v>
      </c>
      <c r="G396" s="103">
        <f t="shared" si="24"/>
        <v>0.69651704828381189</v>
      </c>
      <c r="H396" s="103">
        <f t="shared" si="25"/>
        <v>0.69845667363838337</v>
      </c>
      <c r="I396" s="103">
        <f t="shared" si="26"/>
        <v>0.97122899048061229</v>
      </c>
      <c r="J396" s="104">
        <f t="shared" si="27"/>
        <v>0.97220382500275782</v>
      </c>
      <c r="K396" s="106" t="s">
        <v>6</v>
      </c>
    </row>
    <row r="397" spans="1:11" x14ac:dyDescent="0.25">
      <c r="A397" s="115" t="s">
        <v>7</v>
      </c>
      <c r="B397" s="105" t="s">
        <v>14</v>
      </c>
      <c r="C397" s="106" t="s">
        <v>59</v>
      </c>
      <c r="D397" s="103">
        <v>18.097999999999999</v>
      </c>
      <c r="E397" s="103">
        <v>15.595000000000001</v>
      </c>
      <c r="F397" s="104">
        <v>38.332000000000001</v>
      </c>
      <c r="G397" s="103">
        <f t="shared" si="24"/>
        <v>0.75845727536229368</v>
      </c>
      <c r="H397" s="103">
        <f t="shared" si="25"/>
        <v>0.76055890301146023</v>
      </c>
      <c r="I397" s="103">
        <f t="shared" si="26"/>
        <v>1.0516986982734127</v>
      </c>
      <c r="J397" s="104">
        <f t="shared" si="27"/>
        <v>1.0526846808755195</v>
      </c>
      <c r="K397" s="106" t="s">
        <v>6</v>
      </c>
    </row>
    <row r="398" spans="1:11" x14ac:dyDescent="0.25">
      <c r="A398" s="115" t="s">
        <v>7</v>
      </c>
      <c r="B398" s="105" t="s">
        <v>931</v>
      </c>
      <c r="C398" s="106" t="s">
        <v>400</v>
      </c>
      <c r="D398" s="103">
        <v>17.87</v>
      </c>
      <c r="E398" s="103">
        <v>15.56</v>
      </c>
      <c r="F398" s="104">
        <v>38.25</v>
      </c>
      <c r="G398" s="103">
        <f t="shared" si="24"/>
        <v>0.99846982355501879</v>
      </c>
      <c r="H398" s="103">
        <f t="shared" si="25"/>
        <v>1.0005103672376374</v>
      </c>
      <c r="I398" s="103">
        <f t="shared" si="26"/>
        <v>1.2727181785257831</v>
      </c>
      <c r="J398" s="104">
        <f t="shared" si="27"/>
        <v>1.2736999282994372</v>
      </c>
      <c r="K398" s="106" t="s">
        <v>951</v>
      </c>
    </row>
    <row r="399" spans="1:11" x14ac:dyDescent="0.25">
      <c r="A399" s="115" t="s">
        <v>7</v>
      </c>
      <c r="B399" s="105" t="s">
        <v>931</v>
      </c>
      <c r="C399" s="106" t="s">
        <v>395</v>
      </c>
      <c r="D399" s="103">
        <v>18</v>
      </c>
      <c r="E399" s="103">
        <v>15.57</v>
      </c>
      <c r="F399" s="104">
        <v>38.590000000000003</v>
      </c>
      <c r="G399" s="103">
        <f t="shared" si="24"/>
        <v>0.75624029815264093</v>
      </c>
      <c r="H399" s="103">
        <f t="shared" si="25"/>
        <v>0.75775140709205968</v>
      </c>
      <c r="I399" s="103">
        <f t="shared" si="26"/>
        <v>0.96081296928694138</v>
      </c>
      <c r="J399" s="104">
        <f t="shared" si="27"/>
        <v>0.96176593168503977</v>
      </c>
      <c r="K399" s="106" t="s">
        <v>951</v>
      </c>
    </row>
    <row r="400" spans="1:11" x14ac:dyDescent="0.25">
      <c r="A400" s="115" t="s">
        <v>7</v>
      </c>
      <c r="B400" s="105" t="s">
        <v>931</v>
      </c>
      <c r="C400" s="106" t="s">
        <v>396</v>
      </c>
      <c r="D400" s="103">
        <v>18.059999999999999</v>
      </c>
      <c r="E400" s="103">
        <v>15.62</v>
      </c>
      <c r="F400" s="104">
        <v>38.950000000000003</v>
      </c>
      <c r="G400" s="103">
        <f t="shared" si="24"/>
        <v>0.71156551950611246</v>
      </c>
      <c r="H400" s="103">
        <f t="shared" si="25"/>
        <v>0.71190624028027993</v>
      </c>
      <c r="I400" s="103">
        <f t="shared" si="26"/>
        <v>0.75916339608150019</v>
      </c>
      <c r="J400" s="104">
        <f t="shared" si="27"/>
        <v>0.75994302901599142</v>
      </c>
      <c r="K400" s="106" t="s">
        <v>951</v>
      </c>
    </row>
    <row r="401" spans="1:11" x14ac:dyDescent="0.25">
      <c r="A401" s="115" t="s">
        <v>7</v>
      </c>
      <c r="B401" s="105" t="s">
        <v>931</v>
      </c>
      <c r="C401" s="106" t="s">
        <v>397</v>
      </c>
      <c r="D401" s="103">
        <v>18.52</v>
      </c>
      <c r="E401" s="103">
        <v>15.63</v>
      </c>
      <c r="F401" s="104">
        <v>38.67</v>
      </c>
      <c r="G401" s="103">
        <f t="shared" si="24"/>
        <v>0.22833131311758054</v>
      </c>
      <c r="H401" s="103">
        <f t="shared" si="25"/>
        <v>0.2300186839150222</v>
      </c>
      <c r="I401" s="103">
        <f t="shared" si="26"/>
        <v>0.52466614332353656</v>
      </c>
      <c r="J401" s="104">
        <f t="shared" si="27"/>
        <v>0.52565455134526828</v>
      </c>
      <c r="K401" s="106" t="s">
        <v>951</v>
      </c>
    </row>
    <row r="402" spans="1:11" x14ac:dyDescent="0.25">
      <c r="A402" s="115" t="s">
        <v>7</v>
      </c>
      <c r="B402" s="105" t="s">
        <v>931</v>
      </c>
      <c r="C402" s="106" t="s">
        <v>401</v>
      </c>
      <c r="D402" s="103">
        <v>17.61</v>
      </c>
      <c r="E402" s="103">
        <v>15.62</v>
      </c>
      <c r="F402" s="104">
        <v>37.97</v>
      </c>
      <c r="G402" s="103">
        <f t="shared" si="24"/>
        <v>1.3634946235867564</v>
      </c>
      <c r="H402" s="103">
        <f t="shared" si="25"/>
        <v>1.365603088364256</v>
      </c>
      <c r="I402" s="103">
        <f t="shared" si="26"/>
        <v>1.6488998641366883</v>
      </c>
      <c r="J402" s="104">
        <f t="shared" si="27"/>
        <v>1.6498622692061284</v>
      </c>
      <c r="K402" s="106" t="s">
        <v>951</v>
      </c>
    </row>
    <row r="403" spans="1:11" x14ac:dyDescent="0.25">
      <c r="A403" s="115" t="s">
        <v>7</v>
      </c>
      <c r="B403" s="105" t="s">
        <v>931</v>
      </c>
      <c r="C403" s="106" t="s">
        <v>402</v>
      </c>
      <c r="D403" s="103">
        <v>18.41</v>
      </c>
      <c r="E403" s="103">
        <v>15.59</v>
      </c>
      <c r="F403" s="104">
        <v>38.700000000000003</v>
      </c>
      <c r="G403" s="103">
        <f t="shared" si="24"/>
        <v>0.33502848916174066</v>
      </c>
      <c r="H403" s="103">
        <f t="shared" si="25"/>
        <v>0.33641387449092947</v>
      </c>
      <c r="I403" s="103">
        <f t="shared" si="26"/>
        <v>0.57399465324164178</v>
      </c>
      <c r="J403" s="104">
        <f t="shared" si="27"/>
        <v>0.57500435420090035</v>
      </c>
      <c r="K403" s="106" t="s">
        <v>951</v>
      </c>
    </row>
    <row r="404" spans="1:11" x14ac:dyDescent="0.25">
      <c r="A404" s="115" t="s">
        <v>7</v>
      </c>
      <c r="B404" s="105" t="s">
        <v>931</v>
      </c>
      <c r="C404" s="106" t="s">
        <v>403</v>
      </c>
      <c r="D404" s="103">
        <v>18.420000000000002</v>
      </c>
      <c r="E404" s="103">
        <v>15.62</v>
      </c>
      <c r="F404" s="104">
        <v>38.86</v>
      </c>
      <c r="G404" s="103">
        <f t="shared" si="24"/>
        <v>0.34257566835664127</v>
      </c>
      <c r="H404" s="103">
        <f t="shared" si="25"/>
        <v>0.34279482923463039</v>
      </c>
      <c r="I404" s="103">
        <f t="shared" si="26"/>
        <v>0.45933872245870527</v>
      </c>
      <c r="J404" s="104">
        <f t="shared" si="27"/>
        <v>0.46030164821559921</v>
      </c>
      <c r="K404" s="106" t="s">
        <v>951</v>
      </c>
    </row>
    <row r="405" spans="1:11" x14ac:dyDescent="0.25">
      <c r="A405" s="115" t="s">
        <v>7</v>
      </c>
      <c r="B405" s="105" t="s">
        <v>931</v>
      </c>
      <c r="C405" s="106" t="s">
        <v>399</v>
      </c>
      <c r="D405" s="103">
        <v>18.79</v>
      </c>
      <c r="E405" s="103">
        <v>15.75</v>
      </c>
      <c r="F405" s="104">
        <v>39.299999999999997</v>
      </c>
      <c r="G405" s="103">
        <f t="shared" si="24"/>
        <v>0.57573977502861751</v>
      </c>
      <c r="H405" s="103">
        <f t="shared" si="25"/>
        <v>0.57332791223696922</v>
      </c>
      <c r="I405" s="103">
        <f t="shared" si="26"/>
        <v>0.1993099645025318</v>
      </c>
      <c r="J405" s="104">
        <f t="shared" si="27"/>
        <v>0.19850190767345385</v>
      </c>
      <c r="K405" s="106" t="s">
        <v>951</v>
      </c>
    </row>
    <row r="406" spans="1:11" x14ac:dyDescent="0.25">
      <c r="A406" s="115" t="s">
        <v>7</v>
      </c>
      <c r="B406" s="105" t="s">
        <v>931</v>
      </c>
      <c r="C406" s="106" t="s">
        <v>404</v>
      </c>
      <c r="D406" s="103">
        <v>18.12</v>
      </c>
      <c r="E406" s="103">
        <v>15.62</v>
      </c>
      <c r="F406" s="104">
        <v>38.49</v>
      </c>
      <c r="G406" s="103">
        <f t="shared" si="24"/>
        <v>0.66553774389586151</v>
      </c>
      <c r="H406" s="103">
        <f t="shared" si="25"/>
        <v>0.66734211237564978</v>
      </c>
      <c r="I406" s="103">
        <f t="shared" si="26"/>
        <v>0.92227808276570689</v>
      </c>
      <c r="J406" s="104">
        <f t="shared" si="27"/>
        <v>0.9232496993500684</v>
      </c>
      <c r="K406" s="106" t="s">
        <v>951</v>
      </c>
    </row>
    <row r="407" spans="1:11" x14ac:dyDescent="0.25">
      <c r="A407" s="115" t="s">
        <v>7</v>
      </c>
      <c r="B407" s="105" t="s">
        <v>931</v>
      </c>
      <c r="C407" s="106" t="s">
        <v>405</v>
      </c>
      <c r="D407" s="103">
        <v>18.420000000000002</v>
      </c>
      <c r="E407" s="103">
        <v>15.61</v>
      </c>
      <c r="F407" s="104">
        <v>38.81</v>
      </c>
      <c r="G407" s="103">
        <f t="shared" si="24"/>
        <v>0.32878076061412015</v>
      </c>
      <c r="H407" s="103">
        <f t="shared" si="25"/>
        <v>0.32937121147726223</v>
      </c>
      <c r="I407" s="103">
        <f t="shared" si="26"/>
        <v>0.48992056697998848</v>
      </c>
      <c r="J407" s="104">
        <f t="shared" si="27"/>
        <v>0.49090763627182987</v>
      </c>
      <c r="K407" s="106" t="s">
        <v>951</v>
      </c>
    </row>
    <row r="408" spans="1:11" x14ac:dyDescent="0.25">
      <c r="A408" s="115" t="s">
        <v>7</v>
      </c>
      <c r="B408" s="105" t="s">
        <v>931</v>
      </c>
      <c r="C408" s="106" t="s">
        <v>406</v>
      </c>
      <c r="D408" s="103">
        <v>18.63</v>
      </c>
      <c r="E408" s="103">
        <v>15.63</v>
      </c>
      <c r="F408" s="104">
        <v>38.94</v>
      </c>
      <c r="G408" s="103">
        <f t="shared" si="24"/>
        <v>0.23188593866382115</v>
      </c>
      <c r="H408" s="103">
        <f t="shared" si="25"/>
        <v>0.230480573910256</v>
      </c>
      <c r="I408" s="103">
        <f t="shared" si="26"/>
        <v>0.24704182226902174</v>
      </c>
      <c r="J408" s="104">
        <f t="shared" si="27"/>
        <v>0.24806492567471072</v>
      </c>
      <c r="K408" s="106" t="s">
        <v>951</v>
      </c>
    </row>
    <row r="409" spans="1:11" x14ac:dyDescent="0.25">
      <c r="A409" s="115" t="s">
        <v>7</v>
      </c>
      <c r="B409" s="105" t="s">
        <v>931</v>
      </c>
      <c r="C409" s="106" t="s">
        <v>407</v>
      </c>
      <c r="D409" s="103">
        <v>17.95</v>
      </c>
      <c r="E409" s="103">
        <v>15.6</v>
      </c>
      <c r="F409" s="104">
        <v>38.200000000000003</v>
      </c>
      <c r="G409" s="103">
        <f t="shared" si="24"/>
        <v>0.95395523403878324</v>
      </c>
      <c r="H409" s="103">
        <f t="shared" si="25"/>
        <v>0.95608723187269462</v>
      </c>
      <c r="I409" s="103">
        <f t="shared" si="26"/>
        <v>1.2479853212077396</v>
      </c>
      <c r="J409" s="104">
        <f t="shared" si="27"/>
        <v>1.2489639335665339</v>
      </c>
      <c r="K409" s="106" t="s">
        <v>951</v>
      </c>
    </row>
    <row r="410" spans="1:11" x14ac:dyDescent="0.25">
      <c r="A410" s="115" t="s">
        <v>7</v>
      </c>
      <c r="B410" s="105" t="s">
        <v>931</v>
      </c>
      <c r="C410" s="106" t="s">
        <v>408</v>
      </c>
      <c r="D410" s="103">
        <v>17.899999999999999</v>
      </c>
      <c r="E410" s="103">
        <v>15.57</v>
      </c>
      <c r="F410" s="104">
        <v>37.99</v>
      </c>
      <c r="G410" s="103">
        <f t="shared" si="24"/>
        <v>1.1243702186335194</v>
      </c>
      <c r="H410" s="103">
        <f t="shared" si="25"/>
        <v>1.1266606387683875</v>
      </c>
      <c r="I410" s="103">
        <f t="shared" si="26"/>
        <v>1.4413904959968289</v>
      </c>
      <c r="J410" s="104">
        <f t="shared" si="27"/>
        <v>1.4423753697806925</v>
      </c>
      <c r="K410" s="106" t="s">
        <v>952</v>
      </c>
    </row>
    <row r="411" spans="1:11" x14ac:dyDescent="0.25">
      <c r="A411" s="115" t="s">
        <v>7</v>
      </c>
      <c r="B411" s="105" t="s">
        <v>931</v>
      </c>
      <c r="C411" s="106" t="s">
        <v>409</v>
      </c>
      <c r="D411" s="103">
        <v>18.09</v>
      </c>
      <c r="E411" s="103">
        <v>15.59</v>
      </c>
      <c r="F411" s="104">
        <v>38.24</v>
      </c>
      <c r="G411" s="103">
        <f t="shared" si="24"/>
        <v>0.81783353352011112</v>
      </c>
      <c r="H411" s="103">
        <f t="shared" si="25"/>
        <v>0.82004700776845252</v>
      </c>
      <c r="I411" s="103">
        <f t="shared" si="26"/>
        <v>1.1269558385092053</v>
      </c>
      <c r="J411" s="104">
        <f t="shared" si="27"/>
        <v>1.1279425549867288</v>
      </c>
      <c r="K411" s="106" t="s">
        <v>952</v>
      </c>
    </row>
    <row r="412" spans="1:11" x14ac:dyDescent="0.25">
      <c r="A412" s="115" t="s">
        <v>7</v>
      </c>
      <c r="B412" s="105" t="s">
        <v>931</v>
      </c>
      <c r="C412" s="106" t="s">
        <v>410</v>
      </c>
      <c r="D412" s="103">
        <v>18.190000000000001</v>
      </c>
      <c r="E412" s="103">
        <v>15.58</v>
      </c>
      <c r="F412" s="104">
        <v>38.33</v>
      </c>
      <c r="G412" s="103">
        <f t="shared" si="24"/>
        <v>0.68515880535098861</v>
      </c>
      <c r="H412" s="103">
        <f t="shared" si="25"/>
        <v>0.68737238448310911</v>
      </c>
      <c r="I412" s="103">
        <f t="shared" si="26"/>
        <v>0.99586091496252216</v>
      </c>
      <c r="J412" s="104">
        <f t="shared" si="27"/>
        <v>0.99685470724172998</v>
      </c>
      <c r="K412" s="106" t="s">
        <v>952</v>
      </c>
    </row>
    <row r="413" spans="1:11" x14ac:dyDescent="0.25">
      <c r="A413" s="115" t="s">
        <v>7</v>
      </c>
      <c r="B413" s="105" t="s">
        <v>931</v>
      </c>
      <c r="C413" s="106" t="s">
        <v>411</v>
      </c>
      <c r="D413" s="103">
        <v>18.239999999999998</v>
      </c>
      <c r="E413" s="103">
        <v>15.63</v>
      </c>
      <c r="F413" s="104">
        <v>38.5</v>
      </c>
      <c r="G413" s="103">
        <f t="shared" si="24"/>
        <v>0.55114262087956634</v>
      </c>
      <c r="H413" s="103">
        <f t="shared" si="25"/>
        <v>0.55304393582246103</v>
      </c>
      <c r="I413" s="103">
        <f t="shared" si="26"/>
        <v>0.82975849616017439</v>
      </c>
      <c r="J413" s="104">
        <f t="shared" si="27"/>
        <v>0.8307375682789343</v>
      </c>
      <c r="K413" s="106" t="s">
        <v>952</v>
      </c>
    </row>
    <row r="414" spans="1:11" x14ac:dyDescent="0.25">
      <c r="A414" s="115" t="s">
        <v>7</v>
      </c>
      <c r="B414" s="105" t="s">
        <v>931</v>
      </c>
      <c r="C414" s="106" t="s">
        <v>479</v>
      </c>
      <c r="D414" s="103">
        <v>18.263000000000002</v>
      </c>
      <c r="E414" s="103">
        <v>15.62</v>
      </c>
      <c r="F414" s="104">
        <v>38.32</v>
      </c>
      <c r="G414" s="103">
        <f t="shared" si="24"/>
        <v>0.63172919716441167</v>
      </c>
      <c r="H414" s="103">
        <f t="shared" si="25"/>
        <v>0.6339951616140248</v>
      </c>
      <c r="I414" s="103">
        <f t="shared" si="26"/>
        <v>0.95749748404368606</v>
      </c>
      <c r="J414" s="104">
        <f t="shared" si="27"/>
        <v>0.95847513131535755</v>
      </c>
      <c r="K414" s="106" t="s">
        <v>960</v>
      </c>
    </row>
    <row r="415" spans="1:11" x14ac:dyDescent="0.25">
      <c r="A415" s="115" t="s">
        <v>7</v>
      </c>
      <c r="B415" s="105" t="s">
        <v>931</v>
      </c>
      <c r="C415" s="106" t="s">
        <v>480</v>
      </c>
      <c r="D415" s="103">
        <v>18.888000000000002</v>
      </c>
      <c r="E415" s="103">
        <v>15.691000000000001</v>
      </c>
      <c r="F415" s="104">
        <v>39.176000000000002</v>
      </c>
      <c r="G415" s="103">
        <f t="shared" si="24"/>
        <v>0.46717399173114055</v>
      </c>
      <c r="H415" s="103">
        <f t="shared" si="25"/>
        <v>0.46468004578420041</v>
      </c>
      <c r="I415" s="103">
        <f t="shared" si="26"/>
        <v>0.11064507196437393</v>
      </c>
      <c r="J415" s="104">
        <f t="shared" si="27"/>
        <v>0.10971571150022698</v>
      </c>
      <c r="K415" s="106" t="s">
        <v>960</v>
      </c>
    </row>
    <row r="416" spans="1:11" x14ac:dyDescent="0.25">
      <c r="A416" s="115" t="s">
        <v>7</v>
      </c>
      <c r="B416" s="105" t="s">
        <v>931</v>
      </c>
      <c r="C416" s="106" t="s">
        <v>395</v>
      </c>
      <c r="D416" s="103">
        <v>17.998999999999999</v>
      </c>
      <c r="E416" s="103">
        <v>15.568</v>
      </c>
      <c r="F416" s="104">
        <v>38.58</v>
      </c>
      <c r="G416" s="103">
        <f t="shared" si="24"/>
        <v>0.75941286435640443</v>
      </c>
      <c r="H416" s="103">
        <f t="shared" si="25"/>
        <v>0.76095034328791755</v>
      </c>
      <c r="I416" s="103">
        <f t="shared" si="26"/>
        <v>0.96734181753400705</v>
      </c>
      <c r="J416" s="104">
        <f t="shared" si="27"/>
        <v>0.96829750456664909</v>
      </c>
      <c r="K416" s="106" t="s">
        <v>950</v>
      </c>
    </row>
    <row r="417" spans="1:11" x14ac:dyDescent="0.25">
      <c r="A417" s="115" t="s">
        <v>7</v>
      </c>
      <c r="B417" s="105" t="s">
        <v>931</v>
      </c>
      <c r="C417" s="106" t="s">
        <v>396</v>
      </c>
      <c r="D417" s="103">
        <v>18.062000000000001</v>
      </c>
      <c r="E417" s="103">
        <v>15.618</v>
      </c>
      <c r="F417" s="104">
        <v>38.950000000000003</v>
      </c>
      <c r="G417" s="103">
        <f t="shared" si="24"/>
        <v>0.70974466433358996</v>
      </c>
      <c r="H417" s="103">
        <f t="shared" si="25"/>
        <v>0.71008569549738176</v>
      </c>
      <c r="I417" s="103">
        <f t="shared" si="26"/>
        <v>0.75740112354682509</v>
      </c>
      <c r="J417" s="104">
        <f t="shared" si="27"/>
        <v>0.75818212017298081</v>
      </c>
      <c r="K417" s="106" t="s">
        <v>950</v>
      </c>
    </row>
    <row r="418" spans="1:11" x14ac:dyDescent="0.25">
      <c r="A418" s="115" t="s">
        <v>7</v>
      </c>
      <c r="B418" s="105" t="s">
        <v>931</v>
      </c>
      <c r="C418" s="106" t="s">
        <v>397</v>
      </c>
      <c r="D418" s="103">
        <v>18.52</v>
      </c>
      <c r="E418" s="103">
        <v>15.629</v>
      </c>
      <c r="F418" s="104">
        <v>38.67</v>
      </c>
      <c r="G418" s="103">
        <f t="shared" si="24"/>
        <v>0.22841619590125095</v>
      </c>
      <c r="H418" s="103">
        <f t="shared" si="25"/>
        <v>0.23010650783930242</v>
      </c>
      <c r="I418" s="103">
        <f t="shared" si="26"/>
        <v>0.5247788791005159</v>
      </c>
      <c r="J418" s="104">
        <f t="shared" si="27"/>
        <v>0.52576789303835914</v>
      </c>
      <c r="K418" s="106" t="s">
        <v>950</v>
      </c>
    </row>
    <row r="419" spans="1:11" x14ac:dyDescent="0.25">
      <c r="A419" s="115" t="s">
        <v>7</v>
      </c>
      <c r="B419" s="105" t="s">
        <v>931</v>
      </c>
      <c r="C419" s="106" t="s">
        <v>398</v>
      </c>
      <c r="D419" s="103">
        <v>17.433</v>
      </c>
      <c r="E419" s="103">
        <v>15.596</v>
      </c>
      <c r="F419" s="104">
        <v>37.78</v>
      </c>
      <c r="G419" s="103">
        <f t="shared" si="24"/>
        <v>1.6182435411735723</v>
      </c>
      <c r="H419" s="103">
        <f t="shared" si="25"/>
        <v>1.6204043954982308</v>
      </c>
      <c r="I419" s="103">
        <f t="shared" si="26"/>
        <v>1.9090376559800963</v>
      </c>
      <c r="J419" s="104">
        <f t="shared" si="27"/>
        <v>1.9100036013971251</v>
      </c>
      <c r="K419" s="106" t="s">
        <v>950</v>
      </c>
    </row>
    <row r="420" spans="1:11" x14ac:dyDescent="0.25">
      <c r="A420" s="115" t="s">
        <v>7</v>
      </c>
      <c r="B420" s="105" t="s">
        <v>931</v>
      </c>
      <c r="C420" s="106" t="s">
        <v>399</v>
      </c>
      <c r="D420" s="103">
        <v>18.789000000000001</v>
      </c>
      <c r="E420" s="103">
        <v>15.747</v>
      </c>
      <c r="F420" s="104">
        <v>39.299999999999997</v>
      </c>
      <c r="G420" s="103">
        <f t="shared" si="24"/>
        <v>0.57513074039734946</v>
      </c>
      <c r="H420" s="103">
        <f t="shared" si="25"/>
        <v>0.57272238907694373</v>
      </c>
      <c r="I420" s="103">
        <f t="shared" si="26"/>
        <v>0.19845402981547244</v>
      </c>
      <c r="J420" s="104">
        <f t="shared" si="27"/>
        <v>0.19765203603808473</v>
      </c>
      <c r="K420" s="106" t="s">
        <v>950</v>
      </c>
    </row>
    <row r="421" spans="1:11" x14ac:dyDescent="0.25">
      <c r="A421" s="115" t="s">
        <v>7</v>
      </c>
      <c r="B421" s="105" t="s">
        <v>931</v>
      </c>
      <c r="C421" s="106" t="s">
        <v>207</v>
      </c>
      <c r="D421" s="103">
        <v>19.050999999999998</v>
      </c>
      <c r="E421" s="103">
        <v>15.849</v>
      </c>
      <c r="F421" s="104">
        <v>39.386000000000003</v>
      </c>
      <c r="G421" s="103">
        <f t="shared" si="24"/>
        <v>0.74906219271166707</v>
      </c>
      <c r="H421" s="103">
        <f t="shared" si="25"/>
        <v>0.74648920618452952</v>
      </c>
      <c r="I421" s="103">
        <f t="shared" si="26"/>
        <v>0.40641668512747353</v>
      </c>
      <c r="J421" s="104">
        <f t="shared" si="27"/>
        <v>0.40537321982341501</v>
      </c>
      <c r="K421" s="106" t="s">
        <v>938</v>
      </c>
    </row>
    <row r="422" spans="1:11" x14ac:dyDescent="0.25">
      <c r="A422" s="115" t="s">
        <v>7</v>
      </c>
      <c r="B422" s="105" t="s">
        <v>931</v>
      </c>
      <c r="C422" s="106" t="s">
        <v>208</v>
      </c>
      <c r="D422" s="103">
        <v>18.579999999999998</v>
      </c>
      <c r="E422" s="103">
        <v>15.66</v>
      </c>
      <c r="F422" s="104">
        <v>38.85</v>
      </c>
      <c r="G422" s="103">
        <f t="shared" si="24"/>
        <v>0.19528514677261485</v>
      </c>
      <c r="H422" s="103">
        <f t="shared" si="25"/>
        <v>0.19477909269221272</v>
      </c>
      <c r="I422" s="103">
        <f t="shared" si="26"/>
        <v>0.34145784798419387</v>
      </c>
      <c r="J422" s="104">
        <f t="shared" si="27"/>
        <v>0.34244329070664825</v>
      </c>
      <c r="K422" s="106" t="s">
        <v>938</v>
      </c>
    </row>
    <row r="423" spans="1:11" x14ac:dyDescent="0.25">
      <c r="A423" s="115" t="s">
        <v>7</v>
      </c>
      <c r="B423" s="105" t="s">
        <v>931</v>
      </c>
      <c r="C423" s="106" t="s">
        <v>209</v>
      </c>
      <c r="D423" s="103">
        <v>18.658000000000001</v>
      </c>
      <c r="E423" s="103">
        <v>15.670999999999999</v>
      </c>
      <c r="F423" s="104">
        <v>38.92</v>
      </c>
      <c r="G423" s="103">
        <f t="shared" si="24"/>
        <v>0.20216418711038381</v>
      </c>
      <c r="H423" s="103">
        <f t="shared" si="25"/>
        <v>0.20046197881394343</v>
      </c>
      <c r="I423" s="103">
        <f t="shared" si="26"/>
        <v>0.23760191907894349</v>
      </c>
      <c r="J423" s="104">
        <f t="shared" si="27"/>
        <v>0.23858322939803953</v>
      </c>
      <c r="K423" s="106" t="s">
        <v>938</v>
      </c>
    </row>
    <row r="424" spans="1:11" x14ac:dyDescent="0.25">
      <c r="A424" s="115" t="s">
        <v>7</v>
      </c>
      <c r="B424" s="105" t="s">
        <v>931</v>
      </c>
      <c r="C424" s="106" t="s">
        <v>210</v>
      </c>
      <c r="D424" s="103">
        <v>18.459</v>
      </c>
      <c r="E424" s="103">
        <v>15.666</v>
      </c>
      <c r="F424" s="104">
        <v>38.792000000000002</v>
      </c>
      <c r="G424" s="103">
        <f t="shared" si="24"/>
        <v>0.2850431520840313</v>
      </c>
      <c r="H424" s="103">
        <f t="shared" si="25"/>
        <v>0.28556387192710553</v>
      </c>
      <c r="I424" s="103">
        <f t="shared" si="26"/>
        <v>0.46633414195187883</v>
      </c>
      <c r="J424" s="104">
        <f t="shared" si="27"/>
        <v>0.4672979321054147</v>
      </c>
      <c r="K424" s="106" t="s">
        <v>938</v>
      </c>
    </row>
    <row r="425" spans="1:11" x14ac:dyDescent="0.25">
      <c r="A425" s="115" t="s">
        <v>7</v>
      </c>
      <c r="B425" s="105" t="s">
        <v>931</v>
      </c>
      <c r="C425" s="106" t="s">
        <v>211</v>
      </c>
      <c r="D425" s="103">
        <v>18.234999999999999</v>
      </c>
      <c r="E425" s="103">
        <v>15.622999999999999</v>
      </c>
      <c r="F425" s="104">
        <v>38.567</v>
      </c>
      <c r="G425" s="103">
        <f t="shared" si="24"/>
        <v>0.53102983772100532</v>
      </c>
      <c r="H425" s="103">
        <f t="shared" si="25"/>
        <v>0.53274411770567498</v>
      </c>
      <c r="I425" s="103">
        <f t="shared" si="26"/>
        <v>0.7859103014657548</v>
      </c>
      <c r="J425" s="104">
        <f t="shared" si="27"/>
        <v>0.78688856094748028</v>
      </c>
      <c r="K425" s="106" t="s">
        <v>938</v>
      </c>
    </row>
    <row r="426" spans="1:11" x14ac:dyDescent="0.25">
      <c r="A426" s="115" t="s">
        <v>7</v>
      </c>
      <c r="B426" s="105" t="s">
        <v>931</v>
      </c>
      <c r="C426" s="106" t="s">
        <v>212</v>
      </c>
      <c r="D426" s="103">
        <v>18.37</v>
      </c>
      <c r="E426" s="103">
        <v>15.624000000000001</v>
      </c>
      <c r="F426" s="104">
        <v>38.606000000000002</v>
      </c>
      <c r="G426" s="103">
        <f t="shared" si="24"/>
        <v>0.39084189712720963</v>
      </c>
      <c r="H426" s="103">
        <f t="shared" si="25"/>
        <v>0.39259495023496788</v>
      </c>
      <c r="I426" s="103">
        <f t="shared" si="26"/>
        <v>0.66531562581228421</v>
      </c>
      <c r="J426" s="104">
        <f t="shared" si="27"/>
        <v>0.66630541596927872</v>
      </c>
      <c r="K426" s="106" t="s">
        <v>938</v>
      </c>
    </row>
    <row r="427" spans="1:11" x14ac:dyDescent="0.25">
      <c r="A427" s="115" t="s">
        <v>7</v>
      </c>
      <c r="B427" s="105" t="s">
        <v>931</v>
      </c>
      <c r="C427" s="106" t="s">
        <v>213</v>
      </c>
      <c r="D427" s="103">
        <v>18.468</v>
      </c>
      <c r="E427" s="103">
        <v>15.657</v>
      </c>
      <c r="F427" s="104">
        <v>38.728000000000002</v>
      </c>
      <c r="G427" s="103">
        <f t="shared" si="24"/>
        <v>0.27011419538780096</v>
      </c>
      <c r="H427" s="103">
        <f t="shared" si="25"/>
        <v>0.27118142441915033</v>
      </c>
      <c r="I427" s="103">
        <f t="shared" si="26"/>
        <v>0.50674825303102344</v>
      </c>
      <c r="J427" s="104">
        <f t="shared" si="27"/>
        <v>0.50772559256944683</v>
      </c>
      <c r="K427" s="106" t="s">
        <v>938</v>
      </c>
    </row>
    <row r="428" spans="1:11" x14ac:dyDescent="0.25">
      <c r="A428" s="115" t="s">
        <v>7</v>
      </c>
      <c r="B428" s="105" t="s">
        <v>931</v>
      </c>
      <c r="C428" s="106" t="s">
        <v>214</v>
      </c>
      <c r="D428" s="103">
        <v>18.481000000000002</v>
      </c>
      <c r="E428" s="103">
        <v>15.647</v>
      </c>
      <c r="F428" s="104">
        <v>38.777000000000001</v>
      </c>
      <c r="G428" s="103">
        <f t="shared" si="24"/>
        <v>0.26020489724445811</v>
      </c>
      <c r="H428" s="103">
        <f t="shared" si="25"/>
        <v>0.26087658950162451</v>
      </c>
      <c r="I428" s="103">
        <f t="shared" si="26"/>
        <v>0.46260577379664652</v>
      </c>
      <c r="J428" s="104">
        <f t="shared" si="27"/>
        <v>0.46359040903581655</v>
      </c>
      <c r="K428" s="106" t="s">
        <v>938</v>
      </c>
    </row>
    <row r="429" spans="1:11" x14ac:dyDescent="0.25">
      <c r="A429" s="115" t="s">
        <v>7</v>
      </c>
      <c r="B429" s="105" t="s">
        <v>931</v>
      </c>
      <c r="C429" s="106" t="s">
        <v>215</v>
      </c>
      <c r="D429" s="103">
        <v>17.824999999999999</v>
      </c>
      <c r="E429" s="103">
        <v>15.6</v>
      </c>
      <c r="F429" s="104">
        <v>38.228999999999999</v>
      </c>
      <c r="G429" s="103">
        <f t="shared" si="24"/>
        <v>1.0451805865734369</v>
      </c>
      <c r="H429" s="103">
        <f t="shared" si="25"/>
        <v>1.0471871394120518</v>
      </c>
      <c r="I429" s="103">
        <f t="shared" si="26"/>
        <v>1.3165567028996477</v>
      </c>
      <c r="J429" s="104">
        <f t="shared" si="27"/>
        <v>1.3175250196296069</v>
      </c>
      <c r="K429" s="106" t="s">
        <v>938</v>
      </c>
    </row>
    <row r="430" spans="1:11" x14ac:dyDescent="0.25">
      <c r="A430" s="115" t="s">
        <v>7</v>
      </c>
      <c r="B430" s="105" t="s">
        <v>931</v>
      </c>
      <c r="C430" s="106" t="s">
        <v>216</v>
      </c>
      <c r="D430" s="103">
        <v>18.407</v>
      </c>
      <c r="E430" s="103">
        <v>15.618</v>
      </c>
      <c r="F430" s="104">
        <v>38.634</v>
      </c>
      <c r="G430" s="103">
        <f t="shared" si="24"/>
        <v>0.34751022797897313</v>
      </c>
      <c r="H430" s="103">
        <f t="shared" si="25"/>
        <v>0.34920882713642609</v>
      </c>
      <c r="I430" s="103">
        <f t="shared" si="26"/>
        <v>0.62098490476821899</v>
      </c>
      <c r="J430" s="104">
        <f t="shared" si="27"/>
        <v>0.62198038341252848</v>
      </c>
      <c r="K430" s="106" t="s">
        <v>938</v>
      </c>
    </row>
    <row r="431" spans="1:11" x14ac:dyDescent="0.25">
      <c r="A431" s="115" t="s">
        <v>7</v>
      </c>
      <c r="B431" s="105" t="s">
        <v>931</v>
      </c>
      <c r="C431" s="106" t="s">
        <v>217</v>
      </c>
      <c r="D431" s="103">
        <v>18.492000000000001</v>
      </c>
      <c r="E431" s="103">
        <v>15.629</v>
      </c>
      <c r="F431" s="104">
        <v>38.674999999999997</v>
      </c>
      <c r="G431" s="103">
        <f t="shared" si="24"/>
        <v>0.25402444478828917</v>
      </c>
      <c r="H431" s="103">
        <f t="shared" si="25"/>
        <v>0.255613741708068</v>
      </c>
      <c r="I431" s="103">
        <f t="shared" si="26"/>
        <v>0.53610563506644571</v>
      </c>
      <c r="J431" s="104">
        <f t="shared" si="27"/>
        <v>0.53709818222555794</v>
      </c>
      <c r="K431" s="106" t="s">
        <v>938</v>
      </c>
    </row>
    <row r="432" spans="1:11" x14ac:dyDescent="0.25">
      <c r="A432" s="115" t="s">
        <v>7</v>
      </c>
      <c r="B432" s="105" t="s">
        <v>931</v>
      </c>
      <c r="C432" s="106" t="s">
        <v>218</v>
      </c>
      <c r="D432" s="103">
        <v>17.815000000000001</v>
      </c>
      <c r="E432" s="103">
        <v>15.586</v>
      </c>
      <c r="F432" s="104">
        <v>38.168999999999997</v>
      </c>
      <c r="G432" s="103">
        <f t="shared" si="24"/>
        <v>1.0847663981475422</v>
      </c>
      <c r="H432" s="103">
        <f t="shared" si="25"/>
        <v>1.0868423735528505</v>
      </c>
      <c r="I432" s="103">
        <f t="shared" si="26"/>
        <v>1.3656369912791579</v>
      </c>
      <c r="J432" s="104">
        <f t="shared" si="27"/>
        <v>1.3666118166289929</v>
      </c>
      <c r="K432" s="106" t="s">
        <v>938</v>
      </c>
    </row>
    <row r="433" spans="1:11" x14ac:dyDescent="0.25">
      <c r="A433" s="115" t="s">
        <v>7</v>
      </c>
      <c r="B433" s="105" t="s">
        <v>931</v>
      </c>
      <c r="C433" s="106" t="s">
        <v>219</v>
      </c>
      <c r="D433" s="103">
        <v>17.84</v>
      </c>
      <c r="E433" s="103">
        <v>15.596</v>
      </c>
      <c r="F433" s="104">
        <v>38.241</v>
      </c>
      <c r="G433" s="103">
        <f t="shared" si="24"/>
        <v>1.0264664381020903</v>
      </c>
      <c r="H433" s="103">
        <f t="shared" si="25"/>
        <v>1.0284719125722366</v>
      </c>
      <c r="I433" s="103">
        <f t="shared" si="26"/>
        <v>1.2977071942275689</v>
      </c>
      <c r="J433" s="104">
        <f t="shared" si="27"/>
        <v>1.2986771220553608</v>
      </c>
      <c r="K433" s="106" t="s">
        <v>938</v>
      </c>
    </row>
    <row r="434" spans="1:11" x14ac:dyDescent="0.25">
      <c r="A434" s="115" t="s">
        <v>7</v>
      </c>
      <c r="B434" s="105" t="s">
        <v>931</v>
      </c>
      <c r="C434" s="106" t="s">
        <v>220</v>
      </c>
      <c r="D434" s="103">
        <v>18.349</v>
      </c>
      <c r="E434" s="103">
        <v>15.629</v>
      </c>
      <c r="F434" s="104">
        <v>38.603000000000002</v>
      </c>
      <c r="G434" s="103">
        <f t="shared" si="24"/>
        <v>0.41135431023631785</v>
      </c>
      <c r="H434" s="103">
        <f t="shared" si="25"/>
        <v>0.4130783641756095</v>
      </c>
      <c r="I434" s="103">
        <f t="shared" si="26"/>
        <v>0.68081609994916548</v>
      </c>
      <c r="J434" s="104">
        <f t="shared" si="27"/>
        <v>0.68180197077303495</v>
      </c>
      <c r="K434" s="106" t="s">
        <v>938</v>
      </c>
    </row>
    <row r="435" spans="1:11" x14ac:dyDescent="0.25">
      <c r="A435" s="115" t="s">
        <v>7</v>
      </c>
      <c r="B435" s="105" t="s">
        <v>931</v>
      </c>
      <c r="C435" s="106" t="s">
        <v>221</v>
      </c>
      <c r="D435" s="103">
        <v>18.472999999999999</v>
      </c>
      <c r="E435" s="103">
        <v>15.629</v>
      </c>
      <c r="F435" s="104">
        <v>38.624000000000002</v>
      </c>
      <c r="G435" s="103">
        <f t="shared" si="24"/>
        <v>0.28812543891506354</v>
      </c>
      <c r="H435" s="103">
        <f t="shared" si="25"/>
        <v>0.28998523229640244</v>
      </c>
      <c r="I435" s="103">
        <f t="shared" si="26"/>
        <v>0.5886068143930997</v>
      </c>
      <c r="J435" s="104">
        <f t="shared" si="27"/>
        <v>0.58959432438753578</v>
      </c>
      <c r="K435" s="106" t="s">
        <v>938</v>
      </c>
    </row>
    <row r="436" spans="1:11" x14ac:dyDescent="0.25">
      <c r="A436" s="115" t="s">
        <v>7</v>
      </c>
      <c r="B436" s="105" t="s">
        <v>1859</v>
      </c>
      <c r="C436" s="106" t="s">
        <v>2072</v>
      </c>
      <c r="D436" s="103">
        <v>18.632000000000001</v>
      </c>
      <c r="E436" s="103">
        <v>15.606</v>
      </c>
      <c r="F436" s="104">
        <v>38.503999999999998</v>
      </c>
      <c r="G436" s="103">
        <f t="shared" si="24"/>
        <v>0.25825171548316544</v>
      </c>
      <c r="H436" s="103">
        <f t="shared" si="25"/>
        <v>0.26079738294315458</v>
      </c>
      <c r="I436" s="103">
        <f t="shared" si="26"/>
        <v>0.63449422530862831</v>
      </c>
      <c r="J436" s="104">
        <f t="shared" si="27"/>
        <v>0.63541560206686576</v>
      </c>
      <c r="K436" s="106" t="s">
        <v>981</v>
      </c>
    </row>
    <row r="437" spans="1:11" x14ac:dyDescent="0.25">
      <c r="A437" s="115" t="s">
        <v>7</v>
      </c>
      <c r="B437" s="105" t="s">
        <v>1859</v>
      </c>
      <c r="C437" s="106" t="s">
        <v>2073</v>
      </c>
      <c r="D437" s="103">
        <v>18.675999999999998</v>
      </c>
      <c r="E437" s="103">
        <v>15.635999999999999</v>
      </c>
      <c r="F437" s="104">
        <v>38.558999999999997</v>
      </c>
      <c r="G437" s="103">
        <f t="shared" si="24"/>
        <v>0.18758163169670661</v>
      </c>
      <c r="H437" s="103">
        <f t="shared" si="25"/>
        <v>0.19006587002931208</v>
      </c>
      <c r="I437" s="103">
        <f t="shared" si="26"/>
        <v>0.56752363999220157</v>
      </c>
      <c r="J437" s="104">
        <f t="shared" si="27"/>
        <v>0.56841283179569313</v>
      </c>
      <c r="K437" s="106" t="s">
        <v>981</v>
      </c>
    </row>
    <row r="438" spans="1:11" x14ac:dyDescent="0.25">
      <c r="A438" s="115" t="s">
        <v>7</v>
      </c>
      <c r="B438" s="105" t="s">
        <v>1859</v>
      </c>
      <c r="C438" s="106" t="s">
        <v>2074</v>
      </c>
      <c r="D438" s="103">
        <v>18.632000000000001</v>
      </c>
      <c r="E438" s="103">
        <v>15.625999999999999</v>
      </c>
      <c r="F438" s="104">
        <v>38.527999999999999</v>
      </c>
      <c r="G438" s="103">
        <f t="shared" si="24"/>
        <v>0.2341735863627612</v>
      </c>
      <c r="H438" s="103">
        <f t="shared" si="25"/>
        <v>0.23668382908428309</v>
      </c>
      <c r="I438" s="103">
        <f t="shared" si="26"/>
        <v>0.60921044143218317</v>
      </c>
      <c r="J438" s="104">
        <f t="shared" si="27"/>
        <v>0.61012679612519605</v>
      </c>
      <c r="K438" s="106" t="s">
        <v>981</v>
      </c>
    </row>
    <row r="439" spans="1:11" x14ac:dyDescent="0.25">
      <c r="A439" s="115" t="s">
        <v>7</v>
      </c>
      <c r="B439" s="105" t="s">
        <v>1862</v>
      </c>
      <c r="C439" s="106" t="s">
        <v>429</v>
      </c>
      <c r="D439" s="103">
        <v>18.803999999999998</v>
      </c>
      <c r="E439" s="103">
        <v>15.648999999999999</v>
      </c>
      <c r="F439" s="104">
        <v>38.691000000000003</v>
      </c>
      <c r="G439" s="103">
        <f t="shared" si="24"/>
        <v>7.975749839356322E-2</v>
      </c>
      <c r="H439" s="103">
        <f t="shared" si="25"/>
        <v>8.0192923316208267E-2</v>
      </c>
      <c r="I439" s="103">
        <f t="shared" si="26"/>
        <v>0.42147181631752595</v>
      </c>
      <c r="J439" s="104">
        <f t="shared" si="27"/>
        <v>0.42224213118777554</v>
      </c>
      <c r="K439" s="106" t="s">
        <v>954</v>
      </c>
    </row>
    <row r="440" spans="1:11" x14ac:dyDescent="0.25">
      <c r="A440" s="115" t="s">
        <v>7</v>
      </c>
      <c r="B440" s="105" t="s">
        <v>1634</v>
      </c>
      <c r="C440" s="106" t="s">
        <v>1635</v>
      </c>
      <c r="D440" s="103">
        <v>18.581</v>
      </c>
      <c r="E440" s="103">
        <v>15.661</v>
      </c>
      <c r="F440" s="104">
        <v>38.877000000000002</v>
      </c>
      <c r="G440" s="103">
        <f t="shared" si="24"/>
        <v>0.21154386909102804</v>
      </c>
      <c r="H440" s="103">
        <f t="shared" si="25"/>
        <v>0.21078390581351747</v>
      </c>
      <c r="I440" s="103">
        <f t="shared" si="26"/>
        <v>0.32056007541488413</v>
      </c>
      <c r="J440" s="104">
        <f t="shared" si="27"/>
        <v>0.32154422300827817</v>
      </c>
      <c r="K440" s="106" t="s">
        <v>1590</v>
      </c>
    </row>
    <row r="441" spans="1:11" x14ac:dyDescent="0.25">
      <c r="A441" s="115" t="s">
        <v>7</v>
      </c>
      <c r="B441" s="105" t="s">
        <v>1374</v>
      </c>
      <c r="C441" s="106" t="s">
        <v>1394</v>
      </c>
      <c r="D441" s="103">
        <v>18.692</v>
      </c>
      <c r="E441" s="103">
        <v>15.646000000000001</v>
      </c>
      <c r="F441" s="104">
        <v>38.874000000000002</v>
      </c>
      <c r="G441" s="103">
        <f t="shared" si="24"/>
        <v>0.14582711870568565</v>
      </c>
      <c r="H441" s="103">
        <f t="shared" si="25"/>
        <v>0.14406968782503071</v>
      </c>
      <c r="I441" s="103">
        <f t="shared" si="26"/>
        <v>0.26304395440685641</v>
      </c>
      <c r="J441" s="104">
        <f t="shared" si="27"/>
        <v>0.26402308109329564</v>
      </c>
      <c r="K441" s="106" t="s">
        <v>1361</v>
      </c>
    </row>
    <row r="442" spans="1:11" x14ac:dyDescent="0.25">
      <c r="A442" s="115" t="s">
        <v>7</v>
      </c>
      <c r="B442" s="105" t="s">
        <v>1243</v>
      </c>
      <c r="C442" s="106" t="s">
        <v>1244</v>
      </c>
      <c r="D442" s="103">
        <v>18.690999999999999</v>
      </c>
      <c r="E442" s="103">
        <v>15.68</v>
      </c>
      <c r="F442" s="104">
        <v>39.024000000000001</v>
      </c>
      <c r="G442" s="103">
        <f t="shared" si="24"/>
        <v>0.29382841685242728</v>
      </c>
      <c r="H442" s="103">
        <f t="shared" si="25"/>
        <v>0.29172923225142033</v>
      </c>
      <c r="I442" s="103">
        <f t="shared" si="26"/>
        <v>0.13853227764675963</v>
      </c>
      <c r="J442" s="104">
        <f t="shared" si="27"/>
        <v>0.13948912986322418</v>
      </c>
      <c r="K442" s="106" t="s">
        <v>1220</v>
      </c>
    </row>
    <row r="443" spans="1:11" x14ac:dyDescent="0.25">
      <c r="A443" s="115" t="s">
        <v>7</v>
      </c>
      <c r="B443" s="105" t="s">
        <v>1630</v>
      </c>
      <c r="C443" s="106" t="s">
        <v>1631</v>
      </c>
      <c r="D443" s="103">
        <v>18.757000000000001</v>
      </c>
      <c r="E443" s="103">
        <v>15.664</v>
      </c>
      <c r="F443" s="104">
        <v>39.01</v>
      </c>
      <c r="G443" s="103">
        <f t="shared" si="24"/>
        <v>0.27546999573456671</v>
      </c>
      <c r="H443" s="103">
        <f t="shared" si="25"/>
        <v>0.27314517193243876</v>
      </c>
      <c r="I443" s="103">
        <f t="shared" si="26"/>
        <v>0.11166849130349742</v>
      </c>
      <c r="J443" s="104">
        <f t="shared" si="27"/>
        <v>0.11265503694908419</v>
      </c>
      <c r="K443" s="106" t="s">
        <v>1590</v>
      </c>
    </row>
    <row r="444" spans="1:11" x14ac:dyDescent="0.25">
      <c r="A444" s="115" t="s">
        <v>7</v>
      </c>
      <c r="B444" s="105" t="s">
        <v>1636</v>
      </c>
      <c r="C444" s="106" t="s">
        <v>1637</v>
      </c>
      <c r="D444" s="103">
        <v>18.600000000000001</v>
      </c>
      <c r="E444" s="103">
        <v>15.646000000000001</v>
      </c>
      <c r="F444" s="104">
        <v>38.871000000000002</v>
      </c>
      <c r="G444" s="103">
        <f t="shared" si="24"/>
        <v>0.19326419365728723</v>
      </c>
      <c r="H444" s="103">
        <f t="shared" si="25"/>
        <v>0.19246447711201453</v>
      </c>
      <c r="I444" s="103">
        <f t="shared" si="26"/>
        <v>0.31422390416706913</v>
      </c>
      <c r="J444" s="104">
        <f t="shared" si="27"/>
        <v>0.31522621615277574</v>
      </c>
      <c r="K444" s="106" t="s">
        <v>1590</v>
      </c>
    </row>
    <row r="445" spans="1:11" x14ac:dyDescent="0.25">
      <c r="A445" s="115" t="s">
        <v>7</v>
      </c>
      <c r="B445" s="105" t="s">
        <v>1636</v>
      </c>
      <c r="C445" s="106" t="s">
        <v>1638</v>
      </c>
      <c r="D445" s="103">
        <v>18.687999999999999</v>
      </c>
      <c r="E445" s="103">
        <v>15.702999999999999</v>
      </c>
      <c r="F445" s="104">
        <v>39.125</v>
      </c>
      <c r="G445" s="103">
        <f t="shared" si="24"/>
        <v>0.39628464334365054</v>
      </c>
      <c r="H445" s="103">
        <f t="shared" si="25"/>
        <v>0.39412217008182054</v>
      </c>
      <c r="I445" s="103">
        <f t="shared" si="26"/>
        <v>0.11265767594797925</v>
      </c>
      <c r="J445" s="104">
        <f t="shared" si="27"/>
        <v>0.11310224290437555</v>
      </c>
      <c r="K445" s="106" t="s">
        <v>1590</v>
      </c>
    </row>
    <row r="446" spans="1:11" x14ac:dyDescent="0.25">
      <c r="A446" s="115" t="s">
        <v>7</v>
      </c>
      <c r="B446" s="105" t="s">
        <v>1636</v>
      </c>
      <c r="C446" s="106"/>
      <c r="D446" s="103">
        <v>18.678999999999998</v>
      </c>
      <c r="E446" s="103">
        <v>15.678000000000001</v>
      </c>
      <c r="F446" s="104">
        <v>39.034999999999997</v>
      </c>
      <c r="G446" s="103">
        <f t="shared" si="24"/>
        <v>0.30651182448643222</v>
      </c>
      <c r="H446" s="103">
        <f t="shared" si="25"/>
        <v>0.30446547415101244</v>
      </c>
      <c r="I446" s="103">
        <f t="shared" si="26"/>
        <v>0.1420478509165124</v>
      </c>
      <c r="J446" s="104">
        <f t="shared" si="27"/>
        <v>0.1429806187915002</v>
      </c>
      <c r="K446" s="106" t="s">
        <v>938</v>
      </c>
    </row>
    <row r="447" spans="1:11" x14ac:dyDescent="0.25">
      <c r="A447" s="115" t="s">
        <v>7</v>
      </c>
      <c r="B447" s="105" t="s">
        <v>1636</v>
      </c>
      <c r="C447" s="106"/>
      <c r="D447" s="103">
        <v>18.675000000000001</v>
      </c>
      <c r="E447" s="103">
        <v>15.67</v>
      </c>
      <c r="F447" s="104">
        <v>38.994999999999997</v>
      </c>
      <c r="G447" s="103">
        <f t="shared" si="24"/>
        <v>0.26773781680965686</v>
      </c>
      <c r="H447" s="103">
        <f t="shared" si="25"/>
        <v>0.26576708778552854</v>
      </c>
      <c r="I447" s="103">
        <f t="shared" si="26"/>
        <v>0.17038812150498911</v>
      </c>
      <c r="J447" s="104">
        <f t="shared" si="27"/>
        <v>0.17137344412130939</v>
      </c>
      <c r="K447" s="106" t="s">
        <v>938</v>
      </c>
    </row>
    <row r="448" spans="1:11" x14ac:dyDescent="0.25">
      <c r="A448" s="115" t="s">
        <v>7</v>
      </c>
      <c r="B448" s="105" t="s">
        <v>1636</v>
      </c>
      <c r="C448" s="106"/>
      <c r="D448" s="103">
        <v>18.684000000000001</v>
      </c>
      <c r="E448" s="103">
        <v>15.672000000000001</v>
      </c>
      <c r="F448" s="104">
        <v>39.011000000000003</v>
      </c>
      <c r="G448" s="103">
        <f t="shared" si="24"/>
        <v>0.28156269026631436</v>
      </c>
      <c r="H448" s="103">
        <f t="shared" si="25"/>
        <v>0.27952365722779859</v>
      </c>
      <c r="I448" s="103">
        <f t="shared" si="26"/>
        <v>0.15287825859159265</v>
      </c>
      <c r="J448" s="104">
        <f t="shared" si="27"/>
        <v>0.15385807534867457</v>
      </c>
      <c r="K448" s="106" t="s">
        <v>938</v>
      </c>
    </row>
    <row r="449" spans="1:12" x14ac:dyDescent="0.25">
      <c r="A449" s="115" t="s">
        <v>7</v>
      </c>
      <c r="B449" s="105" t="s">
        <v>1636</v>
      </c>
      <c r="C449" s="106"/>
      <c r="D449" s="103">
        <v>18.675999999999998</v>
      </c>
      <c r="E449" s="103">
        <v>15.670999999999999</v>
      </c>
      <c r="F449" s="104">
        <v>39.006</v>
      </c>
      <c r="G449" s="103">
        <f t="shared" si="24"/>
        <v>0.27826170873838035</v>
      </c>
      <c r="H449" s="103">
        <f t="shared" si="25"/>
        <v>0.27627099911138459</v>
      </c>
      <c r="I449" s="103">
        <f t="shared" si="26"/>
        <v>0.16225797961887417</v>
      </c>
      <c r="J449" s="104">
        <f t="shared" si="27"/>
        <v>0.16323620110134757</v>
      </c>
      <c r="K449" s="106" t="s">
        <v>938</v>
      </c>
    </row>
    <row r="450" spans="1:12" x14ac:dyDescent="0.25">
      <c r="A450" s="115" t="s">
        <v>7</v>
      </c>
      <c r="B450" s="105" t="s">
        <v>1636</v>
      </c>
      <c r="C450" s="106"/>
      <c r="D450" s="103">
        <v>18.673999999999999</v>
      </c>
      <c r="E450" s="103">
        <v>15.677</v>
      </c>
      <c r="F450" s="104">
        <v>39.027999999999999</v>
      </c>
      <c r="G450" s="103">
        <f t="shared" si="24"/>
        <v>0.30060548656004676</v>
      </c>
      <c r="H450" s="103">
        <f t="shared" si="25"/>
        <v>0.29859053057657714</v>
      </c>
      <c r="I450" s="103">
        <f t="shared" si="26"/>
        <v>0.1500997400064342</v>
      </c>
      <c r="J450" s="104">
        <f t="shared" si="27"/>
        <v>0.15103978730784726</v>
      </c>
      <c r="K450" s="106" t="s">
        <v>938</v>
      </c>
    </row>
    <row r="451" spans="1:12" x14ac:dyDescent="0.25">
      <c r="A451" s="115" t="s">
        <v>7</v>
      </c>
      <c r="B451" s="105" t="s">
        <v>1636</v>
      </c>
      <c r="C451" s="106"/>
      <c r="D451" s="103">
        <v>18.637</v>
      </c>
      <c r="E451" s="103">
        <v>15.638</v>
      </c>
      <c r="F451" s="104">
        <v>38.920999999999999</v>
      </c>
      <c r="G451" s="103">
        <f t="shared" si="24"/>
        <v>0.21134265672126301</v>
      </c>
      <c r="H451" s="103">
        <f t="shared" si="25"/>
        <v>0.20993543043040927</v>
      </c>
      <c r="I451" s="103">
        <f t="shared" si="26"/>
        <v>0.25432965212494957</v>
      </c>
      <c r="J451" s="104">
        <f t="shared" si="27"/>
        <v>0.25534869756863587</v>
      </c>
      <c r="K451" s="106" t="s">
        <v>938</v>
      </c>
    </row>
    <row r="452" spans="1:12" x14ac:dyDescent="0.25">
      <c r="A452" s="115" t="s">
        <v>7</v>
      </c>
      <c r="B452" s="105" t="s">
        <v>1636</v>
      </c>
      <c r="C452" s="106"/>
      <c r="D452" s="103">
        <v>18.655999999999999</v>
      </c>
      <c r="E452" s="103">
        <v>15.657999999999999</v>
      </c>
      <c r="F452" s="104">
        <v>38.905999999999999</v>
      </c>
      <c r="G452" s="103">
        <f t="shared" si="24"/>
        <v>0.18926433512418953</v>
      </c>
      <c r="H452" s="103">
        <f t="shared" si="25"/>
        <v>0.18767843496257419</v>
      </c>
      <c r="I452" s="103">
        <f t="shared" si="26"/>
        <v>0.25136006434992519</v>
      </c>
      <c r="J452" s="104">
        <f t="shared" si="27"/>
        <v>0.25235583478493084</v>
      </c>
      <c r="K452" s="106" t="s">
        <v>938</v>
      </c>
    </row>
    <row r="453" spans="1:12" x14ac:dyDescent="0.25">
      <c r="A453" s="115" t="s">
        <v>7</v>
      </c>
      <c r="B453" s="105" t="s">
        <v>1636</v>
      </c>
      <c r="C453" s="106"/>
      <c r="D453" s="103">
        <v>18.7</v>
      </c>
      <c r="E453" s="103">
        <v>15.669</v>
      </c>
      <c r="F453" s="104">
        <v>38.901000000000003</v>
      </c>
      <c r="G453" s="103">
        <f t="shared" si="24"/>
        <v>0.17086175274180865</v>
      </c>
      <c r="H453" s="103">
        <f t="shared" si="25"/>
        <v>0.16885006647911804</v>
      </c>
      <c r="I453" s="103">
        <f t="shared" si="26"/>
        <v>0.23252598123649862</v>
      </c>
      <c r="J453" s="104">
        <f t="shared" si="27"/>
        <v>0.23348459767187446</v>
      </c>
      <c r="K453" s="106" t="s">
        <v>938</v>
      </c>
    </row>
    <row r="454" spans="1:12" x14ac:dyDescent="0.25">
      <c r="A454" s="115" t="s">
        <v>7</v>
      </c>
      <c r="B454" s="105" t="s">
        <v>1636</v>
      </c>
      <c r="C454" s="106"/>
      <c r="D454" s="103">
        <v>18.690000000000001</v>
      </c>
      <c r="E454" s="103">
        <v>15.647</v>
      </c>
      <c r="F454" s="104">
        <v>38.906999999999996</v>
      </c>
      <c r="G454" s="103">
        <f t="shared" si="24"/>
        <v>0.17796364389953517</v>
      </c>
      <c r="H454" s="103">
        <f t="shared" si="25"/>
        <v>0.17611787231851336</v>
      </c>
      <c r="I454" s="103">
        <f t="shared" si="26"/>
        <v>0.2345515123592235</v>
      </c>
      <c r="J454" s="104">
        <f t="shared" si="27"/>
        <v>0.23554867299562438</v>
      </c>
      <c r="K454" s="106" t="s">
        <v>938</v>
      </c>
    </row>
    <row r="455" spans="1:12" x14ac:dyDescent="0.25">
      <c r="A455" s="115" t="s">
        <v>7</v>
      </c>
      <c r="B455" s="105" t="s">
        <v>27</v>
      </c>
      <c r="C455" s="106" t="s">
        <v>102</v>
      </c>
      <c r="D455" s="103">
        <v>18.707000000000001</v>
      </c>
      <c r="E455" s="103">
        <v>15.629</v>
      </c>
      <c r="F455" s="104">
        <v>38.741999999999997</v>
      </c>
      <c r="G455" s="103">
        <f t="shared" si="24"/>
        <v>3.7284427714529736E-2</v>
      </c>
      <c r="H455" s="103">
        <f t="shared" si="25"/>
        <v>3.8262448301173334E-2</v>
      </c>
      <c r="I455" s="103">
        <f t="shared" si="26"/>
        <v>0.3844876096183053</v>
      </c>
      <c r="J455" s="104">
        <f t="shared" si="27"/>
        <v>0.38540727464592445</v>
      </c>
      <c r="K455" s="106" t="s">
        <v>6</v>
      </c>
      <c r="L455" s="105" t="s">
        <v>2294</v>
      </c>
    </row>
    <row r="456" spans="1:12" x14ac:dyDescent="0.25">
      <c r="A456" s="115" t="s">
        <v>7</v>
      </c>
      <c r="B456" s="105" t="s">
        <v>27</v>
      </c>
      <c r="C456" s="106" t="s">
        <v>103</v>
      </c>
      <c r="D456" s="103">
        <v>18.706</v>
      </c>
      <c r="E456" s="103">
        <v>15.625</v>
      </c>
      <c r="F456" s="104">
        <v>38.732999999999997</v>
      </c>
      <c r="G456" s="103">
        <f t="shared" ref="G456:G519" si="28">SQRT(((D$3-D456)^2)+((E$3-E456)^2)+((F$3-F456)^2))</f>
        <v>3.9924410452754418E-2</v>
      </c>
      <c r="H456" s="103">
        <f t="shared" ref="H456:H519" si="29">SQRT(((D$4-D456)^2)+((E$4-E456)^2)+((F$4-F456)^2))</f>
        <v>4.1429517858647534E-2</v>
      </c>
      <c r="I456" s="103">
        <f t="shared" ref="I456:I519" si="30">SQRT(((D$6-D456)^2)+((E$6-E456)^2)+((F$6-F456)^2))</f>
        <v>0.39398455800957322</v>
      </c>
      <c r="J456" s="104">
        <f t="shared" ref="J456:J519" si="31">SQRT(((D$5-D456)^2)+((E$5-E456)^2)+((F$5-F456)^2))</f>
        <v>0.39490484594393044</v>
      </c>
      <c r="K456" s="106" t="s">
        <v>6</v>
      </c>
      <c r="L456" s="105" t="s">
        <v>2294</v>
      </c>
    </row>
    <row r="457" spans="1:12" x14ac:dyDescent="0.25">
      <c r="A457" s="115" t="s">
        <v>7</v>
      </c>
      <c r="B457" s="105" t="s">
        <v>20</v>
      </c>
      <c r="C457" s="106" t="s">
        <v>77</v>
      </c>
      <c r="D457" s="103">
        <v>18.600999999999999</v>
      </c>
      <c r="E457" s="103">
        <v>15.64</v>
      </c>
      <c r="F457" s="104">
        <v>38.79</v>
      </c>
      <c r="G457" s="103">
        <f t="shared" si="28"/>
        <v>0.14756259197371271</v>
      </c>
      <c r="H457" s="103">
        <f t="shared" si="29"/>
        <v>0.14776225820553904</v>
      </c>
      <c r="I457" s="103">
        <f t="shared" si="30"/>
        <v>0.37981476004757547</v>
      </c>
      <c r="J457" s="104">
        <f t="shared" si="31"/>
        <v>0.38080703427063739</v>
      </c>
      <c r="K457" s="106" t="s">
        <v>6</v>
      </c>
      <c r="L457" s="105" t="s">
        <v>2295</v>
      </c>
    </row>
    <row r="458" spans="1:12" x14ac:dyDescent="0.25">
      <c r="A458" s="115" t="s">
        <v>7</v>
      </c>
      <c r="B458" s="105" t="s">
        <v>20</v>
      </c>
      <c r="C458" s="106" t="s">
        <v>78</v>
      </c>
      <c r="D458" s="103">
        <v>18.597000000000001</v>
      </c>
      <c r="E458" s="103">
        <v>15.648</v>
      </c>
      <c r="F458" s="104">
        <v>38.802999999999997</v>
      </c>
      <c r="G458" s="103">
        <f t="shared" si="28"/>
        <v>0.15617547358660275</v>
      </c>
      <c r="H458" s="103">
        <f t="shared" si="29"/>
        <v>0.1561635839432472</v>
      </c>
      <c r="I458" s="103">
        <f t="shared" si="30"/>
        <v>0.37010456893964133</v>
      </c>
      <c r="J458" s="104">
        <f t="shared" si="31"/>
        <v>0.37109408153458717</v>
      </c>
      <c r="K458" s="106" t="s">
        <v>6</v>
      </c>
      <c r="L458" s="105" t="s">
        <v>2295</v>
      </c>
    </row>
    <row r="459" spans="1:12" x14ac:dyDescent="0.25">
      <c r="A459" s="115" t="s">
        <v>7</v>
      </c>
      <c r="B459" s="105" t="s">
        <v>20</v>
      </c>
      <c r="C459" s="106" t="s">
        <v>1239</v>
      </c>
      <c r="D459" s="103">
        <v>18.716999999999999</v>
      </c>
      <c r="E459" s="103">
        <v>15.759</v>
      </c>
      <c r="F459" s="104">
        <v>39.040999999999997</v>
      </c>
      <c r="G459" s="103">
        <f t="shared" si="28"/>
        <v>0.32530685290968181</v>
      </c>
      <c r="H459" s="103">
        <f t="shared" si="29"/>
        <v>0.32301280926613546</v>
      </c>
      <c r="I459" s="103">
        <f t="shared" si="30"/>
        <v>0.1283762515031486</v>
      </c>
      <c r="J459" s="104">
        <f t="shared" si="31"/>
        <v>0.12892706213204469</v>
      </c>
      <c r="K459" s="106" t="s">
        <v>1220</v>
      </c>
    </row>
    <row r="460" spans="1:12" x14ac:dyDescent="0.25">
      <c r="A460" s="115" t="s">
        <v>7</v>
      </c>
      <c r="B460" s="105" t="s">
        <v>20</v>
      </c>
      <c r="C460" s="106" t="s">
        <v>1240</v>
      </c>
      <c r="D460" s="103">
        <v>18.745999999999999</v>
      </c>
      <c r="E460" s="103">
        <v>15.808</v>
      </c>
      <c r="F460" s="104">
        <v>39.216000000000001</v>
      </c>
      <c r="G460" s="103">
        <f t="shared" si="28"/>
        <v>0.5061205276907923</v>
      </c>
      <c r="H460" s="103">
        <f t="shared" si="29"/>
        <v>0.50374020581050027</v>
      </c>
      <c r="I460" s="103">
        <f t="shared" si="30"/>
        <v>0.16777092105010594</v>
      </c>
      <c r="J460" s="104">
        <f t="shared" si="31"/>
        <v>0.16719111026008854</v>
      </c>
      <c r="K460" s="106" t="s">
        <v>1220</v>
      </c>
    </row>
    <row r="461" spans="1:12" x14ac:dyDescent="0.25">
      <c r="A461" s="115" t="s">
        <v>7</v>
      </c>
      <c r="B461" s="105" t="s">
        <v>20</v>
      </c>
      <c r="C461" s="106" t="s">
        <v>1241</v>
      </c>
      <c r="D461" s="103">
        <v>18.600000000000001</v>
      </c>
      <c r="E461" s="103">
        <v>15.664</v>
      </c>
      <c r="F461" s="104">
        <v>38.85</v>
      </c>
      <c r="G461" s="103">
        <f t="shared" si="28"/>
        <v>0.17979379452584238</v>
      </c>
      <c r="H461" s="103">
        <f t="shared" si="29"/>
        <v>0.1791118503896397</v>
      </c>
      <c r="I461" s="103">
        <f t="shared" si="30"/>
        <v>0.32867616577719116</v>
      </c>
      <c r="J461" s="104">
        <f t="shared" si="31"/>
        <v>0.32965819775943189</v>
      </c>
      <c r="K461" s="106" t="s">
        <v>1220</v>
      </c>
    </row>
    <row r="462" spans="1:12" x14ac:dyDescent="0.25">
      <c r="A462" s="115" t="s">
        <v>7</v>
      </c>
      <c r="B462" s="105" t="s">
        <v>20</v>
      </c>
      <c r="C462" s="106" t="s">
        <v>1242</v>
      </c>
      <c r="D462" s="103">
        <v>18.62</v>
      </c>
      <c r="E462" s="103">
        <v>15.698</v>
      </c>
      <c r="F462" s="104">
        <v>38.912999999999997</v>
      </c>
      <c r="G462" s="103">
        <f t="shared" si="28"/>
        <v>0.21857806054130918</v>
      </c>
      <c r="H462" s="103">
        <f t="shared" si="29"/>
        <v>0.21715279171587912</v>
      </c>
      <c r="I462" s="103">
        <f t="shared" si="30"/>
        <v>0.26663169719671082</v>
      </c>
      <c r="J462" s="104">
        <f t="shared" si="31"/>
        <v>0.2675677247913123</v>
      </c>
      <c r="K462" s="106" t="s">
        <v>1220</v>
      </c>
    </row>
    <row r="463" spans="1:12" x14ac:dyDescent="0.25">
      <c r="A463" s="115" t="s">
        <v>7</v>
      </c>
      <c r="B463" s="105" t="s">
        <v>9</v>
      </c>
      <c r="C463" s="106" t="s">
        <v>40</v>
      </c>
      <c r="D463" s="103">
        <v>18.68</v>
      </c>
      <c r="E463" s="103">
        <v>15.654</v>
      </c>
      <c r="F463" s="104">
        <v>38.96</v>
      </c>
      <c r="G463" s="103">
        <f t="shared" si="28"/>
        <v>0.23179238242445088</v>
      </c>
      <c r="H463" s="103">
        <f t="shared" si="29"/>
        <v>0.22988639574799194</v>
      </c>
      <c r="I463" s="103">
        <f t="shared" si="30"/>
        <v>0.19490233951904751</v>
      </c>
      <c r="J463" s="104">
        <f t="shared" si="31"/>
        <v>0.19591637846285001</v>
      </c>
      <c r="K463" s="106" t="s">
        <v>6</v>
      </c>
    </row>
    <row r="464" spans="1:12" x14ac:dyDescent="0.25">
      <c r="A464" s="115" t="s">
        <v>7</v>
      </c>
      <c r="B464" s="105" t="s">
        <v>9</v>
      </c>
      <c r="C464" s="106" t="s">
        <v>41</v>
      </c>
      <c r="D464" s="103">
        <v>18.631</v>
      </c>
      <c r="E464" s="103">
        <v>15.606999999999999</v>
      </c>
      <c r="F464" s="104">
        <v>38.790999999999997</v>
      </c>
      <c r="G464" s="103">
        <f t="shared" si="28"/>
        <v>0.12746296932835099</v>
      </c>
      <c r="H464" s="103">
        <f t="shared" si="29"/>
        <v>0.12764895201293286</v>
      </c>
      <c r="I464" s="103">
        <f t="shared" si="30"/>
        <v>0.37006896918006876</v>
      </c>
      <c r="J464" s="104">
        <f t="shared" si="31"/>
        <v>0.37107504274742004</v>
      </c>
      <c r="K464" s="106" t="s">
        <v>6</v>
      </c>
    </row>
    <row r="465" spans="1:11" x14ac:dyDescent="0.25">
      <c r="A465" s="115" t="s">
        <v>7</v>
      </c>
      <c r="B465" s="105" t="s">
        <v>1221</v>
      </c>
      <c r="C465" s="106" t="s">
        <v>1222</v>
      </c>
      <c r="D465" s="103">
        <v>17.966000000000001</v>
      </c>
      <c r="E465" s="103">
        <v>15.615</v>
      </c>
      <c r="F465" s="104">
        <v>38.209000000000003</v>
      </c>
      <c r="G465" s="103">
        <f t="shared" si="28"/>
        <v>0.93502552828785734</v>
      </c>
      <c r="H465" s="103">
        <f t="shared" si="29"/>
        <v>0.93714873149889533</v>
      </c>
      <c r="I465" s="103">
        <f t="shared" si="30"/>
        <v>1.2295599586640666</v>
      </c>
      <c r="J465" s="104">
        <f t="shared" si="31"/>
        <v>1.230534768850513</v>
      </c>
      <c r="K465" s="106" t="s">
        <v>1220</v>
      </c>
    </row>
    <row r="466" spans="1:11" x14ac:dyDescent="0.25">
      <c r="A466" s="115" t="s">
        <v>7</v>
      </c>
      <c r="B466" s="105" t="s">
        <v>1221</v>
      </c>
      <c r="C466" s="106" t="s">
        <v>1223</v>
      </c>
      <c r="D466" s="103">
        <v>18.05</v>
      </c>
      <c r="E466" s="103">
        <v>15.711</v>
      </c>
      <c r="F466" s="104">
        <v>38.518000000000001</v>
      </c>
      <c r="G466" s="103">
        <f t="shared" si="28"/>
        <v>0.72415340816017293</v>
      </c>
      <c r="H466" s="103">
        <f t="shared" si="29"/>
        <v>0.72572198874637617</v>
      </c>
      <c r="I466" s="103">
        <f t="shared" si="30"/>
        <v>0.95516879762165074</v>
      </c>
      <c r="J466" s="104">
        <f t="shared" si="31"/>
        <v>0.95608832089404461</v>
      </c>
      <c r="K466" s="106" t="s">
        <v>1220</v>
      </c>
    </row>
    <row r="467" spans="1:11" x14ac:dyDescent="0.25">
      <c r="A467" s="115" t="s">
        <v>7</v>
      </c>
      <c r="B467" s="105" t="s">
        <v>1221</v>
      </c>
      <c r="C467" s="106" t="s">
        <v>1224</v>
      </c>
      <c r="D467" s="103">
        <v>17.899000000000001</v>
      </c>
      <c r="E467" s="103">
        <v>15.587999999999999</v>
      </c>
      <c r="F467" s="104">
        <v>38.115000000000002</v>
      </c>
      <c r="G467" s="103">
        <f t="shared" si="28"/>
        <v>1.0452711602976457</v>
      </c>
      <c r="H467" s="103">
        <f t="shared" si="29"/>
        <v>1.0474565026529687</v>
      </c>
      <c r="I467" s="103">
        <f t="shared" si="30"/>
        <v>1.3457117417745832</v>
      </c>
      <c r="J467" s="104">
        <f t="shared" si="31"/>
        <v>1.3466925994264567</v>
      </c>
      <c r="K467" s="106" t="s">
        <v>1220</v>
      </c>
    </row>
    <row r="468" spans="1:11" x14ac:dyDescent="0.25">
      <c r="A468" s="115" t="s">
        <v>7</v>
      </c>
      <c r="B468" s="105" t="s">
        <v>1221</v>
      </c>
      <c r="C468" s="106" t="s">
        <v>1225</v>
      </c>
      <c r="D468" s="103">
        <v>17.579000000000001</v>
      </c>
      <c r="E468" s="103">
        <v>15.557</v>
      </c>
      <c r="F468" s="104">
        <v>37.804000000000002</v>
      </c>
      <c r="G468" s="103">
        <f t="shared" si="28"/>
        <v>1.489749807366989</v>
      </c>
      <c r="H468" s="103">
        <f t="shared" si="29"/>
        <v>1.4919826724697522</v>
      </c>
      <c r="I468" s="103">
        <f t="shared" si="30"/>
        <v>1.7923120381088715</v>
      </c>
      <c r="J468" s="104">
        <f t="shared" si="31"/>
        <v>1.7932914563310625</v>
      </c>
      <c r="K468" s="106" t="s">
        <v>1220</v>
      </c>
    </row>
    <row r="469" spans="1:11" x14ac:dyDescent="0.25">
      <c r="A469" s="115" t="s">
        <v>7</v>
      </c>
      <c r="B469" s="105" t="s">
        <v>1221</v>
      </c>
      <c r="C469" s="106" t="s">
        <v>1226</v>
      </c>
      <c r="D469" s="103">
        <v>17.628</v>
      </c>
      <c r="E469" s="103">
        <v>15.603</v>
      </c>
      <c r="F469" s="104">
        <v>37.920999999999999</v>
      </c>
      <c r="G469" s="103">
        <f t="shared" si="28"/>
        <v>1.3775121046836534</v>
      </c>
      <c r="H469" s="103">
        <f t="shared" si="29"/>
        <v>1.379674789560928</v>
      </c>
      <c r="I469" s="103">
        <f t="shared" si="30"/>
        <v>1.6712863046019333</v>
      </c>
      <c r="J469" s="104">
        <f t="shared" si="31"/>
        <v>1.6722554222815342</v>
      </c>
      <c r="K469" s="106" t="s">
        <v>1220</v>
      </c>
    </row>
    <row r="470" spans="1:11" x14ac:dyDescent="0.25">
      <c r="A470" s="115" t="s">
        <v>7</v>
      </c>
      <c r="B470" s="105" t="s">
        <v>1221</v>
      </c>
      <c r="C470" s="106" t="s">
        <v>1227</v>
      </c>
      <c r="D470" s="103">
        <v>18.527999999999999</v>
      </c>
      <c r="E470" s="103">
        <v>15.654999999999999</v>
      </c>
      <c r="F470" s="104">
        <v>38.664999999999999</v>
      </c>
      <c r="G470" s="103">
        <f t="shared" si="28"/>
        <v>0.22152850505070268</v>
      </c>
      <c r="H470" s="103">
        <f t="shared" si="29"/>
        <v>0.22318863087083887</v>
      </c>
      <c r="I470" s="103">
        <f t="shared" si="30"/>
        <v>0.52249462384793643</v>
      </c>
      <c r="J470" s="104">
        <f t="shared" si="31"/>
        <v>0.52346449483226476</v>
      </c>
      <c r="K470" s="106" t="s">
        <v>1220</v>
      </c>
    </row>
    <row r="471" spans="1:11" x14ac:dyDescent="0.25">
      <c r="A471" s="115" t="s">
        <v>7</v>
      </c>
      <c r="B471" s="105" t="s">
        <v>1221</v>
      </c>
      <c r="C471" s="106" t="s">
        <v>1228</v>
      </c>
      <c r="D471" s="103">
        <v>17.838000000000001</v>
      </c>
      <c r="E471" s="103">
        <v>15.590999999999999</v>
      </c>
      <c r="F471" s="104">
        <v>38.095999999999997</v>
      </c>
      <c r="G471" s="103">
        <f t="shared" si="28"/>
        <v>1.1055517349043384</v>
      </c>
      <c r="H471" s="103">
        <f t="shared" si="29"/>
        <v>1.1077101809363292</v>
      </c>
      <c r="I471" s="103">
        <f t="shared" si="30"/>
        <v>1.4007266085678507</v>
      </c>
      <c r="J471" s="104">
        <f t="shared" si="31"/>
        <v>1.4017041903875431</v>
      </c>
      <c r="K471" s="106" t="s">
        <v>1220</v>
      </c>
    </row>
    <row r="472" spans="1:11" x14ac:dyDescent="0.25">
      <c r="A472" s="115" t="s">
        <v>7</v>
      </c>
      <c r="B472" s="105" t="s">
        <v>1221</v>
      </c>
      <c r="C472" s="106" t="s">
        <v>1229</v>
      </c>
      <c r="D472" s="103">
        <v>17.882000000000001</v>
      </c>
      <c r="E472" s="103">
        <v>15.631</v>
      </c>
      <c r="F472" s="104">
        <v>38.206000000000003</v>
      </c>
      <c r="G472" s="103">
        <f t="shared" si="28"/>
        <v>1.006650762951077</v>
      </c>
      <c r="H472" s="103">
        <f t="shared" si="29"/>
        <v>1.0087017423153326</v>
      </c>
      <c r="I472" s="103">
        <f t="shared" si="30"/>
        <v>1.2892255008143378</v>
      </c>
      <c r="J472" s="104">
        <f t="shared" si="31"/>
        <v>1.290190682554321</v>
      </c>
      <c r="K472" s="106" t="s">
        <v>1220</v>
      </c>
    </row>
    <row r="473" spans="1:11" x14ac:dyDescent="0.25">
      <c r="A473" s="115" t="s">
        <v>7</v>
      </c>
      <c r="B473" s="105" t="s">
        <v>1221</v>
      </c>
      <c r="C473" s="106" t="s">
        <v>1230</v>
      </c>
      <c r="D473" s="103">
        <v>17.812000000000001</v>
      </c>
      <c r="E473" s="103">
        <v>15.624000000000001</v>
      </c>
      <c r="F473" s="104">
        <v>38.156999999999996</v>
      </c>
      <c r="G473" s="103">
        <f t="shared" si="28"/>
        <v>1.0920951554466269</v>
      </c>
      <c r="H473" s="103">
        <f t="shared" si="29"/>
        <v>1.0941558915209453</v>
      </c>
      <c r="I473" s="103">
        <f t="shared" si="30"/>
        <v>1.3737758630686419</v>
      </c>
      <c r="J473" s="104">
        <f t="shared" si="31"/>
        <v>1.3747408000601411</v>
      </c>
      <c r="K473" s="106" t="s">
        <v>1220</v>
      </c>
    </row>
    <row r="474" spans="1:11" x14ac:dyDescent="0.25">
      <c r="A474" s="115" t="s">
        <v>7</v>
      </c>
      <c r="B474" s="105" t="s">
        <v>1221</v>
      </c>
      <c r="C474" s="106" t="s">
        <v>1231</v>
      </c>
      <c r="D474" s="103">
        <v>17.783999999999999</v>
      </c>
      <c r="E474" s="103">
        <v>15.579000000000001</v>
      </c>
      <c r="F474" s="104">
        <v>38.048999999999999</v>
      </c>
      <c r="G474" s="103">
        <f t="shared" si="28"/>
        <v>1.1773758102449667</v>
      </c>
      <c r="H474" s="103">
        <f t="shared" si="29"/>
        <v>1.1795463216635431</v>
      </c>
      <c r="I474" s="103">
        <f t="shared" si="30"/>
        <v>1.4726792834660201</v>
      </c>
      <c r="J474" s="104">
        <f t="shared" si="31"/>
        <v>1.4736582227063353</v>
      </c>
      <c r="K474" s="106" t="s">
        <v>1220</v>
      </c>
    </row>
    <row r="475" spans="1:11" x14ac:dyDescent="0.25">
      <c r="A475" s="115" t="s">
        <v>7</v>
      </c>
      <c r="B475" s="105" t="s">
        <v>1221</v>
      </c>
      <c r="C475" s="106" t="s">
        <v>1232</v>
      </c>
      <c r="D475" s="103">
        <v>17.812999999999999</v>
      </c>
      <c r="E475" s="103">
        <v>15.612</v>
      </c>
      <c r="F475" s="104">
        <v>38.118000000000002</v>
      </c>
      <c r="G475" s="103">
        <f t="shared" si="28"/>
        <v>1.1127510406869947</v>
      </c>
      <c r="H475" s="103">
        <f t="shared" si="29"/>
        <v>1.1148591682136322</v>
      </c>
      <c r="I475" s="103">
        <f t="shared" si="30"/>
        <v>1.4010291545681643</v>
      </c>
      <c r="J475" s="104">
        <f t="shared" si="31"/>
        <v>1.4019991716652298</v>
      </c>
      <c r="K475" s="106" t="s">
        <v>1220</v>
      </c>
    </row>
    <row r="476" spans="1:11" x14ac:dyDescent="0.25">
      <c r="A476" s="115" t="s">
        <v>7</v>
      </c>
      <c r="B476" s="105" t="s">
        <v>1221</v>
      </c>
      <c r="C476" s="106" t="s">
        <v>1233</v>
      </c>
      <c r="D476" s="103">
        <v>17.89</v>
      </c>
      <c r="E476" s="103">
        <v>15.577</v>
      </c>
      <c r="F476" s="104">
        <v>38.067999999999998</v>
      </c>
      <c r="G476" s="103">
        <f t="shared" si="28"/>
        <v>1.0815634694968168</v>
      </c>
      <c r="H476" s="103">
        <f t="shared" si="29"/>
        <v>1.0837886994013151</v>
      </c>
      <c r="I476" s="103">
        <f t="shared" si="30"/>
        <v>1.3875682224488968</v>
      </c>
      <c r="J476" s="104">
        <f t="shared" si="31"/>
        <v>1.3885518561976702</v>
      </c>
      <c r="K476" s="106" t="s">
        <v>1220</v>
      </c>
    </row>
    <row r="477" spans="1:11" x14ac:dyDescent="0.25">
      <c r="A477" s="115" t="s">
        <v>7</v>
      </c>
      <c r="B477" s="105" t="s">
        <v>1221</v>
      </c>
      <c r="C477" s="106" t="s">
        <v>1234</v>
      </c>
      <c r="D477" s="103">
        <v>17.771999999999998</v>
      </c>
      <c r="E477" s="103">
        <v>15.587999999999999</v>
      </c>
      <c r="F477" s="104">
        <v>38.045999999999999</v>
      </c>
      <c r="G477" s="103">
        <f t="shared" si="28"/>
        <v>1.1883613796105936</v>
      </c>
      <c r="H477" s="103">
        <f t="shared" si="29"/>
        <v>1.1905215390533663</v>
      </c>
      <c r="I477" s="103">
        <f t="shared" si="30"/>
        <v>1.4824875115662834</v>
      </c>
      <c r="J477" s="104">
        <f t="shared" si="31"/>
        <v>1.4834637195934375</v>
      </c>
      <c r="K477" s="106" t="s">
        <v>1220</v>
      </c>
    </row>
    <row r="478" spans="1:11" x14ac:dyDescent="0.25">
      <c r="A478" s="115" t="s">
        <v>7</v>
      </c>
      <c r="B478" s="105" t="s">
        <v>1221</v>
      </c>
      <c r="C478" s="106" t="s">
        <v>1235</v>
      </c>
      <c r="D478" s="103">
        <v>17.765999999999998</v>
      </c>
      <c r="E478" s="103">
        <v>15.555</v>
      </c>
      <c r="F478" s="104">
        <v>37.954000000000001</v>
      </c>
      <c r="G478" s="103">
        <f t="shared" si="28"/>
        <v>1.2507154106950114</v>
      </c>
      <c r="H478" s="103">
        <f t="shared" si="29"/>
        <v>1.2529575591176236</v>
      </c>
      <c r="I478" s="103">
        <f t="shared" si="30"/>
        <v>1.5563431472364919</v>
      </c>
      <c r="J478" s="104">
        <f t="shared" si="31"/>
        <v>1.5573281983416318</v>
      </c>
      <c r="K478" s="106" t="s">
        <v>1220</v>
      </c>
    </row>
    <row r="479" spans="1:11" x14ac:dyDescent="0.25">
      <c r="A479" s="115" t="s">
        <v>7</v>
      </c>
      <c r="B479" s="105" t="s">
        <v>33</v>
      </c>
      <c r="C479" s="106" t="s">
        <v>127</v>
      </c>
      <c r="D479" s="103">
        <v>18.568999999999999</v>
      </c>
      <c r="E479" s="103">
        <v>15.635999999999999</v>
      </c>
      <c r="F479" s="104">
        <v>38.581000000000003</v>
      </c>
      <c r="G479" s="103">
        <f t="shared" si="28"/>
        <v>0.22933036988152514</v>
      </c>
      <c r="H479" s="103">
        <f t="shared" si="29"/>
        <v>0.23162725433333101</v>
      </c>
      <c r="I479" s="103">
        <f t="shared" si="30"/>
        <v>0.57967859366203245</v>
      </c>
      <c r="J479" s="104">
        <f t="shared" si="31"/>
        <v>0.58063170542952025</v>
      </c>
      <c r="K479" s="106" t="s">
        <v>6</v>
      </c>
    </row>
    <row r="480" spans="1:11" x14ac:dyDescent="0.25">
      <c r="A480" s="115" t="s">
        <v>7</v>
      </c>
      <c r="B480" s="105" t="s">
        <v>33</v>
      </c>
      <c r="C480" s="106" t="s">
        <v>128</v>
      </c>
      <c r="D480" s="103">
        <v>18.552</v>
      </c>
      <c r="E480" s="103">
        <v>15.621</v>
      </c>
      <c r="F480" s="104">
        <v>38.518999999999998</v>
      </c>
      <c r="G480" s="103">
        <f t="shared" si="28"/>
        <v>0.28679382585752755</v>
      </c>
      <c r="H480" s="103">
        <f t="shared" si="29"/>
        <v>0.28921276761235576</v>
      </c>
      <c r="I480" s="103">
        <f t="shared" si="30"/>
        <v>0.64455020902176119</v>
      </c>
      <c r="J480" s="104">
        <f t="shared" si="31"/>
        <v>0.64550440536838904</v>
      </c>
      <c r="K480" s="106" t="s">
        <v>6</v>
      </c>
    </row>
    <row r="481" spans="1:11" x14ac:dyDescent="0.25">
      <c r="A481" s="115" t="s">
        <v>7</v>
      </c>
      <c r="B481" s="105" t="s">
        <v>33</v>
      </c>
      <c r="C481" s="106" t="s">
        <v>129</v>
      </c>
      <c r="D481" s="103">
        <v>18.667999999999999</v>
      </c>
      <c r="E481" s="103">
        <v>15.661</v>
      </c>
      <c r="F481" s="104">
        <v>38.659999999999997</v>
      </c>
      <c r="G481" s="103">
        <f t="shared" si="28"/>
        <v>0.10367043238069125</v>
      </c>
      <c r="H481" s="103">
        <f t="shared" si="29"/>
        <v>0.1058895884872528</v>
      </c>
      <c r="I481" s="103">
        <f t="shared" si="30"/>
        <v>0.46998731041380132</v>
      </c>
      <c r="J481" s="104">
        <f t="shared" si="31"/>
        <v>0.47088932600983829</v>
      </c>
      <c r="K481" s="106" t="s">
        <v>6</v>
      </c>
    </row>
    <row r="482" spans="1:11" ht="17.25" x14ac:dyDescent="0.25">
      <c r="A482" s="115" t="s">
        <v>7</v>
      </c>
      <c r="B482" s="105" t="s">
        <v>33</v>
      </c>
      <c r="C482" s="106" t="s">
        <v>2445</v>
      </c>
      <c r="D482" s="103">
        <v>18.559999999999999</v>
      </c>
      <c r="E482" s="103">
        <v>15.612</v>
      </c>
      <c r="F482" s="104">
        <v>38.524000000000001</v>
      </c>
      <c r="G482" s="103">
        <f t="shared" si="28"/>
        <v>0.27889490592335525</v>
      </c>
      <c r="H482" s="103">
        <f t="shared" si="29"/>
        <v>0.2813395367700704</v>
      </c>
      <c r="I482" s="103">
        <f t="shared" si="30"/>
        <v>0.63794057869835619</v>
      </c>
      <c r="J482" s="104">
        <f t="shared" si="31"/>
        <v>0.63889739970514436</v>
      </c>
      <c r="K482" s="106" t="s">
        <v>6</v>
      </c>
    </row>
    <row r="483" spans="1:11" x14ac:dyDescent="0.25">
      <c r="A483" s="115" t="s">
        <v>7</v>
      </c>
      <c r="B483" s="105" t="s">
        <v>1659</v>
      </c>
      <c r="C483" s="106" t="s">
        <v>1660</v>
      </c>
      <c r="D483" s="103">
        <v>18.795999999999999</v>
      </c>
      <c r="E483" s="103">
        <v>15.682</v>
      </c>
      <c r="F483" s="104">
        <v>39.284999999999997</v>
      </c>
      <c r="G483" s="103">
        <f t="shared" si="28"/>
        <v>0.55344677119846197</v>
      </c>
      <c r="H483" s="103">
        <f t="shared" si="29"/>
        <v>0.55108784685383994</v>
      </c>
      <c r="I483" s="103">
        <f t="shared" si="30"/>
        <v>0.1745794430911049</v>
      </c>
      <c r="J483" s="104">
        <f t="shared" si="31"/>
        <v>0.17386778698194844</v>
      </c>
      <c r="K483" s="106" t="s">
        <v>1590</v>
      </c>
    </row>
    <row r="484" spans="1:11" x14ac:dyDescent="0.25">
      <c r="A484" s="115" t="s">
        <v>7</v>
      </c>
      <c r="B484" s="105" t="s">
        <v>2299</v>
      </c>
      <c r="C484" s="106" t="s">
        <v>1246</v>
      </c>
      <c r="D484" s="103">
        <v>18.831</v>
      </c>
      <c r="E484" s="103">
        <v>15.814</v>
      </c>
      <c r="F484" s="104">
        <v>39.555</v>
      </c>
      <c r="G484" s="103">
        <f t="shared" si="28"/>
        <v>0.84103111627930205</v>
      </c>
      <c r="H484" s="103">
        <f t="shared" si="29"/>
        <v>0.8385947441702738</v>
      </c>
      <c r="I484" s="103">
        <f t="shared" si="30"/>
        <v>0.46288866042494881</v>
      </c>
      <c r="J484" s="104">
        <f t="shared" si="31"/>
        <v>0.46202036464857604</v>
      </c>
      <c r="K484" s="106" t="s">
        <v>1220</v>
      </c>
    </row>
    <row r="485" spans="1:11" x14ac:dyDescent="0.25">
      <c r="A485" s="115" t="s">
        <v>7</v>
      </c>
      <c r="B485" s="105" t="s">
        <v>2299</v>
      </c>
      <c r="C485" s="106" t="s">
        <v>1246</v>
      </c>
      <c r="D485" s="103">
        <v>18.510000000000002</v>
      </c>
      <c r="E485" s="103">
        <v>15.69</v>
      </c>
      <c r="F485" s="104">
        <v>38.944000000000003</v>
      </c>
      <c r="G485" s="103">
        <f t="shared" si="28"/>
        <v>0.31152593559766734</v>
      </c>
      <c r="H485" s="103">
        <f t="shared" si="29"/>
        <v>0.31068835663732514</v>
      </c>
      <c r="I485" s="103">
        <f t="shared" si="30"/>
        <v>0.33340021288234895</v>
      </c>
      <c r="J485" s="104">
        <f t="shared" si="31"/>
        <v>0.33428838949325917</v>
      </c>
      <c r="K485" s="106" t="s">
        <v>1220</v>
      </c>
    </row>
    <row r="486" spans="1:11" x14ac:dyDescent="0.25">
      <c r="A486" s="115" t="s">
        <v>7</v>
      </c>
      <c r="B486" s="105" t="s">
        <v>2299</v>
      </c>
      <c r="C486" s="106" t="s">
        <v>1246</v>
      </c>
      <c r="D486" s="103">
        <v>18.481999999999999</v>
      </c>
      <c r="E486" s="103">
        <v>15.659000000000001</v>
      </c>
      <c r="F486" s="104">
        <v>38.889000000000003</v>
      </c>
      <c r="G486" s="103">
        <f t="shared" si="28"/>
        <v>0.29850952840738987</v>
      </c>
      <c r="H486" s="103">
        <f t="shared" si="29"/>
        <v>0.29822633175157781</v>
      </c>
      <c r="I486" s="103">
        <f t="shared" si="30"/>
        <v>0.38773456378042431</v>
      </c>
      <c r="J486" s="104">
        <f t="shared" si="31"/>
        <v>0.3886808168021641</v>
      </c>
      <c r="K486" s="106" t="s">
        <v>1220</v>
      </c>
    </row>
    <row r="487" spans="1:11" x14ac:dyDescent="0.25">
      <c r="A487" s="115" t="s">
        <v>7</v>
      </c>
      <c r="B487" s="105" t="s">
        <v>2299</v>
      </c>
      <c r="C487" s="106" t="s">
        <v>1245</v>
      </c>
      <c r="D487" s="103">
        <v>18.829999999999998</v>
      </c>
      <c r="E487" s="103">
        <v>15.688000000000001</v>
      </c>
      <c r="F487" s="104">
        <v>39.1</v>
      </c>
      <c r="G487" s="103">
        <f t="shared" si="28"/>
        <v>0.37788255920325986</v>
      </c>
      <c r="H487" s="103">
        <f t="shared" si="29"/>
        <v>0.37540899689539176</v>
      </c>
      <c r="I487" s="103">
        <f t="shared" si="30"/>
        <v>3.2943617743045411E-2</v>
      </c>
      <c r="J487" s="104">
        <f t="shared" si="31"/>
        <v>3.2636595257467718E-2</v>
      </c>
      <c r="K487" s="106" t="s">
        <v>1220</v>
      </c>
    </row>
    <row r="488" spans="1:11" x14ac:dyDescent="0.25">
      <c r="A488" s="115" t="s">
        <v>7</v>
      </c>
      <c r="B488" s="105" t="s">
        <v>1376</v>
      </c>
      <c r="C488" s="106" t="s">
        <v>1396</v>
      </c>
      <c r="D488" s="103">
        <v>18.643999999999998</v>
      </c>
      <c r="E488" s="103">
        <v>15.657</v>
      </c>
      <c r="F488" s="104">
        <v>38.911000000000001</v>
      </c>
      <c r="G488" s="103">
        <f t="shared" si="28"/>
        <v>0.19910273365778422</v>
      </c>
      <c r="H488" s="103">
        <f t="shared" si="29"/>
        <v>0.19760573106568091</v>
      </c>
      <c r="I488" s="103">
        <f t="shared" si="30"/>
        <v>0.25454825073057885</v>
      </c>
      <c r="J488" s="104">
        <f t="shared" si="31"/>
        <v>0.25554697679682781</v>
      </c>
      <c r="K488" s="106" t="s">
        <v>1361</v>
      </c>
    </row>
    <row r="489" spans="1:11" x14ac:dyDescent="0.25">
      <c r="A489" s="115" t="s">
        <v>7</v>
      </c>
      <c r="B489" s="105" t="s">
        <v>1643</v>
      </c>
      <c r="C489" s="106" t="s">
        <v>1644</v>
      </c>
      <c r="D489" s="103">
        <v>18.876000000000001</v>
      </c>
      <c r="E489" s="103">
        <v>15.728999999999999</v>
      </c>
      <c r="F489" s="104">
        <v>39.262999999999998</v>
      </c>
      <c r="G489" s="103">
        <f t="shared" si="28"/>
        <v>0.55103028823287437</v>
      </c>
      <c r="H489" s="103">
        <f t="shared" si="29"/>
        <v>0.54853100637065477</v>
      </c>
      <c r="I489" s="103">
        <f t="shared" si="30"/>
        <v>0.17556107754853051</v>
      </c>
      <c r="J489" s="104">
        <f t="shared" si="31"/>
        <v>0.17455617247751712</v>
      </c>
      <c r="K489" s="106" t="s">
        <v>1590</v>
      </c>
    </row>
    <row r="490" spans="1:11" x14ac:dyDescent="0.25">
      <c r="A490" s="115" t="s">
        <v>7</v>
      </c>
      <c r="B490" s="105" t="s">
        <v>1643</v>
      </c>
      <c r="C490" s="106" t="s">
        <v>1645</v>
      </c>
      <c r="D490" s="103">
        <v>18.901</v>
      </c>
      <c r="E490" s="103">
        <v>15.753</v>
      </c>
      <c r="F490" s="104">
        <v>39.286999999999999</v>
      </c>
      <c r="G490" s="103">
        <f t="shared" si="28"/>
        <v>0.58436064938529653</v>
      </c>
      <c r="H490" s="103">
        <f t="shared" si="29"/>
        <v>0.58183531600445515</v>
      </c>
      <c r="I490" s="103">
        <f t="shared" si="30"/>
        <v>0.21380281090294745</v>
      </c>
      <c r="J490" s="104">
        <f t="shared" si="31"/>
        <v>0.2127760497565479</v>
      </c>
      <c r="K490" s="106" t="s">
        <v>1590</v>
      </c>
    </row>
    <row r="491" spans="1:11" x14ac:dyDescent="0.25">
      <c r="A491" s="115" t="s">
        <v>7</v>
      </c>
      <c r="B491" s="105" t="s">
        <v>1236</v>
      </c>
      <c r="C491" s="106" t="s">
        <v>1237</v>
      </c>
      <c r="D491" s="103">
        <v>17.998999999999999</v>
      </c>
      <c r="E491" s="103">
        <v>15.708</v>
      </c>
      <c r="F491" s="104">
        <v>38.573</v>
      </c>
      <c r="G491" s="103">
        <f t="shared" si="28"/>
        <v>0.75887261022519281</v>
      </c>
      <c r="H491" s="103">
        <f t="shared" si="29"/>
        <v>0.76028063565370296</v>
      </c>
      <c r="I491" s="103">
        <f t="shared" si="30"/>
        <v>0.96386916744441697</v>
      </c>
      <c r="J491" s="104">
        <f t="shared" si="31"/>
        <v>0.96477126685551606</v>
      </c>
      <c r="K491" s="106" t="s">
        <v>1220</v>
      </c>
    </row>
    <row r="492" spans="1:11" x14ac:dyDescent="0.25">
      <c r="A492" s="115" t="s">
        <v>7</v>
      </c>
      <c r="B492" s="105" t="s">
        <v>1236</v>
      </c>
      <c r="C492" s="106" t="s">
        <v>1238</v>
      </c>
      <c r="D492" s="103">
        <v>17.963999999999999</v>
      </c>
      <c r="E492" s="103">
        <v>15.637</v>
      </c>
      <c r="F492" s="104">
        <v>38.238</v>
      </c>
      <c r="G492" s="103">
        <f t="shared" si="28"/>
        <v>0.92013855399607858</v>
      </c>
      <c r="H492" s="103">
        <f t="shared" si="29"/>
        <v>0.92220887273436947</v>
      </c>
      <c r="I492" s="103">
        <f t="shared" si="30"/>
        <v>1.2086960047712543</v>
      </c>
      <c r="J492" s="104">
        <f t="shared" si="31"/>
        <v>1.2096630594301856</v>
      </c>
      <c r="K492" s="106" t="s">
        <v>1220</v>
      </c>
    </row>
    <row r="493" spans="1:11" x14ac:dyDescent="0.25">
      <c r="A493" s="115" t="s">
        <v>7</v>
      </c>
      <c r="B493" s="105" t="s">
        <v>935</v>
      </c>
      <c r="C493" s="106" t="s">
        <v>738</v>
      </c>
      <c r="D493" s="103">
        <v>18.663</v>
      </c>
      <c r="E493" s="103">
        <v>15.634</v>
      </c>
      <c r="F493" s="104">
        <v>38.587000000000003</v>
      </c>
      <c r="G493" s="103">
        <f t="shared" si="28"/>
        <v>0.16707560728603399</v>
      </c>
      <c r="H493" s="103">
        <f t="shared" si="29"/>
        <v>0.16958155840184222</v>
      </c>
      <c r="I493" s="103">
        <f t="shared" si="30"/>
        <v>0.54365035818068896</v>
      </c>
      <c r="J493" s="104">
        <f t="shared" si="31"/>
        <v>0.54455638583161647</v>
      </c>
      <c r="K493" s="106" t="s">
        <v>982</v>
      </c>
    </row>
    <row r="494" spans="1:11" x14ac:dyDescent="0.25">
      <c r="A494" s="115" t="s">
        <v>7</v>
      </c>
      <c r="B494" s="105" t="s">
        <v>935</v>
      </c>
      <c r="C494" s="106" t="s">
        <v>393</v>
      </c>
      <c r="D494" s="103">
        <v>18.933</v>
      </c>
      <c r="E494" s="103">
        <v>15.653</v>
      </c>
      <c r="F494" s="104">
        <v>38.83</v>
      </c>
      <c r="G494" s="103">
        <f t="shared" si="28"/>
        <v>0.2167862277682816</v>
      </c>
      <c r="H494" s="103">
        <f t="shared" si="29"/>
        <v>0.21489307794808293</v>
      </c>
      <c r="I494" s="103">
        <f t="shared" si="30"/>
        <v>0.3130480824889349</v>
      </c>
      <c r="J494" s="104">
        <f t="shared" si="31"/>
        <v>0.31350449334897679</v>
      </c>
      <c r="K494" s="106" t="s">
        <v>950</v>
      </c>
    </row>
    <row r="495" spans="1:11" x14ac:dyDescent="0.25">
      <c r="A495" s="115" t="s">
        <v>7</v>
      </c>
      <c r="B495" s="105" t="s">
        <v>935</v>
      </c>
      <c r="C495" s="106" t="s">
        <v>394</v>
      </c>
      <c r="D495" s="103">
        <v>18.780999999999999</v>
      </c>
      <c r="E495" s="103">
        <v>15.651</v>
      </c>
      <c r="F495" s="104">
        <v>38.61</v>
      </c>
      <c r="G495" s="103">
        <f t="shared" si="28"/>
        <v>0.13282036195553254</v>
      </c>
      <c r="H495" s="103">
        <f t="shared" si="29"/>
        <v>0.13458891094736938</v>
      </c>
      <c r="I495" s="103">
        <f t="shared" si="30"/>
        <v>0.50229995217001189</v>
      </c>
      <c r="J495" s="104">
        <f t="shared" si="31"/>
        <v>0.50309137077671751</v>
      </c>
      <c r="K495" s="106" t="s">
        <v>950</v>
      </c>
    </row>
    <row r="496" spans="1:11" x14ac:dyDescent="0.25">
      <c r="A496" s="115" t="s">
        <v>7</v>
      </c>
      <c r="B496" s="105" t="s">
        <v>935</v>
      </c>
      <c r="C496" s="106" t="s">
        <v>419</v>
      </c>
      <c r="D496" s="103">
        <v>18.742000000000001</v>
      </c>
      <c r="E496" s="103">
        <v>15.606</v>
      </c>
      <c r="F496" s="104">
        <v>38.494999999999997</v>
      </c>
      <c r="G496" s="103">
        <f t="shared" si="28"/>
        <v>0.24443655321984592</v>
      </c>
      <c r="H496" s="103">
        <f t="shared" si="29"/>
        <v>0.24675111945034631</v>
      </c>
      <c r="I496" s="103">
        <f t="shared" si="30"/>
        <v>0.62368668572448904</v>
      </c>
      <c r="J496" s="104">
        <f t="shared" si="31"/>
        <v>0.624528996404489</v>
      </c>
      <c r="K496" s="106" t="s">
        <v>954</v>
      </c>
    </row>
    <row r="497" spans="1:11" x14ac:dyDescent="0.25">
      <c r="A497" s="115" t="s">
        <v>7</v>
      </c>
      <c r="B497" s="105" t="s">
        <v>935</v>
      </c>
      <c r="C497" s="106" t="s">
        <v>420</v>
      </c>
      <c r="D497" s="103">
        <v>18.762</v>
      </c>
      <c r="E497" s="103">
        <v>15.603999999999999</v>
      </c>
      <c r="F497" s="104">
        <v>38.511000000000003</v>
      </c>
      <c r="G497" s="103">
        <f t="shared" si="28"/>
        <v>0.23031684382605719</v>
      </c>
      <c r="H497" s="103">
        <f t="shared" si="29"/>
        <v>0.2325385450844587</v>
      </c>
      <c r="I497" s="103">
        <f t="shared" si="30"/>
        <v>0.60663437254246599</v>
      </c>
      <c r="J497" s="104">
        <f t="shared" si="31"/>
        <v>0.60746249871905023</v>
      </c>
      <c r="K497" s="106" t="s">
        <v>954</v>
      </c>
    </row>
    <row r="498" spans="1:11" x14ac:dyDescent="0.25">
      <c r="A498" s="115" t="s">
        <v>7</v>
      </c>
      <c r="B498" s="105" t="s">
        <v>935</v>
      </c>
      <c r="C498" s="106" t="s">
        <v>421</v>
      </c>
      <c r="D498" s="103">
        <v>18.776</v>
      </c>
      <c r="E498" s="103">
        <v>15.606</v>
      </c>
      <c r="F498" s="104">
        <v>38.524999999999999</v>
      </c>
      <c r="G498" s="103">
        <f t="shared" si="28"/>
        <v>0.21828524583672246</v>
      </c>
      <c r="H498" s="103">
        <f t="shared" si="29"/>
        <v>0.22041500618151832</v>
      </c>
      <c r="I498" s="103">
        <f t="shared" si="30"/>
        <v>0.59181427994768476</v>
      </c>
      <c r="J498" s="104">
        <f t="shared" si="31"/>
        <v>0.59263000881662842</v>
      </c>
      <c r="K498" s="106" t="s">
        <v>954</v>
      </c>
    </row>
    <row r="499" spans="1:11" x14ac:dyDescent="0.25">
      <c r="A499" s="115" t="s">
        <v>7</v>
      </c>
      <c r="B499" s="105" t="s">
        <v>935</v>
      </c>
      <c r="C499" s="106" t="s">
        <v>422</v>
      </c>
      <c r="D499" s="103">
        <v>18.844000000000001</v>
      </c>
      <c r="E499" s="103">
        <v>15.646000000000001</v>
      </c>
      <c r="F499" s="104">
        <v>38.527999999999999</v>
      </c>
      <c r="G499" s="103">
        <f t="shared" si="28"/>
        <v>0.23317510276613723</v>
      </c>
      <c r="H499" s="103">
        <f t="shared" si="29"/>
        <v>0.23470687026586809</v>
      </c>
      <c r="I499" s="103">
        <f t="shared" si="30"/>
        <v>0.58587527849363696</v>
      </c>
      <c r="J499" s="104">
        <f t="shared" si="31"/>
        <v>0.58659661382418238</v>
      </c>
      <c r="K499" s="106" t="s">
        <v>954</v>
      </c>
    </row>
    <row r="500" spans="1:11" x14ac:dyDescent="0.25">
      <c r="A500" s="115" t="s">
        <v>7</v>
      </c>
      <c r="B500" s="105" t="s">
        <v>935</v>
      </c>
      <c r="C500" s="106" t="s">
        <v>423</v>
      </c>
      <c r="D500" s="103">
        <v>18.818000000000001</v>
      </c>
      <c r="E500" s="103">
        <v>15.621</v>
      </c>
      <c r="F500" s="104">
        <v>38.530999999999999</v>
      </c>
      <c r="G500" s="103">
        <f t="shared" si="28"/>
        <v>0.22149771680538516</v>
      </c>
      <c r="H500" s="103">
        <f t="shared" si="29"/>
        <v>0.22329049453570332</v>
      </c>
      <c r="I500" s="103">
        <f t="shared" si="30"/>
        <v>0.58382106158479452</v>
      </c>
      <c r="J500" s="104">
        <f t="shared" si="31"/>
        <v>0.58458621036592784</v>
      </c>
      <c r="K500" s="106" t="s">
        <v>954</v>
      </c>
    </row>
    <row r="501" spans="1:11" x14ac:dyDescent="0.25">
      <c r="A501" s="115" t="s">
        <v>7</v>
      </c>
      <c r="B501" s="105" t="s">
        <v>935</v>
      </c>
      <c r="C501" s="106" t="s">
        <v>424</v>
      </c>
      <c r="D501" s="103">
        <v>18.524000000000001</v>
      </c>
      <c r="E501" s="103">
        <v>15.651</v>
      </c>
      <c r="F501" s="104">
        <v>38.607999999999997</v>
      </c>
      <c r="G501" s="103">
        <f t="shared" si="28"/>
        <v>0.2490694251609343</v>
      </c>
      <c r="H501" s="103">
        <f t="shared" si="29"/>
        <v>0.25108099280909091</v>
      </c>
      <c r="I501" s="103">
        <f t="shared" si="30"/>
        <v>0.57403161232635702</v>
      </c>
      <c r="J501" s="104">
        <f t="shared" si="31"/>
        <v>0.57499507593543675</v>
      </c>
      <c r="K501" s="106" t="s">
        <v>954</v>
      </c>
    </row>
    <row r="502" spans="1:11" x14ac:dyDescent="0.25">
      <c r="A502" s="115" t="s">
        <v>7</v>
      </c>
      <c r="B502" s="105" t="s">
        <v>935</v>
      </c>
      <c r="C502" s="106" t="s">
        <v>425</v>
      </c>
      <c r="D502" s="103">
        <v>18.675000000000001</v>
      </c>
      <c r="E502" s="103">
        <v>15.596</v>
      </c>
      <c r="F502" s="104">
        <v>38.472999999999999</v>
      </c>
      <c r="G502" s="103">
        <f t="shared" si="28"/>
        <v>0.27516423922813327</v>
      </c>
      <c r="H502" s="103">
        <f t="shared" si="29"/>
        <v>0.27767427851711063</v>
      </c>
      <c r="I502" s="103">
        <f t="shared" si="30"/>
        <v>0.65605497631676801</v>
      </c>
      <c r="J502" s="104">
        <f t="shared" si="31"/>
        <v>0.65694830645188218</v>
      </c>
      <c r="K502" s="106" t="s">
        <v>954</v>
      </c>
    </row>
    <row r="503" spans="1:11" x14ac:dyDescent="0.25">
      <c r="A503" s="115" t="s">
        <v>7</v>
      </c>
      <c r="B503" s="105" t="s">
        <v>935</v>
      </c>
      <c r="C503" s="106" t="s">
        <v>426</v>
      </c>
      <c r="D503" s="103">
        <v>18.693999999999999</v>
      </c>
      <c r="E503" s="103">
        <v>15.611000000000001</v>
      </c>
      <c r="F503" s="104">
        <v>38.546999999999997</v>
      </c>
      <c r="G503" s="103">
        <f t="shared" si="28"/>
        <v>0.19731928073556046</v>
      </c>
      <c r="H503" s="103">
        <f t="shared" si="29"/>
        <v>0.19982648710818934</v>
      </c>
      <c r="I503" s="103">
        <f t="shared" si="30"/>
        <v>0.57846826356335068</v>
      </c>
      <c r="J503" s="104">
        <f t="shared" si="31"/>
        <v>0.57935589869267667</v>
      </c>
      <c r="K503" s="106" t="s">
        <v>954</v>
      </c>
    </row>
    <row r="504" spans="1:11" x14ac:dyDescent="0.25">
      <c r="A504" s="115" t="s">
        <v>7</v>
      </c>
      <c r="B504" s="105" t="s">
        <v>935</v>
      </c>
      <c r="C504" s="106" t="s">
        <v>427</v>
      </c>
      <c r="D504" s="103">
        <v>18.786000000000001</v>
      </c>
      <c r="E504" s="103">
        <v>15.616</v>
      </c>
      <c r="F504" s="104">
        <v>38.551000000000002</v>
      </c>
      <c r="G504" s="103">
        <f t="shared" si="28"/>
        <v>0.19359062102797622</v>
      </c>
      <c r="H504" s="103">
        <f t="shared" si="29"/>
        <v>0.19560014046517921</v>
      </c>
      <c r="I504" s="103">
        <f t="shared" si="30"/>
        <v>0.56441235098994158</v>
      </c>
      <c r="J504" s="104">
        <f t="shared" si="31"/>
        <v>0.56521536368891589</v>
      </c>
      <c r="K504" s="106" t="s">
        <v>954</v>
      </c>
    </row>
    <row r="505" spans="1:11" x14ac:dyDescent="0.25">
      <c r="A505" s="115" t="s">
        <v>7</v>
      </c>
      <c r="B505" s="105" t="s">
        <v>935</v>
      </c>
      <c r="C505" s="106" t="s">
        <v>428</v>
      </c>
      <c r="D505" s="103">
        <v>18.692</v>
      </c>
      <c r="E505" s="103">
        <v>15.612</v>
      </c>
      <c r="F505" s="104">
        <v>38.576000000000001</v>
      </c>
      <c r="G505" s="103">
        <f t="shared" si="28"/>
        <v>0.1701213935694095</v>
      </c>
      <c r="H505" s="103">
        <f t="shared" si="29"/>
        <v>0.17265773932841316</v>
      </c>
      <c r="I505" s="103">
        <f t="shared" si="30"/>
        <v>0.55049830331254823</v>
      </c>
      <c r="J505" s="104">
        <f t="shared" si="31"/>
        <v>0.55139344151884429</v>
      </c>
      <c r="K505" s="106" t="s">
        <v>954</v>
      </c>
    </row>
    <row r="506" spans="1:11" x14ac:dyDescent="0.25">
      <c r="A506" s="115" t="s">
        <v>7</v>
      </c>
      <c r="B506" s="105" t="s">
        <v>935</v>
      </c>
      <c r="C506" s="106" t="s">
        <v>430</v>
      </c>
      <c r="D506" s="103">
        <v>18.687000000000001</v>
      </c>
      <c r="E506" s="103">
        <v>15.598000000000001</v>
      </c>
      <c r="F506" s="104">
        <v>38.491</v>
      </c>
      <c r="G506" s="103">
        <f t="shared" si="28"/>
        <v>0.25497572149127673</v>
      </c>
      <c r="H506" s="103">
        <f t="shared" si="29"/>
        <v>0.25747346455508313</v>
      </c>
      <c r="I506" s="103">
        <f t="shared" si="30"/>
        <v>0.63607049290939</v>
      </c>
      <c r="J506" s="104">
        <f t="shared" si="31"/>
        <v>0.63695828540807542</v>
      </c>
      <c r="K506" s="106" t="s">
        <v>954</v>
      </c>
    </row>
    <row r="507" spans="1:11" x14ac:dyDescent="0.25">
      <c r="A507" s="115" t="s">
        <v>7</v>
      </c>
      <c r="B507" s="105" t="s">
        <v>935</v>
      </c>
      <c r="C507" s="106" t="s">
        <v>431</v>
      </c>
      <c r="D507" s="103">
        <v>18.773</v>
      </c>
      <c r="E507" s="103">
        <v>15.6</v>
      </c>
      <c r="F507" s="104">
        <v>38.503</v>
      </c>
      <c r="G507" s="103">
        <f t="shared" si="28"/>
        <v>0.24027113549071491</v>
      </c>
      <c r="H507" s="103">
        <f t="shared" si="29"/>
        <v>0.24244212701178383</v>
      </c>
      <c r="I507" s="103">
        <f t="shared" si="30"/>
        <v>0.61454610237962992</v>
      </c>
      <c r="J507" s="104">
        <f t="shared" si="31"/>
        <v>0.6153652714851523</v>
      </c>
      <c r="K507" s="106" t="s">
        <v>954</v>
      </c>
    </row>
    <row r="508" spans="1:11" x14ac:dyDescent="0.25">
      <c r="A508" s="115" t="s">
        <v>7</v>
      </c>
      <c r="B508" s="105" t="s">
        <v>935</v>
      </c>
      <c r="C508" s="106" t="s">
        <v>432</v>
      </c>
      <c r="D508" s="103">
        <v>18.733000000000001</v>
      </c>
      <c r="E508" s="103">
        <v>15.622</v>
      </c>
      <c r="F508" s="104">
        <v>38.514000000000003</v>
      </c>
      <c r="G508" s="103">
        <f t="shared" si="28"/>
        <v>0.22328828574288481</v>
      </c>
      <c r="H508" s="103">
        <f t="shared" si="29"/>
        <v>0.22561539165136019</v>
      </c>
      <c r="I508" s="103">
        <f t="shared" si="30"/>
        <v>0.60387825921289051</v>
      </c>
      <c r="J508" s="104">
        <f t="shared" si="31"/>
        <v>0.60472246307706468</v>
      </c>
      <c r="K508" s="106" t="s">
        <v>954</v>
      </c>
    </row>
    <row r="509" spans="1:11" x14ac:dyDescent="0.25">
      <c r="A509" s="115" t="s">
        <v>7</v>
      </c>
      <c r="B509" s="105" t="s">
        <v>935</v>
      </c>
      <c r="C509" s="106" t="s">
        <v>433</v>
      </c>
      <c r="D509" s="103">
        <v>18.798999999999999</v>
      </c>
      <c r="E509" s="103">
        <v>15.597</v>
      </c>
      <c r="F509" s="104">
        <v>38.537999999999997</v>
      </c>
      <c r="G509" s="103">
        <f t="shared" si="28"/>
        <v>0.21325292155091172</v>
      </c>
      <c r="H509" s="103">
        <f t="shared" si="29"/>
        <v>0.21522373231128497</v>
      </c>
      <c r="I509" s="103">
        <f t="shared" si="30"/>
        <v>0.57985953639653021</v>
      </c>
      <c r="J509" s="104">
        <f t="shared" si="31"/>
        <v>0.58065839126804963</v>
      </c>
      <c r="K509" s="106" t="s">
        <v>954</v>
      </c>
    </row>
    <row r="510" spans="1:11" x14ac:dyDescent="0.25">
      <c r="A510" s="115" t="s">
        <v>7</v>
      </c>
      <c r="B510" s="105" t="s">
        <v>935</v>
      </c>
      <c r="C510" s="106" t="s">
        <v>434</v>
      </c>
      <c r="D510" s="103">
        <v>18.837</v>
      </c>
      <c r="E510" s="103">
        <v>15.644</v>
      </c>
      <c r="F510" s="104">
        <v>38.555999999999997</v>
      </c>
      <c r="G510" s="103">
        <f t="shared" si="28"/>
        <v>0.20520087365798192</v>
      </c>
      <c r="H510" s="103">
        <f t="shared" si="29"/>
        <v>0.20668169960110014</v>
      </c>
      <c r="I510" s="103">
        <f t="shared" si="30"/>
        <v>0.55767446772288054</v>
      </c>
      <c r="J510" s="104">
        <f t="shared" si="31"/>
        <v>0.55840418815585402</v>
      </c>
      <c r="K510" s="106" t="s">
        <v>954</v>
      </c>
    </row>
    <row r="511" spans="1:11" x14ac:dyDescent="0.25">
      <c r="A511" s="115" t="s">
        <v>7</v>
      </c>
      <c r="B511" s="105" t="s">
        <v>935</v>
      </c>
      <c r="C511" s="106" t="s">
        <v>435</v>
      </c>
      <c r="D511" s="103">
        <v>18.829000000000001</v>
      </c>
      <c r="E511" s="103">
        <v>15.646000000000001</v>
      </c>
      <c r="F511" s="104">
        <v>38.558999999999997</v>
      </c>
      <c r="G511" s="103">
        <f t="shared" si="28"/>
        <v>0.19874948691757466</v>
      </c>
      <c r="H511" s="103">
        <f t="shared" si="29"/>
        <v>0.20027732010889179</v>
      </c>
      <c r="I511" s="103">
        <f t="shared" si="30"/>
        <v>0.55404029812821198</v>
      </c>
      <c r="J511" s="104">
        <f t="shared" si="31"/>
        <v>0.55477789911819519</v>
      </c>
      <c r="K511" s="106" t="s">
        <v>954</v>
      </c>
    </row>
    <row r="512" spans="1:11" x14ac:dyDescent="0.25">
      <c r="A512" s="115" t="s">
        <v>7</v>
      </c>
      <c r="B512" s="105" t="s">
        <v>935</v>
      </c>
      <c r="C512" s="106" t="s">
        <v>436</v>
      </c>
      <c r="D512" s="103">
        <v>18.855</v>
      </c>
      <c r="E512" s="103">
        <v>15.617000000000001</v>
      </c>
      <c r="F512" s="104">
        <v>38.584000000000003</v>
      </c>
      <c r="G512" s="103">
        <f t="shared" si="28"/>
        <v>0.19421165915051994</v>
      </c>
      <c r="H512" s="103">
        <f t="shared" si="29"/>
        <v>0.19547719803086472</v>
      </c>
      <c r="I512" s="103">
        <f t="shared" si="30"/>
        <v>0.53438589235681755</v>
      </c>
      <c r="J512" s="104">
        <f t="shared" si="31"/>
        <v>0.53511016375134612</v>
      </c>
      <c r="K512" s="106" t="s">
        <v>954</v>
      </c>
    </row>
    <row r="513" spans="1:11" x14ac:dyDescent="0.25">
      <c r="A513" s="115" t="s">
        <v>7</v>
      </c>
      <c r="B513" s="105" t="s">
        <v>935</v>
      </c>
      <c r="C513" s="106" t="s">
        <v>437</v>
      </c>
      <c r="D513" s="103">
        <v>18.844999999999999</v>
      </c>
      <c r="E513" s="103">
        <v>15.638999999999999</v>
      </c>
      <c r="F513" s="104">
        <v>38.584000000000003</v>
      </c>
      <c r="G513" s="103">
        <f t="shared" si="28"/>
        <v>0.18589493954919095</v>
      </c>
      <c r="H513" s="103">
        <f t="shared" si="29"/>
        <v>0.18717482456248644</v>
      </c>
      <c r="I513" s="103">
        <f t="shared" si="30"/>
        <v>0.53091954376345218</v>
      </c>
      <c r="J513" s="104">
        <f t="shared" si="31"/>
        <v>0.53164202932987947</v>
      </c>
      <c r="K513" s="106" t="s">
        <v>954</v>
      </c>
    </row>
    <row r="514" spans="1:11" x14ac:dyDescent="0.25">
      <c r="A514" s="115" t="s">
        <v>7</v>
      </c>
      <c r="B514" s="105" t="s">
        <v>935</v>
      </c>
      <c r="C514" s="106" t="s">
        <v>438</v>
      </c>
      <c r="D514" s="103">
        <v>18.777000000000001</v>
      </c>
      <c r="E514" s="103">
        <v>15.63</v>
      </c>
      <c r="F514" s="104">
        <v>38.594999999999999</v>
      </c>
      <c r="G514" s="103">
        <f t="shared" si="28"/>
        <v>0.14716588786128015</v>
      </c>
      <c r="H514" s="103">
        <f t="shared" si="29"/>
        <v>0.14913056343352005</v>
      </c>
      <c r="I514" s="103">
        <f t="shared" si="30"/>
        <v>0.51935372526823809</v>
      </c>
      <c r="J514" s="104">
        <f t="shared" si="31"/>
        <v>0.52016251051954621</v>
      </c>
      <c r="K514" s="106" t="s">
        <v>954</v>
      </c>
    </row>
    <row r="515" spans="1:11" x14ac:dyDescent="0.25">
      <c r="A515" s="115" t="s">
        <v>7</v>
      </c>
      <c r="B515" s="105" t="s">
        <v>935</v>
      </c>
      <c r="C515" s="106" t="s">
        <v>439</v>
      </c>
      <c r="D515" s="103">
        <v>18.829999999999998</v>
      </c>
      <c r="E515" s="103">
        <v>15.641</v>
      </c>
      <c r="F515" s="104">
        <v>38.567999999999998</v>
      </c>
      <c r="G515" s="103">
        <f t="shared" si="28"/>
        <v>0.19141697560561008</v>
      </c>
      <c r="H515" s="103">
        <f t="shared" si="29"/>
        <v>0.1929152792030715</v>
      </c>
      <c r="I515" s="103">
        <f t="shared" si="30"/>
        <v>0.54555140174872407</v>
      </c>
      <c r="J515" s="104">
        <f t="shared" si="31"/>
        <v>0.54629111044387124</v>
      </c>
      <c r="K515" s="106" t="s">
        <v>954</v>
      </c>
    </row>
    <row r="516" spans="1:11" x14ac:dyDescent="0.25">
      <c r="A516" s="115" t="s">
        <v>7</v>
      </c>
      <c r="B516" s="105" t="s">
        <v>935</v>
      </c>
      <c r="C516" s="106" t="s">
        <v>440</v>
      </c>
      <c r="D516" s="103">
        <v>18.849</v>
      </c>
      <c r="E516" s="103">
        <v>15.692</v>
      </c>
      <c r="F516" s="104">
        <v>38.765000000000001</v>
      </c>
      <c r="G516" s="103">
        <f t="shared" si="28"/>
        <v>0.122756745435844</v>
      </c>
      <c r="H516" s="103">
        <f t="shared" si="29"/>
        <v>0.12102885998802303</v>
      </c>
      <c r="I516" s="103">
        <f t="shared" si="30"/>
        <v>0.34921247393241384</v>
      </c>
      <c r="J516" s="104">
        <f t="shared" si="31"/>
        <v>0.34985536633014058</v>
      </c>
      <c r="K516" s="106" t="s">
        <v>954</v>
      </c>
    </row>
    <row r="517" spans="1:11" x14ac:dyDescent="0.25">
      <c r="A517" s="115" t="s">
        <v>7</v>
      </c>
      <c r="B517" s="105" t="s">
        <v>935</v>
      </c>
      <c r="C517" s="106" t="s">
        <v>441</v>
      </c>
      <c r="D517" s="103">
        <v>18.739999999999998</v>
      </c>
      <c r="E517" s="103">
        <v>15.641</v>
      </c>
      <c r="F517" s="104">
        <v>38.484999999999999</v>
      </c>
      <c r="G517" s="103">
        <f t="shared" si="28"/>
        <v>0.25074293320051388</v>
      </c>
      <c r="H517" s="103">
        <f t="shared" si="29"/>
        <v>0.25298218306829029</v>
      </c>
      <c r="I517" s="103">
        <f t="shared" si="30"/>
        <v>0.63013240826829031</v>
      </c>
      <c r="J517" s="104">
        <f t="shared" si="31"/>
        <v>0.6309558917626461</v>
      </c>
      <c r="K517" s="106" t="s">
        <v>954</v>
      </c>
    </row>
    <row r="518" spans="1:11" x14ac:dyDescent="0.25">
      <c r="A518" s="115" t="s">
        <v>7</v>
      </c>
      <c r="B518" s="105" t="s">
        <v>935</v>
      </c>
      <c r="C518" s="106" t="s">
        <v>442</v>
      </c>
      <c r="D518" s="103">
        <v>18.785</v>
      </c>
      <c r="E518" s="103">
        <v>15.622999999999999</v>
      </c>
      <c r="F518" s="104">
        <v>38.506</v>
      </c>
      <c r="G518" s="103">
        <f t="shared" si="28"/>
        <v>0.23581901651477868</v>
      </c>
      <c r="H518" s="103">
        <f t="shared" si="29"/>
        <v>0.23787192972269325</v>
      </c>
      <c r="I518" s="103">
        <f t="shared" si="30"/>
        <v>0.60828121946184932</v>
      </c>
      <c r="J518" s="104">
        <f t="shared" si="31"/>
        <v>0.60907711116901697</v>
      </c>
      <c r="K518" s="106" t="s">
        <v>954</v>
      </c>
    </row>
    <row r="519" spans="1:11" x14ac:dyDescent="0.25">
      <c r="A519" s="115" t="s">
        <v>7</v>
      </c>
      <c r="B519" s="105" t="s">
        <v>935</v>
      </c>
      <c r="C519" s="106" t="s">
        <v>442</v>
      </c>
      <c r="D519" s="103">
        <v>18.765999999999998</v>
      </c>
      <c r="E519" s="103">
        <v>15.63</v>
      </c>
      <c r="F519" s="104">
        <v>38.527000000000001</v>
      </c>
      <c r="G519" s="103">
        <f t="shared" si="28"/>
        <v>0.21134149746322212</v>
      </c>
      <c r="H519" s="103">
        <f t="shared" si="29"/>
        <v>0.21347532632601257</v>
      </c>
      <c r="I519" s="103">
        <f t="shared" si="30"/>
        <v>0.58742703542652308</v>
      </c>
      <c r="J519" s="104">
        <f t="shared" si="31"/>
        <v>0.58823898829471866</v>
      </c>
      <c r="K519" s="106" t="s">
        <v>954</v>
      </c>
    </row>
    <row r="520" spans="1:11" x14ac:dyDescent="0.25">
      <c r="A520" s="115" t="s">
        <v>7</v>
      </c>
      <c r="B520" s="105" t="s">
        <v>935</v>
      </c>
      <c r="C520" s="106" t="s">
        <v>443</v>
      </c>
      <c r="D520" s="103">
        <v>18.800999999999998</v>
      </c>
      <c r="E520" s="103">
        <v>15.622</v>
      </c>
      <c r="F520" s="104">
        <v>38.527000000000001</v>
      </c>
      <c r="G520" s="103">
        <f t="shared" ref="G520:G583" si="32">SQRT(((D$3-D520)^2)+((E$3-E520)^2)+((F$3-F520)^2))</f>
        <v>0.21960063422038922</v>
      </c>
      <c r="H520" s="103">
        <f t="shared" ref="H520:H583" si="33">SQRT(((D$4-D520)^2)+((E$4-E520)^2)+((F$4-F520)^2))</f>
        <v>0.22152346365565334</v>
      </c>
      <c r="I520" s="103">
        <f t="shared" ref="I520:I583" si="34">SQRT(((D$6-D520)^2)+((E$6-E520)^2)+((F$6-F520)^2))</f>
        <v>0.58736841245507387</v>
      </c>
      <c r="J520" s="104">
        <f t="shared" ref="J520:J583" si="35">SQRT(((D$5-D520)^2)+((E$5-E520)^2)+((F$5-F520)^2))</f>
        <v>0.58815059070785114</v>
      </c>
      <c r="K520" s="106" t="s">
        <v>954</v>
      </c>
    </row>
    <row r="521" spans="1:11" x14ac:dyDescent="0.25">
      <c r="A521" s="115" t="s">
        <v>7</v>
      </c>
      <c r="B521" s="105" t="s">
        <v>935</v>
      </c>
      <c r="C521" s="106" t="s">
        <v>444</v>
      </c>
      <c r="D521" s="103">
        <v>18.803999999999998</v>
      </c>
      <c r="E521" s="103">
        <v>15.625999999999999</v>
      </c>
      <c r="F521" s="104">
        <v>38.536999999999999</v>
      </c>
      <c r="G521" s="103">
        <f t="shared" si="32"/>
        <v>0.21057266809820815</v>
      </c>
      <c r="H521" s="103">
        <f t="shared" si="33"/>
        <v>0.21244287455689945</v>
      </c>
      <c r="I521" s="103">
        <f t="shared" si="34"/>
        <v>0.57700535695086597</v>
      </c>
      <c r="J521" s="104">
        <f t="shared" si="35"/>
        <v>0.57778266445956705</v>
      </c>
      <c r="K521" s="106" t="s">
        <v>954</v>
      </c>
    </row>
    <row r="522" spans="1:11" x14ac:dyDescent="0.25">
      <c r="A522" s="115" t="s">
        <v>7</v>
      </c>
      <c r="B522" s="105" t="s">
        <v>935</v>
      </c>
      <c r="C522" s="106" t="s">
        <v>445</v>
      </c>
      <c r="D522" s="103">
        <v>18.817</v>
      </c>
      <c r="E522" s="103">
        <v>15.654</v>
      </c>
      <c r="F522" s="104">
        <v>38.612000000000002</v>
      </c>
      <c r="G522" s="103">
        <f t="shared" si="32"/>
        <v>0.14684950987319745</v>
      </c>
      <c r="H522" s="103">
        <f t="shared" si="33"/>
        <v>0.14815689302222329</v>
      </c>
      <c r="I522" s="103">
        <f t="shared" si="34"/>
        <v>0.50010406112127692</v>
      </c>
      <c r="J522" s="104">
        <f t="shared" si="35"/>
        <v>0.50085029434951345</v>
      </c>
      <c r="K522" s="106" t="s">
        <v>954</v>
      </c>
    </row>
    <row r="523" spans="1:11" x14ac:dyDescent="0.25">
      <c r="A523" s="115" t="s">
        <v>7</v>
      </c>
      <c r="B523" s="105" t="s">
        <v>1632</v>
      </c>
      <c r="C523" s="106" t="s">
        <v>1633</v>
      </c>
      <c r="D523" s="103">
        <v>18.762</v>
      </c>
      <c r="E523" s="103">
        <v>15.68</v>
      </c>
      <c r="F523" s="104">
        <v>39.042999999999999</v>
      </c>
      <c r="G523" s="103">
        <f t="shared" si="32"/>
        <v>0.30990044941884665</v>
      </c>
      <c r="H523" s="103">
        <f t="shared" si="33"/>
        <v>0.30753844466993457</v>
      </c>
      <c r="I523" s="103">
        <f t="shared" si="34"/>
        <v>7.7428818601340821E-2</v>
      </c>
      <c r="J523" s="104">
        <f t="shared" si="35"/>
        <v>7.8408719859461726E-2</v>
      </c>
      <c r="K523" s="106" t="s">
        <v>1590</v>
      </c>
    </row>
    <row r="524" spans="1:11" x14ac:dyDescent="0.25">
      <c r="A524" s="115" t="s">
        <v>7</v>
      </c>
      <c r="B524" s="105" t="s">
        <v>1372</v>
      </c>
      <c r="C524" s="106" t="s">
        <v>1391</v>
      </c>
      <c r="D524" s="103">
        <v>18.597999999999999</v>
      </c>
      <c r="E524" s="103">
        <v>15.686</v>
      </c>
      <c r="F524" s="104">
        <v>38.756999999999998</v>
      </c>
      <c r="G524" s="103">
        <f t="shared" si="32"/>
        <v>0.14629719255679488</v>
      </c>
      <c r="H524" s="103">
        <f t="shared" si="33"/>
        <v>0.14676183069858473</v>
      </c>
      <c r="I524" s="103">
        <f t="shared" si="34"/>
        <v>0.40662198901436453</v>
      </c>
      <c r="J524" s="104">
        <f t="shared" si="35"/>
        <v>0.4075648014119953</v>
      </c>
      <c r="K524" s="106" t="s">
        <v>1361</v>
      </c>
    </row>
    <row r="525" spans="1:11" x14ac:dyDescent="0.25">
      <c r="A525" s="115" t="s">
        <v>7</v>
      </c>
      <c r="B525" s="105" t="s">
        <v>1372</v>
      </c>
      <c r="C525" s="106" t="s">
        <v>1391</v>
      </c>
      <c r="D525" s="103">
        <v>18.734000000000002</v>
      </c>
      <c r="E525" s="103">
        <v>15.694000000000001</v>
      </c>
      <c r="F525" s="104">
        <v>38.938000000000002</v>
      </c>
      <c r="G525" s="103">
        <f t="shared" si="32"/>
        <v>0.20739375243724981</v>
      </c>
      <c r="H525" s="103">
        <f t="shared" si="33"/>
        <v>0.20507104854172564</v>
      </c>
      <c r="I525" s="103">
        <f t="shared" si="34"/>
        <v>0.18441437565980906</v>
      </c>
      <c r="J525" s="104">
        <f t="shared" si="35"/>
        <v>0.18530603700364862</v>
      </c>
      <c r="K525" s="106" t="s">
        <v>1361</v>
      </c>
    </row>
    <row r="526" spans="1:11" x14ac:dyDescent="0.25">
      <c r="A526" s="115" t="s">
        <v>7</v>
      </c>
      <c r="B526" s="105" t="s">
        <v>19</v>
      </c>
      <c r="C526" s="106" t="s">
        <v>74</v>
      </c>
      <c r="D526" s="103">
        <v>18.475999999999999</v>
      </c>
      <c r="E526" s="103">
        <v>15.632999999999999</v>
      </c>
      <c r="F526" s="104">
        <v>38.618000000000002</v>
      </c>
      <c r="G526" s="103">
        <f t="shared" si="32"/>
        <v>0.28752077933602976</v>
      </c>
      <c r="H526" s="103">
        <f t="shared" si="33"/>
        <v>0.28940857787909191</v>
      </c>
      <c r="I526" s="103">
        <f t="shared" si="34"/>
        <v>0.59154522392628028</v>
      </c>
      <c r="J526" s="104">
        <f t="shared" si="35"/>
        <v>0.5925293894398781</v>
      </c>
      <c r="K526" s="106" t="s">
        <v>6</v>
      </c>
    </row>
    <row r="527" spans="1:11" x14ac:dyDescent="0.25">
      <c r="A527" s="115" t="s">
        <v>7</v>
      </c>
      <c r="B527" s="105" t="s">
        <v>19</v>
      </c>
      <c r="C527" s="106" t="s">
        <v>75</v>
      </c>
      <c r="D527" s="103">
        <v>18.533999999999999</v>
      </c>
      <c r="E527" s="103">
        <v>15.664</v>
      </c>
      <c r="F527" s="104">
        <v>38.715000000000003</v>
      </c>
      <c r="G527" s="103">
        <f t="shared" si="32"/>
        <v>0.20548072549511651</v>
      </c>
      <c r="H527" s="103">
        <f t="shared" si="33"/>
        <v>0.20666788562812474</v>
      </c>
      <c r="I527" s="103">
        <f t="shared" si="34"/>
        <v>0.4766604472263179</v>
      </c>
      <c r="J527" s="104">
        <f t="shared" si="35"/>
        <v>0.47763028311654904</v>
      </c>
      <c r="K527" s="106" t="s">
        <v>6</v>
      </c>
    </row>
    <row r="528" spans="1:11" x14ac:dyDescent="0.25">
      <c r="A528" s="115" t="s">
        <v>7</v>
      </c>
      <c r="B528" s="105" t="s">
        <v>19</v>
      </c>
      <c r="C528" s="106" t="s">
        <v>76</v>
      </c>
      <c r="D528" s="103">
        <v>18.574000000000002</v>
      </c>
      <c r="E528" s="103">
        <v>15.715999999999999</v>
      </c>
      <c r="F528" s="104">
        <v>38.874000000000002</v>
      </c>
      <c r="G528" s="103">
        <f t="shared" si="32"/>
        <v>0.22475432932426676</v>
      </c>
      <c r="H528" s="103">
        <f t="shared" si="33"/>
        <v>0.22389943043697286</v>
      </c>
      <c r="I528" s="103">
        <f t="shared" si="34"/>
        <v>0.32749107155767637</v>
      </c>
      <c r="J528" s="104">
        <f t="shared" si="35"/>
        <v>0.32840199047812768</v>
      </c>
      <c r="K528" s="106" t="s">
        <v>6</v>
      </c>
    </row>
    <row r="529" spans="1:12" x14ac:dyDescent="0.25">
      <c r="A529" s="132" t="s">
        <v>7</v>
      </c>
      <c r="B529" s="133" t="s">
        <v>1373</v>
      </c>
      <c r="C529" s="134" t="s">
        <v>1392</v>
      </c>
      <c r="D529" s="107">
        <v>18.754999999999999</v>
      </c>
      <c r="E529" s="107">
        <v>15.670999999999999</v>
      </c>
      <c r="F529" s="108">
        <v>38.957999999999998</v>
      </c>
      <c r="G529" s="107">
        <f t="shared" si="32"/>
        <v>0.22414126918084903</v>
      </c>
      <c r="H529" s="107">
        <f t="shared" si="33"/>
        <v>0.22178222415243581</v>
      </c>
      <c r="I529" s="107">
        <f t="shared" si="34"/>
        <v>0.1597128108512248</v>
      </c>
      <c r="J529" s="108">
        <f t="shared" si="35"/>
        <v>0.16063258495709831</v>
      </c>
      <c r="K529" s="134" t="s">
        <v>1361</v>
      </c>
    </row>
    <row r="530" spans="1:12" x14ac:dyDescent="0.25">
      <c r="A530" s="115" t="s">
        <v>1002</v>
      </c>
      <c r="B530" s="105" t="s">
        <v>1059</v>
      </c>
      <c r="C530" s="106"/>
      <c r="D530" s="103">
        <v>18.391999999999999</v>
      </c>
      <c r="E530" s="103">
        <v>15.583</v>
      </c>
      <c r="F530" s="104">
        <v>38.253</v>
      </c>
      <c r="G530" s="103">
        <f t="shared" si="32"/>
        <v>0.59740244270507781</v>
      </c>
      <c r="H530" s="103">
        <f t="shared" si="33"/>
        <v>0.59987729157719849</v>
      </c>
      <c r="I530" s="103">
        <f t="shared" si="34"/>
        <v>0.95502858174506544</v>
      </c>
      <c r="J530" s="104">
        <f t="shared" si="35"/>
        <v>0.95599629567796629</v>
      </c>
      <c r="K530" s="106" t="s">
        <v>1010</v>
      </c>
    </row>
    <row r="531" spans="1:12" x14ac:dyDescent="0.25">
      <c r="A531" s="115" t="s">
        <v>1002</v>
      </c>
      <c r="B531" s="105" t="s">
        <v>1060</v>
      </c>
      <c r="C531" s="106"/>
      <c r="D531" s="103">
        <v>18.384</v>
      </c>
      <c r="E531" s="103">
        <v>15.584</v>
      </c>
      <c r="F531" s="104">
        <v>38.259</v>
      </c>
      <c r="G531" s="103">
        <f t="shared" si="32"/>
        <v>0.59716140912653848</v>
      </c>
      <c r="H531" s="103">
        <f t="shared" si="33"/>
        <v>0.59962728002484544</v>
      </c>
      <c r="I531" s="103">
        <f t="shared" si="34"/>
        <v>0.95298862634870418</v>
      </c>
      <c r="J531" s="104">
        <f t="shared" si="35"/>
        <v>0.95395833627574778</v>
      </c>
      <c r="K531" s="106" t="s">
        <v>1010</v>
      </c>
    </row>
    <row r="532" spans="1:12" x14ac:dyDescent="0.25">
      <c r="A532" s="115" t="s">
        <v>1002</v>
      </c>
      <c r="B532" s="105" t="s">
        <v>1060</v>
      </c>
      <c r="C532" s="106"/>
      <c r="D532" s="103">
        <v>18.38</v>
      </c>
      <c r="E532" s="103">
        <v>15.577999999999999</v>
      </c>
      <c r="F532" s="104">
        <v>38.238</v>
      </c>
      <c r="G532" s="103">
        <f t="shared" si="32"/>
        <v>0.61702679727058418</v>
      </c>
      <c r="H532" s="103">
        <f t="shared" si="33"/>
        <v>0.61950337767440466</v>
      </c>
      <c r="I532" s="103">
        <f t="shared" si="34"/>
        <v>0.97417686379321933</v>
      </c>
      <c r="J532" s="104">
        <f t="shared" si="35"/>
        <v>0.97514654660209665</v>
      </c>
      <c r="K532" s="106" t="s">
        <v>1010</v>
      </c>
    </row>
    <row r="533" spans="1:12" x14ac:dyDescent="0.25">
      <c r="A533" s="115" t="s">
        <v>1002</v>
      </c>
      <c r="B533" s="105" t="s">
        <v>2376</v>
      </c>
      <c r="C533" s="106" t="s">
        <v>854</v>
      </c>
      <c r="D533" s="103">
        <v>18.757000000000001</v>
      </c>
      <c r="E533" s="103">
        <v>15.622999999999999</v>
      </c>
      <c r="F533" s="104">
        <v>38.725000000000001</v>
      </c>
      <c r="G533" s="103">
        <f t="shared" si="32"/>
        <v>3.3881979723742205E-2</v>
      </c>
      <c r="H533" s="103">
        <f t="shared" si="33"/>
        <v>3.4715917818776053E-2</v>
      </c>
      <c r="I533" s="103">
        <f t="shared" si="34"/>
        <v>0.3933477621011659</v>
      </c>
      <c r="J533" s="104">
        <f t="shared" si="35"/>
        <v>0.39420911626951988</v>
      </c>
      <c r="K533" s="106" t="s">
        <v>994</v>
      </c>
      <c r="L533" s="105" t="s">
        <v>2296</v>
      </c>
    </row>
    <row r="534" spans="1:12" x14ac:dyDescent="0.25">
      <c r="A534" s="115" t="s">
        <v>1002</v>
      </c>
      <c r="B534" s="105" t="s">
        <v>1052</v>
      </c>
      <c r="C534" s="106"/>
      <c r="D534" s="103">
        <v>18.388999999999999</v>
      </c>
      <c r="E534" s="103">
        <v>15.577999999999999</v>
      </c>
      <c r="F534" s="104">
        <v>38.228999999999999</v>
      </c>
      <c r="G534" s="103">
        <f t="shared" si="32"/>
        <v>0.61919231144289466</v>
      </c>
      <c r="H534" s="103">
        <f t="shared" si="33"/>
        <v>0.62167763748585658</v>
      </c>
      <c r="I534" s="103">
        <f t="shared" si="34"/>
        <v>0.9784428097492428</v>
      </c>
      <c r="J534" s="104">
        <f t="shared" si="35"/>
        <v>0.97940955547206876</v>
      </c>
      <c r="K534" s="106" t="s">
        <v>1010</v>
      </c>
    </row>
    <row r="535" spans="1:12" x14ac:dyDescent="0.25">
      <c r="A535" s="115" t="s">
        <v>1002</v>
      </c>
      <c r="B535" s="105" t="s">
        <v>1052</v>
      </c>
      <c r="C535" s="106"/>
      <c r="D535" s="103">
        <v>18.395</v>
      </c>
      <c r="E535" s="103">
        <v>15.586</v>
      </c>
      <c r="F535" s="104">
        <v>38.253</v>
      </c>
      <c r="G535" s="103">
        <f t="shared" si="32"/>
        <v>0.59534616699025933</v>
      </c>
      <c r="H535" s="103">
        <f t="shared" si="33"/>
        <v>0.59782029486292543</v>
      </c>
      <c r="I535" s="103">
        <f t="shared" si="34"/>
        <v>0.95342688862334435</v>
      </c>
      <c r="J535" s="104">
        <f t="shared" si="35"/>
        <v>0.95439298894637392</v>
      </c>
      <c r="K535" s="106" t="s">
        <v>1010</v>
      </c>
    </row>
    <row r="536" spans="1:12" x14ac:dyDescent="0.25">
      <c r="A536" s="115" t="s">
        <v>1002</v>
      </c>
      <c r="B536" s="105" t="s">
        <v>1052</v>
      </c>
      <c r="C536" s="106"/>
      <c r="D536" s="103">
        <v>18.393000000000001</v>
      </c>
      <c r="E536" s="103">
        <v>15.574</v>
      </c>
      <c r="F536" s="104">
        <v>38.218000000000004</v>
      </c>
      <c r="G536" s="103">
        <f t="shared" si="32"/>
        <v>0.62647708541493285</v>
      </c>
      <c r="H536" s="103">
        <f t="shared" si="33"/>
        <v>0.62897117974513783</v>
      </c>
      <c r="I536" s="103">
        <f t="shared" si="34"/>
        <v>0.98717003193471387</v>
      </c>
      <c r="J536" s="104">
        <f t="shared" si="35"/>
        <v>0.98813578892275034</v>
      </c>
      <c r="K536" s="106" t="s">
        <v>1010</v>
      </c>
    </row>
    <row r="537" spans="1:12" x14ac:dyDescent="0.25">
      <c r="A537" s="115" t="s">
        <v>1002</v>
      </c>
      <c r="B537" s="105" t="s">
        <v>1177</v>
      </c>
      <c r="C537" s="106"/>
      <c r="D537" s="103">
        <v>18.492000000000001</v>
      </c>
      <c r="E537" s="103">
        <v>15.577</v>
      </c>
      <c r="F537" s="104">
        <v>38.35</v>
      </c>
      <c r="G537" s="103">
        <f t="shared" si="32"/>
        <v>0.46294919651079802</v>
      </c>
      <c r="H537" s="103">
        <f t="shared" si="33"/>
        <v>0.46546772707674855</v>
      </c>
      <c r="I537" s="103">
        <f t="shared" si="34"/>
        <v>0.82768524932488052</v>
      </c>
      <c r="J537" s="104">
        <f t="shared" si="35"/>
        <v>0.82864576107646348</v>
      </c>
      <c r="K537" s="106" t="s">
        <v>1191</v>
      </c>
    </row>
    <row r="538" spans="1:12" x14ac:dyDescent="0.25">
      <c r="A538" s="115" t="s">
        <v>1002</v>
      </c>
      <c r="B538" s="105" t="s">
        <v>1066</v>
      </c>
      <c r="C538" s="106" t="s">
        <v>1067</v>
      </c>
      <c r="D538" s="103">
        <v>18.501000000000001</v>
      </c>
      <c r="E538" s="103">
        <v>15.555</v>
      </c>
      <c r="F538" s="104">
        <v>38.253999999999998</v>
      </c>
      <c r="G538" s="103">
        <f t="shared" si="32"/>
        <v>0.54486428452413316</v>
      </c>
      <c r="H538" s="103">
        <f t="shared" si="33"/>
        <v>0.54741144941442066</v>
      </c>
      <c r="I538" s="103">
        <f t="shared" si="34"/>
        <v>0.91665895618272042</v>
      </c>
      <c r="J538" s="104">
        <f t="shared" si="35"/>
        <v>0.91760817746464995</v>
      </c>
      <c r="K538" s="106" t="s">
        <v>1010</v>
      </c>
    </row>
    <row r="539" spans="1:12" x14ac:dyDescent="0.25">
      <c r="A539" s="115" t="s">
        <v>1002</v>
      </c>
      <c r="B539" s="105" t="s">
        <v>1066</v>
      </c>
      <c r="C539" s="106" t="s">
        <v>1068</v>
      </c>
      <c r="D539" s="103">
        <v>18.491</v>
      </c>
      <c r="E539" s="103">
        <v>15.565</v>
      </c>
      <c r="F539" s="104">
        <v>38.255000000000003</v>
      </c>
      <c r="G539" s="103">
        <f t="shared" si="32"/>
        <v>0.54678594399453218</v>
      </c>
      <c r="H539" s="103">
        <f t="shared" si="33"/>
        <v>0.54932379790975094</v>
      </c>
      <c r="I539" s="103">
        <f t="shared" si="34"/>
        <v>0.91762437955297782</v>
      </c>
      <c r="J539" s="104">
        <f t="shared" si="35"/>
        <v>0.91857364829935617</v>
      </c>
      <c r="K539" s="106" t="s">
        <v>1010</v>
      </c>
    </row>
    <row r="540" spans="1:12" x14ac:dyDescent="0.25">
      <c r="A540" s="115" t="s">
        <v>1002</v>
      </c>
      <c r="B540" s="105" t="s">
        <v>1066</v>
      </c>
      <c r="C540" s="106" t="s">
        <v>1069</v>
      </c>
      <c r="D540" s="103">
        <v>18.43</v>
      </c>
      <c r="E540" s="103">
        <v>15.561</v>
      </c>
      <c r="F540" s="104">
        <v>38.209000000000003</v>
      </c>
      <c r="G540" s="103">
        <f t="shared" si="32"/>
        <v>0.61630758436838173</v>
      </c>
      <c r="H540" s="103">
        <f t="shared" si="33"/>
        <v>0.61883119261232422</v>
      </c>
      <c r="I540" s="103">
        <f t="shared" si="34"/>
        <v>0.98241609919116513</v>
      </c>
      <c r="J540" s="104">
        <f t="shared" si="35"/>
        <v>0.98337640674870141</v>
      </c>
      <c r="K540" s="106" t="s">
        <v>1010</v>
      </c>
    </row>
    <row r="541" spans="1:12" x14ac:dyDescent="0.25">
      <c r="A541" s="115" t="s">
        <v>1002</v>
      </c>
      <c r="B541" s="105" t="s">
        <v>1066</v>
      </c>
      <c r="C541" s="106" t="s">
        <v>1070</v>
      </c>
      <c r="D541" s="103">
        <v>18.459</v>
      </c>
      <c r="E541" s="103">
        <v>15.56</v>
      </c>
      <c r="F541" s="104">
        <v>38.255000000000003</v>
      </c>
      <c r="G541" s="103">
        <f t="shared" si="32"/>
        <v>0.56272849452466112</v>
      </c>
      <c r="H541" s="103">
        <f t="shared" si="33"/>
        <v>0.56525976767322894</v>
      </c>
      <c r="I541" s="103">
        <f t="shared" si="34"/>
        <v>0.92952653106298533</v>
      </c>
      <c r="J541" s="104">
        <f t="shared" si="35"/>
        <v>0.93048660245593495</v>
      </c>
      <c r="K541" s="106" t="s">
        <v>1010</v>
      </c>
    </row>
    <row r="542" spans="1:12" x14ac:dyDescent="0.25">
      <c r="A542" s="115" t="s">
        <v>1002</v>
      </c>
      <c r="B542" s="105" t="s">
        <v>1959</v>
      </c>
      <c r="C542" s="106" t="s">
        <v>2264</v>
      </c>
      <c r="D542" s="103">
        <v>18.05981933442186</v>
      </c>
      <c r="E542" s="103">
        <v>15.591839946009868</v>
      </c>
      <c r="F542" s="104">
        <v>37.9526217774918</v>
      </c>
      <c r="G542" s="103">
        <f t="shared" si="32"/>
        <v>1.0373513106017667</v>
      </c>
      <c r="H542" s="103">
        <f t="shared" si="33"/>
        <v>1.0397392261338732</v>
      </c>
      <c r="I542" s="103">
        <f t="shared" si="34"/>
        <v>1.3770682824823781</v>
      </c>
      <c r="J542" s="104">
        <f t="shared" si="35"/>
        <v>1.3780427984041017</v>
      </c>
      <c r="K542" s="106" t="s">
        <v>981</v>
      </c>
    </row>
    <row r="543" spans="1:12" x14ac:dyDescent="0.25">
      <c r="A543" s="115" t="s">
        <v>1002</v>
      </c>
      <c r="B543" s="105" t="s">
        <v>1959</v>
      </c>
      <c r="C543" s="106" t="s">
        <v>2265</v>
      </c>
      <c r="D543" s="103">
        <v>18.214657235006406</v>
      </c>
      <c r="E543" s="103">
        <v>15.588810040697782</v>
      </c>
      <c r="F543" s="104">
        <v>38.107760861519594</v>
      </c>
      <c r="G543" s="103">
        <f t="shared" si="32"/>
        <v>0.81949425592003622</v>
      </c>
      <c r="H543" s="103">
        <f t="shared" si="33"/>
        <v>0.82190694998559977</v>
      </c>
      <c r="I543" s="103">
        <f t="shared" si="34"/>
        <v>1.1648277964853324</v>
      </c>
      <c r="J543" s="104">
        <f t="shared" si="35"/>
        <v>1.1658026803335209</v>
      </c>
      <c r="K543" s="106" t="s">
        <v>981</v>
      </c>
    </row>
    <row r="544" spans="1:12" x14ac:dyDescent="0.25">
      <c r="A544" s="115" t="s">
        <v>1002</v>
      </c>
      <c r="B544" s="105" t="s">
        <v>1885</v>
      </c>
      <c r="C544" s="106" t="s">
        <v>2134</v>
      </c>
      <c r="D544" s="103">
        <v>18.135000000000002</v>
      </c>
      <c r="E544" s="103">
        <v>15.621</v>
      </c>
      <c r="F544" s="104">
        <v>38.401000000000003</v>
      </c>
      <c r="G544" s="103">
        <f t="shared" si="32"/>
        <v>0.69008097245902256</v>
      </c>
      <c r="H544" s="103">
        <f t="shared" si="33"/>
        <v>0.6920835751193577</v>
      </c>
      <c r="I544" s="103">
        <f t="shared" si="34"/>
        <v>0.97401430274405332</v>
      </c>
      <c r="J544" s="104">
        <f t="shared" si="35"/>
        <v>0.97499223963577664</v>
      </c>
      <c r="K544" s="106" t="s">
        <v>981</v>
      </c>
    </row>
    <row r="545" spans="1:12" x14ac:dyDescent="0.25">
      <c r="A545" s="115" t="s">
        <v>1002</v>
      </c>
      <c r="B545" s="105" t="s">
        <v>1019</v>
      </c>
      <c r="C545" s="106"/>
      <c r="D545" s="103">
        <v>18.452000000000002</v>
      </c>
      <c r="E545" s="103">
        <v>15.59</v>
      </c>
      <c r="F545" s="104">
        <v>38.319000000000003</v>
      </c>
      <c r="G545" s="103">
        <f t="shared" si="32"/>
        <v>0.50868611987156809</v>
      </c>
      <c r="H545" s="103">
        <f t="shared" si="33"/>
        <v>0.51117290122813874</v>
      </c>
      <c r="I545" s="103">
        <f t="shared" si="34"/>
        <v>0.86982158052671155</v>
      </c>
      <c r="J545" s="104">
        <f t="shared" si="35"/>
        <v>0.87078310005993376</v>
      </c>
      <c r="K545" s="106" t="s">
        <v>1010</v>
      </c>
    </row>
    <row r="546" spans="1:12" x14ac:dyDescent="0.25">
      <c r="A546" s="115" t="s">
        <v>1002</v>
      </c>
      <c r="B546" s="105" t="s">
        <v>1145</v>
      </c>
      <c r="C546" s="106"/>
      <c r="D546" s="103">
        <v>18.452000000000002</v>
      </c>
      <c r="E546" s="103">
        <v>15.59</v>
      </c>
      <c r="F546" s="104">
        <v>38.319000000000003</v>
      </c>
      <c r="G546" s="103">
        <f t="shared" si="32"/>
        <v>0.50868611987156809</v>
      </c>
      <c r="H546" s="103">
        <f t="shared" si="33"/>
        <v>0.51117290122813874</v>
      </c>
      <c r="I546" s="103">
        <f t="shared" si="34"/>
        <v>0.86982158052671155</v>
      </c>
      <c r="J546" s="104">
        <f t="shared" si="35"/>
        <v>0.87078310005993376</v>
      </c>
      <c r="K546" s="106" t="s">
        <v>1191</v>
      </c>
    </row>
    <row r="547" spans="1:12" x14ac:dyDescent="0.25">
      <c r="A547" s="115" t="s">
        <v>1002</v>
      </c>
      <c r="B547" s="105" t="s">
        <v>1860</v>
      </c>
      <c r="C547" s="106" t="s">
        <v>2075</v>
      </c>
      <c r="D547" s="103">
        <v>18.678000000000001</v>
      </c>
      <c r="E547" s="103">
        <v>15.624000000000001</v>
      </c>
      <c r="F547" s="104">
        <v>38.566000000000003</v>
      </c>
      <c r="G547" s="103">
        <f t="shared" si="32"/>
        <v>0.18158476959810516</v>
      </c>
      <c r="H547" s="103">
        <f t="shared" si="33"/>
        <v>0.18410788942899034</v>
      </c>
      <c r="I547" s="103">
        <f t="shared" si="34"/>
        <v>0.56154305440455032</v>
      </c>
      <c r="J547" s="104">
        <f t="shared" si="35"/>
        <v>0.56243953217211962</v>
      </c>
      <c r="K547" s="106" t="s">
        <v>981</v>
      </c>
    </row>
    <row r="548" spans="1:12" x14ac:dyDescent="0.25">
      <c r="A548" s="115" t="s">
        <v>1002</v>
      </c>
      <c r="B548" s="105" t="s">
        <v>1054</v>
      </c>
      <c r="C548" s="106"/>
      <c r="D548" s="103">
        <v>18.337</v>
      </c>
      <c r="E548" s="103">
        <v>15.561999999999999</v>
      </c>
      <c r="F548" s="104">
        <v>38.145000000000003</v>
      </c>
      <c r="G548" s="103">
        <f t="shared" si="32"/>
        <v>0.71908132957961635</v>
      </c>
      <c r="H548" s="103">
        <f t="shared" si="33"/>
        <v>0.72157273018732515</v>
      </c>
      <c r="I548" s="103">
        <f t="shared" si="34"/>
        <v>1.0777897624073001</v>
      </c>
      <c r="J548" s="104">
        <f t="shared" si="35"/>
        <v>1.0787603984898533</v>
      </c>
      <c r="K548" s="106" t="s">
        <v>1010</v>
      </c>
    </row>
    <row r="549" spans="1:12" x14ac:dyDescent="0.25">
      <c r="A549" s="115" t="s">
        <v>1002</v>
      </c>
      <c r="B549" s="105" t="s">
        <v>1167</v>
      </c>
      <c r="C549" s="106"/>
      <c r="D549" s="103">
        <v>18.337</v>
      </c>
      <c r="E549" s="103">
        <v>15.561999999999999</v>
      </c>
      <c r="F549" s="104">
        <v>38.145000000000003</v>
      </c>
      <c r="G549" s="103">
        <f t="shared" si="32"/>
        <v>0.71908132957961635</v>
      </c>
      <c r="H549" s="103">
        <f t="shared" si="33"/>
        <v>0.72157273018732515</v>
      </c>
      <c r="I549" s="103">
        <f t="shared" si="34"/>
        <v>1.0777897624073001</v>
      </c>
      <c r="J549" s="104">
        <f t="shared" si="35"/>
        <v>1.0787603984898533</v>
      </c>
      <c r="K549" s="106" t="s">
        <v>1191</v>
      </c>
    </row>
    <row r="550" spans="1:12" x14ac:dyDescent="0.25">
      <c r="A550" s="115" t="s">
        <v>1002</v>
      </c>
      <c r="B550" s="105" t="s">
        <v>1057</v>
      </c>
      <c r="C550" s="106"/>
      <c r="D550" s="103">
        <v>18.326000000000001</v>
      </c>
      <c r="E550" s="103">
        <v>15.576000000000001</v>
      </c>
      <c r="F550" s="104">
        <v>38.183</v>
      </c>
      <c r="G550" s="103">
        <f t="shared" si="32"/>
        <v>0.69306514019245857</v>
      </c>
      <c r="H550" s="103">
        <f t="shared" si="33"/>
        <v>0.69552806913164467</v>
      </c>
      <c r="I550" s="103">
        <f t="shared" si="34"/>
        <v>1.0471971265955564</v>
      </c>
      <c r="J550" s="104">
        <f t="shared" si="35"/>
        <v>1.0481698179922911</v>
      </c>
      <c r="K550" s="106" t="s">
        <v>1010</v>
      </c>
    </row>
    <row r="551" spans="1:12" x14ac:dyDescent="0.25">
      <c r="A551" s="115" t="s">
        <v>1002</v>
      </c>
      <c r="B551" s="105" t="s">
        <v>1057</v>
      </c>
      <c r="C551" s="106"/>
      <c r="D551" s="103">
        <v>18.34</v>
      </c>
      <c r="E551" s="103">
        <v>15.593</v>
      </c>
      <c r="F551" s="104">
        <v>38.246000000000002</v>
      </c>
      <c r="G551" s="103">
        <f t="shared" si="32"/>
        <v>0.6333668435827623</v>
      </c>
      <c r="H551" s="103">
        <f t="shared" si="33"/>
        <v>0.63579666950212366</v>
      </c>
      <c r="I551" s="103">
        <f t="shared" si="34"/>
        <v>0.98342930195819722</v>
      </c>
      <c r="J551" s="104">
        <f t="shared" si="35"/>
        <v>0.98440168495893465</v>
      </c>
      <c r="K551" s="106" t="s">
        <v>1010</v>
      </c>
    </row>
    <row r="552" spans="1:12" x14ac:dyDescent="0.25">
      <c r="A552" s="115" t="s">
        <v>1002</v>
      </c>
      <c r="B552" s="105" t="s">
        <v>1057</v>
      </c>
      <c r="C552" s="106"/>
      <c r="D552" s="103">
        <v>18.280999999999999</v>
      </c>
      <c r="E552" s="103">
        <v>15.563000000000001</v>
      </c>
      <c r="F552" s="104">
        <v>38.106000000000002</v>
      </c>
      <c r="G552" s="103">
        <f t="shared" si="32"/>
        <v>0.78264224812489547</v>
      </c>
      <c r="H552" s="103">
        <f t="shared" si="33"/>
        <v>0.78511393755937886</v>
      </c>
      <c r="I552" s="103">
        <f t="shared" si="34"/>
        <v>1.1371332736095567</v>
      </c>
      <c r="J552" s="104">
        <f t="shared" si="35"/>
        <v>1.1381078012868509</v>
      </c>
      <c r="K552" s="106" t="s">
        <v>1010</v>
      </c>
    </row>
    <row r="553" spans="1:12" x14ac:dyDescent="0.25">
      <c r="A553" s="115" t="s">
        <v>1002</v>
      </c>
      <c r="B553" s="105" t="s">
        <v>1165</v>
      </c>
      <c r="C553" s="106"/>
      <c r="D553" s="103">
        <v>18.326000000000001</v>
      </c>
      <c r="E553" s="103">
        <v>15.576000000000001</v>
      </c>
      <c r="F553" s="104">
        <v>38.183</v>
      </c>
      <c r="G553" s="103">
        <f t="shared" si="32"/>
        <v>0.69306514019245857</v>
      </c>
      <c r="H553" s="103">
        <f t="shared" si="33"/>
        <v>0.69552806913164467</v>
      </c>
      <c r="I553" s="103">
        <f t="shared" si="34"/>
        <v>1.0471971265955564</v>
      </c>
      <c r="J553" s="104">
        <f t="shared" si="35"/>
        <v>1.0481698179922911</v>
      </c>
      <c r="K553" s="106" t="s">
        <v>1191</v>
      </c>
    </row>
    <row r="554" spans="1:12" x14ac:dyDescent="0.25">
      <c r="A554" s="115" t="s">
        <v>1002</v>
      </c>
      <c r="B554" s="105" t="s">
        <v>1165</v>
      </c>
      <c r="C554" s="106"/>
      <c r="D554" s="103">
        <v>18.34</v>
      </c>
      <c r="E554" s="103">
        <v>15.593</v>
      </c>
      <c r="F554" s="104">
        <v>18.245999999999999</v>
      </c>
      <c r="G554" s="103">
        <f t="shared" si="32"/>
        <v>20.493549071806715</v>
      </c>
      <c r="H554" s="103">
        <f t="shared" si="33"/>
        <v>20.495790724071856</v>
      </c>
      <c r="I554" s="103">
        <f t="shared" si="34"/>
        <v>20.869833089700307</v>
      </c>
      <c r="J554" s="104">
        <f t="shared" si="35"/>
        <v>20.870588076940955</v>
      </c>
      <c r="K554" s="106" t="s">
        <v>1191</v>
      </c>
    </row>
    <row r="555" spans="1:12" x14ac:dyDescent="0.25">
      <c r="A555" s="115" t="s">
        <v>1002</v>
      </c>
      <c r="B555" s="105" t="s">
        <v>1164</v>
      </c>
      <c r="C555" s="106"/>
      <c r="D555" s="103">
        <v>18.280999999999999</v>
      </c>
      <c r="E555" s="103">
        <v>15.563000000000001</v>
      </c>
      <c r="F555" s="104">
        <v>38.106000000000002</v>
      </c>
      <c r="G555" s="103">
        <f t="shared" si="32"/>
        <v>0.78264224812489547</v>
      </c>
      <c r="H555" s="103">
        <f t="shared" si="33"/>
        <v>0.78511393755937886</v>
      </c>
      <c r="I555" s="103">
        <f t="shared" si="34"/>
        <v>1.1371332736095567</v>
      </c>
      <c r="J555" s="104">
        <f t="shared" si="35"/>
        <v>1.1381078012868509</v>
      </c>
      <c r="K555" s="106" t="s">
        <v>1191</v>
      </c>
    </row>
    <row r="556" spans="1:12" x14ac:dyDescent="0.25">
      <c r="A556" s="115" t="s">
        <v>1002</v>
      </c>
      <c r="B556" s="105" t="s">
        <v>2374</v>
      </c>
      <c r="C556" s="106" t="s">
        <v>863</v>
      </c>
      <c r="D556" s="103">
        <v>18.806999999999999</v>
      </c>
      <c r="E556" s="103">
        <v>15.628</v>
      </c>
      <c r="F556" s="104">
        <v>38.747999999999998</v>
      </c>
      <c r="G556" s="103">
        <f t="shared" si="32"/>
        <v>7.3256935166577622E-2</v>
      </c>
      <c r="H556" s="103">
        <f t="shared" si="33"/>
        <v>7.2190476865027151E-2</v>
      </c>
      <c r="I556" s="103">
        <f t="shared" si="34"/>
        <v>0.36769986667117338</v>
      </c>
      <c r="J556" s="104">
        <f t="shared" si="35"/>
        <v>0.36848774382603133</v>
      </c>
      <c r="K556" s="106" t="s">
        <v>994</v>
      </c>
      <c r="L556" s="105" t="s">
        <v>2296</v>
      </c>
    </row>
    <row r="557" spans="1:12" x14ac:dyDescent="0.25">
      <c r="A557" s="115" t="s">
        <v>1002</v>
      </c>
      <c r="B557" s="105" t="s">
        <v>1866</v>
      </c>
      <c r="C557" s="106" t="s">
        <v>2089</v>
      </c>
      <c r="D557" s="103">
        <v>18.829831006593093</v>
      </c>
      <c r="E557" s="103">
        <v>15.643314252735617</v>
      </c>
      <c r="F557" s="104">
        <v>38.817439759033199</v>
      </c>
      <c r="G557" s="103">
        <f t="shared" si="32"/>
        <v>0.12321205629699299</v>
      </c>
      <c r="H557" s="103">
        <f t="shared" si="33"/>
        <v>0.12102104799946714</v>
      </c>
      <c r="I557" s="103">
        <f t="shared" si="34"/>
        <v>0.29823436189825536</v>
      </c>
      <c r="J557" s="104">
        <f t="shared" si="35"/>
        <v>0.29896558616039098</v>
      </c>
      <c r="K557" s="106" t="s">
        <v>981</v>
      </c>
    </row>
    <row r="558" spans="1:12" x14ac:dyDescent="0.25">
      <c r="A558" s="115" t="s">
        <v>1002</v>
      </c>
      <c r="B558" s="105" t="s">
        <v>1866</v>
      </c>
      <c r="C558" s="106" t="s">
        <v>2090</v>
      </c>
      <c r="D558" s="103">
        <v>18.822357098724225</v>
      </c>
      <c r="E558" s="103">
        <v>15.656269327361377</v>
      </c>
      <c r="F558" s="104">
        <v>38.808211649271477</v>
      </c>
      <c r="G558" s="103">
        <f t="shared" si="32"/>
        <v>0.11162913253445525</v>
      </c>
      <c r="H558" s="103">
        <f t="shared" si="33"/>
        <v>0.10936598982023284</v>
      </c>
      <c r="I558" s="103">
        <f t="shared" si="34"/>
        <v>0.3049985334421158</v>
      </c>
      <c r="J558" s="104">
        <f t="shared" si="35"/>
        <v>0.30573236240365509</v>
      </c>
      <c r="K558" s="106" t="s">
        <v>981</v>
      </c>
    </row>
    <row r="559" spans="1:12" x14ac:dyDescent="0.25">
      <c r="A559" s="115" t="s">
        <v>1002</v>
      </c>
      <c r="B559" s="105" t="s">
        <v>1866</v>
      </c>
      <c r="C559" s="106" t="s">
        <v>2088</v>
      </c>
      <c r="D559" s="103">
        <v>18.792304547272803</v>
      </c>
      <c r="E559" s="103">
        <v>15.633304713682307</v>
      </c>
      <c r="F559" s="104">
        <v>38.74742197464883</v>
      </c>
      <c r="G559" s="103">
        <f t="shared" si="32"/>
        <v>5.7825212426960128E-2</v>
      </c>
      <c r="H559" s="103">
        <f t="shared" si="33"/>
        <v>5.6678805720539224E-2</v>
      </c>
      <c r="I559" s="103">
        <f t="shared" si="34"/>
        <v>0.36739950788965392</v>
      </c>
      <c r="J559" s="104">
        <f t="shared" si="35"/>
        <v>0.3682069414942985</v>
      </c>
      <c r="K559" s="106" t="s">
        <v>981</v>
      </c>
    </row>
    <row r="560" spans="1:12" x14ac:dyDescent="0.25">
      <c r="A560" s="115" t="s">
        <v>1002</v>
      </c>
      <c r="B560" s="105" t="s">
        <v>1907</v>
      </c>
      <c r="C560" s="106" t="s">
        <v>2168</v>
      </c>
      <c r="D560" s="103">
        <v>18.161999999999999</v>
      </c>
      <c r="E560" s="103">
        <v>15.605</v>
      </c>
      <c r="F560" s="104">
        <v>38.356999999999999</v>
      </c>
      <c r="G560" s="103">
        <f t="shared" si="32"/>
        <v>0.69059029717336429</v>
      </c>
      <c r="H560" s="103">
        <f t="shared" si="33"/>
        <v>0.69271163188587859</v>
      </c>
      <c r="I560" s="103">
        <f t="shared" si="34"/>
        <v>0.99014469243136038</v>
      </c>
      <c r="J560" s="104">
        <f t="shared" si="35"/>
        <v>0.99113016165889967</v>
      </c>
      <c r="K560" s="106" t="s">
        <v>981</v>
      </c>
    </row>
    <row r="561" spans="1:11" x14ac:dyDescent="0.25">
      <c r="A561" s="115" t="s">
        <v>1002</v>
      </c>
      <c r="B561" s="105" t="s">
        <v>1865</v>
      </c>
      <c r="C561" s="106" t="s">
        <v>2086</v>
      </c>
      <c r="D561" s="103">
        <v>18.831201645638224</v>
      </c>
      <c r="E561" s="103">
        <v>15.665805623906509</v>
      </c>
      <c r="F561" s="104">
        <v>38.839614775350547</v>
      </c>
      <c r="G561" s="103">
        <f t="shared" si="32"/>
        <v>0.14075260978850321</v>
      </c>
      <c r="H561" s="103">
        <f t="shared" si="33"/>
        <v>0.1383403100307688</v>
      </c>
      <c r="I561" s="103">
        <f t="shared" si="34"/>
        <v>0.27384004528429284</v>
      </c>
      <c r="J561" s="104">
        <f t="shared" si="35"/>
        <v>0.27453825074560984</v>
      </c>
      <c r="K561" s="106" t="s">
        <v>981</v>
      </c>
    </row>
    <row r="562" spans="1:11" x14ac:dyDescent="0.25">
      <c r="A562" s="115" t="s">
        <v>1002</v>
      </c>
      <c r="B562" s="105" t="s">
        <v>1865</v>
      </c>
      <c r="C562" s="106" t="s">
        <v>2087</v>
      </c>
      <c r="D562" s="103">
        <v>18.855887554237214</v>
      </c>
      <c r="E562" s="103">
        <v>15.690043714326409</v>
      </c>
      <c r="F562" s="104">
        <v>38.940278539598523</v>
      </c>
      <c r="G562" s="103">
        <f t="shared" si="32"/>
        <v>0.23980795164652985</v>
      </c>
      <c r="H562" s="103">
        <f t="shared" si="33"/>
        <v>0.2372710286886015</v>
      </c>
      <c r="I562" s="103">
        <f t="shared" si="34"/>
        <v>0.17960937617894901</v>
      </c>
      <c r="J562" s="104">
        <f t="shared" si="35"/>
        <v>0.1801192896759809</v>
      </c>
      <c r="K562" s="106" t="s">
        <v>981</v>
      </c>
    </row>
    <row r="563" spans="1:11" x14ac:dyDescent="0.25">
      <c r="A563" s="115" t="s">
        <v>1002</v>
      </c>
      <c r="B563" s="105" t="s">
        <v>1127</v>
      </c>
      <c r="C563" s="106"/>
      <c r="D563" s="103">
        <v>18.568999999999999</v>
      </c>
      <c r="E563" s="103">
        <v>15.601000000000001</v>
      </c>
      <c r="F563" s="104">
        <v>38.540999999999997</v>
      </c>
      <c r="G563" s="103">
        <f t="shared" si="32"/>
        <v>0.26208427757116387</v>
      </c>
      <c r="H563" s="103">
        <f t="shared" si="33"/>
        <v>0.26454098916802932</v>
      </c>
      <c r="I563" s="103">
        <f t="shared" si="34"/>
        <v>0.62040609438495853</v>
      </c>
      <c r="J563" s="104">
        <f t="shared" si="35"/>
        <v>0.62136859218180596</v>
      </c>
      <c r="K563" s="106" t="s">
        <v>1191</v>
      </c>
    </row>
    <row r="564" spans="1:11" x14ac:dyDescent="0.25">
      <c r="A564" s="115" t="s">
        <v>1002</v>
      </c>
      <c r="B564" s="105" t="s">
        <v>1128</v>
      </c>
      <c r="C564" s="106"/>
      <c r="D564" s="103">
        <v>18.556999999999999</v>
      </c>
      <c r="E564" s="103">
        <v>15.593</v>
      </c>
      <c r="F564" s="104">
        <v>38.496000000000002</v>
      </c>
      <c r="G564" s="103">
        <f t="shared" si="32"/>
        <v>0.3053775835748202</v>
      </c>
      <c r="H564" s="103">
        <f t="shared" si="33"/>
        <v>0.30787438176957321</v>
      </c>
      <c r="I564" s="103">
        <f t="shared" si="34"/>
        <v>0.66731987978029828</v>
      </c>
      <c r="J564" s="104">
        <f t="shared" si="35"/>
        <v>0.66828056035619743</v>
      </c>
      <c r="K564" s="106" t="s">
        <v>1191</v>
      </c>
    </row>
    <row r="565" spans="1:11" x14ac:dyDescent="0.25">
      <c r="A565" s="115" t="s">
        <v>1002</v>
      </c>
      <c r="B565" s="105" t="s">
        <v>1129</v>
      </c>
      <c r="C565" s="106"/>
      <c r="D565" s="103">
        <v>18.600000000000001</v>
      </c>
      <c r="E565" s="103">
        <v>15.628</v>
      </c>
      <c r="F565" s="104">
        <v>38.607999999999997</v>
      </c>
      <c r="G565" s="103">
        <f t="shared" si="32"/>
        <v>0.18903113116626727</v>
      </c>
      <c r="H565" s="103">
        <f t="shared" si="33"/>
        <v>0.19136753891399383</v>
      </c>
      <c r="I565" s="103">
        <f t="shared" si="34"/>
        <v>0.54385573634006779</v>
      </c>
      <c r="J565" s="104">
        <f t="shared" si="35"/>
        <v>0.54480701844781565</v>
      </c>
      <c r="K565" s="106" t="s">
        <v>1191</v>
      </c>
    </row>
    <row r="566" spans="1:11" x14ac:dyDescent="0.25">
      <c r="A566" s="115" t="s">
        <v>1002</v>
      </c>
      <c r="B566" s="105" t="s">
        <v>1116</v>
      </c>
      <c r="C566" s="106"/>
      <c r="D566" s="103">
        <v>18.68</v>
      </c>
      <c r="E566" s="103">
        <v>15.654</v>
      </c>
      <c r="F566" s="104">
        <v>38.72</v>
      </c>
      <c r="G566" s="103">
        <f t="shared" si="32"/>
        <v>6.0170661871045597E-2</v>
      </c>
      <c r="H566" s="103">
        <f t="shared" si="33"/>
        <v>6.1694043067380376E-2</v>
      </c>
      <c r="I566" s="103">
        <f t="shared" si="34"/>
        <v>0.40970784950986372</v>
      </c>
      <c r="J566" s="104">
        <f t="shared" si="35"/>
        <v>0.41062394882665809</v>
      </c>
      <c r="K566" s="106" t="s">
        <v>1191</v>
      </c>
    </row>
    <row r="567" spans="1:11" x14ac:dyDescent="0.25">
      <c r="A567" s="115" t="s">
        <v>1002</v>
      </c>
      <c r="B567" s="105" t="s">
        <v>1186</v>
      </c>
      <c r="C567" s="106"/>
      <c r="D567" s="103">
        <v>18.640999999999998</v>
      </c>
      <c r="E567" s="103">
        <v>15.66</v>
      </c>
      <c r="F567" s="104">
        <v>38.57</v>
      </c>
      <c r="G567" s="103">
        <f t="shared" si="32"/>
        <v>0.19218979824641574</v>
      </c>
      <c r="H567" s="103">
        <f t="shared" si="33"/>
        <v>0.19457205593301027</v>
      </c>
      <c r="I567" s="103">
        <f t="shared" si="34"/>
        <v>0.56386119918823541</v>
      </c>
      <c r="J567" s="104">
        <f t="shared" si="35"/>
        <v>0.56476065492383232</v>
      </c>
      <c r="K567" s="106" t="s">
        <v>1191</v>
      </c>
    </row>
    <row r="568" spans="1:11" x14ac:dyDescent="0.25">
      <c r="A568" s="115" t="s">
        <v>1002</v>
      </c>
      <c r="B568" s="105" t="s">
        <v>1186</v>
      </c>
      <c r="C568" s="106"/>
      <c r="D568" s="103">
        <v>18.616</v>
      </c>
      <c r="E568" s="103">
        <v>15.64</v>
      </c>
      <c r="F568" s="104">
        <v>38.506</v>
      </c>
      <c r="G568" s="103">
        <f t="shared" si="32"/>
        <v>0.26010699442728741</v>
      </c>
      <c r="H568" s="103">
        <f t="shared" si="33"/>
        <v>0.26257375144899309</v>
      </c>
      <c r="I568" s="103">
        <f t="shared" si="34"/>
        <v>0.63347443669811476</v>
      </c>
      <c r="J568" s="104">
        <f t="shared" si="35"/>
        <v>0.63438704853582495</v>
      </c>
      <c r="K568" s="106" t="s">
        <v>1191</v>
      </c>
    </row>
    <row r="569" spans="1:11" x14ac:dyDescent="0.25">
      <c r="A569" s="115" t="s">
        <v>1002</v>
      </c>
      <c r="B569" s="105" t="s">
        <v>1851</v>
      </c>
      <c r="C569" s="106" t="s">
        <v>2021</v>
      </c>
      <c r="D569" s="103">
        <v>18.064</v>
      </c>
      <c r="E569" s="103">
        <v>15.601000000000001</v>
      </c>
      <c r="F569" s="104">
        <v>38.328000000000003</v>
      </c>
      <c r="G569" s="103">
        <f t="shared" si="32"/>
        <v>0.78902463747971197</v>
      </c>
      <c r="H569" s="103">
        <f t="shared" si="33"/>
        <v>0.79109390400254775</v>
      </c>
      <c r="I569" s="103">
        <f t="shared" si="34"/>
        <v>1.0770504129101783</v>
      </c>
      <c r="J569" s="104">
        <f t="shared" si="35"/>
        <v>1.0780324843667695</v>
      </c>
      <c r="K569" s="106" t="s">
        <v>981</v>
      </c>
    </row>
    <row r="570" spans="1:11" x14ac:dyDescent="0.25">
      <c r="A570" s="115" t="s">
        <v>1002</v>
      </c>
      <c r="B570" s="105" t="s">
        <v>1851</v>
      </c>
      <c r="C570" s="106" t="s">
        <v>2022</v>
      </c>
      <c r="D570" s="103">
        <v>18.228000000000002</v>
      </c>
      <c r="E570" s="103">
        <v>15.61</v>
      </c>
      <c r="F570" s="104">
        <v>38.42</v>
      </c>
      <c r="G570" s="103">
        <f t="shared" si="32"/>
        <v>0.60091965232466182</v>
      </c>
      <c r="H570" s="103">
        <f t="shared" si="33"/>
        <v>0.60300606543383417</v>
      </c>
      <c r="I570" s="103">
        <f t="shared" si="34"/>
        <v>0.89938416816730082</v>
      </c>
      <c r="J570" s="104">
        <f t="shared" si="35"/>
        <v>0.90037082768712062</v>
      </c>
      <c r="K570" s="106" t="s">
        <v>981</v>
      </c>
    </row>
    <row r="571" spans="1:11" x14ac:dyDescent="0.25">
      <c r="A571" s="115" t="s">
        <v>1002</v>
      </c>
      <c r="B571" s="105" t="s">
        <v>1851</v>
      </c>
      <c r="C571" s="106" t="s">
        <v>2023</v>
      </c>
      <c r="D571" s="103">
        <v>18.114999999999998</v>
      </c>
      <c r="E571" s="103">
        <v>15.595000000000001</v>
      </c>
      <c r="F571" s="104">
        <v>38.363999999999997</v>
      </c>
      <c r="G571" s="103">
        <f t="shared" si="32"/>
        <v>0.72731238718311264</v>
      </c>
      <c r="H571" s="103">
        <f t="shared" si="33"/>
        <v>0.7293825847591916</v>
      </c>
      <c r="I571" s="103">
        <f t="shared" si="34"/>
        <v>1.0167238080963763</v>
      </c>
      <c r="J571" s="104">
        <f t="shared" si="35"/>
        <v>1.017710384809942</v>
      </c>
      <c r="K571" s="106" t="s">
        <v>981</v>
      </c>
    </row>
    <row r="572" spans="1:11" x14ac:dyDescent="0.25">
      <c r="A572" s="115" t="s">
        <v>1002</v>
      </c>
      <c r="B572" s="105" t="s">
        <v>1851</v>
      </c>
      <c r="C572" s="106" t="s">
        <v>2024</v>
      </c>
      <c r="D572" s="103">
        <v>18.09</v>
      </c>
      <c r="E572" s="103">
        <v>15.605</v>
      </c>
      <c r="F572" s="104">
        <v>38.338999999999999</v>
      </c>
      <c r="G572" s="103">
        <f t="shared" si="32"/>
        <v>0.76090758870574737</v>
      </c>
      <c r="H572" s="103">
        <f t="shared" si="33"/>
        <v>0.76298204759351729</v>
      </c>
      <c r="I572" s="103">
        <f t="shared" si="34"/>
        <v>1.0510580155015197</v>
      </c>
      <c r="J572" s="104">
        <f t="shared" si="35"/>
        <v>1.0520401500655745</v>
      </c>
      <c r="K572" s="106" t="s">
        <v>981</v>
      </c>
    </row>
    <row r="573" spans="1:11" x14ac:dyDescent="0.25">
      <c r="A573" s="115" t="s">
        <v>1002</v>
      </c>
      <c r="B573" s="105" t="s">
        <v>1119</v>
      </c>
      <c r="C573" s="106"/>
      <c r="D573" s="103">
        <v>18.585999999999999</v>
      </c>
      <c r="E573" s="103">
        <v>15.635999999999999</v>
      </c>
      <c r="F573" s="104">
        <v>38.564</v>
      </c>
      <c r="G573" s="103">
        <f t="shared" si="32"/>
        <v>0.22953228215220192</v>
      </c>
      <c r="H573" s="103">
        <f t="shared" si="33"/>
        <v>0.23191514601249863</v>
      </c>
      <c r="I573" s="103">
        <f t="shared" si="34"/>
        <v>0.58889496682345233</v>
      </c>
      <c r="J573" s="104">
        <f t="shared" si="35"/>
        <v>0.58983722106187608</v>
      </c>
      <c r="K573" s="106" t="s">
        <v>1191</v>
      </c>
    </row>
    <row r="574" spans="1:11" x14ac:dyDescent="0.25">
      <c r="A574" s="115" t="s">
        <v>1002</v>
      </c>
      <c r="B574" s="105" t="s">
        <v>1118</v>
      </c>
      <c r="C574" s="106"/>
      <c r="D574" s="103">
        <v>18.587</v>
      </c>
      <c r="E574" s="103">
        <v>15.631</v>
      </c>
      <c r="F574" s="104">
        <v>38.554000000000002</v>
      </c>
      <c r="G574" s="103">
        <f t="shared" si="32"/>
        <v>0.23678755995617004</v>
      </c>
      <c r="H574" s="103">
        <f t="shared" si="33"/>
        <v>0.2392038355670689</v>
      </c>
      <c r="I574" s="103">
        <f t="shared" si="34"/>
        <v>0.59829392605139498</v>
      </c>
      <c r="J574" s="104">
        <f t="shared" si="35"/>
        <v>0.59923633680710109</v>
      </c>
      <c r="K574" s="106" t="s">
        <v>1191</v>
      </c>
    </row>
    <row r="575" spans="1:11" x14ac:dyDescent="0.25">
      <c r="A575" s="115" t="s">
        <v>1002</v>
      </c>
      <c r="B575" s="105" t="s">
        <v>1117</v>
      </c>
      <c r="C575" s="106"/>
      <c r="D575" s="103">
        <v>18.591999999999999</v>
      </c>
      <c r="E575" s="103">
        <v>15.635999999999999</v>
      </c>
      <c r="F575" s="104">
        <v>38.575000000000003</v>
      </c>
      <c r="G575" s="103">
        <f t="shared" si="32"/>
        <v>0.21735691511888278</v>
      </c>
      <c r="H575" s="103">
        <f t="shared" si="33"/>
        <v>0.21973282629137977</v>
      </c>
      <c r="I575" s="103">
        <f t="shared" si="34"/>
        <v>0.5765206691437802</v>
      </c>
      <c r="J575" s="104">
        <f t="shared" si="35"/>
        <v>0.57746278438527399</v>
      </c>
      <c r="K575" s="106" t="s">
        <v>1191</v>
      </c>
    </row>
    <row r="576" spans="1:11" x14ac:dyDescent="0.25">
      <c r="A576" s="115" t="s">
        <v>1002</v>
      </c>
      <c r="B576" s="105" t="s">
        <v>1916</v>
      </c>
      <c r="C576" s="106" t="s">
        <v>2181</v>
      </c>
      <c r="D576" s="103">
        <v>18.713999999999999</v>
      </c>
      <c r="E576" s="103">
        <v>15.624000000000001</v>
      </c>
      <c r="F576" s="104">
        <v>38.534999999999997</v>
      </c>
      <c r="G576" s="103">
        <f t="shared" si="32"/>
        <v>0.20355374855305183</v>
      </c>
      <c r="H576" s="103">
        <f t="shared" si="33"/>
        <v>0.2059636253079643</v>
      </c>
      <c r="I576" s="103">
        <f t="shared" si="34"/>
        <v>0.58536568224486718</v>
      </c>
      <c r="J576" s="104">
        <f t="shared" si="35"/>
        <v>0.58622801651746359</v>
      </c>
      <c r="K576" s="106" t="s">
        <v>981</v>
      </c>
    </row>
    <row r="577" spans="1:12" x14ac:dyDescent="0.25">
      <c r="A577" s="115" t="s">
        <v>1002</v>
      </c>
      <c r="B577" s="105" t="s">
        <v>936</v>
      </c>
      <c r="C577" s="106" t="s">
        <v>799</v>
      </c>
      <c r="D577" s="103">
        <v>18.887</v>
      </c>
      <c r="E577" s="103">
        <v>15.664999999999999</v>
      </c>
      <c r="F577" s="104">
        <v>39.054000000000002</v>
      </c>
      <c r="G577" s="103">
        <f t="shared" si="32"/>
        <v>0.35194767871092081</v>
      </c>
      <c r="H577" s="103">
        <f t="shared" si="33"/>
        <v>0.34947036347880006</v>
      </c>
      <c r="I577" s="103">
        <f t="shared" si="34"/>
        <v>0.10741546420325045</v>
      </c>
      <c r="J577" s="104">
        <f t="shared" si="35"/>
        <v>0.10741232401358525</v>
      </c>
      <c r="K577" s="106" t="s">
        <v>988</v>
      </c>
    </row>
    <row r="578" spans="1:12" x14ac:dyDescent="0.25">
      <c r="A578" s="115" t="s">
        <v>1002</v>
      </c>
      <c r="B578" s="105" t="s">
        <v>1120</v>
      </c>
      <c r="C578" s="106"/>
      <c r="D578" s="103">
        <v>18.684000000000001</v>
      </c>
      <c r="E578" s="103">
        <v>15.625999999999999</v>
      </c>
      <c r="F578" s="104">
        <v>38.619999999999997</v>
      </c>
      <c r="G578" s="103">
        <f t="shared" si="32"/>
        <v>0.12958776388995633</v>
      </c>
      <c r="H578" s="103">
        <f t="shared" si="33"/>
        <v>0.13213778774445767</v>
      </c>
      <c r="I578" s="103">
        <f t="shared" si="34"/>
        <v>0.50770538893141326</v>
      </c>
      <c r="J578" s="104">
        <f t="shared" si="35"/>
        <v>0.50860942514860907</v>
      </c>
      <c r="K578" s="106" t="s">
        <v>1191</v>
      </c>
    </row>
    <row r="579" spans="1:12" x14ac:dyDescent="0.25">
      <c r="A579" s="115" t="s">
        <v>1002</v>
      </c>
      <c r="B579" s="105" t="s">
        <v>1946</v>
      </c>
      <c r="C579" s="106" t="s">
        <v>2245</v>
      </c>
      <c r="D579" s="103">
        <v>18.64</v>
      </c>
      <c r="E579" s="103">
        <v>15.63</v>
      </c>
      <c r="F579" s="104">
        <v>38.520000000000003</v>
      </c>
      <c r="G579" s="103">
        <f t="shared" si="32"/>
        <v>0.23754113022800022</v>
      </c>
      <c r="H579" s="103">
        <f t="shared" si="33"/>
        <v>0.24004248571866668</v>
      </c>
      <c r="I579" s="103">
        <f t="shared" si="34"/>
        <v>0.61435524084196624</v>
      </c>
      <c r="J579" s="104">
        <f t="shared" si="35"/>
        <v>0.61526295788873187</v>
      </c>
      <c r="K579" s="106" t="s">
        <v>981</v>
      </c>
    </row>
    <row r="580" spans="1:12" x14ac:dyDescent="0.25">
      <c r="A580" s="115" t="s">
        <v>1002</v>
      </c>
      <c r="B580" s="105" t="s">
        <v>2384</v>
      </c>
      <c r="C580" s="106" t="s">
        <v>505</v>
      </c>
      <c r="D580" s="103">
        <v>18.760000000000002</v>
      </c>
      <c r="E580" s="103">
        <v>15.62</v>
      </c>
      <c r="F580" s="104">
        <v>38.76</v>
      </c>
      <c r="G580" s="103">
        <f t="shared" si="32"/>
        <v>4.3798271084604094E-2</v>
      </c>
      <c r="H580" s="103">
        <f t="shared" si="33"/>
        <v>4.2648504663121818E-2</v>
      </c>
      <c r="I580" s="103">
        <f t="shared" si="34"/>
        <v>0.35933085304493162</v>
      </c>
      <c r="J580" s="104">
        <f t="shared" si="35"/>
        <v>0.3602002323014224</v>
      </c>
      <c r="K580" s="106" t="s">
        <v>962</v>
      </c>
    </row>
    <row r="581" spans="1:12" x14ac:dyDescent="0.25">
      <c r="A581" s="115" t="s">
        <v>1002</v>
      </c>
      <c r="B581" s="105" t="s">
        <v>1944</v>
      </c>
      <c r="C581" s="106" t="s">
        <v>2242</v>
      </c>
      <c r="D581" s="103">
        <v>19.25</v>
      </c>
      <c r="E581" s="103">
        <v>15.67</v>
      </c>
      <c r="F581" s="104">
        <v>39.06</v>
      </c>
      <c r="G581" s="103">
        <f t="shared" si="32"/>
        <v>0.60657768550286006</v>
      </c>
      <c r="H581" s="103">
        <f t="shared" si="33"/>
        <v>0.60450268398908324</v>
      </c>
      <c r="I581" s="103">
        <f t="shared" si="34"/>
        <v>0.45440319315559524</v>
      </c>
      <c r="J581" s="104">
        <f t="shared" si="35"/>
        <v>0.45390836889178332</v>
      </c>
      <c r="K581" s="106" t="s">
        <v>981</v>
      </c>
    </row>
    <row r="582" spans="1:12" x14ac:dyDescent="0.25">
      <c r="A582" s="115" t="s">
        <v>1002</v>
      </c>
      <c r="B582" s="105" t="s">
        <v>1944</v>
      </c>
      <c r="C582" s="106" t="s">
        <v>2243</v>
      </c>
      <c r="D582" s="103">
        <v>19.350000000000001</v>
      </c>
      <c r="E582" s="103">
        <v>15.66</v>
      </c>
      <c r="F582" s="104">
        <v>38.67</v>
      </c>
      <c r="G582" s="103">
        <f t="shared" si="32"/>
        <v>0.61572151866732938</v>
      </c>
      <c r="H582" s="103">
        <f t="shared" si="33"/>
        <v>0.61493413870918079</v>
      </c>
      <c r="I582" s="103">
        <f t="shared" si="34"/>
        <v>0.70621452969334919</v>
      </c>
      <c r="J582" s="104">
        <f t="shared" si="35"/>
        <v>0.70622610214434611</v>
      </c>
      <c r="K582" s="106" t="s">
        <v>981</v>
      </c>
    </row>
    <row r="583" spans="1:12" x14ac:dyDescent="0.25">
      <c r="A583" s="115" t="s">
        <v>1002</v>
      </c>
      <c r="B583" s="105" t="s">
        <v>1949</v>
      </c>
      <c r="C583" s="106" t="s">
        <v>2252</v>
      </c>
      <c r="D583" s="103">
        <v>18.739999999999998</v>
      </c>
      <c r="E583" s="103">
        <v>15.62</v>
      </c>
      <c r="F583" s="104">
        <v>38.69</v>
      </c>
      <c r="G583" s="103">
        <f t="shared" si="32"/>
        <v>5.4028590116713328E-2</v>
      </c>
      <c r="H583" s="103">
        <f t="shared" si="33"/>
        <v>5.6314251748557101E-2</v>
      </c>
      <c r="I583" s="103">
        <f t="shared" si="34"/>
        <v>0.43017515264133788</v>
      </c>
      <c r="J583" s="104">
        <f t="shared" si="35"/>
        <v>0.43104965763818781</v>
      </c>
      <c r="K583" s="106" t="s">
        <v>981</v>
      </c>
    </row>
    <row r="584" spans="1:12" x14ac:dyDescent="0.25">
      <c r="A584" s="115" t="s">
        <v>1002</v>
      </c>
      <c r="B584" s="105" t="s">
        <v>1014</v>
      </c>
      <c r="C584" s="106" t="s">
        <v>1015</v>
      </c>
      <c r="D584" s="103">
        <v>18.327000000000002</v>
      </c>
      <c r="E584" s="103">
        <v>15.571</v>
      </c>
      <c r="F584" s="104">
        <v>38.164999999999999</v>
      </c>
      <c r="G584" s="103">
        <f t="shared" ref="G584:G647" si="36">SQRT(((D$3-D584)^2)+((E$3-E584)^2)+((F$3-F584)^2))</f>
        <v>0.70745199734681075</v>
      </c>
      <c r="H584" s="103">
        <f t="shared" ref="H584:H647" si="37">SQRT(((D$4-D584)^2)+((E$4-E584)^2)+((F$4-F584)^2))</f>
        <v>0.70992564043707673</v>
      </c>
      <c r="I584" s="103">
        <f t="shared" ref="I584:I647" si="38">SQRT(((D$6-D584)^2)+((E$6-E584)^2)+((F$6-F584)^2))</f>
        <v>1.0632710293946648</v>
      </c>
      <c r="J584" s="104">
        <f t="shared" ref="J584:J647" si="39">SQRT(((D$5-D584)^2)+((E$5-E584)^2)+((F$5-F584)^2))</f>
        <v>1.0642430020206817</v>
      </c>
      <c r="K584" s="106" t="s">
        <v>1010</v>
      </c>
    </row>
    <row r="585" spans="1:12" x14ac:dyDescent="0.25">
      <c r="A585" s="115" t="s">
        <v>1002</v>
      </c>
      <c r="B585" s="105" t="s">
        <v>1014</v>
      </c>
      <c r="C585" s="106" t="s">
        <v>1016</v>
      </c>
      <c r="D585" s="103">
        <v>18.315999999999999</v>
      </c>
      <c r="E585" s="103">
        <v>15.557</v>
      </c>
      <c r="F585" s="104">
        <v>38.115000000000002</v>
      </c>
      <c r="G585" s="103">
        <f t="shared" si="36"/>
        <v>0.75603345068190608</v>
      </c>
      <c r="H585" s="103">
        <f t="shared" si="37"/>
        <v>0.75852492704590269</v>
      </c>
      <c r="I585" s="103">
        <f t="shared" si="38"/>
        <v>1.1142680700576439</v>
      </c>
      <c r="J585" s="104">
        <f t="shared" si="39"/>
        <v>1.1152400895547063</v>
      </c>
      <c r="K585" s="106" t="s">
        <v>1010</v>
      </c>
    </row>
    <row r="586" spans="1:12" x14ac:dyDescent="0.25">
      <c r="A586" s="115" t="s">
        <v>1002</v>
      </c>
      <c r="B586" s="105" t="s">
        <v>1014</v>
      </c>
      <c r="C586" s="106" t="s">
        <v>1016</v>
      </c>
      <c r="D586" s="103">
        <v>18.324999999999999</v>
      </c>
      <c r="E586" s="103">
        <v>15.57</v>
      </c>
      <c r="F586" s="104">
        <v>38.161000000000001</v>
      </c>
      <c r="G586" s="103">
        <f t="shared" si="36"/>
        <v>0.71195050287923201</v>
      </c>
      <c r="H586" s="103">
        <f t="shared" si="37"/>
        <v>0.71442500302690481</v>
      </c>
      <c r="I586" s="103">
        <f t="shared" si="38"/>
        <v>1.0678264708977709</v>
      </c>
      <c r="J586" s="104">
        <f t="shared" si="39"/>
        <v>1.0687985953162507</v>
      </c>
      <c r="K586" s="106" t="s">
        <v>1010</v>
      </c>
    </row>
    <row r="587" spans="1:12" x14ac:dyDescent="0.25">
      <c r="A587" s="115" t="s">
        <v>1002</v>
      </c>
      <c r="B587" s="105" t="s">
        <v>2404</v>
      </c>
      <c r="C587" s="106" t="s">
        <v>793</v>
      </c>
      <c r="D587" s="103">
        <v>18.776</v>
      </c>
      <c r="E587" s="103">
        <v>15.648</v>
      </c>
      <c r="F587" s="104">
        <v>38.783999999999999</v>
      </c>
      <c r="G587" s="103">
        <f t="shared" si="36"/>
        <v>6.1604614681049372E-2</v>
      </c>
      <c r="H587" s="103">
        <f t="shared" si="37"/>
        <v>5.9250442614383843E-2</v>
      </c>
      <c r="I587" s="103">
        <f t="shared" si="38"/>
        <v>0.32988007207165126</v>
      </c>
      <c r="J587" s="104">
        <f t="shared" si="39"/>
        <v>0.33070773705796208</v>
      </c>
      <c r="K587" s="106" t="s">
        <v>988</v>
      </c>
    </row>
    <row r="588" spans="1:12" x14ac:dyDescent="0.25">
      <c r="A588" s="115" t="s">
        <v>1002</v>
      </c>
      <c r="B588" s="105" t="s">
        <v>2377</v>
      </c>
      <c r="C588" s="106" t="s">
        <v>860</v>
      </c>
      <c r="D588" s="103">
        <v>18.722000000000001</v>
      </c>
      <c r="E588" s="103">
        <v>15.631</v>
      </c>
      <c r="F588" s="104">
        <v>38.734999999999999</v>
      </c>
      <c r="G588" s="103">
        <f t="shared" si="36"/>
        <v>2.3928613624695429E-2</v>
      </c>
      <c r="H588" s="103">
        <f t="shared" si="37"/>
        <v>2.5370552812264927E-2</v>
      </c>
      <c r="I588" s="103">
        <f t="shared" si="38"/>
        <v>0.38765439756308279</v>
      </c>
      <c r="J588" s="104">
        <f t="shared" si="39"/>
        <v>0.38855452300802945</v>
      </c>
      <c r="K588" s="106" t="s">
        <v>994</v>
      </c>
      <c r="L588" s="105" t="s">
        <v>2296</v>
      </c>
    </row>
    <row r="589" spans="1:12" x14ac:dyDescent="0.25">
      <c r="A589" s="115" t="s">
        <v>1002</v>
      </c>
      <c r="B589" s="105" t="s">
        <v>2377</v>
      </c>
      <c r="C589" s="106" t="s">
        <v>861</v>
      </c>
      <c r="D589" s="103">
        <v>18.716999999999999</v>
      </c>
      <c r="E589" s="103">
        <v>15.641</v>
      </c>
      <c r="F589" s="104">
        <v>38.776000000000003</v>
      </c>
      <c r="G589" s="103">
        <f t="shared" si="36"/>
        <v>4.6148765422281524E-2</v>
      </c>
      <c r="H589" s="103">
        <f t="shared" si="37"/>
        <v>4.4861508556898091E-2</v>
      </c>
      <c r="I589" s="103">
        <f t="shared" si="38"/>
        <v>0.3477069771373516</v>
      </c>
      <c r="J589" s="104">
        <f t="shared" si="39"/>
        <v>0.34861948790908887</v>
      </c>
      <c r="K589" s="106" t="s">
        <v>994</v>
      </c>
      <c r="L589" s="105" t="s">
        <v>2296</v>
      </c>
    </row>
    <row r="590" spans="1:12" x14ac:dyDescent="0.25">
      <c r="A590" s="115" t="s">
        <v>1002</v>
      </c>
      <c r="B590" s="105" t="s">
        <v>1132</v>
      </c>
      <c r="C590" s="106"/>
      <c r="D590" s="103">
        <v>18.431000000000001</v>
      </c>
      <c r="E590" s="103">
        <v>15.598000000000001</v>
      </c>
      <c r="F590" s="104">
        <v>38.283999999999999</v>
      </c>
      <c r="G590" s="103">
        <f t="shared" si="36"/>
        <v>0.54837877288421211</v>
      </c>
      <c r="H590" s="103">
        <f t="shared" si="37"/>
        <v>0.55085439541678849</v>
      </c>
      <c r="I590" s="103">
        <f t="shared" si="38"/>
        <v>0.90923968894345586</v>
      </c>
      <c r="J590" s="104">
        <f t="shared" si="39"/>
        <v>0.9101980868744971</v>
      </c>
      <c r="K590" s="106" t="s">
        <v>1191</v>
      </c>
    </row>
    <row r="591" spans="1:12" x14ac:dyDescent="0.25">
      <c r="A591" s="115" t="s">
        <v>1002</v>
      </c>
      <c r="B591" s="105" t="s">
        <v>1061</v>
      </c>
      <c r="C591" s="106"/>
      <c r="D591" s="103">
        <v>18.366</v>
      </c>
      <c r="E591" s="103">
        <v>15.577999999999999</v>
      </c>
      <c r="F591" s="104">
        <v>38.210999999999999</v>
      </c>
      <c r="G591" s="103">
        <f t="shared" si="36"/>
        <v>0.64694573848970904</v>
      </c>
      <c r="H591" s="103">
        <f t="shared" si="37"/>
        <v>0.64942250881070973</v>
      </c>
      <c r="I591" s="103">
        <f t="shared" si="38"/>
        <v>1.0043858232521969</v>
      </c>
      <c r="J591" s="104">
        <f t="shared" si="39"/>
        <v>1.0053545978161118</v>
      </c>
      <c r="K591" s="106" t="s">
        <v>1010</v>
      </c>
    </row>
    <row r="592" spans="1:12" x14ac:dyDescent="0.25">
      <c r="A592" s="115" t="s">
        <v>1002</v>
      </c>
      <c r="B592" s="105" t="s">
        <v>1061</v>
      </c>
      <c r="C592" s="106"/>
      <c r="D592" s="103">
        <v>18.382000000000001</v>
      </c>
      <c r="E592" s="103">
        <v>15.574999999999999</v>
      </c>
      <c r="F592" s="104">
        <v>38.216000000000001</v>
      </c>
      <c r="G592" s="103">
        <f t="shared" si="36"/>
        <v>0.63411960902497799</v>
      </c>
      <c r="H592" s="103">
        <f t="shared" si="37"/>
        <v>0.63660707265156313</v>
      </c>
      <c r="I592" s="103">
        <f t="shared" si="38"/>
        <v>0.99342808091476242</v>
      </c>
      <c r="J592" s="104">
        <f t="shared" si="39"/>
        <v>0.99439545320259293</v>
      </c>
      <c r="K592" s="106" t="s">
        <v>1010</v>
      </c>
    </row>
    <row r="593" spans="1:11" x14ac:dyDescent="0.25">
      <c r="A593" s="115" t="s">
        <v>1002</v>
      </c>
      <c r="B593" s="105" t="s">
        <v>1061</v>
      </c>
      <c r="C593" s="106"/>
      <c r="D593" s="103">
        <v>18.382999999999999</v>
      </c>
      <c r="E593" s="103">
        <v>15.58</v>
      </c>
      <c r="F593" s="104">
        <v>38.234999999999999</v>
      </c>
      <c r="G593" s="103">
        <f t="shared" si="36"/>
        <v>0.61749403118572288</v>
      </c>
      <c r="H593" s="103">
        <f t="shared" si="37"/>
        <v>0.61997190658125467</v>
      </c>
      <c r="I593" s="103">
        <f t="shared" si="38"/>
        <v>0.97535764309815731</v>
      </c>
      <c r="J593" s="104">
        <f t="shared" si="39"/>
        <v>0.97632570249379125</v>
      </c>
      <c r="K593" s="106" t="s">
        <v>1010</v>
      </c>
    </row>
    <row r="594" spans="1:11" x14ac:dyDescent="0.25">
      <c r="A594" s="115" t="s">
        <v>1002</v>
      </c>
      <c r="B594" s="105" t="s">
        <v>1174</v>
      </c>
      <c r="C594" s="106"/>
      <c r="D594" s="103">
        <v>18.382000000000001</v>
      </c>
      <c r="E594" s="103">
        <v>15.574999999999999</v>
      </c>
      <c r="F594" s="104">
        <v>38.216000000000001</v>
      </c>
      <c r="G594" s="103">
        <f t="shared" si="36"/>
        <v>0.63411960902497799</v>
      </c>
      <c r="H594" s="103">
        <f t="shared" si="37"/>
        <v>0.63660707265156313</v>
      </c>
      <c r="I594" s="103">
        <f t="shared" si="38"/>
        <v>0.99342808091476242</v>
      </c>
      <c r="J594" s="104">
        <f t="shared" si="39"/>
        <v>0.99439545320259293</v>
      </c>
      <c r="K594" s="106" t="s">
        <v>1191</v>
      </c>
    </row>
    <row r="595" spans="1:11" x14ac:dyDescent="0.25">
      <c r="A595" s="115" t="s">
        <v>1002</v>
      </c>
      <c r="B595" s="105" t="s">
        <v>1175</v>
      </c>
      <c r="C595" s="106"/>
      <c r="D595" s="103">
        <v>18.382999999999999</v>
      </c>
      <c r="E595" s="103">
        <v>15.58</v>
      </c>
      <c r="F595" s="104">
        <v>38.234999999999999</v>
      </c>
      <c r="G595" s="103">
        <f t="shared" si="36"/>
        <v>0.61749403118572288</v>
      </c>
      <c r="H595" s="103">
        <f t="shared" si="37"/>
        <v>0.61997190658125467</v>
      </c>
      <c r="I595" s="103">
        <f t="shared" si="38"/>
        <v>0.97535764309815731</v>
      </c>
      <c r="J595" s="104">
        <f t="shared" si="39"/>
        <v>0.97632570249379125</v>
      </c>
      <c r="K595" s="106" t="s">
        <v>1191</v>
      </c>
    </row>
    <row r="596" spans="1:11" x14ac:dyDescent="0.25">
      <c r="A596" s="115" t="s">
        <v>1002</v>
      </c>
      <c r="B596" s="105" t="s">
        <v>1173</v>
      </c>
      <c r="C596" s="106"/>
      <c r="D596" s="103">
        <v>18.366</v>
      </c>
      <c r="E596" s="103">
        <v>15.577999999999999</v>
      </c>
      <c r="F596" s="104">
        <v>38.210999999999999</v>
      </c>
      <c r="G596" s="103">
        <f t="shared" si="36"/>
        <v>0.64694573848970904</v>
      </c>
      <c r="H596" s="103">
        <f t="shared" si="37"/>
        <v>0.64942250881070973</v>
      </c>
      <c r="I596" s="103">
        <f t="shared" si="38"/>
        <v>1.0043858232521969</v>
      </c>
      <c r="J596" s="104">
        <f t="shared" si="39"/>
        <v>1.0053545978161118</v>
      </c>
      <c r="K596" s="106" t="s">
        <v>1191</v>
      </c>
    </row>
    <row r="597" spans="1:11" x14ac:dyDescent="0.25">
      <c r="A597" s="115" t="s">
        <v>1002</v>
      </c>
      <c r="B597" s="105" t="s">
        <v>1853</v>
      </c>
      <c r="C597" s="106" t="s">
        <v>2027</v>
      </c>
      <c r="D597" s="103">
        <v>18.033000000000001</v>
      </c>
      <c r="E597" s="103">
        <v>15.596</v>
      </c>
      <c r="F597" s="104">
        <v>38.21</v>
      </c>
      <c r="G597" s="103">
        <f t="shared" si="36"/>
        <v>0.8808663681569352</v>
      </c>
      <c r="H597" s="103">
        <f t="shared" si="37"/>
        <v>0.88305753207250948</v>
      </c>
      <c r="I597" s="103">
        <f t="shared" si="38"/>
        <v>1.185777623313067</v>
      </c>
      <c r="J597" s="104">
        <f t="shared" si="39"/>
        <v>1.1867607835406382</v>
      </c>
      <c r="K597" s="106" t="s">
        <v>981</v>
      </c>
    </row>
    <row r="598" spans="1:11" x14ac:dyDescent="0.25">
      <c r="A598" s="115" t="s">
        <v>1002</v>
      </c>
      <c r="B598" s="105" t="s">
        <v>1853</v>
      </c>
      <c r="C598" s="106" t="s">
        <v>2028</v>
      </c>
      <c r="D598" s="103">
        <v>18.045999999999999</v>
      </c>
      <c r="E598" s="103">
        <v>15.596</v>
      </c>
      <c r="F598" s="104">
        <v>38.198</v>
      </c>
      <c r="G598" s="103">
        <f t="shared" si="36"/>
        <v>0.87779621128710295</v>
      </c>
      <c r="H598" s="103">
        <f t="shared" si="37"/>
        <v>0.88001022434400955</v>
      </c>
      <c r="I598" s="103">
        <f t="shared" si="38"/>
        <v>1.1866272885577802</v>
      </c>
      <c r="J598" s="104">
        <f t="shared" si="39"/>
        <v>1.1876106547812684</v>
      </c>
      <c r="K598" s="106" t="s">
        <v>981</v>
      </c>
    </row>
    <row r="599" spans="1:11" ht="17.25" x14ac:dyDescent="0.25">
      <c r="A599" s="115" t="s">
        <v>1002</v>
      </c>
      <c r="B599" s="105" t="s">
        <v>2446</v>
      </c>
      <c r="C599" s="106" t="s">
        <v>147</v>
      </c>
      <c r="D599" s="103">
        <v>18.742000000000001</v>
      </c>
      <c r="E599" s="103">
        <v>15.715</v>
      </c>
      <c r="F599" s="104">
        <v>38.945999999999998</v>
      </c>
      <c r="G599" s="103">
        <f t="shared" si="36"/>
        <v>0.22057216177478378</v>
      </c>
      <c r="H599" s="103">
        <f t="shared" si="37"/>
        <v>0.2181920368620289</v>
      </c>
      <c r="I599" s="103">
        <f t="shared" si="38"/>
        <v>0.17607995896750675</v>
      </c>
      <c r="J599" s="104">
        <f t="shared" si="39"/>
        <v>0.17690199928208628</v>
      </c>
      <c r="K599" s="106" t="s">
        <v>6</v>
      </c>
    </row>
    <row r="600" spans="1:11" ht="17.25" x14ac:dyDescent="0.25">
      <c r="A600" s="115" t="s">
        <v>1002</v>
      </c>
      <c r="B600" s="105" t="s">
        <v>2446</v>
      </c>
      <c r="C600" s="106" t="s">
        <v>148</v>
      </c>
      <c r="D600" s="103">
        <v>18.724</v>
      </c>
      <c r="E600" s="103">
        <v>15.696</v>
      </c>
      <c r="F600" s="104">
        <v>38.884</v>
      </c>
      <c r="G600" s="103">
        <f t="shared" si="36"/>
        <v>0.15630805657419461</v>
      </c>
      <c r="H600" s="103">
        <f t="shared" si="37"/>
        <v>0.15404887195303094</v>
      </c>
      <c r="I600" s="103">
        <f t="shared" si="38"/>
        <v>0.23871259277632906</v>
      </c>
      <c r="J600" s="104">
        <f t="shared" si="39"/>
        <v>0.2395904158141515</v>
      </c>
      <c r="K600" s="106" t="s">
        <v>6</v>
      </c>
    </row>
    <row r="601" spans="1:11" ht="17.25" x14ac:dyDescent="0.25">
      <c r="A601" s="115" t="s">
        <v>1002</v>
      </c>
      <c r="B601" s="105" t="s">
        <v>2446</v>
      </c>
      <c r="C601" s="106" t="s">
        <v>149</v>
      </c>
      <c r="D601" s="103">
        <v>18.689</v>
      </c>
      <c r="E601" s="103">
        <v>15.654999999999999</v>
      </c>
      <c r="F601" s="104">
        <v>38.725999999999999</v>
      </c>
      <c r="G601" s="103">
        <f t="shared" si="36"/>
        <v>5.0194507169607008E-2</v>
      </c>
      <c r="H601" s="103">
        <f t="shared" si="37"/>
        <v>5.1560594934501998E-2</v>
      </c>
      <c r="I601" s="103">
        <f t="shared" si="38"/>
        <v>0.40135256564521543</v>
      </c>
      <c r="J601" s="104">
        <f t="shared" si="39"/>
        <v>0.40226216246373175</v>
      </c>
      <c r="K601" s="106" t="s">
        <v>6</v>
      </c>
    </row>
    <row r="602" spans="1:11" ht="17.25" x14ac:dyDescent="0.25">
      <c r="A602" s="115" t="s">
        <v>1002</v>
      </c>
      <c r="B602" s="105" t="s">
        <v>2446</v>
      </c>
      <c r="C602" s="106" t="s">
        <v>150</v>
      </c>
      <c r="D602" s="103">
        <v>18.669</v>
      </c>
      <c r="E602" s="103">
        <v>15.63</v>
      </c>
      <c r="F602" s="104">
        <v>38.698999999999998</v>
      </c>
      <c r="G602" s="103">
        <f t="shared" si="36"/>
        <v>8.0262560076286391E-2</v>
      </c>
      <c r="H602" s="103">
        <f t="shared" si="37"/>
        <v>8.2357543370353073E-2</v>
      </c>
      <c r="I602" s="103">
        <f t="shared" si="38"/>
        <v>0.43552222899640536</v>
      </c>
      <c r="J602" s="104">
        <f t="shared" si="39"/>
        <v>0.43645851733011026</v>
      </c>
      <c r="K602" s="106" t="s">
        <v>6</v>
      </c>
    </row>
    <row r="603" spans="1:11" ht="17.25" x14ac:dyDescent="0.25">
      <c r="A603" s="115" t="s">
        <v>1002</v>
      </c>
      <c r="B603" s="105" t="s">
        <v>2446</v>
      </c>
      <c r="C603" s="106" t="s">
        <v>156</v>
      </c>
      <c r="D603" s="103">
        <v>18.704000000000001</v>
      </c>
      <c r="E603" s="103">
        <v>15.667</v>
      </c>
      <c r="F603" s="104">
        <v>38.784999999999997</v>
      </c>
      <c r="G603" s="103">
        <f t="shared" si="36"/>
        <v>6.2575702552988069E-2</v>
      </c>
      <c r="H603" s="103">
        <f t="shared" si="37"/>
        <v>6.1175852670804449E-2</v>
      </c>
      <c r="I603" s="103">
        <f t="shared" si="38"/>
        <v>0.33978338974999778</v>
      </c>
      <c r="J603" s="104">
        <f t="shared" si="39"/>
        <v>0.340687653650671</v>
      </c>
      <c r="K603" s="106" t="s">
        <v>6</v>
      </c>
    </row>
    <row r="604" spans="1:11" ht="17.25" x14ac:dyDescent="0.25">
      <c r="A604" s="115" t="s">
        <v>1002</v>
      </c>
      <c r="B604" s="105" t="s">
        <v>2447</v>
      </c>
      <c r="C604" s="106" t="s">
        <v>141</v>
      </c>
      <c r="D604" s="103">
        <v>18.64</v>
      </c>
      <c r="E604" s="103">
        <v>15.539</v>
      </c>
      <c r="F604" s="104">
        <v>38.353000000000002</v>
      </c>
      <c r="G604" s="103">
        <f t="shared" si="36"/>
        <v>0.40993487110758747</v>
      </c>
      <c r="H604" s="103">
        <f t="shared" si="37"/>
        <v>0.41247051403705837</v>
      </c>
      <c r="I604" s="103">
        <f t="shared" si="38"/>
        <v>0.78837044081446284</v>
      </c>
      <c r="J604" s="104">
        <f t="shared" si="39"/>
        <v>0.78928418034950609</v>
      </c>
      <c r="K604" s="106" t="s">
        <v>6</v>
      </c>
    </row>
    <row r="605" spans="1:11" ht="17.25" x14ac:dyDescent="0.25">
      <c r="A605" s="115" t="s">
        <v>1002</v>
      </c>
      <c r="B605" s="105" t="s">
        <v>2447</v>
      </c>
      <c r="C605" s="106" t="s">
        <v>142</v>
      </c>
      <c r="D605" s="103">
        <v>18.579000000000001</v>
      </c>
      <c r="E605" s="103">
        <v>15.5954</v>
      </c>
      <c r="F605" s="104">
        <v>38.497999999999998</v>
      </c>
      <c r="G605" s="103">
        <f t="shared" si="36"/>
        <v>0.29079821276960754</v>
      </c>
      <c r="H605" s="103">
        <f t="shared" si="37"/>
        <v>0.29332076460761952</v>
      </c>
      <c r="I605" s="103">
        <f t="shared" si="38"/>
        <v>0.65745930516648454</v>
      </c>
      <c r="J605" s="104">
        <f t="shared" si="39"/>
        <v>0.65841050975056437</v>
      </c>
      <c r="K605" s="106" t="s">
        <v>6</v>
      </c>
    </row>
    <row r="606" spans="1:11" ht="17.25" x14ac:dyDescent="0.25">
      <c r="A606" s="115" t="s">
        <v>1002</v>
      </c>
      <c r="B606" s="105" t="s">
        <v>2447</v>
      </c>
      <c r="C606" s="106" t="s">
        <v>143</v>
      </c>
      <c r="D606" s="103">
        <v>18.518000000000001</v>
      </c>
      <c r="E606" s="103">
        <v>15.555999999999999</v>
      </c>
      <c r="F606" s="104">
        <v>38.423000000000002</v>
      </c>
      <c r="G606" s="103">
        <f t="shared" si="36"/>
        <v>0.39332181295981378</v>
      </c>
      <c r="H606" s="103">
        <f t="shared" si="37"/>
        <v>0.39585044518099954</v>
      </c>
      <c r="I606" s="103">
        <f t="shared" si="38"/>
        <v>0.75445430739706854</v>
      </c>
      <c r="J606" s="104">
        <f t="shared" si="39"/>
        <v>0.75542772476921449</v>
      </c>
      <c r="K606" s="106" t="s">
        <v>6</v>
      </c>
    </row>
    <row r="607" spans="1:11" ht="17.25" x14ac:dyDescent="0.25">
      <c r="A607" s="115" t="s">
        <v>1002</v>
      </c>
      <c r="B607" s="105" t="s">
        <v>2447</v>
      </c>
      <c r="C607" s="106" t="s">
        <v>144</v>
      </c>
      <c r="D607" s="103">
        <v>18.635000000000002</v>
      </c>
      <c r="E607" s="103">
        <v>15.622999999999999</v>
      </c>
      <c r="F607" s="104">
        <v>38.564999999999998</v>
      </c>
      <c r="G607" s="103">
        <f t="shared" si="36"/>
        <v>0.20090577032529022</v>
      </c>
      <c r="H607" s="103">
        <f t="shared" si="37"/>
        <v>0.20341979979834493</v>
      </c>
      <c r="I607" s="103">
        <f t="shared" si="38"/>
        <v>0.57340150152401659</v>
      </c>
      <c r="J607" s="104">
        <f t="shared" si="39"/>
        <v>0.57432642926300881</v>
      </c>
      <c r="K607" s="106" t="s">
        <v>6</v>
      </c>
    </row>
    <row r="608" spans="1:11" ht="17.25" x14ac:dyDescent="0.25">
      <c r="A608" s="115" t="s">
        <v>1002</v>
      </c>
      <c r="B608" s="105" t="s">
        <v>2447</v>
      </c>
      <c r="C608" s="106" t="s">
        <v>145</v>
      </c>
      <c r="D608" s="103">
        <v>18.629000000000001</v>
      </c>
      <c r="E608" s="103">
        <v>15.643000000000001</v>
      </c>
      <c r="F608" s="104">
        <v>38.645000000000003</v>
      </c>
      <c r="G608" s="103">
        <f t="shared" si="36"/>
        <v>0.141777108695296</v>
      </c>
      <c r="H608" s="103">
        <f t="shared" si="37"/>
        <v>0.14401900898839032</v>
      </c>
      <c r="I608" s="103">
        <f t="shared" si="38"/>
        <v>0.4976681042120259</v>
      </c>
      <c r="J608" s="104">
        <f t="shared" si="39"/>
        <v>0.49860476065716913</v>
      </c>
      <c r="K608" s="106" t="s">
        <v>6</v>
      </c>
    </row>
    <row r="609" spans="1:12" ht="17.25" x14ac:dyDescent="0.25">
      <c r="A609" s="115" t="s">
        <v>1002</v>
      </c>
      <c r="B609" s="105" t="s">
        <v>2447</v>
      </c>
      <c r="C609" s="106" t="s">
        <v>146</v>
      </c>
      <c r="D609" s="103">
        <v>18.616</v>
      </c>
      <c r="E609" s="103">
        <v>15.615</v>
      </c>
      <c r="F609" s="104">
        <v>38.515999999999998</v>
      </c>
      <c r="G609" s="103">
        <f t="shared" si="36"/>
        <v>0.25344170641391683</v>
      </c>
      <c r="H609" s="103">
        <f t="shared" si="37"/>
        <v>0.25596606210589445</v>
      </c>
      <c r="I609" s="103">
        <f t="shared" si="38"/>
        <v>0.62638343843846667</v>
      </c>
      <c r="J609" s="104">
        <f t="shared" si="39"/>
        <v>0.62731170668974257</v>
      </c>
      <c r="K609" s="106" t="s">
        <v>6</v>
      </c>
    </row>
    <row r="610" spans="1:12" x14ac:dyDescent="0.25">
      <c r="A610" s="115" t="s">
        <v>1002</v>
      </c>
      <c r="B610" s="105" t="s">
        <v>1910</v>
      </c>
      <c r="C610" s="106" t="s">
        <v>2174</v>
      </c>
      <c r="D610" s="103">
        <v>18.667068603001095</v>
      </c>
      <c r="E610" s="103">
        <v>15.65456595710279</v>
      </c>
      <c r="F610" s="104">
        <v>38.809581976109577</v>
      </c>
      <c r="G610" s="103">
        <f t="shared" si="36"/>
        <v>0.10256260823061561</v>
      </c>
      <c r="H610" s="103">
        <f t="shared" si="37"/>
        <v>0.10164862474903083</v>
      </c>
      <c r="I610" s="103">
        <f t="shared" si="38"/>
        <v>0.33031853061152927</v>
      </c>
      <c r="J610" s="104">
        <f t="shared" si="39"/>
        <v>0.33127675242010074</v>
      </c>
      <c r="K610" s="106" t="s">
        <v>981</v>
      </c>
    </row>
    <row r="611" spans="1:12" x14ac:dyDescent="0.25">
      <c r="A611" s="115" t="s">
        <v>1002</v>
      </c>
      <c r="B611" s="105" t="s">
        <v>1910</v>
      </c>
      <c r="C611" s="106" t="s">
        <v>2173</v>
      </c>
      <c r="D611" s="103">
        <v>18.381236389190747</v>
      </c>
      <c r="E611" s="103">
        <v>15.629660471315548</v>
      </c>
      <c r="F611" s="104">
        <v>38.526553990677741</v>
      </c>
      <c r="G611" s="103">
        <f t="shared" si="36"/>
        <v>0.4138504912755992</v>
      </c>
      <c r="H611" s="103">
        <f t="shared" si="37"/>
        <v>0.41589201772039314</v>
      </c>
      <c r="I611" s="103">
        <f t="shared" si="38"/>
        <v>0.72036004767932615</v>
      </c>
      <c r="J611" s="104">
        <f t="shared" si="39"/>
        <v>0.7213430890457051</v>
      </c>
      <c r="K611" s="106" t="s">
        <v>981</v>
      </c>
    </row>
    <row r="612" spans="1:12" x14ac:dyDescent="0.25">
      <c r="A612" s="115" t="s">
        <v>1002</v>
      </c>
      <c r="B612" s="105" t="s">
        <v>1053</v>
      </c>
      <c r="C612" s="106"/>
      <c r="D612" s="103">
        <v>18.39</v>
      </c>
      <c r="E612" s="103">
        <v>15.584</v>
      </c>
      <c r="F612" s="104">
        <v>38.253</v>
      </c>
      <c r="G612" s="103">
        <f t="shared" si="36"/>
        <v>0.59845338043158647</v>
      </c>
      <c r="H612" s="103">
        <f t="shared" si="37"/>
        <v>0.60092593133429884</v>
      </c>
      <c r="I612" s="103">
        <f t="shared" si="38"/>
        <v>0.95577220191319145</v>
      </c>
      <c r="J612" s="104">
        <f t="shared" si="39"/>
        <v>0.95673996851286236</v>
      </c>
      <c r="K612" s="106" t="s">
        <v>1010</v>
      </c>
    </row>
    <row r="613" spans="1:12" x14ac:dyDescent="0.25">
      <c r="A613" s="115" t="s">
        <v>1002</v>
      </c>
      <c r="B613" s="105" t="s">
        <v>1155</v>
      </c>
      <c r="C613" s="106"/>
      <c r="D613" s="103">
        <v>18.39</v>
      </c>
      <c r="E613" s="103">
        <v>15.584</v>
      </c>
      <c r="F613" s="104">
        <v>38.253</v>
      </c>
      <c r="G613" s="103">
        <f t="shared" si="36"/>
        <v>0.59845338043158647</v>
      </c>
      <c r="H613" s="103">
        <f t="shared" si="37"/>
        <v>0.60092593133429884</v>
      </c>
      <c r="I613" s="103">
        <f t="shared" si="38"/>
        <v>0.95577220191319145</v>
      </c>
      <c r="J613" s="104">
        <f t="shared" si="39"/>
        <v>0.95673996851286236</v>
      </c>
      <c r="K613" s="106" t="s">
        <v>1191</v>
      </c>
    </row>
    <row r="614" spans="1:12" x14ac:dyDescent="0.25">
      <c r="A614" s="115" t="s">
        <v>1002</v>
      </c>
      <c r="B614" s="105" t="s">
        <v>157</v>
      </c>
      <c r="C614" s="106" t="s">
        <v>130</v>
      </c>
      <c r="D614" s="103">
        <v>18.632999999999999</v>
      </c>
      <c r="E614" s="103">
        <v>15.622999999999999</v>
      </c>
      <c r="F614" s="104">
        <v>38.6</v>
      </c>
      <c r="G614" s="103">
        <f t="shared" si="36"/>
        <v>0.17338099247033401</v>
      </c>
      <c r="H614" s="103">
        <f t="shared" si="37"/>
        <v>0.1758582808684265</v>
      </c>
      <c r="I614" s="103">
        <f t="shared" si="38"/>
        <v>0.54081753110452502</v>
      </c>
      <c r="J614" s="104">
        <f t="shared" si="39"/>
        <v>0.54175249639479739</v>
      </c>
      <c r="K614" s="106" t="s">
        <v>6</v>
      </c>
    </row>
    <row r="615" spans="1:12" x14ac:dyDescent="0.25">
      <c r="A615" s="115" t="s">
        <v>1002</v>
      </c>
      <c r="B615" s="105" t="s">
        <v>157</v>
      </c>
      <c r="C615" s="106" t="s">
        <v>131</v>
      </c>
      <c r="D615" s="103">
        <v>18.63</v>
      </c>
      <c r="E615" s="103">
        <v>15.629</v>
      </c>
      <c r="F615" s="104">
        <v>38.619999999999997</v>
      </c>
      <c r="G615" s="103">
        <f t="shared" si="36"/>
        <v>0.15937458564651774</v>
      </c>
      <c r="H615" s="103">
        <f t="shared" si="37"/>
        <v>0.16178042202318413</v>
      </c>
      <c r="I615" s="103">
        <f t="shared" si="38"/>
        <v>0.52221908424529828</v>
      </c>
      <c r="J615" s="104">
        <f t="shared" si="39"/>
        <v>0.52315750720982601</v>
      </c>
      <c r="K615" s="106" t="s">
        <v>6</v>
      </c>
    </row>
    <row r="616" spans="1:12" x14ac:dyDescent="0.25">
      <c r="A616" s="115" t="s">
        <v>1002</v>
      </c>
      <c r="B616" s="105" t="s">
        <v>157</v>
      </c>
      <c r="C616" s="106" t="s">
        <v>132</v>
      </c>
      <c r="D616" s="103">
        <v>18.617999999999999</v>
      </c>
      <c r="E616" s="103">
        <v>15.602</v>
      </c>
      <c r="F616" s="104">
        <v>38.597000000000001</v>
      </c>
      <c r="G616" s="103">
        <f t="shared" si="36"/>
        <v>0.18916487134243012</v>
      </c>
      <c r="H616" s="103">
        <f t="shared" si="37"/>
        <v>0.1916425708186949</v>
      </c>
      <c r="I616" s="103">
        <f t="shared" si="38"/>
        <v>0.55131994517702154</v>
      </c>
      <c r="J616" s="104">
        <f t="shared" si="39"/>
        <v>0.55227379745013716</v>
      </c>
      <c r="K616" s="106" t="s">
        <v>6</v>
      </c>
    </row>
    <row r="617" spans="1:12" x14ac:dyDescent="0.25">
      <c r="A617" s="115" t="s">
        <v>1002</v>
      </c>
      <c r="B617" s="105" t="s">
        <v>157</v>
      </c>
      <c r="C617" s="106" t="s">
        <v>133</v>
      </c>
      <c r="D617" s="103">
        <v>18.678000000000001</v>
      </c>
      <c r="E617" s="103">
        <v>15.635999999999999</v>
      </c>
      <c r="F617" s="104">
        <v>38.618000000000002</v>
      </c>
      <c r="G617" s="103">
        <f t="shared" si="36"/>
        <v>0.13260598987224487</v>
      </c>
      <c r="H617" s="103">
        <f t="shared" si="37"/>
        <v>0.13511652360092086</v>
      </c>
      <c r="I617" s="103">
        <f t="shared" si="38"/>
        <v>0.50989371632722946</v>
      </c>
      <c r="J617" s="104">
        <f t="shared" si="39"/>
        <v>0.5107954065474688</v>
      </c>
      <c r="K617" s="106" t="s">
        <v>6</v>
      </c>
    </row>
    <row r="618" spans="1:12" x14ac:dyDescent="0.25">
      <c r="A618" s="115" t="s">
        <v>1002</v>
      </c>
      <c r="B618" s="105" t="s">
        <v>157</v>
      </c>
      <c r="C618" s="106" t="s">
        <v>134</v>
      </c>
      <c r="D618" s="103">
        <v>18.635000000000002</v>
      </c>
      <c r="E618" s="103">
        <v>15.627000000000001</v>
      </c>
      <c r="F618" s="104">
        <v>38.649000000000001</v>
      </c>
      <c r="G618" s="103">
        <f t="shared" si="36"/>
        <v>0.13625552667689575</v>
      </c>
      <c r="H618" s="103">
        <f t="shared" si="37"/>
        <v>0.13857321151650664</v>
      </c>
      <c r="I618" s="103">
        <f t="shared" si="38"/>
        <v>0.4936398301899817</v>
      </c>
      <c r="J618" s="104">
        <f t="shared" si="39"/>
        <v>0.49458476255339184</v>
      </c>
      <c r="K618" s="106" t="s">
        <v>6</v>
      </c>
    </row>
    <row r="619" spans="1:12" x14ac:dyDescent="0.25">
      <c r="A619" s="115" t="s">
        <v>1002</v>
      </c>
      <c r="B619" s="105" t="s">
        <v>157</v>
      </c>
      <c r="C619" s="106" t="s">
        <v>135</v>
      </c>
      <c r="D619" s="103">
        <v>18.635000000000002</v>
      </c>
      <c r="E619" s="103">
        <v>15.614000000000001</v>
      </c>
      <c r="F619" s="104">
        <v>38.613</v>
      </c>
      <c r="G619" s="103">
        <f t="shared" si="36"/>
        <v>0.16381544051156507</v>
      </c>
      <c r="H619" s="103">
        <f t="shared" si="37"/>
        <v>0.16629379107470738</v>
      </c>
      <c r="I619" s="103">
        <f t="shared" si="38"/>
        <v>0.52913264116853997</v>
      </c>
      <c r="J619" s="104">
        <f t="shared" si="39"/>
        <v>0.53007510538601599</v>
      </c>
      <c r="K619" s="106" t="s">
        <v>6</v>
      </c>
    </row>
    <row r="620" spans="1:12" x14ac:dyDescent="0.25">
      <c r="A620" s="115" t="s">
        <v>1002</v>
      </c>
      <c r="B620" s="105" t="s">
        <v>157</v>
      </c>
      <c r="C620" s="106" t="s">
        <v>136</v>
      </c>
      <c r="D620" s="103">
        <v>18.623000000000001</v>
      </c>
      <c r="E620" s="103">
        <v>15.625</v>
      </c>
      <c r="F620" s="104">
        <v>38.649000000000001</v>
      </c>
      <c r="G620" s="103">
        <f t="shared" si="36"/>
        <v>0.14584357562127417</v>
      </c>
      <c r="H620" s="103">
        <f t="shared" si="37"/>
        <v>0.1481049457310544</v>
      </c>
      <c r="I620" s="103">
        <f t="shared" si="38"/>
        <v>0.49800223086849132</v>
      </c>
      <c r="J620" s="104">
        <f t="shared" si="39"/>
        <v>0.49895505544086349</v>
      </c>
      <c r="K620" s="106" t="s">
        <v>6</v>
      </c>
    </row>
    <row r="621" spans="1:12" x14ac:dyDescent="0.25">
      <c r="A621" s="115" t="s">
        <v>1002</v>
      </c>
      <c r="B621" s="105" t="s">
        <v>2375</v>
      </c>
      <c r="C621" s="106" t="s">
        <v>862</v>
      </c>
      <c r="D621" s="103">
        <v>18.695</v>
      </c>
      <c r="E621" s="103">
        <v>15.651</v>
      </c>
      <c r="F621" s="104">
        <v>38.81</v>
      </c>
      <c r="G621" s="103">
        <f t="shared" si="36"/>
        <v>8.5892191437877879E-2</v>
      </c>
      <c r="H621" s="103">
        <f t="shared" si="37"/>
        <v>8.448570855476617E-2</v>
      </c>
      <c r="I621" s="103">
        <f t="shared" si="38"/>
        <v>0.32021196409565272</v>
      </c>
      <c r="J621" s="104">
        <f t="shared" si="39"/>
        <v>0.32115196924508538</v>
      </c>
      <c r="K621" s="106" t="s">
        <v>994</v>
      </c>
      <c r="L621" s="105" t="s">
        <v>2296</v>
      </c>
    </row>
    <row r="622" spans="1:12" x14ac:dyDescent="0.25">
      <c r="A622" s="115" t="s">
        <v>1002</v>
      </c>
      <c r="B622" s="105" t="s">
        <v>1156</v>
      </c>
      <c r="C622" s="106"/>
      <c r="D622" s="103">
        <v>18.504000000000001</v>
      </c>
      <c r="E622" s="103">
        <v>15.598000000000001</v>
      </c>
      <c r="F622" s="104">
        <v>38.374000000000002</v>
      </c>
      <c r="G622" s="103">
        <f t="shared" si="36"/>
        <v>0.43365109079765135</v>
      </c>
      <c r="H622" s="103">
        <f t="shared" si="37"/>
        <v>0.43614909715599987</v>
      </c>
      <c r="I622" s="103">
        <f t="shared" si="38"/>
        <v>0.79853846616802882</v>
      </c>
      <c r="J622" s="104">
        <f t="shared" si="39"/>
        <v>0.7994914804736758</v>
      </c>
      <c r="K622" s="106" t="s">
        <v>1191</v>
      </c>
    </row>
    <row r="623" spans="1:12" x14ac:dyDescent="0.25">
      <c r="A623" s="115" t="s">
        <v>1002</v>
      </c>
      <c r="B623" s="105" t="s">
        <v>1062</v>
      </c>
      <c r="C623" s="106"/>
      <c r="D623" s="103">
        <v>18.431000000000001</v>
      </c>
      <c r="E623" s="103">
        <v>15.579000000000001</v>
      </c>
      <c r="F623" s="104">
        <v>38.323</v>
      </c>
      <c r="G623" s="103">
        <f t="shared" si="36"/>
        <v>0.51895021779549666</v>
      </c>
      <c r="H623" s="103">
        <f t="shared" si="37"/>
        <v>0.52142939593965609</v>
      </c>
      <c r="I623" s="103">
        <f t="shared" si="38"/>
        <v>0.87611143238174349</v>
      </c>
      <c r="J623" s="104">
        <f t="shared" si="39"/>
        <v>0.87708244045243111</v>
      </c>
      <c r="K623" s="106" t="s">
        <v>1010</v>
      </c>
    </row>
    <row r="624" spans="1:12" x14ac:dyDescent="0.25">
      <c r="A624" s="115" t="s">
        <v>1002</v>
      </c>
      <c r="B624" s="105" t="s">
        <v>1143</v>
      </c>
      <c r="C624" s="106"/>
      <c r="D624" s="103">
        <v>18.431000000000001</v>
      </c>
      <c r="E624" s="103">
        <v>15.579000000000001</v>
      </c>
      <c r="F624" s="104">
        <v>38.323</v>
      </c>
      <c r="G624" s="103">
        <f t="shared" si="36"/>
        <v>0.51895021779549666</v>
      </c>
      <c r="H624" s="103">
        <f t="shared" si="37"/>
        <v>0.52142939593965609</v>
      </c>
      <c r="I624" s="103">
        <f t="shared" si="38"/>
        <v>0.87611143238174349</v>
      </c>
      <c r="J624" s="104">
        <f t="shared" si="39"/>
        <v>0.87708244045243111</v>
      </c>
      <c r="K624" s="106" t="s">
        <v>1191</v>
      </c>
    </row>
    <row r="625" spans="1:11" x14ac:dyDescent="0.25">
      <c r="A625" s="115" t="s">
        <v>1002</v>
      </c>
      <c r="B625" s="105" t="s">
        <v>1187</v>
      </c>
      <c r="C625" s="106"/>
      <c r="D625" s="103">
        <v>18.657</v>
      </c>
      <c r="E625" s="103">
        <v>15.654999999999999</v>
      </c>
      <c r="F625" s="104">
        <v>38.552999999999997</v>
      </c>
      <c r="G625" s="103">
        <f t="shared" si="36"/>
        <v>0.19981538616933026</v>
      </c>
      <c r="H625" s="103">
        <f t="shared" si="37"/>
        <v>0.20223401036917379</v>
      </c>
      <c r="I625" s="103">
        <f t="shared" si="38"/>
        <v>0.5763034113641855</v>
      </c>
      <c r="J625" s="104">
        <f t="shared" si="39"/>
        <v>0.57719236598381884</v>
      </c>
      <c r="K625" s="106" t="s">
        <v>1191</v>
      </c>
    </row>
    <row r="626" spans="1:11" x14ac:dyDescent="0.25">
      <c r="A626" s="115" t="s">
        <v>1002</v>
      </c>
      <c r="B626" s="105" t="s">
        <v>1364</v>
      </c>
      <c r="C626" s="106" t="s">
        <v>1379</v>
      </c>
      <c r="D626" s="103">
        <v>18.54</v>
      </c>
      <c r="E626" s="103">
        <v>15.62</v>
      </c>
      <c r="F626" s="104">
        <v>38.460999999999999</v>
      </c>
      <c r="G626" s="103">
        <f t="shared" si="36"/>
        <v>0.33971086021791752</v>
      </c>
      <c r="H626" s="103">
        <f t="shared" si="37"/>
        <v>0.34217018419201617</v>
      </c>
      <c r="I626" s="103">
        <f t="shared" si="38"/>
        <v>0.70259143316012318</v>
      </c>
      <c r="J626" s="104">
        <f t="shared" si="39"/>
        <v>0.70353876037500407</v>
      </c>
      <c r="K626" s="106" t="s">
        <v>1361</v>
      </c>
    </row>
    <row r="627" spans="1:11" x14ac:dyDescent="0.25">
      <c r="A627" s="115" t="s">
        <v>1002</v>
      </c>
      <c r="B627" s="105" t="s">
        <v>1081</v>
      </c>
      <c r="C627" s="106"/>
      <c r="D627" s="103">
        <v>18.582000000000001</v>
      </c>
      <c r="E627" s="103">
        <v>15.598000000000001</v>
      </c>
      <c r="F627" s="104">
        <v>38.47</v>
      </c>
      <c r="G627" s="103">
        <f t="shared" si="36"/>
        <v>0.31215074651520036</v>
      </c>
      <c r="H627" s="103">
        <f t="shared" si="37"/>
        <v>0.31468316597809548</v>
      </c>
      <c r="I627" s="103">
        <f t="shared" si="38"/>
        <v>0.68231419591709697</v>
      </c>
      <c r="J627" s="104">
        <f t="shared" si="39"/>
        <v>0.6832568531306481</v>
      </c>
      <c r="K627" s="106" t="s">
        <v>1010</v>
      </c>
    </row>
    <row r="628" spans="1:11" x14ac:dyDescent="0.25">
      <c r="A628" s="115" t="s">
        <v>1002</v>
      </c>
      <c r="B628" s="105" t="s">
        <v>1081</v>
      </c>
      <c r="C628" s="106"/>
      <c r="D628" s="103">
        <v>18.611000000000001</v>
      </c>
      <c r="E628" s="103">
        <v>15.615</v>
      </c>
      <c r="F628" s="104">
        <v>38.51</v>
      </c>
      <c r="G628" s="103">
        <f t="shared" si="36"/>
        <v>0.26105146724352618</v>
      </c>
      <c r="H628" s="103">
        <f t="shared" si="37"/>
        <v>0.26357282665327697</v>
      </c>
      <c r="I628" s="103">
        <f t="shared" si="38"/>
        <v>0.63354565893074843</v>
      </c>
      <c r="J628" s="104">
        <f t="shared" si="39"/>
        <v>0.63447517473105086</v>
      </c>
      <c r="K628" s="106" t="s">
        <v>1010</v>
      </c>
    </row>
    <row r="629" spans="1:11" x14ac:dyDescent="0.25">
      <c r="A629" s="115" t="s">
        <v>1002</v>
      </c>
      <c r="B629" s="105" t="s">
        <v>158</v>
      </c>
      <c r="C629" s="106" t="s">
        <v>137</v>
      </c>
      <c r="D629" s="103">
        <v>18.670000000000002</v>
      </c>
      <c r="E629" s="103">
        <v>15.616</v>
      </c>
      <c r="F629" s="104">
        <v>38.648000000000003</v>
      </c>
      <c r="G629" s="103">
        <f t="shared" si="36"/>
        <v>0.11560842767721612</v>
      </c>
      <c r="H629" s="103">
        <f t="shared" si="37"/>
        <v>0.11812431989221478</v>
      </c>
      <c r="I629" s="103">
        <f t="shared" si="38"/>
        <v>0.48563410295199833</v>
      </c>
      <c r="J629" s="104">
        <f t="shared" si="39"/>
        <v>0.48656266538853249</v>
      </c>
      <c r="K629" s="106" t="s">
        <v>6</v>
      </c>
    </row>
    <row r="630" spans="1:11" x14ac:dyDescent="0.25">
      <c r="A630" s="115" t="s">
        <v>1002</v>
      </c>
      <c r="B630" s="105" t="s">
        <v>158</v>
      </c>
      <c r="C630" s="106" t="s">
        <v>138</v>
      </c>
      <c r="D630" s="103">
        <v>18.576000000000001</v>
      </c>
      <c r="E630" s="103">
        <v>15.603</v>
      </c>
      <c r="F630" s="104">
        <v>38.536999999999999</v>
      </c>
      <c r="G630" s="103">
        <f t="shared" si="36"/>
        <v>0.26030389653249064</v>
      </c>
      <c r="H630" s="103">
        <f t="shared" si="37"/>
        <v>0.26277763403683757</v>
      </c>
      <c r="I630" s="103">
        <f t="shared" si="38"/>
        <v>0.62125791097578398</v>
      </c>
      <c r="J630" s="104">
        <f t="shared" si="39"/>
        <v>0.6222157160904862</v>
      </c>
      <c r="K630" s="106" t="s">
        <v>6</v>
      </c>
    </row>
    <row r="631" spans="1:11" x14ac:dyDescent="0.25">
      <c r="A631" s="115" t="s">
        <v>1002</v>
      </c>
      <c r="B631" s="105" t="s">
        <v>158</v>
      </c>
      <c r="C631" s="106" t="s">
        <v>140</v>
      </c>
      <c r="D631" s="103">
        <v>18.637</v>
      </c>
      <c r="E631" s="103">
        <v>15.638</v>
      </c>
      <c r="F631" s="104">
        <v>38.656999999999996</v>
      </c>
      <c r="G631" s="103">
        <f t="shared" si="36"/>
        <v>0.12835808720138861</v>
      </c>
      <c r="H631" s="103">
        <f t="shared" si="37"/>
        <v>0.13059527154533407</v>
      </c>
      <c r="I631" s="103">
        <f t="shared" si="38"/>
        <v>0.48422363836351329</v>
      </c>
      <c r="J631" s="104">
        <f t="shared" si="39"/>
        <v>0.48516248551387353</v>
      </c>
      <c r="K631" s="106" t="s">
        <v>6</v>
      </c>
    </row>
    <row r="632" spans="1:11" x14ac:dyDescent="0.25">
      <c r="A632" s="115" t="s">
        <v>1002</v>
      </c>
      <c r="B632" s="105" t="s">
        <v>158</v>
      </c>
      <c r="C632" s="106" t="s">
        <v>139</v>
      </c>
      <c r="D632" s="103">
        <v>18.71</v>
      </c>
      <c r="E632" s="103">
        <v>15.593999999999999</v>
      </c>
      <c r="F632" s="104">
        <v>38.729999999999997</v>
      </c>
      <c r="G632" s="103">
        <f t="shared" si="36"/>
        <v>6.1817542413137819E-2</v>
      </c>
      <c r="H632" s="103">
        <f t="shared" si="37"/>
        <v>6.32444064720354E-2</v>
      </c>
      <c r="I632" s="103">
        <f t="shared" si="38"/>
        <v>0.40209379745278184</v>
      </c>
      <c r="J632" s="104">
        <f t="shared" si="39"/>
        <v>0.40302819671829337</v>
      </c>
      <c r="K632" s="106" t="s">
        <v>6</v>
      </c>
    </row>
    <row r="633" spans="1:11" ht="17.25" x14ac:dyDescent="0.25">
      <c r="A633" s="115" t="s">
        <v>1002</v>
      </c>
      <c r="B633" s="105" t="s">
        <v>158</v>
      </c>
      <c r="C633" s="106" t="s">
        <v>2448</v>
      </c>
      <c r="D633" s="103">
        <v>18.690000000000001</v>
      </c>
      <c r="E633" s="103">
        <v>15.637</v>
      </c>
      <c r="F633" s="104">
        <v>38.654000000000003</v>
      </c>
      <c r="G633" s="103">
        <f t="shared" si="36"/>
        <v>9.5364660907477888E-2</v>
      </c>
      <c r="H633" s="103">
        <f t="shared" si="37"/>
        <v>9.7880462555090267E-2</v>
      </c>
      <c r="I633" s="103">
        <f t="shared" si="38"/>
        <v>0.47218950851325797</v>
      </c>
      <c r="J633" s="104">
        <f t="shared" si="39"/>
        <v>0.47309062276692077</v>
      </c>
      <c r="K633" s="106" t="s">
        <v>6</v>
      </c>
    </row>
    <row r="634" spans="1:11" x14ac:dyDescent="0.25">
      <c r="A634" s="115" t="s">
        <v>1002</v>
      </c>
      <c r="B634" s="105" t="s">
        <v>1023</v>
      </c>
      <c r="C634" s="106"/>
      <c r="D634" s="103">
        <v>18.36</v>
      </c>
      <c r="E634" s="103">
        <v>15.567</v>
      </c>
      <c r="F634" s="104">
        <v>38.195</v>
      </c>
      <c r="G634" s="103">
        <f t="shared" si="36"/>
        <v>0.66465133607779114</v>
      </c>
      <c r="H634" s="103">
        <f t="shared" si="37"/>
        <v>0.66713831021010506</v>
      </c>
      <c r="I634" s="103">
        <f t="shared" si="38"/>
        <v>1.0225547378746971</v>
      </c>
      <c r="J634" s="104">
        <f t="shared" si="39"/>
        <v>1.0235260218235747</v>
      </c>
      <c r="K634" s="106" t="s">
        <v>1010</v>
      </c>
    </row>
    <row r="635" spans="1:11" x14ac:dyDescent="0.25">
      <c r="A635" s="115" t="s">
        <v>1002</v>
      </c>
      <c r="B635" s="105" t="s">
        <v>1023</v>
      </c>
      <c r="C635" s="106"/>
      <c r="D635" s="103">
        <v>18.37</v>
      </c>
      <c r="E635" s="103">
        <v>15.567</v>
      </c>
      <c r="F635" s="104">
        <v>38.215000000000003</v>
      </c>
      <c r="G635" s="103">
        <f t="shared" si="36"/>
        <v>0.64271245401811594</v>
      </c>
      <c r="H635" s="103">
        <f t="shared" si="37"/>
        <v>0.64519936837383085</v>
      </c>
      <c r="I635" s="103">
        <f t="shared" si="38"/>
        <v>1.0003595813256267</v>
      </c>
      <c r="J635" s="104">
        <f t="shared" si="39"/>
        <v>1.0013316220663293</v>
      </c>
      <c r="K635" s="106" t="s">
        <v>1010</v>
      </c>
    </row>
    <row r="636" spans="1:11" x14ac:dyDescent="0.25">
      <c r="A636" s="115" t="s">
        <v>1002</v>
      </c>
      <c r="B636" s="105" t="s">
        <v>1023</v>
      </c>
      <c r="C636" s="106"/>
      <c r="D636" s="103">
        <v>18.379000000000001</v>
      </c>
      <c r="E636" s="103">
        <v>15.577</v>
      </c>
      <c r="F636" s="104">
        <v>38.231000000000002</v>
      </c>
      <c r="G636" s="103">
        <f t="shared" si="36"/>
        <v>0.62337560792028957</v>
      </c>
      <c r="H636" s="103">
        <f t="shared" si="37"/>
        <v>0.62585483536519237</v>
      </c>
      <c r="I636" s="103">
        <f t="shared" si="38"/>
        <v>0.9809925901605917</v>
      </c>
      <c r="J636" s="104">
        <f t="shared" si="39"/>
        <v>0.98196186654573769</v>
      </c>
      <c r="K636" s="106" t="s">
        <v>1010</v>
      </c>
    </row>
    <row r="637" spans="1:11" x14ac:dyDescent="0.25">
      <c r="A637" s="115" t="s">
        <v>1002</v>
      </c>
      <c r="B637" s="105" t="s">
        <v>1023</v>
      </c>
      <c r="C637" s="106"/>
      <c r="D637" s="103">
        <v>18.382999999999999</v>
      </c>
      <c r="E637" s="103">
        <v>15.574</v>
      </c>
      <c r="F637" s="104">
        <v>38.231000000000002</v>
      </c>
      <c r="G637" s="103">
        <f t="shared" si="36"/>
        <v>0.62143573967868337</v>
      </c>
      <c r="H637" s="103">
        <f t="shared" si="37"/>
        <v>0.62392007897646129</v>
      </c>
      <c r="I637" s="103">
        <f t="shared" si="38"/>
        <v>0.97963409084718389</v>
      </c>
      <c r="J637" s="104">
        <f t="shared" si="39"/>
        <v>0.98060357808341236</v>
      </c>
      <c r="K637" s="106" t="s">
        <v>1010</v>
      </c>
    </row>
    <row r="638" spans="1:11" x14ac:dyDescent="0.25">
      <c r="A638" s="115" t="s">
        <v>1002</v>
      </c>
      <c r="B638" s="105" t="s">
        <v>1023</v>
      </c>
      <c r="C638" s="106"/>
      <c r="D638" s="103">
        <v>18.382000000000001</v>
      </c>
      <c r="E638" s="103">
        <v>15.568</v>
      </c>
      <c r="F638" s="104">
        <v>38.216000000000001</v>
      </c>
      <c r="G638" s="103">
        <f t="shared" si="36"/>
        <v>0.63497328176072965</v>
      </c>
      <c r="H638" s="103">
        <f t="shared" si="37"/>
        <v>0.63746641868414722</v>
      </c>
      <c r="I638" s="103">
        <f t="shared" si="38"/>
        <v>0.99425324839800633</v>
      </c>
      <c r="J638" s="104">
        <f t="shared" si="39"/>
        <v>0.99522284306078412</v>
      </c>
      <c r="K638" s="106" t="s">
        <v>1010</v>
      </c>
    </row>
    <row r="639" spans="1:11" x14ac:dyDescent="0.25">
      <c r="A639" s="115" t="s">
        <v>1002</v>
      </c>
      <c r="B639" s="105" t="s">
        <v>1023</v>
      </c>
      <c r="C639" s="106"/>
      <c r="D639" s="103">
        <v>18.370999999999999</v>
      </c>
      <c r="E639" s="103">
        <v>15.566000000000001</v>
      </c>
      <c r="F639" s="104">
        <v>38.192</v>
      </c>
      <c r="G639" s="103">
        <f t="shared" si="36"/>
        <v>0.66104943729648047</v>
      </c>
      <c r="H639" s="103">
        <f t="shared" si="37"/>
        <v>0.6635442750487679</v>
      </c>
      <c r="I639" s="103">
        <f t="shared" si="38"/>
        <v>1.0207018232324223</v>
      </c>
      <c r="J639" s="104">
        <f t="shared" si="39"/>
        <v>1.0216710025003124</v>
      </c>
      <c r="K639" s="106" t="s">
        <v>1010</v>
      </c>
    </row>
    <row r="640" spans="1:11" x14ac:dyDescent="0.25">
      <c r="A640" s="115" t="s">
        <v>1002</v>
      </c>
      <c r="B640" s="105" t="s">
        <v>1161</v>
      </c>
      <c r="C640" s="106"/>
      <c r="D640" s="103">
        <v>18.382999999999999</v>
      </c>
      <c r="E640" s="103">
        <v>15.574</v>
      </c>
      <c r="F640" s="104">
        <v>38.231000000000002</v>
      </c>
      <c r="G640" s="103">
        <f t="shared" si="36"/>
        <v>0.62143573967868337</v>
      </c>
      <c r="H640" s="103">
        <f t="shared" si="37"/>
        <v>0.62392007897646129</v>
      </c>
      <c r="I640" s="103">
        <f t="shared" si="38"/>
        <v>0.97963409084718389</v>
      </c>
      <c r="J640" s="104">
        <f t="shared" si="39"/>
        <v>0.98060357808341236</v>
      </c>
      <c r="K640" s="106" t="s">
        <v>1191</v>
      </c>
    </row>
    <row r="641" spans="1:11" x14ac:dyDescent="0.25">
      <c r="A641" s="115" t="s">
        <v>1002</v>
      </c>
      <c r="B641" s="105" t="s">
        <v>1158</v>
      </c>
      <c r="C641" s="106"/>
      <c r="D641" s="103">
        <v>18.36</v>
      </c>
      <c r="E641" s="103">
        <v>15.567</v>
      </c>
      <c r="F641" s="104">
        <v>38.195</v>
      </c>
      <c r="G641" s="103">
        <f t="shared" si="36"/>
        <v>0.66465133607779114</v>
      </c>
      <c r="H641" s="103">
        <f t="shared" si="37"/>
        <v>0.66713831021010506</v>
      </c>
      <c r="I641" s="103">
        <f t="shared" si="38"/>
        <v>1.0225547378746971</v>
      </c>
      <c r="J641" s="104">
        <f t="shared" si="39"/>
        <v>1.0235260218235747</v>
      </c>
      <c r="K641" s="106" t="s">
        <v>1191</v>
      </c>
    </row>
    <row r="642" spans="1:11" x14ac:dyDescent="0.25">
      <c r="A642" s="115" t="s">
        <v>1002</v>
      </c>
      <c r="B642" s="105" t="s">
        <v>1159</v>
      </c>
      <c r="C642" s="106"/>
      <c r="D642" s="103">
        <v>18.37</v>
      </c>
      <c r="E642" s="103">
        <v>15.574999999999999</v>
      </c>
      <c r="F642" s="104">
        <v>38.215000000000003</v>
      </c>
      <c r="G642" s="103">
        <f t="shared" si="36"/>
        <v>0.6417422680095094</v>
      </c>
      <c r="H642" s="103">
        <f t="shared" si="37"/>
        <v>0.64422274482510344</v>
      </c>
      <c r="I642" s="103">
        <f t="shared" si="38"/>
        <v>0.99941823675075281</v>
      </c>
      <c r="J642" s="104">
        <f t="shared" si="39"/>
        <v>1.0003877534986052</v>
      </c>
      <c r="K642" s="106" t="s">
        <v>1191</v>
      </c>
    </row>
    <row r="643" spans="1:11" x14ac:dyDescent="0.25">
      <c r="A643" s="115" t="s">
        <v>1002</v>
      </c>
      <c r="B643" s="105" t="s">
        <v>1160</v>
      </c>
      <c r="C643" s="106"/>
      <c r="D643" s="103">
        <v>18.379000000000001</v>
      </c>
      <c r="E643" s="103">
        <v>15.577</v>
      </c>
      <c r="F643" s="104">
        <v>38.231000000000002</v>
      </c>
      <c r="G643" s="103">
        <f t="shared" si="36"/>
        <v>0.62337560792028957</v>
      </c>
      <c r="H643" s="103">
        <f t="shared" si="37"/>
        <v>0.62585483536519237</v>
      </c>
      <c r="I643" s="103">
        <f t="shared" si="38"/>
        <v>0.9809925901605917</v>
      </c>
      <c r="J643" s="104">
        <f t="shared" si="39"/>
        <v>0.98196186654573769</v>
      </c>
      <c r="K643" s="106" t="s">
        <v>1191</v>
      </c>
    </row>
    <row r="644" spans="1:11" x14ac:dyDescent="0.25">
      <c r="A644" s="115" t="s">
        <v>1002</v>
      </c>
      <c r="B644" s="105" t="s">
        <v>1162</v>
      </c>
      <c r="C644" s="106"/>
      <c r="D644" s="103">
        <v>18.382000000000001</v>
      </c>
      <c r="E644" s="103">
        <v>15.568</v>
      </c>
      <c r="F644" s="104">
        <v>38.216000000000001</v>
      </c>
      <c r="G644" s="103">
        <f t="shared" si="36"/>
        <v>0.63497328176072965</v>
      </c>
      <c r="H644" s="103">
        <f t="shared" si="37"/>
        <v>0.63746641868414722</v>
      </c>
      <c r="I644" s="103">
        <f t="shared" si="38"/>
        <v>0.99425324839800633</v>
      </c>
      <c r="J644" s="104">
        <f t="shared" si="39"/>
        <v>0.99522284306078412</v>
      </c>
      <c r="K644" s="106" t="s">
        <v>1191</v>
      </c>
    </row>
    <row r="645" spans="1:11" x14ac:dyDescent="0.25">
      <c r="A645" s="115" t="s">
        <v>1002</v>
      </c>
      <c r="B645" s="105" t="s">
        <v>1163</v>
      </c>
      <c r="C645" s="106"/>
      <c r="D645" s="103">
        <v>18.370999999999999</v>
      </c>
      <c r="E645" s="103">
        <v>15.566000000000001</v>
      </c>
      <c r="F645" s="104">
        <v>38.192</v>
      </c>
      <c r="G645" s="103">
        <f t="shared" si="36"/>
        <v>0.66104943729648047</v>
      </c>
      <c r="H645" s="103">
        <f t="shared" si="37"/>
        <v>0.6635442750487679</v>
      </c>
      <c r="I645" s="103">
        <f t="shared" si="38"/>
        <v>1.0207018232324223</v>
      </c>
      <c r="J645" s="104">
        <f t="shared" si="39"/>
        <v>1.0216710025003124</v>
      </c>
      <c r="K645" s="106" t="s">
        <v>1191</v>
      </c>
    </row>
    <row r="646" spans="1:11" x14ac:dyDescent="0.25">
      <c r="A646" s="115" t="s">
        <v>1002</v>
      </c>
      <c r="B646" s="105" t="s">
        <v>1157</v>
      </c>
      <c r="C646" s="106"/>
      <c r="D646" s="103">
        <v>18.385000000000002</v>
      </c>
      <c r="E646" s="103">
        <v>15.577</v>
      </c>
      <c r="F646" s="104">
        <v>38.232999999999997</v>
      </c>
      <c r="G646" s="103">
        <f t="shared" si="36"/>
        <v>0.61831390777662054</v>
      </c>
      <c r="H646" s="103">
        <f t="shared" si="37"/>
        <v>0.62079633934970713</v>
      </c>
      <c r="I646" s="103">
        <f t="shared" si="38"/>
        <v>0.97664247396372994</v>
      </c>
      <c r="J646" s="104">
        <f t="shared" si="39"/>
        <v>0.97761086703759448</v>
      </c>
      <c r="K646" s="106" t="s">
        <v>1191</v>
      </c>
    </row>
    <row r="647" spans="1:11" x14ac:dyDescent="0.25">
      <c r="A647" s="115" t="s">
        <v>1002</v>
      </c>
      <c r="B647" s="105" t="s">
        <v>2402</v>
      </c>
      <c r="C647" s="106" t="s">
        <v>788</v>
      </c>
      <c r="D647" s="103">
        <v>18.757999999999999</v>
      </c>
      <c r="E647" s="103">
        <v>15.648</v>
      </c>
      <c r="F647" s="104">
        <v>38.793999999999997</v>
      </c>
      <c r="G647" s="103">
        <f t="shared" si="36"/>
        <v>6.1763974532087519E-2</v>
      </c>
      <c r="H647" s="103">
        <f t="shared" si="37"/>
        <v>5.9351452804461219E-2</v>
      </c>
      <c r="I647" s="103">
        <f t="shared" si="38"/>
        <v>0.32176768319705312</v>
      </c>
      <c r="J647" s="104">
        <f t="shared" si="39"/>
        <v>0.32262669968556473</v>
      </c>
      <c r="K647" s="106" t="s">
        <v>988</v>
      </c>
    </row>
    <row r="648" spans="1:11" x14ac:dyDescent="0.25">
      <c r="A648" s="115" t="s">
        <v>1002</v>
      </c>
      <c r="B648" s="105" t="s">
        <v>1130</v>
      </c>
      <c r="C648" s="106"/>
      <c r="D648" s="103">
        <v>18.631</v>
      </c>
      <c r="E648" s="103">
        <v>15.618</v>
      </c>
      <c r="F648" s="104">
        <v>38.591000000000001</v>
      </c>
      <c r="G648" s="103">
        <f t="shared" ref="G648:G711" si="40">SQRT(((D$3-D648)^2)+((E$3-E648)^2)+((F$3-F648)^2))</f>
        <v>0.18245640177861044</v>
      </c>
      <c r="H648" s="103">
        <f t="shared" ref="H648:H711" si="41">SQRT(((D$4-D648)^2)+((E$4-E648)^2)+((F$4-F648)^2))</f>
        <v>0.18495335885027361</v>
      </c>
      <c r="I648" s="103">
        <f t="shared" ref="I648:I711" si="42">SQRT(((D$6-D648)^2)+((E$6-E648)^2)+((F$6-F648)^2))</f>
        <v>0.5505484828332502</v>
      </c>
      <c r="J648" s="104">
        <f t="shared" ref="J648:J711" si="43">SQRT(((D$5-D648)^2)+((E$5-E648)^2)+((F$5-F648)^2))</f>
        <v>0.55148510165732911</v>
      </c>
      <c r="K648" s="106" t="s">
        <v>1191</v>
      </c>
    </row>
    <row r="649" spans="1:11" x14ac:dyDescent="0.25">
      <c r="A649" s="115" t="s">
        <v>1002</v>
      </c>
      <c r="B649" s="105" t="s">
        <v>1024</v>
      </c>
      <c r="C649" s="106" t="s">
        <v>1025</v>
      </c>
      <c r="D649" s="103">
        <v>18.611999999999998</v>
      </c>
      <c r="E649" s="103">
        <v>15.646000000000001</v>
      </c>
      <c r="F649" s="104">
        <v>38.552</v>
      </c>
      <c r="G649" s="103">
        <f t="shared" si="40"/>
        <v>0.22263869508690096</v>
      </c>
      <c r="H649" s="103">
        <f t="shared" si="41"/>
        <v>0.22505864780096452</v>
      </c>
      <c r="I649" s="103">
        <f t="shared" si="42"/>
        <v>0.59052180480486527</v>
      </c>
      <c r="J649" s="104">
        <f t="shared" si="43"/>
        <v>0.59144283523430785</v>
      </c>
      <c r="K649" s="106" t="s">
        <v>1010</v>
      </c>
    </row>
    <row r="650" spans="1:11" x14ac:dyDescent="0.25">
      <c r="A650" s="115" t="s">
        <v>1002</v>
      </c>
      <c r="B650" s="105" t="s">
        <v>1024</v>
      </c>
      <c r="C650" s="106" t="s">
        <v>1026</v>
      </c>
      <c r="D650" s="103">
        <v>18.582000000000001</v>
      </c>
      <c r="E650" s="103">
        <v>15.641</v>
      </c>
      <c r="F650" s="104">
        <v>38.540999999999997</v>
      </c>
      <c r="G650" s="103">
        <f t="shared" si="40"/>
        <v>0.24947015562988351</v>
      </c>
      <c r="H650" s="103">
        <f t="shared" si="41"/>
        <v>0.25186703823644507</v>
      </c>
      <c r="I650" s="103">
        <f t="shared" si="42"/>
        <v>0.61129812035536102</v>
      </c>
      <c r="J650" s="104">
        <f t="shared" si="43"/>
        <v>0.61223410338693063</v>
      </c>
      <c r="K650" s="106" t="s">
        <v>1010</v>
      </c>
    </row>
    <row r="651" spans="1:11" x14ac:dyDescent="0.25">
      <c r="A651" s="115" t="s">
        <v>1002</v>
      </c>
      <c r="B651" s="105" t="s">
        <v>1024</v>
      </c>
      <c r="C651" s="106" t="s">
        <v>1027</v>
      </c>
      <c r="D651" s="103">
        <v>18.64</v>
      </c>
      <c r="E651" s="103">
        <v>15.641</v>
      </c>
      <c r="F651" s="104">
        <v>38.636000000000003</v>
      </c>
      <c r="G651" s="103">
        <f t="shared" si="40"/>
        <v>0.13987779863151228</v>
      </c>
      <c r="H651" s="103">
        <f t="shared" si="41"/>
        <v>0.14222280038727333</v>
      </c>
      <c r="I651" s="103">
        <f t="shared" si="42"/>
        <v>0.50269942505436827</v>
      </c>
      <c r="J651" s="104">
        <f t="shared" si="43"/>
        <v>0.50362855096786707</v>
      </c>
      <c r="K651" s="106" t="s">
        <v>1010</v>
      </c>
    </row>
    <row r="652" spans="1:11" x14ac:dyDescent="0.25">
      <c r="A652" s="115" t="s">
        <v>1002</v>
      </c>
      <c r="B652" s="105" t="s">
        <v>1024</v>
      </c>
      <c r="C652" s="106" t="s">
        <v>1028</v>
      </c>
      <c r="D652" s="103">
        <v>18.652000000000001</v>
      </c>
      <c r="E652" s="103">
        <v>15.659000000000001</v>
      </c>
      <c r="F652" s="104">
        <v>38.67</v>
      </c>
      <c r="G652" s="103">
        <f t="shared" si="40"/>
        <v>0.10855053454496923</v>
      </c>
      <c r="H652" s="103">
        <f t="shared" si="41"/>
        <v>0.11063356158959534</v>
      </c>
      <c r="I652" s="103">
        <f t="shared" si="42"/>
        <v>0.46533112076240263</v>
      </c>
      <c r="J652" s="104">
        <f t="shared" si="43"/>
        <v>0.46624870761214415</v>
      </c>
      <c r="K652" s="106" t="s">
        <v>1010</v>
      </c>
    </row>
    <row r="653" spans="1:11" x14ac:dyDescent="0.25">
      <c r="A653" s="115" t="s">
        <v>1002</v>
      </c>
      <c r="B653" s="105" t="s">
        <v>1024</v>
      </c>
      <c r="C653" s="106" t="s">
        <v>1029</v>
      </c>
      <c r="D653" s="103">
        <v>18.645</v>
      </c>
      <c r="E653" s="103">
        <v>15.651</v>
      </c>
      <c r="F653" s="104">
        <v>38.665999999999997</v>
      </c>
      <c r="G653" s="103">
        <f t="shared" si="40"/>
        <v>0.11609327521436988</v>
      </c>
      <c r="H653" s="103">
        <f t="shared" si="41"/>
        <v>0.1182344067942986</v>
      </c>
      <c r="I653" s="103">
        <f t="shared" si="42"/>
        <v>0.47192834408414008</v>
      </c>
      <c r="J653" s="104">
        <f t="shared" si="43"/>
        <v>0.47285554596514939</v>
      </c>
      <c r="K653" s="106" t="s">
        <v>1010</v>
      </c>
    </row>
    <row r="654" spans="1:11" x14ac:dyDescent="0.25">
      <c r="A654" s="115" t="s">
        <v>1002</v>
      </c>
      <c r="B654" s="105" t="s">
        <v>1024</v>
      </c>
      <c r="C654" s="106" t="s">
        <v>1030</v>
      </c>
      <c r="D654" s="103">
        <v>18.638000000000002</v>
      </c>
      <c r="E654" s="103">
        <v>15.64</v>
      </c>
      <c r="F654" s="104">
        <v>38.636000000000003</v>
      </c>
      <c r="G654" s="103">
        <f t="shared" si="40"/>
        <v>0.14134393708255644</v>
      </c>
      <c r="H654" s="103">
        <f t="shared" si="41"/>
        <v>0.14368491552698895</v>
      </c>
      <c r="I654" s="103">
        <f t="shared" si="42"/>
        <v>0.5034304737995029</v>
      </c>
      <c r="J654" s="104">
        <f t="shared" si="43"/>
        <v>0.50436148480032961</v>
      </c>
      <c r="K654" s="106" t="s">
        <v>1010</v>
      </c>
    </row>
    <row r="655" spans="1:11" x14ac:dyDescent="0.25">
      <c r="A655" s="115" t="s">
        <v>1002</v>
      </c>
      <c r="B655" s="105" t="s">
        <v>1024</v>
      </c>
      <c r="C655" s="106" t="s">
        <v>1031</v>
      </c>
      <c r="D655" s="103">
        <v>18.562999999999999</v>
      </c>
      <c r="E655" s="103">
        <v>15.614000000000001</v>
      </c>
      <c r="F655" s="104">
        <v>38.456000000000003</v>
      </c>
      <c r="G655" s="103">
        <f t="shared" si="40"/>
        <v>0.3316375710772152</v>
      </c>
      <c r="H655" s="103">
        <f t="shared" si="41"/>
        <v>0.33413405236520827</v>
      </c>
      <c r="I655" s="103">
        <f t="shared" si="42"/>
        <v>0.69974227537714906</v>
      </c>
      <c r="J655" s="104">
        <f t="shared" si="43"/>
        <v>0.70068272231445194</v>
      </c>
      <c r="K655" s="106" t="s">
        <v>1010</v>
      </c>
    </row>
    <row r="656" spans="1:11" x14ac:dyDescent="0.25">
      <c r="A656" s="115" t="s">
        <v>1002</v>
      </c>
      <c r="B656" s="105" t="s">
        <v>1024</v>
      </c>
      <c r="C656" s="106" t="s">
        <v>1032</v>
      </c>
      <c r="D656" s="103">
        <v>18.567</v>
      </c>
      <c r="E656" s="103">
        <v>15.624000000000001</v>
      </c>
      <c r="F656" s="104">
        <v>38.476999999999997</v>
      </c>
      <c r="G656" s="103">
        <f t="shared" si="40"/>
        <v>0.31096636240918107</v>
      </c>
      <c r="H656" s="103">
        <f t="shared" si="41"/>
        <v>0.31343957144878642</v>
      </c>
      <c r="I656" s="103">
        <f t="shared" si="42"/>
        <v>0.67773503078267805</v>
      </c>
      <c r="J656" s="104">
        <f t="shared" si="43"/>
        <v>0.67867320364811734</v>
      </c>
      <c r="K656" s="106" t="s">
        <v>1010</v>
      </c>
    </row>
    <row r="657" spans="1:11" x14ac:dyDescent="0.25">
      <c r="A657" s="115" t="s">
        <v>1002</v>
      </c>
      <c r="B657" s="105" t="s">
        <v>1024</v>
      </c>
      <c r="C657" s="106" t="s">
        <v>1033</v>
      </c>
      <c r="D657" s="103">
        <v>18.655000000000001</v>
      </c>
      <c r="E657" s="103">
        <v>15.635999999999999</v>
      </c>
      <c r="F657" s="104">
        <v>38.673000000000002</v>
      </c>
      <c r="G657" s="103">
        <f t="shared" si="40"/>
        <v>0.10467071486332112</v>
      </c>
      <c r="H657" s="103">
        <f t="shared" si="41"/>
        <v>0.10691494259456369</v>
      </c>
      <c r="I657" s="103">
        <f t="shared" si="42"/>
        <v>0.46359457713609403</v>
      </c>
      <c r="J657" s="104">
        <f t="shared" si="43"/>
        <v>0.46452823095049323</v>
      </c>
      <c r="K657" s="106" t="s">
        <v>1010</v>
      </c>
    </row>
    <row r="658" spans="1:11" x14ac:dyDescent="0.25">
      <c r="A658" s="115" t="s">
        <v>1002</v>
      </c>
      <c r="B658" s="105" t="s">
        <v>1024</v>
      </c>
      <c r="C658" s="106" t="s">
        <v>1034</v>
      </c>
      <c r="D658" s="103">
        <v>18.802</v>
      </c>
      <c r="E658" s="103">
        <v>15.663</v>
      </c>
      <c r="F658" s="104">
        <v>39.006</v>
      </c>
      <c r="G658" s="103">
        <f t="shared" si="40"/>
        <v>0.27824578801844135</v>
      </c>
      <c r="H658" s="103">
        <f t="shared" si="41"/>
        <v>0.27581313411439035</v>
      </c>
      <c r="I658" s="103">
        <f t="shared" si="42"/>
        <v>0.1077184847182649</v>
      </c>
      <c r="J658" s="104">
        <f t="shared" si="43"/>
        <v>0.10852353362289269</v>
      </c>
      <c r="K658" s="106" t="s">
        <v>1010</v>
      </c>
    </row>
    <row r="659" spans="1:11" x14ac:dyDescent="0.25">
      <c r="A659" s="115" t="s">
        <v>1002</v>
      </c>
      <c r="B659" s="105" t="s">
        <v>1024</v>
      </c>
      <c r="C659" s="106" t="s">
        <v>1034</v>
      </c>
      <c r="D659" s="103">
        <v>18.611000000000001</v>
      </c>
      <c r="E659" s="103">
        <v>15.651</v>
      </c>
      <c r="F659" s="104">
        <v>38.582000000000001</v>
      </c>
      <c r="G659" s="103">
        <f t="shared" si="40"/>
        <v>0.19924936273423166</v>
      </c>
      <c r="H659" s="103">
        <f t="shared" si="41"/>
        <v>0.20160445171175634</v>
      </c>
      <c r="I659" s="103">
        <f t="shared" si="42"/>
        <v>0.56220535567530272</v>
      </c>
      <c r="J659" s="104">
        <f t="shared" si="43"/>
        <v>0.5631305242570277</v>
      </c>
      <c r="K659" s="106" t="s">
        <v>1010</v>
      </c>
    </row>
    <row r="660" spans="1:11" x14ac:dyDescent="0.25">
      <c r="A660" s="115" t="s">
        <v>1002</v>
      </c>
      <c r="B660" s="105" t="s">
        <v>1024</v>
      </c>
      <c r="C660" s="106" t="s">
        <v>1035</v>
      </c>
      <c r="D660" s="103">
        <v>18.637</v>
      </c>
      <c r="E660" s="103">
        <v>15.617000000000001</v>
      </c>
      <c r="F660" s="104">
        <v>38.581000000000003</v>
      </c>
      <c r="G660" s="103">
        <f t="shared" si="40"/>
        <v>0.18734643991812841</v>
      </c>
      <c r="H660" s="103">
        <f t="shared" si="41"/>
        <v>0.18986809882125349</v>
      </c>
      <c r="I660" s="103">
        <f t="shared" si="42"/>
        <v>0.55835444114826505</v>
      </c>
      <c r="J660" s="104">
        <f t="shared" si="43"/>
        <v>0.55928555081460163</v>
      </c>
      <c r="K660" s="106" t="s">
        <v>1010</v>
      </c>
    </row>
    <row r="661" spans="1:11" x14ac:dyDescent="0.25">
      <c r="A661" s="115" t="s">
        <v>1002</v>
      </c>
      <c r="B661" s="105" t="s">
        <v>1024</v>
      </c>
      <c r="C661" s="106" t="s">
        <v>1036</v>
      </c>
      <c r="D661" s="103">
        <v>18.655999999999999</v>
      </c>
      <c r="E661" s="103">
        <v>15.644</v>
      </c>
      <c r="F661" s="104">
        <v>38.665999999999997</v>
      </c>
      <c r="G661" s="103">
        <f t="shared" si="40"/>
        <v>0.10758516881986847</v>
      </c>
      <c r="H661" s="103">
        <f t="shared" si="41"/>
        <v>0.10984231857530972</v>
      </c>
      <c r="I661" s="103">
        <f t="shared" si="42"/>
        <v>0.46907336521060194</v>
      </c>
      <c r="J661" s="104">
        <f t="shared" si="43"/>
        <v>0.46999856100843512</v>
      </c>
      <c r="K661" s="106" t="s">
        <v>1010</v>
      </c>
    </row>
    <row r="662" spans="1:11" x14ac:dyDescent="0.25">
      <c r="A662" s="115" t="s">
        <v>1002</v>
      </c>
      <c r="B662" s="105" t="s">
        <v>1024</v>
      </c>
      <c r="C662" s="106" t="s">
        <v>1038</v>
      </c>
      <c r="D662" s="103">
        <v>18.643000000000001</v>
      </c>
      <c r="E662" s="103">
        <v>15.621</v>
      </c>
      <c r="F662" s="104">
        <v>38.603999999999999</v>
      </c>
      <c r="G662" s="103">
        <f t="shared" si="40"/>
        <v>0.16462663378080208</v>
      </c>
      <c r="H662" s="103">
        <f t="shared" si="41"/>
        <v>0.16712933599460827</v>
      </c>
      <c r="I662" s="103">
        <f t="shared" si="42"/>
        <v>0.53428977339080297</v>
      </c>
      <c r="J662" s="104">
        <f t="shared" si="43"/>
        <v>0.53522100794904959</v>
      </c>
      <c r="K662" s="106" t="s">
        <v>1010</v>
      </c>
    </row>
    <row r="663" spans="1:11" x14ac:dyDescent="0.25">
      <c r="A663" s="115" t="s">
        <v>1002</v>
      </c>
      <c r="B663" s="105" t="s">
        <v>1024</v>
      </c>
      <c r="C663" s="106" t="s">
        <v>1039</v>
      </c>
      <c r="D663" s="103">
        <v>18.634</v>
      </c>
      <c r="E663" s="103">
        <v>15.615</v>
      </c>
      <c r="F663" s="104">
        <v>38.575000000000003</v>
      </c>
      <c r="G663" s="103">
        <f t="shared" si="40"/>
        <v>0.19425719690656748</v>
      </c>
      <c r="H663" s="103">
        <f t="shared" si="41"/>
        <v>0.19678187149734427</v>
      </c>
      <c r="I663" s="103">
        <f t="shared" si="42"/>
        <v>0.56517339989598903</v>
      </c>
      <c r="J663" s="104">
        <f t="shared" si="43"/>
        <v>0.56610583582046969</v>
      </c>
      <c r="K663" s="106" t="s">
        <v>1010</v>
      </c>
    </row>
    <row r="664" spans="1:11" x14ac:dyDescent="0.25">
      <c r="A664" s="115" t="s">
        <v>1002</v>
      </c>
      <c r="B664" s="105" t="s">
        <v>1024</v>
      </c>
      <c r="C664" s="106" t="s">
        <v>1040</v>
      </c>
      <c r="D664" s="103">
        <v>18.63</v>
      </c>
      <c r="E664" s="103">
        <v>15.63</v>
      </c>
      <c r="F664" s="104">
        <v>38.616999999999997</v>
      </c>
      <c r="G664" s="103">
        <f t="shared" si="40"/>
        <v>0.16144394863233238</v>
      </c>
      <c r="H664" s="103">
        <f t="shared" si="41"/>
        <v>0.16385504249183033</v>
      </c>
      <c r="I664" s="103">
        <f t="shared" si="42"/>
        <v>0.52492559658488547</v>
      </c>
      <c r="J664" s="104">
        <f t="shared" si="43"/>
        <v>0.52586259360216814</v>
      </c>
      <c r="K664" s="106" t="s">
        <v>1010</v>
      </c>
    </row>
    <row r="665" spans="1:11" x14ac:dyDescent="0.25">
      <c r="A665" s="115" t="s">
        <v>1002</v>
      </c>
      <c r="B665" s="105" t="s">
        <v>1024</v>
      </c>
      <c r="C665" s="106" t="s">
        <v>1041</v>
      </c>
      <c r="D665" s="103">
        <v>18.637</v>
      </c>
      <c r="E665" s="103">
        <v>15.617000000000001</v>
      </c>
      <c r="F665" s="104">
        <v>38.581000000000003</v>
      </c>
      <c r="G665" s="103">
        <f t="shared" si="40"/>
        <v>0.18734643991812841</v>
      </c>
      <c r="H665" s="103">
        <f t="shared" si="41"/>
        <v>0.18986809882125349</v>
      </c>
      <c r="I665" s="103">
        <f t="shared" si="42"/>
        <v>0.55835444114826505</v>
      </c>
      <c r="J665" s="104">
        <f t="shared" si="43"/>
        <v>0.55928555081460163</v>
      </c>
      <c r="K665" s="106" t="s">
        <v>1010</v>
      </c>
    </row>
    <row r="666" spans="1:11" x14ac:dyDescent="0.25">
      <c r="A666" s="115" t="s">
        <v>1002</v>
      </c>
      <c r="B666" s="105" t="s">
        <v>1024</v>
      </c>
      <c r="C666" s="106" t="s">
        <v>1037</v>
      </c>
      <c r="D666" s="103">
        <v>18.667999999999999</v>
      </c>
      <c r="E666" s="103">
        <v>15.641</v>
      </c>
      <c r="F666" s="104">
        <v>38.664999999999999</v>
      </c>
      <c r="G666" s="103">
        <f t="shared" si="40"/>
        <v>9.9658710356893637E-2</v>
      </c>
      <c r="H666" s="103">
        <f t="shared" si="41"/>
        <v>0.10201717968067645</v>
      </c>
      <c r="I666" s="103">
        <f t="shared" si="42"/>
        <v>0.46681213774921981</v>
      </c>
      <c r="J666" s="104">
        <f t="shared" si="43"/>
        <v>0.46773075305136552</v>
      </c>
      <c r="K666" s="106" t="s">
        <v>1010</v>
      </c>
    </row>
    <row r="667" spans="1:11" x14ac:dyDescent="0.25">
      <c r="A667" s="115" t="s">
        <v>1002</v>
      </c>
      <c r="B667" s="105" t="s">
        <v>1024</v>
      </c>
      <c r="C667" s="106" t="s">
        <v>1042</v>
      </c>
      <c r="D667" s="103">
        <v>18.651</v>
      </c>
      <c r="E667" s="103">
        <v>15.673999999999999</v>
      </c>
      <c r="F667" s="104">
        <v>38.774000000000001</v>
      </c>
      <c r="G667" s="103">
        <f t="shared" si="40"/>
        <v>9.8252524395051541E-2</v>
      </c>
      <c r="H667" s="103">
        <f t="shared" si="41"/>
        <v>9.811118667104278E-2</v>
      </c>
      <c r="I667" s="103">
        <f t="shared" si="42"/>
        <v>0.36788646611420206</v>
      </c>
      <c r="J667" s="104">
        <f t="shared" si="43"/>
        <v>0.36882195887717539</v>
      </c>
      <c r="K667" s="106" t="s">
        <v>1010</v>
      </c>
    </row>
    <row r="668" spans="1:11" x14ac:dyDescent="0.25">
      <c r="A668" s="115" t="s">
        <v>1002</v>
      </c>
      <c r="B668" s="105" t="s">
        <v>1366</v>
      </c>
      <c r="C668" s="106" t="s">
        <v>1381</v>
      </c>
      <c r="D668" s="103">
        <v>18.510999999999999</v>
      </c>
      <c r="E668" s="103">
        <v>15.593</v>
      </c>
      <c r="F668" s="104">
        <v>38.444000000000003</v>
      </c>
      <c r="G668" s="103">
        <f t="shared" si="40"/>
        <v>0.37367944625038574</v>
      </c>
      <c r="H668" s="103">
        <f t="shared" si="41"/>
        <v>0.37615450941068845</v>
      </c>
      <c r="I668" s="103">
        <f t="shared" si="42"/>
        <v>0.7323231267343604</v>
      </c>
      <c r="J668" s="104">
        <f t="shared" si="43"/>
        <v>0.73328876123256648</v>
      </c>
      <c r="K668" s="106" t="s">
        <v>1361</v>
      </c>
    </row>
    <row r="669" spans="1:11" x14ac:dyDescent="0.25">
      <c r="A669" s="115" t="s">
        <v>1002</v>
      </c>
      <c r="B669" s="105" t="s">
        <v>1366</v>
      </c>
      <c r="C669" s="106" t="s">
        <v>1382</v>
      </c>
      <c r="D669" s="103">
        <v>18.529</v>
      </c>
      <c r="E669" s="103">
        <v>15.62</v>
      </c>
      <c r="F669" s="104">
        <v>38.523000000000003</v>
      </c>
      <c r="G669" s="103">
        <f t="shared" si="40"/>
        <v>0.29944999340456779</v>
      </c>
      <c r="H669" s="103">
        <f t="shared" si="41"/>
        <v>0.30181852983207696</v>
      </c>
      <c r="I669" s="103">
        <f t="shared" si="42"/>
        <v>0.65018978148690565</v>
      </c>
      <c r="J669" s="104">
        <f t="shared" si="43"/>
        <v>0.65115302145501242</v>
      </c>
      <c r="K669" s="106" t="s">
        <v>1361</v>
      </c>
    </row>
    <row r="670" spans="1:11" x14ac:dyDescent="0.25">
      <c r="A670" s="115" t="s">
        <v>1002</v>
      </c>
      <c r="B670" s="105" t="s">
        <v>1131</v>
      </c>
      <c r="C670" s="106"/>
      <c r="D670" s="103">
        <v>18.512</v>
      </c>
      <c r="E670" s="103">
        <v>15.598000000000001</v>
      </c>
      <c r="F670" s="104">
        <v>39.448999999999998</v>
      </c>
      <c r="G670" s="103">
        <f t="shared" si="40"/>
        <v>0.75002573859168653</v>
      </c>
      <c r="H670" s="103">
        <f t="shared" si="41"/>
        <v>0.74827939631530893</v>
      </c>
      <c r="I670" s="103">
        <f t="shared" si="42"/>
        <v>0.45278063336454688</v>
      </c>
      <c r="J670" s="104">
        <f t="shared" si="43"/>
        <v>0.45269487223736155</v>
      </c>
      <c r="K670" s="106" t="s">
        <v>1191</v>
      </c>
    </row>
    <row r="671" spans="1:11" x14ac:dyDescent="0.25">
      <c r="A671" s="115" t="s">
        <v>1002</v>
      </c>
      <c r="B671" s="105" t="s">
        <v>1065</v>
      </c>
      <c r="C671" s="106"/>
      <c r="D671" s="103">
        <v>18.344000000000001</v>
      </c>
      <c r="E671" s="103">
        <v>15.558</v>
      </c>
      <c r="F671" s="104">
        <v>38.152000000000001</v>
      </c>
      <c r="G671" s="103">
        <f t="shared" si="40"/>
        <v>0.70993387618143011</v>
      </c>
      <c r="H671" s="103">
        <f t="shared" si="41"/>
        <v>0.71243003512625147</v>
      </c>
      <c r="I671" s="103">
        <f t="shared" si="42"/>
        <v>1.0690064368141039</v>
      </c>
      <c r="J671" s="104">
        <f t="shared" si="43"/>
        <v>1.0699778817106407</v>
      </c>
      <c r="K671" s="106" t="s">
        <v>1010</v>
      </c>
    </row>
    <row r="672" spans="1:11" x14ac:dyDescent="0.25">
      <c r="A672" s="115" t="s">
        <v>1002</v>
      </c>
      <c r="B672" s="105" t="s">
        <v>1006</v>
      </c>
      <c r="C672" s="106" t="s">
        <v>1007</v>
      </c>
      <c r="D672" s="103">
        <v>18.574000000000002</v>
      </c>
      <c r="E672" s="103">
        <v>15.579000000000001</v>
      </c>
      <c r="F672" s="104">
        <v>38.456000000000003</v>
      </c>
      <c r="G672" s="103">
        <f t="shared" si="40"/>
        <v>0.33154782241781372</v>
      </c>
      <c r="H672" s="103">
        <f t="shared" si="41"/>
        <v>0.33409729862720355</v>
      </c>
      <c r="I672" s="103">
        <f t="shared" si="42"/>
        <v>0.70073061296762873</v>
      </c>
      <c r="J672" s="104">
        <f t="shared" si="43"/>
        <v>0.70168177783806673</v>
      </c>
      <c r="K672" s="106" t="s">
        <v>1010</v>
      </c>
    </row>
    <row r="673" spans="1:11" x14ac:dyDescent="0.25">
      <c r="A673" s="115" t="s">
        <v>1002</v>
      </c>
      <c r="B673" s="105" t="s">
        <v>1006</v>
      </c>
      <c r="C673" s="106" t="s">
        <v>1008</v>
      </c>
      <c r="D673" s="103">
        <v>18.417000000000002</v>
      </c>
      <c r="E673" s="103">
        <v>15.577999999999999</v>
      </c>
      <c r="F673" s="104">
        <v>38.270000000000003</v>
      </c>
      <c r="G673" s="103">
        <f t="shared" si="40"/>
        <v>0.5698987090264287</v>
      </c>
      <c r="H673" s="103">
        <f t="shared" si="41"/>
        <v>0.57238915516455346</v>
      </c>
      <c r="I673" s="103">
        <f t="shared" si="42"/>
        <v>0.92982660316318377</v>
      </c>
      <c r="J673" s="104">
        <f t="shared" si="43"/>
        <v>0.9307931979499996</v>
      </c>
      <c r="K673" s="106" t="s">
        <v>1010</v>
      </c>
    </row>
    <row r="674" spans="1:11" x14ac:dyDescent="0.25">
      <c r="A674" s="115" t="s">
        <v>1002</v>
      </c>
      <c r="B674" s="105" t="s">
        <v>1006</v>
      </c>
      <c r="C674" s="106" t="s">
        <v>1009</v>
      </c>
      <c r="D674" s="103">
        <v>18.463999999999999</v>
      </c>
      <c r="E674" s="103">
        <v>15.583</v>
      </c>
      <c r="F674" s="104">
        <v>38.320999999999998</v>
      </c>
      <c r="G674" s="103">
        <f t="shared" si="40"/>
        <v>0.50125370676933345</v>
      </c>
      <c r="H674" s="103">
        <f t="shared" si="41"/>
        <v>0.50375546145922645</v>
      </c>
      <c r="I674" s="103">
        <f t="shared" si="42"/>
        <v>0.8641054055785069</v>
      </c>
      <c r="J674" s="104">
        <f t="shared" si="43"/>
        <v>0.86506672421842579</v>
      </c>
      <c r="K674" s="106" t="s">
        <v>1010</v>
      </c>
    </row>
    <row r="675" spans="1:11" x14ac:dyDescent="0.25">
      <c r="A675" s="115" t="s">
        <v>1002</v>
      </c>
      <c r="B675" s="105" t="s">
        <v>1043</v>
      </c>
      <c r="C675" s="106" t="s">
        <v>1044</v>
      </c>
      <c r="D675" s="103">
        <v>18.626999999999999</v>
      </c>
      <c r="E675" s="103">
        <v>15.615</v>
      </c>
      <c r="F675" s="104">
        <v>38.566000000000003</v>
      </c>
      <c r="G675" s="103">
        <f t="shared" si="40"/>
        <v>0.20545371388708741</v>
      </c>
      <c r="H675" s="103">
        <f t="shared" si="41"/>
        <v>0.20797287070672849</v>
      </c>
      <c r="I675" s="103">
        <f t="shared" si="42"/>
        <v>0.5757590658860634</v>
      </c>
      <c r="J675" s="104">
        <f t="shared" si="43"/>
        <v>0.5766932177076417</v>
      </c>
      <c r="K675" s="106" t="s">
        <v>1010</v>
      </c>
    </row>
    <row r="676" spans="1:11" x14ac:dyDescent="0.25">
      <c r="A676" s="115" t="s">
        <v>1002</v>
      </c>
      <c r="B676" s="105" t="s">
        <v>1043</v>
      </c>
      <c r="C676" s="106" t="s">
        <v>1044</v>
      </c>
      <c r="D676" s="103">
        <v>18.657</v>
      </c>
      <c r="E676" s="103">
        <v>15.634</v>
      </c>
      <c r="F676" s="104">
        <v>38.643000000000001</v>
      </c>
      <c r="G676" s="103">
        <f t="shared" si="40"/>
        <v>0.12385700848154935</v>
      </c>
      <c r="H676" s="103">
        <f t="shared" si="41"/>
        <v>0.12628461881796546</v>
      </c>
      <c r="I676" s="103">
        <f t="shared" si="42"/>
        <v>0.49164777224146428</v>
      </c>
      <c r="J676" s="104">
        <f t="shared" si="43"/>
        <v>0.49257263154787201</v>
      </c>
      <c r="K676" s="106" t="s">
        <v>1010</v>
      </c>
    </row>
    <row r="677" spans="1:11" x14ac:dyDescent="0.25">
      <c r="A677" s="115" t="s">
        <v>1002</v>
      </c>
      <c r="B677" s="105" t="s">
        <v>1043</v>
      </c>
      <c r="C677" s="106" t="s">
        <v>1047</v>
      </c>
      <c r="D677" s="103">
        <v>18.655000000000001</v>
      </c>
      <c r="E677" s="103">
        <v>15.63</v>
      </c>
      <c r="F677" s="104">
        <v>38.637</v>
      </c>
      <c r="G677" s="103">
        <f t="shared" si="40"/>
        <v>0.13019408031857038</v>
      </c>
      <c r="H677" s="103">
        <f t="shared" si="41"/>
        <v>0.13264623986377683</v>
      </c>
      <c r="I677" s="103">
        <f t="shared" si="42"/>
        <v>0.49838622768892249</v>
      </c>
      <c r="J677" s="104">
        <f t="shared" si="43"/>
        <v>0.49931334585608211</v>
      </c>
      <c r="K677" s="106" t="s">
        <v>1010</v>
      </c>
    </row>
    <row r="678" spans="1:11" x14ac:dyDescent="0.25">
      <c r="A678" s="115" t="s">
        <v>1002</v>
      </c>
      <c r="B678" s="105" t="s">
        <v>1043</v>
      </c>
      <c r="C678" s="106" t="s">
        <v>1045</v>
      </c>
      <c r="D678" s="103">
        <v>18.673999999999999</v>
      </c>
      <c r="E678" s="103">
        <v>15.64</v>
      </c>
      <c r="F678" s="104">
        <v>38.67</v>
      </c>
      <c r="G678" s="103">
        <f t="shared" si="40"/>
        <v>9.2004937639231649E-2</v>
      </c>
      <c r="H678" s="103">
        <f t="shared" si="41"/>
        <v>9.4380903523960183E-2</v>
      </c>
      <c r="I678" s="103">
        <f t="shared" si="42"/>
        <v>0.46048400835424708</v>
      </c>
      <c r="J678" s="104">
        <f t="shared" si="43"/>
        <v>0.46140033306229322</v>
      </c>
      <c r="K678" s="106" t="s">
        <v>1010</v>
      </c>
    </row>
    <row r="679" spans="1:11" x14ac:dyDescent="0.25">
      <c r="A679" s="115" t="s">
        <v>1002</v>
      </c>
      <c r="B679" s="105" t="s">
        <v>1043</v>
      </c>
      <c r="C679" s="106" t="s">
        <v>1046</v>
      </c>
      <c r="D679" s="103">
        <v>18.670999999999999</v>
      </c>
      <c r="E679" s="103">
        <v>15.648999999999999</v>
      </c>
      <c r="F679" s="104">
        <v>38.704000000000001</v>
      </c>
      <c r="G679" s="103">
        <f t="shared" si="40"/>
        <v>7.3978433005839478E-2</v>
      </c>
      <c r="H679" s="103">
        <f t="shared" si="41"/>
        <v>7.5868669093372115E-2</v>
      </c>
      <c r="I679" s="103">
        <f t="shared" si="42"/>
        <v>0.42802546880997128</v>
      </c>
      <c r="J679" s="104">
        <f t="shared" si="43"/>
        <v>0.42894765106012239</v>
      </c>
      <c r="K679" s="106" t="s">
        <v>1010</v>
      </c>
    </row>
    <row r="680" spans="1:11" x14ac:dyDescent="0.25">
      <c r="A680" s="115" t="s">
        <v>1002</v>
      </c>
      <c r="B680" s="105" t="s">
        <v>1082</v>
      </c>
      <c r="C680" s="106" t="s">
        <v>1083</v>
      </c>
      <c r="D680" s="103">
        <v>18.565000000000001</v>
      </c>
      <c r="E680" s="103">
        <v>15.605</v>
      </c>
      <c r="F680" s="104">
        <v>38.493000000000002</v>
      </c>
      <c r="G680" s="103">
        <f t="shared" si="40"/>
        <v>0.30112244776833774</v>
      </c>
      <c r="H680" s="103">
        <f t="shared" si="41"/>
        <v>0.30361688844660129</v>
      </c>
      <c r="I680" s="103">
        <f t="shared" si="42"/>
        <v>0.6656242498211663</v>
      </c>
      <c r="J680" s="104">
        <f t="shared" si="43"/>
        <v>0.66657576264817187</v>
      </c>
      <c r="K680" s="106" t="s">
        <v>1010</v>
      </c>
    </row>
    <row r="681" spans="1:11" x14ac:dyDescent="0.25">
      <c r="A681" s="115" t="s">
        <v>1002</v>
      </c>
      <c r="B681" s="105" t="s">
        <v>1082</v>
      </c>
      <c r="C681" s="106" t="s">
        <v>1084</v>
      </c>
      <c r="D681" s="103">
        <v>18.57</v>
      </c>
      <c r="E681" s="103">
        <v>15.6</v>
      </c>
      <c r="F681" s="104">
        <v>38.493000000000002</v>
      </c>
      <c r="G681" s="103">
        <f t="shared" si="40"/>
        <v>0.29905639693876429</v>
      </c>
      <c r="H681" s="103">
        <f t="shared" si="41"/>
        <v>0.30156461156773084</v>
      </c>
      <c r="I681" s="103">
        <f t="shared" si="42"/>
        <v>0.66453302547728288</v>
      </c>
      <c r="J681" s="104">
        <f t="shared" si="43"/>
        <v>0.66548482127693387</v>
      </c>
      <c r="K681" s="106" t="s">
        <v>1010</v>
      </c>
    </row>
    <row r="682" spans="1:11" x14ac:dyDescent="0.25">
      <c r="A682" s="115" t="s">
        <v>1002</v>
      </c>
      <c r="B682" s="105" t="s">
        <v>1082</v>
      </c>
      <c r="C682" s="106" t="s">
        <v>1085</v>
      </c>
      <c r="D682" s="103">
        <v>18.559000000000001</v>
      </c>
      <c r="E682" s="103">
        <v>15.590999999999999</v>
      </c>
      <c r="F682" s="104">
        <v>38.432000000000002</v>
      </c>
      <c r="G682" s="103">
        <f t="shared" si="40"/>
        <v>0.3571127952762187</v>
      </c>
      <c r="H682" s="103">
        <f t="shared" si="41"/>
        <v>0.35964437288798956</v>
      </c>
      <c r="I682" s="103">
        <f t="shared" si="42"/>
        <v>0.72629207757622549</v>
      </c>
      <c r="J682" s="104">
        <f t="shared" si="43"/>
        <v>0.72723951168098089</v>
      </c>
      <c r="K682" s="106" t="s">
        <v>1010</v>
      </c>
    </row>
    <row r="683" spans="1:11" x14ac:dyDescent="0.25">
      <c r="A683" s="115" t="s">
        <v>1002</v>
      </c>
      <c r="B683" s="105" t="s">
        <v>1082</v>
      </c>
      <c r="C683" s="106"/>
      <c r="D683" s="103">
        <v>18.565999999999999</v>
      </c>
      <c r="E683" s="103">
        <v>15.597</v>
      </c>
      <c r="F683" s="104">
        <v>38.353999999999999</v>
      </c>
      <c r="G683" s="103">
        <f t="shared" si="40"/>
        <v>0.42173771298046869</v>
      </c>
      <c r="H683" s="103">
        <f t="shared" si="41"/>
        <v>0.42426339100845972</v>
      </c>
      <c r="I683" s="103">
        <f t="shared" si="42"/>
        <v>0.79686697255564209</v>
      </c>
      <c r="J683" s="104">
        <f t="shared" si="43"/>
        <v>0.79779444554972678</v>
      </c>
      <c r="K683" s="106" t="s">
        <v>1010</v>
      </c>
    </row>
    <row r="684" spans="1:11" x14ac:dyDescent="0.25">
      <c r="A684" s="115" t="s">
        <v>1002</v>
      </c>
      <c r="B684" s="105" t="s">
        <v>1172</v>
      </c>
      <c r="C684" s="106"/>
      <c r="D684" s="103">
        <v>18.565999999999999</v>
      </c>
      <c r="E684" s="103">
        <v>15.598000000000001</v>
      </c>
      <c r="F684" s="104">
        <v>38.472000000000001</v>
      </c>
      <c r="G684" s="103">
        <f t="shared" si="40"/>
        <v>0.31878514480759007</v>
      </c>
      <c r="H684" s="103">
        <f t="shared" si="41"/>
        <v>0.32130224859156659</v>
      </c>
      <c r="I684" s="103">
        <f t="shared" si="42"/>
        <v>0.68570266293050974</v>
      </c>
      <c r="J684" s="104">
        <f t="shared" si="43"/>
        <v>0.68665249387881333</v>
      </c>
      <c r="K684" s="106" t="s">
        <v>1191</v>
      </c>
    </row>
    <row r="685" spans="1:11" x14ac:dyDescent="0.25">
      <c r="A685" s="115" t="s">
        <v>1002</v>
      </c>
      <c r="B685" s="105" t="s">
        <v>1171</v>
      </c>
      <c r="C685" s="106"/>
      <c r="D685" s="103">
        <v>18.565000000000001</v>
      </c>
      <c r="E685" s="103">
        <v>15.596</v>
      </c>
      <c r="F685" s="104">
        <v>38.465000000000003</v>
      </c>
      <c r="G685" s="103">
        <f t="shared" si="40"/>
        <v>0.32544710561010398</v>
      </c>
      <c r="H685" s="103">
        <f t="shared" si="41"/>
        <v>0.32796857311333183</v>
      </c>
      <c r="I685" s="103">
        <f t="shared" si="42"/>
        <v>0.69282779386366167</v>
      </c>
      <c r="J685" s="104">
        <f t="shared" si="43"/>
        <v>0.69377744079062564</v>
      </c>
      <c r="K685" s="106" t="s">
        <v>1191</v>
      </c>
    </row>
    <row r="686" spans="1:11" x14ac:dyDescent="0.25">
      <c r="A686" s="115" t="s">
        <v>1002</v>
      </c>
      <c r="B686" s="105" t="s">
        <v>1170</v>
      </c>
      <c r="C686" s="106"/>
      <c r="D686" s="103">
        <v>18.579000000000001</v>
      </c>
      <c r="E686" s="103">
        <v>15.611000000000001</v>
      </c>
      <c r="F686" s="104">
        <v>38.518999999999998</v>
      </c>
      <c r="G686" s="103">
        <f t="shared" si="40"/>
        <v>0.27129247787212529</v>
      </c>
      <c r="H686" s="103">
        <f t="shared" si="41"/>
        <v>0.27377774736088062</v>
      </c>
      <c r="I686" s="103">
        <f t="shared" si="42"/>
        <v>0.63584558027086702</v>
      </c>
      <c r="J686" s="104">
        <f t="shared" si="43"/>
        <v>0.63679413262843199</v>
      </c>
      <c r="K686" s="106" t="s">
        <v>1191</v>
      </c>
    </row>
    <row r="687" spans="1:11" x14ac:dyDescent="0.25">
      <c r="A687" s="115" t="s">
        <v>1002</v>
      </c>
      <c r="B687" s="105" t="s">
        <v>1180</v>
      </c>
      <c r="C687" s="106"/>
      <c r="D687" s="103">
        <v>18.533999999999999</v>
      </c>
      <c r="E687" s="103">
        <v>15.641999999999999</v>
      </c>
      <c r="F687" s="104">
        <v>38.539000000000001</v>
      </c>
      <c r="G687" s="103">
        <f t="shared" si="40"/>
        <v>0.28332311686482098</v>
      </c>
      <c r="H687" s="103">
        <f t="shared" si="41"/>
        <v>0.28562001846858986</v>
      </c>
      <c r="I687" s="103">
        <f t="shared" si="42"/>
        <v>0.6316570603974857</v>
      </c>
      <c r="J687" s="104">
        <f t="shared" si="43"/>
        <v>0.63261010689839159</v>
      </c>
      <c r="K687" s="106" t="s">
        <v>1191</v>
      </c>
    </row>
    <row r="688" spans="1:11" x14ac:dyDescent="0.25">
      <c r="A688" s="115" t="s">
        <v>1002</v>
      </c>
      <c r="B688" s="105" t="s">
        <v>1178</v>
      </c>
      <c r="C688" s="106"/>
      <c r="D688" s="103">
        <v>18.513000000000002</v>
      </c>
      <c r="E688" s="103">
        <v>15.627000000000001</v>
      </c>
      <c r="F688" s="104">
        <v>38.497</v>
      </c>
      <c r="G688" s="103">
        <f t="shared" si="40"/>
        <v>0.32861367675432485</v>
      </c>
      <c r="H688" s="103">
        <f t="shared" si="41"/>
        <v>0.33097987091362008</v>
      </c>
      <c r="I688" s="103">
        <f t="shared" si="42"/>
        <v>0.6796719664293891</v>
      </c>
      <c r="J688" s="104">
        <f t="shared" si="43"/>
        <v>0.68063143282542748</v>
      </c>
      <c r="K688" s="106" t="s">
        <v>1191</v>
      </c>
    </row>
    <row r="689" spans="1:11" x14ac:dyDescent="0.25">
      <c r="A689" s="115" t="s">
        <v>1002</v>
      </c>
      <c r="B689" s="105" t="s">
        <v>1179</v>
      </c>
      <c r="C689" s="106"/>
      <c r="D689" s="103">
        <v>18.501999999999999</v>
      </c>
      <c r="E689" s="103">
        <v>15.599</v>
      </c>
      <c r="F689" s="104">
        <v>38.340000000000003</v>
      </c>
      <c r="G689" s="103">
        <f t="shared" si="40"/>
        <v>0.46328988608644656</v>
      </c>
      <c r="H689" s="103">
        <f t="shared" si="41"/>
        <v>0.46579360767403594</v>
      </c>
      <c r="I689" s="103">
        <f t="shared" si="42"/>
        <v>0.83060782078547002</v>
      </c>
      <c r="J689" s="104">
        <f t="shared" si="43"/>
        <v>0.83155526415866632</v>
      </c>
      <c r="K689" s="106" t="s">
        <v>1191</v>
      </c>
    </row>
    <row r="690" spans="1:11" x14ac:dyDescent="0.25">
      <c r="A690" s="115" t="s">
        <v>1002</v>
      </c>
      <c r="B690" s="105" t="s">
        <v>1168</v>
      </c>
      <c r="C690" s="106"/>
      <c r="D690" s="103">
        <v>18.577999999999999</v>
      </c>
      <c r="E690" s="103">
        <v>15.593</v>
      </c>
      <c r="F690" s="104">
        <v>38.444000000000003</v>
      </c>
      <c r="G690" s="103">
        <f t="shared" si="40"/>
        <v>0.33722802159665638</v>
      </c>
      <c r="H690" s="103">
        <f t="shared" si="41"/>
        <v>0.33976748659928557</v>
      </c>
      <c r="I690" s="103">
        <f t="shared" si="42"/>
        <v>0.70867502562880691</v>
      </c>
      <c r="J690" s="104">
        <f t="shared" si="43"/>
        <v>0.70961619016901778</v>
      </c>
      <c r="K690" s="106" t="s">
        <v>1191</v>
      </c>
    </row>
    <row r="691" spans="1:11" x14ac:dyDescent="0.25">
      <c r="A691" s="115" t="s">
        <v>1002</v>
      </c>
      <c r="B691" s="105" t="s">
        <v>2397</v>
      </c>
      <c r="C691" s="106" t="s">
        <v>754</v>
      </c>
      <c r="D691" s="103">
        <v>18.718</v>
      </c>
      <c r="E691" s="103">
        <v>15.631</v>
      </c>
      <c r="F691" s="104">
        <v>38.680999999999997</v>
      </c>
      <c r="G691" s="103">
        <f t="shared" si="40"/>
        <v>6.080738894246026E-2</v>
      </c>
      <c r="H691" s="103">
        <f t="shared" si="41"/>
        <v>6.337621754254312E-2</v>
      </c>
      <c r="I691" s="103">
        <f t="shared" si="42"/>
        <v>0.44088993178569891</v>
      </c>
      <c r="J691" s="104">
        <f t="shared" si="43"/>
        <v>0.44177747492374358</v>
      </c>
      <c r="K691" s="106" t="s">
        <v>984</v>
      </c>
    </row>
    <row r="692" spans="1:11" x14ac:dyDescent="0.25">
      <c r="A692" s="115" t="s">
        <v>1002</v>
      </c>
      <c r="B692" s="105" t="s">
        <v>1185</v>
      </c>
      <c r="C692" s="106"/>
      <c r="D692" s="103">
        <v>18.629000000000001</v>
      </c>
      <c r="E692" s="103">
        <v>15.675000000000001</v>
      </c>
      <c r="F692" s="104">
        <v>38.561999999999998</v>
      </c>
      <c r="G692" s="103">
        <f t="shared" si="40"/>
        <v>0.20658743560535844</v>
      </c>
      <c r="H692" s="103">
        <f t="shared" si="41"/>
        <v>0.20889024618205293</v>
      </c>
      <c r="I692" s="103">
        <f t="shared" si="42"/>
        <v>0.57441208374301866</v>
      </c>
      <c r="J692" s="104">
        <f t="shared" si="43"/>
        <v>0.57530663767246581</v>
      </c>
      <c r="K692" s="106" t="s">
        <v>1191</v>
      </c>
    </row>
    <row r="693" spans="1:11" x14ac:dyDescent="0.25">
      <c r="A693" s="115" t="s">
        <v>1002</v>
      </c>
      <c r="B693" s="105" t="s">
        <v>1363</v>
      </c>
      <c r="C693" s="106" t="s">
        <v>1378</v>
      </c>
      <c r="D693" s="103">
        <v>18.609000000000002</v>
      </c>
      <c r="E693" s="103">
        <v>15.646000000000001</v>
      </c>
      <c r="F693" s="104">
        <v>38.65</v>
      </c>
      <c r="G693" s="103">
        <f t="shared" si="40"/>
        <v>0.15475379979179321</v>
      </c>
      <c r="H693" s="103">
        <f t="shared" si="41"/>
        <v>0.15685389682758513</v>
      </c>
      <c r="I693" s="103">
        <f t="shared" si="42"/>
        <v>0.49997011105664685</v>
      </c>
      <c r="J693" s="104">
        <f t="shared" si="43"/>
        <v>0.50091645745572877</v>
      </c>
      <c r="K693" s="106" t="s">
        <v>1361</v>
      </c>
    </row>
    <row r="694" spans="1:11" x14ac:dyDescent="0.25">
      <c r="A694" s="115" t="s">
        <v>1002</v>
      </c>
      <c r="B694" s="105" t="s">
        <v>1855</v>
      </c>
      <c r="C694" s="106" t="s">
        <v>2058</v>
      </c>
      <c r="D694" s="103">
        <v>18.18</v>
      </c>
      <c r="E694" s="103">
        <v>15.619</v>
      </c>
      <c r="F694" s="104">
        <v>38.457999999999998</v>
      </c>
      <c r="G694" s="103">
        <f t="shared" si="40"/>
        <v>0.62385583154283053</v>
      </c>
      <c r="H694" s="103">
        <f t="shared" si="41"/>
        <v>0.62579743124272857</v>
      </c>
      <c r="I694" s="103">
        <f t="shared" si="42"/>
        <v>0.90200834361440052</v>
      </c>
      <c r="J694" s="104">
        <f t="shared" si="43"/>
        <v>0.90298860311190943</v>
      </c>
      <c r="K694" s="106" t="s">
        <v>981</v>
      </c>
    </row>
    <row r="695" spans="1:11" x14ac:dyDescent="0.25">
      <c r="A695" s="115" t="s">
        <v>1002</v>
      </c>
      <c r="B695" s="105" t="s">
        <v>1855</v>
      </c>
      <c r="C695" s="106" t="s">
        <v>2059</v>
      </c>
      <c r="D695" s="103">
        <v>18.100999999999999</v>
      </c>
      <c r="E695" s="103">
        <v>15.632999999999999</v>
      </c>
      <c r="F695" s="104">
        <v>38.453000000000003</v>
      </c>
      <c r="G695" s="103">
        <f t="shared" si="40"/>
        <v>0.69695283093620786</v>
      </c>
      <c r="H695" s="103">
        <f t="shared" si="41"/>
        <v>0.69880610683507605</v>
      </c>
      <c r="I695" s="103">
        <f t="shared" si="42"/>
        <v>0.96043094595602707</v>
      </c>
      <c r="J695" s="104">
        <f t="shared" si="43"/>
        <v>0.96139852680872795</v>
      </c>
      <c r="K695" s="106" t="s">
        <v>981</v>
      </c>
    </row>
    <row r="696" spans="1:11" x14ac:dyDescent="0.25">
      <c r="A696" s="115" t="s">
        <v>1002</v>
      </c>
      <c r="B696" s="105" t="s">
        <v>1855</v>
      </c>
      <c r="C696" s="106" t="s">
        <v>2060</v>
      </c>
      <c r="D696" s="103">
        <v>18.093</v>
      </c>
      <c r="E696" s="103">
        <v>15.624000000000001</v>
      </c>
      <c r="F696" s="104">
        <v>38.392000000000003</v>
      </c>
      <c r="G696" s="103">
        <f t="shared" si="40"/>
        <v>0.73113867258543508</v>
      </c>
      <c r="H696" s="103">
        <f t="shared" si="41"/>
        <v>0.73311145465747118</v>
      </c>
      <c r="I696" s="103">
        <f t="shared" si="42"/>
        <v>1.0092986733123088</v>
      </c>
      <c r="J696" s="104">
        <f t="shared" si="43"/>
        <v>1.0102727143449883</v>
      </c>
      <c r="K696" s="106" t="s">
        <v>981</v>
      </c>
    </row>
    <row r="697" spans="1:11" x14ac:dyDescent="0.25">
      <c r="A697" s="115" t="s">
        <v>1002</v>
      </c>
      <c r="B697" s="105" t="s">
        <v>1855</v>
      </c>
      <c r="C697" s="106" t="s">
        <v>2061</v>
      </c>
      <c r="D697" s="103">
        <v>18.071000000000002</v>
      </c>
      <c r="E697" s="103">
        <v>15.616</v>
      </c>
      <c r="F697" s="104">
        <v>38.034999999999997</v>
      </c>
      <c r="G697" s="103">
        <f t="shared" si="40"/>
        <v>0.96781785401489295</v>
      </c>
      <c r="H697" s="103">
        <f t="shared" si="41"/>
        <v>0.97015623739168688</v>
      </c>
      <c r="I697" s="103">
        <f t="shared" si="42"/>
        <v>1.3007035373020222</v>
      </c>
      <c r="J697" s="104">
        <f t="shared" si="43"/>
        <v>1.3016752580232893</v>
      </c>
      <c r="K697" s="106" t="s">
        <v>981</v>
      </c>
    </row>
    <row r="698" spans="1:11" x14ac:dyDescent="0.25">
      <c r="A698" s="115" t="s">
        <v>1002</v>
      </c>
      <c r="B698" s="105" t="s">
        <v>2405</v>
      </c>
      <c r="C698" s="106" t="s">
        <v>801</v>
      </c>
      <c r="D698" s="103">
        <v>18.728999999999999</v>
      </c>
      <c r="E698" s="103">
        <v>15.618</v>
      </c>
      <c r="F698" s="104">
        <v>38.689</v>
      </c>
      <c r="G698" s="103">
        <f t="shared" si="40"/>
        <v>5.6615532762657274E-2</v>
      </c>
      <c r="H698" s="103">
        <f t="shared" si="41"/>
        <v>5.905662494589043E-2</v>
      </c>
      <c r="I698" s="103">
        <f t="shared" si="42"/>
        <v>0.43311214708201867</v>
      </c>
      <c r="J698" s="104">
        <f t="shared" si="43"/>
        <v>0.43399962828324723</v>
      </c>
      <c r="K698" s="106" t="s">
        <v>989</v>
      </c>
    </row>
    <row r="699" spans="1:11" x14ac:dyDescent="0.25">
      <c r="A699" s="115" t="s">
        <v>1002</v>
      </c>
      <c r="B699" s="105" t="s">
        <v>1021</v>
      </c>
      <c r="C699" s="106" t="s">
        <v>1022</v>
      </c>
      <c r="D699" s="103">
        <v>18.385000000000002</v>
      </c>
      <c r="E699" s="103">
        <v>15.577</v>
      </c>
      <c r="F699" s="104">
        <v>38.232999999999997</v>
      </c>
      <c r="G699" s="103">
        <f t="shared" si="40"/>
        <v>0.61831390777662054</v>
      </c>
      <c r="H699" s="103">
        <f t="shared" si="41"/>
        <v>0.62079633934970713</v>
      </c>
      <c r="I699" s="103">
        <f t="shared" si="42"/>
        <v>0.97664247396372994</v>
      </c>
      <c r="J699" s="104">
        <f t="shared" si="43"/>
        <v>0.97761086703759448</v>
      </c>
      <c r="K699" s="106" t="s">
        <v>1010</v>
      </c>
    </row>
    <row r="700" spans="1:11" x14ac:dyDescent="0.25">
      <c r="A700" s="115" t="s">
        <v>1002</v>
      </c>
      <c r="B700" s="105" t="s">
        <v>1958</v>
      </c>
      <c r="C700" s="106" t="s">
        <v>2263</v>
      </c>
      <c r="D700" s="103">
        <v>19.051833705158064</v>
      </c>
      <c r="E700" s="103">
        <v>15.607530128447893</v>
      </c>
      <c r="F700" s="104">
        <v>39.008144558315266</v>
      </c>
      <c r="G700" s="103">
        <f t="shared" si="40"/>
        <v>0.41779073750816609</v>
      </c>
      <c r="H700" s="103">
        <f t="shared" si="41"/>
        <v>0.4156597824417459</v>
      </c>
      <c r="I700" s="103">
        <f t="shared" si="42"/>
        <v>0.28477314045152741</v>
      </c>
      <c r="J700" s="104">
        <f t="shared" si="43"/>
        <v>0.28463056164028283</v>
      </c>
      <c r="K700" s="106" t="s">
        <v>981</v>
      </c>
    </row>
    <row r="701" spans="1:11" x14ac:dyDescent="0.25">
      <c r="A701" s="115" t="s">
        <v>1002</v>
      </c>
      <c r="B701" s="105" t="s">
        <v>1858</v>
      </c>
      <c r="C701" s="106" t="s">
        <v>2071</v>
      </c>
      <c r="D701" s="103">
        <v>18.5977</v>
      </c>
      <c r="E701" s="103">
        <v>15.5768</v>
      </c>
      <c r="F701" s="104">
        <v>38.439900000000002</v>
      </c>
      <c r="G701" s="103">
        <f t="shared" si="40"/>
        <v>0.3351007095635512</v>
      </c>
      <c r="H701" s="103">
        <f t="shared" si="41"/>
        <v>0.33766296206423974</v>
      </c>
      <c r="I701" s="103">
        <f t="shared" si="42"/>
        <v>0.70905078164401703</v>
      </c>
      <c r="J701" s="104">
        <f t="shared" si="43"/>
        <v>0.70998888466650856</v>
      </c>
      <c r="K701" s="106" t="s">
        <v>981</v>
      </c>
    </row>
    <row r="702" spans="1:11" x14ac:dyDescent="0.25">
      <c r="A702" s="115" t="s">
        <v>1002</v>
      </c>
      <c r="B702" s="105" t="s">
        <v>1858</v>
      </c>
      <c r="C702" s="106" t="s">
        <v>2070</v>
      </c>
      <c r="D702" s="103">
        <v>18.61</v>
      </c>
      <c r="E702" s="103">
        <v>15.605</v>
      </c>
      <c r="F702" s="104">
        <v>38.496000000000002</v>
      </c>
      <c r="G702" s="103">
        <f t="shared" si="40"/>
        <v>0.27512436924052369</v>
      </c>
      <c r="H702" s="103">
        <f t="shared" si="41"/>
        <v>0.27766307811806129</v>
      </c>
      <c r="I702" s="103">
        <f t="shared" si="42"/>
        <v>0.64833769900414662</v>
      </c>
      <c r="J702" s="104">
        <f t="shared" si="43"/>
        <v>0.64926954136937043</v>
      </c>
      <c r="K702" s="106" t="s">
        <v>981</v>
      </c>
    </row>
    <row r="703" spans="1:11" x14ac:dyDescent="0.25">
      <c r="A703" s="115" t="s">
        <v>1002</v>
      </c>
      <c r="B703" s="105" t="s">
        <v>1858</v>
      </c>
      <c r="C703" s="106" t="s">
        <v>2069</v>
      </c>
      <c r="D703" s="103">
        <v>18.594000000000001</v>
      </c>
      <c r="E703" s="103">
        <v>15.593</v>
      </c>
      <c r="F703" s="104">
        <v>38.47</v>
      </c>
      <c r="G703" s="103">
        <f t="shared" si="40"/>
        <v>0.30720465255265411</v>
      </c>
      <c r="H703" s="103">
        <f t="shared" si="41"/>
        <v>0.3097512307481563</v>
      </c>
      <c r="I703" s="103">
        <f t="shared" si="42"/>
        <v>0.67928263039032188</v>
      </c>
      <c r="J703" s="104">
        <f t="shared" si="43"/>
        <v>0.68022206473327229</v>
      </c>
      <c r="K703" s="106" t="s">
        <v>981</v>
      </c>
    </row>
    <row r="704" spans="1:11" x14ac:dyDescent="0.25">
      <c r="A704" s="115" t="s">
        <v>1002</v>
      </c>
      <c r="B704" s="105" t="s">
        <v>1856</v>
      </c>
      <c r="C704" s="106" t="s">
        <v>2062</v>
      </c>
      <c r="D704" s="103">
        <v>18.263999999999999</v>
      </c>
      <c r="E704" s="103">
        <v>15.615</v>
      </c>
      <c r="F704" s="104">
        <v>38.439</v>
      </c>
      <c r="G704" s="103">
        <f t="shared" si="40"/>
        <v>0.56008274259255286</v>
      </c>
      <c r="H704" s="103">
        <f t="shared" si="41"/>
        <v>0.5621730738393621</v>
      </c>
      <c r="I704" s="103">
        <f t="shared" si="42"/>
        <v>0.86165405584259425</v>
      </c>
      <c r="J704" s="104">
        <f t="shared" si="43"/>
        <v>0.86264003926898469</v>
      </c>
      <c r="K704" s="106" t="s">
        <v>981</v>
      </c>
    </row>
    <row r="705" spans="1:11" x14ac:dyDescent="0.25">
      <c r="A705" s="115" t="s">
        <v>1002</v>
      </c>
      <c r="B705" s="105" t="s">
        <v>1856</v>
      </c>
      <c r="C705" s="106" t="s">
        <v>2063</v>
      </c>
      <c r="D705" s="103">
        <v>17.888000000000002</v>
      </c>
      <c r="E705" s="103">
        <v>15.597</v>
      </c>
      <c r="F705" s="104">
        <v>37.945999999999998</v>
      </c>
      <c r="G705" s="103">
        <f t="shared" si="40"/>
        <v>1.161240939060447</v>
      </c>
      <c r="H705" s="103">
        <f t="shared" si="41"/>
        <v>1.1635342216497078</v>
      </c>
      <c r="I705" s="103">
        <f t="shared" si="42"/>
        <v>1.4812797412879135</v>
      </c>
      <c r="J705" s="104">
        <f t="shared" si="43"/>
        <v>1.4822571023105247</v>
      </c>
      <c r="K705" s="106" t="s">
        <v>981</v>
      </c>
    </row>
    <row r="706" spans="1:11" x14ac:dyDescent="0.25">
      <c r="A706" s="115" t="s">
        <v>1002</v>
      </c>
      <c r="B706" s="105" t="s">
        <v>1856</v>
      </c>
      <c r="C706" s="106" t="s">
        <v>2064</v>
      </c>
      <c r="D706" s="103">
        <v>18.248000000000001</v>
      </c>
      <c r="E706" s="103">
        <v>15.61</v>
      </c>
      <c r="F706" s="104">
        <v>38.366</v>
      </c>
      <c r="G706" s="103">
        <f t="shared" si="40"/>
        <v>0.61490723572746608</v>
      </c>
      <c r="H706" s="103">
        <f t="shared" si="41"/>
        <v>0.61710757161940155</v>
      </c>
      <c r="I706" s="103">
        <f t="shared" si="42"/>
        <v>0.92949300263637857</v>
      </c>
      <c r="J706" s="104">
        <f t="shared" si="43"/>
        <v>0.93047778444732021</v>
      </c>
      <c r="K706" s="106" t="s">
        <v>981</v>
      </c>
    </row>
    <row r="707" spans="1:11" x14ac:dyDescent="0.25">
      <c r="A707" s="115" t="s">
        <v>1002</v>
      </c>
      <c r="B707" s="105" t="s">
        <v>1856</v>
      </c>
      <c r="C707" s="106" t="s">
        <v>2065</v>
      </c>
      <c r="D707" s="103">
        <v>18.242999999999999</v>
      </c>
      <c r="E707" s="103">
        <v>15.617000000000001</v>
      </c>
      <c r="F707" s="104">
        <v>38.409999999999997</v>
      </c>
      <c r="G707" s="103">
        <f t="shared" si="40"/>
        <v>0.59325347748664603</v>
      </c>
      <c r="H707" s="103">
        <f t="shared" si="41"/>
        <v>0.59536870504755257</v>
      </c>
      <c r="I707" s="103">
        <f t="shared" si="42"/>
        <v>0.8971354200732452</v>
      </c>
      <c r="J707" s="104">
        <f t="shared" si="43"/>
        <v>0.89811941708772824</v>
      </c>
      <c r="K707" s="106" t="s">
        <v>981</v>
      </c>
    </row>
    <row r="708" spans="1:11" x14ac:dyDescent="0.25">
      <c r="A708" s="115" t="s">
        <v>1002</v>
      </c>
      <c r="B708" s="105" t="s">
        <v>1856</v>
      </c>
      <c r="C708" s="106" t="s">
        <v>2066</v>
      </c>
      <c r="D708" s="103">
        <v>18.228000000000002</v>
      </c>
      <c r="E708" s="103">
        <v>15.603999999999999</v>
      </c>
      <c r="F708" s="104">
        <v>38.369</v>
      </c>
      <c r="G708" s="103">
        <f t="shared" si="40"/>
        <v>0.62960326281714352</v>
      </c>
      <c r="H708" s="103">
        <f t="shared" si="41"/>
        <v>0.63178195206098942</v>
      </c>
      <c r="I708" s="103">
        <f t="shared" si="42"/>
        <v>0.93963337634951538</v>
      </c>
      <c r="J708" s="104">
        <f t="shared" si="43"/>
        <v>0.94062068197015158</v>
      </c>
      <c r="K708" s="106" t="s">
        <v>981</v>
      </c>
    </row>
    <row r="709" spans="1:11" x14ac:dyDescent="0.25">
      <c r="A709" s="115" t="s">
        <v>1002</v>
      </c>
      <c r="B709" s="105" t="s">
        <v>1856</v>
      </c>
      <c r="C709" s="106" t="s">
        <v>2067</v>
      </c>
      <c r="D709" s="103">
        <v>18.254999999999999</v>
      </c>
      <c r="E709" s="103">
        <v>15.622</v>
      </c>
      <c r="F709" s="104">
        <v>38.433999999999997</v>
      </c>
      <c r="G709" s="103">
        <f t="shared" si="40"/>
        <v>0.56997308581195094</v>
      </c>
      <c r="H709" s="103">
        <f t="shared" si="41"/>
        <v>0.57205269420744687</v>
      </c>
      <c r="I709" s="103">
        <f t="shared" si="42"/>
        <v>0.87058240962587596</v>
      </c>
      <c r="J709" s="104">
        <f t="shared" si="43"/>
        <v>0.8715652800278354</v>
      </c>
      <c r="K709" s="106" t="s">
        <v>981</v>
      </c>
    </row>
    <row r="710" spans="1:11" x14ac:dyDescent="0.25">
      <c r="A710" s="115" t="s">
        <v>1002</v>
      </c>
      <c r="B710" s="105" t="s">
        <v>1199</v>
      </c>
      <c r="C710" s="106" t="s">
        <v>1196</v>
      </c>
      <c r="D710" s="103">
        <v>18.391999999999999</v>
      </c>
      <c r="E710" s="103">
        <v>15.574</v>
      </c>
      <c r="F710" s="104">
        <v>38.176000000000002</v>
      </c>
      <c r="G710" s="103">
        <f t="shared" si="40"/>
        <v>0.6621235145726142</v>
      </c>
      <c r="H710" s="103">
        <f t="shared" si="41"/>
        <v>0.66462566528083489</v>
      </c>
      <c r="I710" s="103">
        <f t="shared" si="42"/>
        <v>1.0256983776676198</v>
      </c>
      <c r="J710" s="104">
        <f t="shared" si="43"/>
        <v>1.0266587492200072</v>
      </c>
      <c r="K710" s="106" t="s">
        <v>1200</v>
      </c>
    </row>
    <row r="711" spans="1:11" x14ac:dyDescent="0.25">
      <c r="A711" s="115" t="s">
        <v>1002</v>
      </c>
      <c r="B711" s="105" t="s">
        <v>1122</v>
      </c>
      <c r="C711" s="106"/>
      <c r="D711" s="103">
        <v>18.597999999999999</v>
      </c>
      <c r="E711" s="103">
        <v>15.616</v>
      </c>
      <c r="F711" s="104">
        <v>38.566000000000003</v>
      </c>
      <c r="G711" s="103">
        <f t="shared" si="40"/>
        <v>0.22229887212938615</v>
      </c>
      <c r="H711" s="103">
        <f t="shared" si="41"/>
        <v>0.22475719109740991</v>
      </c>
      <c r="I711" s="103">
        <f t="shared" si="42"/>
        <v>0.58494263133233182</v>
      </c>
      <c r="J711" s="104">
        <f t="shared" si="43"/>
        <v>0.58589110536856037</v>
      </c>
      <c r="K711" s="106" t="s">
        <v>1191</v>
      </c>
    </row>
    <row r="712" spans="1:11" x14ac:dyDescent="0.25">
      <c r="A712" s="115" t="s">
        <v>1002</v>
      </c>
      <c r="B712" s="105" t="s">
        <v>1086</v>
      </c>
      <c r="C712" s="106" t="s">
        <v>1087</v>
      </c>
      <c r="D712" s="103">
        <v>18.419</v>
      </c>
      <c r="E712" s="103">
        <v>15.566000000000001</v>
      </c>
      <c r="F712" s="104">
        <v>38.268999999999998</v>
      </c>
      <c r="G712" s="103">
        <f t="shared" ref="G712:G775" si="44">SQRT(((D$3-D712)^2)+((E$3-E712)^2)+((F$3-F712)^2))</f>
        <v>0.57121139567588719</v>
      </c>
      <c r="H712" s="103">
        <f t="shared" ref="H712:H775" si="45">SQRT(((D$4-D712)^2)+((E$4-E712)^2)+((F$4-F712)^2))</f>
        <v>0.57371360882412081</v>
      </c>
      <c r="I712" s="103">
        <f t="shared" ref="I712:I775" si="46">SQRT(((D$6-D712)^2)+((E$6-E712)^2)+((F$6-F712)^2))</f>
        <v>0.93141620769127342</v>
      </c>
      <c r="J712" s="104">
        <f t="shared" ref="J712:J775" si="47">SQRT(((D$5-D712)^2)+((E$5-E712)^2)+((F$5-F712)^2))</f>
        <v>0.93238619538793888</v>
      </c>
      <c r="K712" s="106" t="s">
        <v>1010</v>
      </c>
    </row>
    <row r="713" spans="1:11" x14ac:dyDescent="0.25">
      <c r="A713" s="115" t="s">
        <v>1002</v>
      </c>
      <c r="B713" s="105" t="s">
        <v>1086</v>
      </c>
      <c r="C713" s="106" t="s">
        <v>1088</v>
      </c>
      <c r="D713" s="103">
        <v>18.645</v>
      </c>
      <c r="E713" s="103">
        <v>15.59</v>
      </c>
      <c r="F713" s="104">
        <v>38.442</v>
      </c>
      <c r="G713" s="103">
        <f t="shared" si="44"/>
        <v>0.3135313358342296</v>
      </c>
      <c r="H713" s="103">
        <f t="shared" si="45"/>
        <v>0.31606680456827024</v>
      </c>
      <c r="I713" s="103">
        <f t="shared" si="46"/>
        <v>0.69309063761530765</v>
      </c>
      <c r="J713" s="104">
        <f t="shared" si="47"/>
        <v>0.69399900385374813</v>
      </c>
      <c r="K713" s="106" t="s">
        <v>1010</v>
      </c>
    </row>
    <row r="714" spans="1:11" x14ac:dyDescent="0.25">
      <c r="A714" s="115" t="s">
        <v>1002</v>
      </c>
      <c r="B714" s="105" t="s">
        <v>1086</v>
      </c>
      <c r="C714" s="106" t="s">
        <v>1089</v>
      </c>
      <c r="D714" s="103">
        <v>18.533000000000001</v>
      </c>
      <c r="E714" s="103">
        <v>15.597</v>
      </c>
      <c r="F714" s="104">
        <v>38.408999999999999</v>
      </c>
      <c r="G714" s="103">
        <f t="shared" si="44"/>
        <v>0.38902957284761264</v>
      </c>
      <c r="H714" s="103">
        <f t="shared" si="45"/>
        <v>0.39154036184025381</v>
      </c>
      <c r="I714" s="103">
        <f t="shared" si="46"/>
        <v>0.75581307341828496</v>
      </c>
      <c r="J714" s="104">
        <f t="shared" si="47"/>
        <v>0.75676324392110617</v>
      </c>
      <c r="K714" s="106" t="s">
        <v>1010</v>
      </c>
    </row>
    <row r="715" spans="1:11" x14ac:dyDescent="0.25">
      <c r="A715" s="115" t="s">
        <v>1002</v>
      </c>
      <c r="B715" s="105" t="s">
        <v>1086</v>
      </c>
      <c r="C715" s="106" t="s">
        <v>1090</v>
      </c>
      <c r="D715" s="103">
        <v>18.59</v>
      </c>
      <c r="E715" s="103">
        <v>15.582000000000001</v>
      </c>
      <c r="F715" s="104">
        <v>38.390999999999998</v>
      </c>
      <c r="G715" s="103">
        <f t="shared" si="44"/>
        <v>0.38091945152485568</v>
      </c>
      <c r="H715" s="103">
        <f t="shared" si="45"/>
        <v>0.38346801033462719</v>
      </c>
      <c r="I715" s="103">
        <f t="shared" si="46"/>
        <v>0.7568063173296028</v>
      </c>
      <c r="J715" s="104">
        <f t="shared" si="47"/>
        <v>0.75773619904950873</v>
      </c>
      <c r="K715" s="106" t="s">
        <v>1010</v>
      </c>
    </row>
    <row r="716" spans="1:11" x14ac:dyDescent="0.25">
      <c r="A716" s="115" t="s">
        <v>1002</v>
      </c>
      <c r="B716" s="105" t="s">
        <v>1086</v>
      </c>
      <c r="C716" s="106" t="s">
        <v>1091</v>
      </c>
      <c r="D716" s="103">
        <v>18.686</v>
      </c>
      <c r="E716" s="103">
        <v>15.612</v>
      </c>
      <c r="F716" s="104">
        <v>38.517000000000003</v>
      </c>
      <c r="G716" s="103">
        <f t="shared" si="44"/>
        <v>0.22769033477509773</v>
      </c>
      <c r="H716" s="103">
        <f t="shared" si="45"/>
        <v>0.23018795570141495</v>
      </c>
      <c r="I716" s="103">
        <f t="shared" si="46"/>
        <v>0.60903719258349964</v>
      </c>
      <c r="J716" s="104">
        <f t="shared" si="47"/>
        <v>0.60992390291739818</v>
      </c>
      <c r="K716" s="106" t="s">
        <v>1010</v>
      </c>
    </row>
    <row r="717" spans="1:11" x14ac:dyDescent="0.25">
      <c r="A717" s="115" t="s">
        <v>1002</v>
      </c>
      <c r="B717" s="105" t="s">
        <v>1086</v>
      </c>
      <c r="C717" s="106" t="s">
        <v>1092</v>
      </c>
      <c r="D717" s="103">
        <v>18.54</v>
      </c>
      <c r="E717" s="103">
        <v>15.595000000000001</v>
      </c>
      <c r="F717" s="104">
        <v>38.362000000000002</v>
      </c>
      <c r="G717" s="103">
        <f t="shared" si="44"/>
        <v>0.42620006868839672</v>
      </c>
      <c r="H717" s="103">
        <f t="shared" si="45"/>
        <v>0.42872371633721762</v>
      </c>
      <c r="I717" s="103">
        <f t="shared" si="46"/>
        <v>0.79756399865464722</v>
      </c>
      <c r="J717" s="104">
        <f t="shared" si="47"/>
        <v>0.79850386182534627</v>
      </c>
      <c r="K717" s="106" t="s">
        <v>1010</v>
      </c>
    </row>
    <row r="718" spans="1:11" x14ac:dyDescent="0.25">
      <c r="A718" s="115" t="s">
        <v>1002</v>
      </c>
      <c r="B718" s="105" t="s">
        <v>1086</v>
      </c>
      <c r="C718" s="106" t="s">
        <v>1095</v>
      </c>
      <c r="D718" s="103">
        <v>18.425999999999998</v>
      </c>
      <c r="E718" s="103">
        <v>15.57</v>
      </c>
      <c r="F718" s="104">
        <v>38.229999999999997</v>
      </c>
      <c r="G718" s="103">
        <f t="shared" si="44"/>
        <v>0.59928004184187345</v>
      </c>
      <c r="H718" s="103">
        <f t="shared" si="45"/>
        <v>0.60179210276473294</v>
      </c>
      <c r="I718" s="103">
        <f t="shared" si="46"/>
        <v>0.96356945880927425</v>
      </c>
      <c r="J718" s="104">
        <f t="shared" si="47"/>
        <v>0.96453089496915534</v>
      </c>
      <c r="K718" s="106" t="s">
        <v>1010</v>
      </c>
    </row>
    <row r="719" spans="1:11" x14ac:dyDescent="0.25">
      <c r="A719" s="115" t="s">
        <v>1002</v>
      </c>
      <c r="B719" s="105" t="s">
        <v>1086</v>
      </c>
      <c r="C719" s="106" t="s">
        <v>1093</v>
      </c>
      <c r="D719" s="103">
        <v>18.445</v>
      </c>
      <c r="E719" s="103">
        <v>15.57</v>
      </c>
      <c r="F719" s="104">
        <v>38.24</v>
      </c>
      <c r="G719" s="103">
        <f t="shared" si="44"/>
        <v>0.58106259434762397</v>
      </c>
      <c r="H719" s="103">
        <f t="shared" si="45"/>
        <v>0.58358182369740819</v>
      </c>
      <c r="I719" s="103">
        <f t="shared" si="46"/>
        <v>0.94717955634081719</v>
      </c>
      <c r="J719" s="104">
        <f t="shared" si="47"/>
        <v>0.94813778394808712</v>
      </c>
      <c r="K719" s="106" t="s">
        <v>1010</v>
      </c>
    </row>
    <row r="720" spans="1:11" x14ac:dyDescent="0.25">
      <c r="A720" s="115" t="s">
        <v>1002</v>
      </c>
      <c r="B720" s="105" t="s">
        <v>1086</v>
      </c>
      <c r="C720" s="106" t="s">
        <v>1094</v>
      </c>
      <c r="D720" s="103">
        <v>18.433</v>
      </c>
      <c r="E720" s="103">
        <v>15.571</v>
      </c>
      <c r="F720" s="104">
        <v>38.235999999999997</v>
      </c>
      <c r="G720" s="103">
        <f t="shared" si="44"/>
        <v>0.59044990350578985</v>
      </c>
      <c r="H720" s="103">
        <f t="shared" si="45"/>
        <v>0.59296348534289856</v>
      </c>
      <c r="I720" s="103">
        <f t="shared" si="46"/>
        <v>0.95526367142794466</v>
      </c>
      <c r="J720" s="104">
        <f t="shared" si="47"/>
        <v>0.95622397342358989</v>
      </c>
      <c r="K720" s="106" t="s">
        <v>1010</v>
      </c>
    </row>
    <row r="721" spans="1:11" x14ac:dyDescent="0.25">
      <c r="A721" s="115" t="s">
        <v>1002</v>
      </c>
      <c r="B721" s="105" t="s">
        <v>1183</v>
      </c>
      <c r="C721" s="106"/>
      <c r="D721" s="103">
        <v>18.498999999999999</v>
      </c>
      <c r="E721" s="103">
        <v>15.632</v>
      </c>
      <c r="F721" s="104">
        <v>38.588999999999999</v>
      </c>
      <c r="G721" s="103">
        <f t="shared" si="44"/>
        <v>0.28079465548688537</v>
      </c>
      <c r="H721" s="103">
        <f t="shared" si="45"/>
        <v>0.2828749634555861</v>
      </c>
      <c r="I721" s="103">
        <f t="shared" si="46"/>
        <v>0.60425829903278661</v>
      </c>
      <c r="J721" s="104">
        <f t="shared" si="47"/>
        <v>0.6052351587193181</v>
      </c>
      <c r="K721" s="106" t="s">
        <v>1191</v>
      </c>
    </row>
    <row r="722" spans="1:11" x14ac:dyDescent="0.25">
      <c r="A722" s="115" t="s">
        <v>1002</v>
      </c>
      <c r="B722" s="105" t="s">
        <v>1184</v>
      </c>
      <c r="C722" s="106"/>
      <c r="D722" s="103">
        <v>18.513000000000002</v>
      </c>
      <c r="E722" s="103">
        <v>15.638</v>
      </c>
      <c r="F722" s="104">
        <v>38.607999999999997</v>
      </c>
      <c r="G722" s="103">
        <f t="shared" si="44"/>
        <v>0.25879733103337427</v>
      </c>
      <c r="H722" s="103">
        <f t="shared" si="45"/>
        <v>0.26081776195266765</v>
      </c>
      <c r="I722" s="103">
        <f t="shared" si="46"/>
        <v>0.58036801423751516</v>
      </c>
      <c r="J722" s="104">
        <f t="shared" si="47"/>
        <v>0.58134194528693539</v>
      </c>
      <c r="K722" s="106" t="s">
        <v>1191</v>
      </c>
    </row>
    <row r="723" spans="1:11" x14ac:dyDescent="0.25">
      <c r="A723" s="115" t="s">
        <v>1002</v>
      </c>
      <c r="B723" s="105" t="s">
        <v>1055</v>
      </c>
      <c r="C723" s="106"/>
      <c r="D723" s="103">
        <v>18.472999999999999</v>
      </c>
      <c r="E723" s="103">
        <v>15.597</v>
      </c>
      <c r="F723" s="104">
        <v>38.347000000000001</v>
      </c>
      <c r="G723" s="103">
        <f t="shared" si="44"/>
        <v>0.4731530920854205</v>
      </c>
      <c r="H723" s="103">
        <f t="shared" si="45"/>
        <v>0.47563786114016987</v>
      </c>
      <c r="I723" s="103">
        <f t="shared" si="46"/>
        <v>0.83521774523173953</v>
      </c>
      <c r="J723" s="104">
        <f t="shared" si="47"/>
        <v>0.83617560796162471</v>
      </c>
      <c r="K723" s="106" t="s">
        <v>1010</v>
      </c>
    </row>
    <row r="724" spans="1:11" x14ac:dyDescent="0.25">
      <c r="A724" s="115" t="s">
        <v>1002</v>
      </c>
      <c r="B724" s="105" t="s">
        <v>1144</v>
      </c>
      <c r="C724" s="106"/>
      <c r="D724" s="103">
        <v>18.472999999999999</v>
      </c>
      <c r="E724" s="103">
        <v>15.597</v>
      </c>
      <c r="F724" s="104">
        <v>38.347000000000001</v>
      </c>
      <c r="G724" s="103">
        <f t="shared" si="44"/>
        <v>0.4731530920854205</v>
      </c>
      <c r="H724" s="103">
        <f t="shared" si="45"/>
        <v>0.47563786114016987</v>
      </c>
      <c r="I724" s="103">
        <f t="shared" si="46"/>
        <v>0.83521774523173953</v>
      </c>
      <c r="J724" s="104">
        <f t="shared" si="47"/>
        <v>0.83617560796162471</v>
      </c>
      <c r="K724" s="106" t="s">
        <v>1191</v>
      </c>
    </row>
    <row r="725" spans="1:11" x14ac:dyDescent="0.25">
      <c r="A725" s="115" t="s">
        <v>1002</v>
      </c>
      <c r="B725" s="105" t="s">
        <v>1198</v>
      </c>
      <c r="C725" s="106" t="s">
        <v>1194</v>
      </c>
      <c r="D725" s="103">
        <v>18.442</v>
      </c>
      <c r="E725" s="103">
        <v>15.582000000000001</v>
      </c>
      <c r="F725" s="104">
        <v>38.238999999999997</v>
      </c>
      <c r="G725" s="103">
        <f t="shared" si="44"/>
        <v>0.58193043274088707</v>
      </c>
      <c r="H725" s="103">
        <f t="shared" si="45"/>
        <v>0.5844381190083322</v>
      </c>
      <c r="I725" s="103">
        <f t="shared" si="46"/>
        <v>0.94779711011903578</v>
      </c>
      <c r="J725" s="104">
        <f t="shared" si="47"/>
        <v>0.9487519524881084</v>
      </c>
      <c r="K725" s="106" t="s">
        <v>1200</v>
      </c>
    </row>
    <row r="726" spans="1:11" x14ac:dyDescent="0.25">
      <c r="A726" s="115" t="s">
        <v>1002</v>
      </c>
      <c r="B726" s="105" t="s">
        <v>1198</v>
      </c>
      <c r="C726" s="106" t="s">
        <v>1195</v>
      </c>
      <c r="D726" s="103">
        <v>18.445</v>
      </c>
      <c r="E726" s="103">
        <v>15.577999999999999</v>
      </c>
      <c r="F726" s="104">
        <v>38.228000000000002</v>
      </c>
      <c r="G726" s="103">
        <f t="shared" si="44"/>
        <v>0.59031704917780559</v>
      </c>
      <c r="H726" s="103">
        <f t="shared" si="45"/>
        <v>0.59283082321181069</v>
      </c>
      <c r="I726" s="103">
        <f t="shared" si="46"/>
        <v>0.9572629272827754</v>
      </c>
      <c r="J726" s="104">
        <f t="shared" si="47"/>
        <v>0.95821674862736061</v>
      </c>
      <c r="K726" s="106" t="s">
        <v>1200</v>
      </c>
    </row>
    <row r="727" spans="1:11" x14ac:dyDescent="0.25">
      <c r="A727" s="115" t="s">
        <v>1002</v>
      </c>
      <c r="B727" s="105" t="s">
        <v>1056</v>
      </c>
      <c r="C727" s="106"/>
      <c r="D727" s="103">
        <v>18.504000000000001</v>
      </c>
      <c r="E727" s="103">
        <v>15.598000000000001</v>
      </c>
      <c r="F727" s="104">
        <v>38.374000000000002</v>
      </c>
      <c r="G727" s="103">
        <f t="shared" si="44"/>
        <v>0.43365109079765135</v>
      </c>
      <c r="H727" s="103">
        <f t="shared" si="45"/>
        <v>0.43614909715599987</v>
      </c>
      <c r="I727" s="103">
        <f t="shared" si="46"/>
        <v>0.79853846616802882</v>
      </c>
      <c r="J727" s="104">
        <f t="shared" si="47"/>
        <v>0.7994914804736758</v>
      </c>
      <c r="K727" s="106" t="s">
        <v>1010</v>
      </c>
    </row>
    <row r="728" spans="1:11" x14ac:dyDescent="0.25">
      <c r="A728" s="115" t="s">
        <v>1002</v>
      </c>
      <c r="B728" s="105" t="s">
        <v>1140</v>
      </c>
      <c r="C728" s="106"/>
      <c r="D728" s="103">
        <v>18.474</v>
      </c>
      <c r="E728" s="103">
        <v>15.606</v>
      </c>
      <c r="F728" s="104">
        <v>38.368000000000002</v>
      </c>
      <c r="G728" s="103">
        <f t="shared" si="44"/>
        <v>0.45454540867771775</v>
      </c>
      <c r="H728" s="103">
        <f t="shared" si="45"/>
        <v>0.45701095714434947</v>
      </c>
      <c r="I728" s="103">
        <f t="shared" si="46"/>
        <v>0.81470260951465545</v>
      </c>
      <c r="J728" s="104">
        <f t="shared" si="47"/>
        <v>0.81566003172277057</v>
      </c>
      <c r="K728" s="106" t="s">
        <v>1191</v>
      </c>
    </row>
    <row r="729" spans="1:11" x14ac:dyDescent="0.25">
      <c r="A729" s="115" t="s">
        <v>1002</v>
      </c>
      <c r="B729" s="105" t="s">
        <v>1868</v>
      </c>
      <c r="C729" s="106" t="s">
        <v>2093</v>
      </c>
      <c r="D729" s="103">
        <v>18.823075539036317</v>
      </c>
      <c r="E729" s="103">
        <v>15.652803579464079</v>
      </c>
      <c r="F729" s="104">
        <v>38.827394116499661</v>
      </c>
      <c r="G729" s="103">
        <f t="shared" si="44"/>
        <v>0.12528809699224946</v>
      </c>
      <c r="H729" s="103">
        <f t="shared" si="45"/>
        <v>0.12294719110547146</v>
      </c>
      <c r="I729" s="103">
        <f t="shared" si="46"/>
        <v>0.28646634080769739</v>
      </c>
      <c r="J729" s="104">
        <f t="shared" si="47"/>
        <v>0.28720178411379993</v>
      </c>
      <c r="K729" s="106" t="s">
        <v>981</v>
      </c>
    </row>
    <row r="730" spans="1:11" x14ac:dyDescent="0.25">
      <c r="A730" s="115" t="s">
        <v>1002</v>
      </c>
      <c r="B730" s="105" t="s">
        <v>1868</v>
      </c>
      <c r="C730" s="106" t="s">
        <v>2095</v>
      </c>
      <c r="D730" s="103">
        <v>18.821685382089754</v>
      </c>
      <c r="E730" s="103">
        <v>15.659031851610214</v>
      </c>
      <c r="F730" s="104">
        <v>38.84255511577831</v>
      </c>
      <c r="G730" s="103">
        <f t="shared" si="44"/>
        <v>0.13624507486447415</v>
      </c>
      <c r="H730" s="103">
        <f t="shared" si="45"/>
        <v>0.13381678405441627</v>
      </c>
      <c r="I730" s="103">
        <f t="shared" si="46"/>
        <v>0.27061600279632364</v>
      </c>
      <c r="J730" s="104">
        <f t="shared" si="47"/>
        <v>0.27134626392713712</v>
      </c>
      <c r="K730" s="106" t="s">
        <v>981</v>
      </c>
    </row>
    <row r="731" spans="1:11" x14ac:dyDescent="0.25">
      <c r="A731" s="115" t="s">
        <v>1002</v>
      </c>
      <c r="B731" s="105" t="s">
        <v>1868</v>
      </c>
      <c r="C731" s="106" t="s">
        <v>523</v>
      </c>
      <c r="D731" s="103">
        <v>18.739999999999998</v>
      </c>
      <c r="E731" s="103">
        <v>15.62</v>
      </c>
      <c r="F731" s="104">
        <v>38.659999999999997</v>
      </c>
      <c r="G731" s="103">
        <f t="shared" si="44"/>
        <v>8.0967206633301647E-2</v>
      </c>
      <c r="H731" s="103">
        <f t="shared" si="45"/>
        <v>8.3313233942753057E-2</v>
      </c>
      <c r="I731" s="103">
        <f t="shared" si="46"/>
        <v>0.45954854145128049</v>
      </c>
      <c r="J731" s="104">
        <f t="shared" si="47"/>
        <v>0.46041547253540455</v>
      </c>
      <c r="K731" s="106" t="s">
        <v>962</v>
      </c>
    </row>
    <row r="732" spans="1:11" x14ac:dyDescent="0.25">
      <c r="A732" s="115" t="s">
        <v>1002</v>
      </c>
      <c r="B732" s="105" t="s">
        <v>1868</v>
      </c>
      <c r="C732" s="106" t="s">
        <v>615</v>
      </c>
      <c r="D732" s="103">
        <v>18.762</v>
      </c>
      <c r="E732" s="103">
        <v>15.638</v>
      </c>
      <c r="F732" s="104">
        <v>38.71</v>
      </c>
      <c r="G732" s="103">
        <f t="shared" si="44"/>
        <v>3.6822391964669875E-2</v>
      </c>
      <c r="H732" s="103">
        <f t="shared" si="45"/>
        <v>3.8011773833902834E-2</v>
      </c>
      <c r="I732" s="103">
        <f t="shared" si="46"/>
        <v>0.40543416475427391</v>
      </c>
      <c r="J732" s="104">
        <f t="shared" si="47"/>
        <v>0.40627395603212885</v>
      </c>
      <c r="K732" s="106" t="s">
        <v>969</v>
      </c>
    </row>
    <row r="733" spans="1:11" x14ac:dyDescent="0.25">
      <c r="A733" s="115" t="s">
        <v>1002</v>
      </c>
      <c r="B733" s="105" t="s">
        <v>1868</v>
      </c>
      <c r="C733" s="106" t="s">
        <v>2094</v>
      </c>
      <c r="D733" s="103">
        <v>18.766272551610349</v>
      </c>
      <c r="E733" s="103">
        <v>15.626720743570159</v>
      </c>
      <c r="F733" s="104">
        <v>38.675139108138637</v>
      </c>
      <c r="G733" s="103">
        <f t="shared" si="44"/>
        <v>7.0383493178628589E-2</v>
      </c>
      <c r="H733" s="103">
        <f t="shared" si="45"/>
        <v>7.2162364478656024E-2</v>
      </c>
      <c r="I733" s="103">
        <f t="shared" si="46"/>
        <v>0.44101504952203213</v>
      </c>
      <c r="J733" s="104">
        <f t="shared" si="47"/>
        <v>0.44185077404421619</v>
      </c>
      <c r="K733" s="106" t="s">
        <v>981</v>
      </c>
    </row>
    <row r="734" spans="1:11" x14ac:dyDescent="0.25">
      <c r="A734" s="115" t="s">
        <v>1002</v>
      </c>
      <c r="B734" s="105" t="s">
        <v>1868</v>
      </c>
      <c r="C734" s="106" t="s">
        <v>795</v>
      </c>
      <c r="D734" s="103">
        <v>18.818999999999999</v>
      </c>
      <c r="E734" s="103">
        <v>15.654</v>
      </c>
      <c r="F734" s="104">
        <v>38.795000000000002</v>
      </c>
      <c r="G734" s="103">
        <f t="shared" si="44"/>
        <v>0.10066269691400566</v>
      </c>
      <c r="H734" s="103">
        <f t="shared" si="45"/>
        <v>9.8499060655423146E-2</v>
      </c>
      <c r="I734" s="103">
        <f t="shared" si="46"/>
        <v>0.31810883664242373</v>
      </c>
      <c r="J734" s="104">
        <f t="shared" si="47"/>
        <v>0.31885253229352972</v>
      </c>
      <c r="K734" s="106" t="s">
        <v>988</v>
      </c>
    </row>
    <row r="735" spans="1:11" x14ac:dyDescent="0.25">
      <c r="A735" s="115" t="s">
        <v>1002</v>
      </c>
      <c r="B735" s="105" t="s">
        <v>1871</v>
      </c>
      <c r="C735" s="106" t="s">
        <v>2101</v>
      </c>
      <c r="D735" s="103">
        <v>18.871851647474191</v>
      </c>
      <c r="E735" s="103">
        <v>15.658577858107401</v>
      </c>
      <c r="F735" s="104">
        <v>38.915516067427262</v>
      </c>
      <c r="G735" s="103">
        <f t="shared" si="44"/>
        <v>0.22451549441165414</v>
      </c>
      <c r="H735" s="103">
        <f t="shared" si="45"/>
        <v>0.22209429808842096</v>
      </c>
      <c r="I735" s="103">
        <f t="shared" si="46"/>
        <v>0.21044354060824727</v>
      </c>
      <c r="J735" s="104">
        <f t="shared" si="47"/>
        <v>0.21098451713099969</v>
      </c>
      <c r="K735" s="106" t="s">
        <v>981</v>
      </c>
    </row>
    <row r="736" spans="1:11" x14ac:dyDescent="0.25">
      <c r="A736" s="115" t="s">
        <v>1002</v>
      </c>
      <c r="B736" s="105" t="s">
        <v>1871</v>
      </c>
      <c r="C736" s="106" t="s">
        <v>2102</v>
      </c>
      <c r="D736" s="103">
        <v>18.891445161701402</v>
      </c>
      <c r="E736" s="103">
        <v>15.665250914058797</v>
      </c>
      <c r="F736" s="104">
        <v>38.922762095980744</v>
      </c>
      <c r="G736" s="103">
        <f t="shared" si="44"/>
        <v>0.2426406261010895</v>
      </c>
      <c r="H736" s="103">
        <f t="shared" si="45"/>
        <v>0.24022917495517968</v>
      </c>
      <c r="I736" s="103">
        <f t="shared" si="46"/>
        <v>0.21071725038759864</v>
      </c>
      <c r="J736" s="104">
        <f t="shared" si="47"/>
        <v>0.21116289240471661</v>
      </c>
      <c r="K736" s="106" t="s">
        <v>981</v>
      </c>
    </row>
    <row r="737" spans="1:11" x14ac:dyDescent="0.25">
      <c r="A737" s="115" t="s">
        <v>1002</v>
      </c>
      <c r="B737" s="105" t="s">
        <v>1871</v>
      </c>
      <c r="C737" s="106" t="s">
        <v>2103</v>
      </c>
      <c r="D737" s="103">
        <v>18.919288523872964</v>
      </c>
      <c r="E737" s="103">
        <v>15.700318214072718</v>
      </c>
      <c r="F737" s="104">
        <v>39.065898792454817</v>
      </c>
      <c r="G737" s="103">
        <f t="shared" si="44"/>
        <v>0.38031999737674155</v>
      </c>
      <c r="H737" s="103">
        <f t="shared" si="45"/>
        <v>0.37779497840278964</v>
      </c>
      <c r="I737" s="103">
        <f t="shared" si="46"/>
        <v>0.1290264580266316</v>
      </c>
      <c r="J737" s="104">
        <f t="shared" si="47"/>
        <v>0.12868730382331592</v>
      </c>
      <c r="K737" s="106" t="s">
        <v>981</v>
      </c>
    </row>
    <row r="738" spans="1:11" x14ac:dyDescent="0.25">
      <c r="A738" s="115" t="s">
        <v>1002</v>
      </c>
      <c r="B738" s="105" t="s">
        <v>1867</v>
      </c>
      <c r="C738" s="106" t="s">
        <v>2092</v>
      </c>
      <c r="D738" s="103">
        <v>18.851761660988394</v>
      </c>
      <c r="E738" s="103">
        <v>15.690361523253426</v>
      </c>
      <c r="F738" s="104">
        <v>38.892932319252488</v>
      </c>
      <c r="G738" s="103">
        <f t="shared" si="44"/>
        <v>0.19859130905969011</v>
      </c>
      <c r="H738" s="103">
        <f t="shared" si="45"/>
        <v>0.19607730172054064</v>
      </c>
      <c r="I738" s="103">
        <f t="shared" si="46"/>
        <v>0.22399437547806561</v>
      </c>
      <c r="J738" s="104">
        <f t="shared" si="47"/>
        <v>0.22456994658709542</v>
      </c>
      <c r="K738" s="106" t="s">
        <v>981</v>
      </c>
    </row>
    <row r="739" spans="1:11" x14ac:dyDescent="0.25">
      <c r="A739" s="115" t="s">
        <v>1002</v>
      </c>
      <c r="B739" s="105" t="s">
        <v>1867</v>
      </c>
      <c r="C739" s="106" t="s">
        <v>2091</v>
      </c>
      <c r="D739" s="103">
        <v>18.829785366488412</v>
      </c>
      <c r="E739" s="103">
        <v>15.644182180327547</v>
      </c>
      <c r="F739" s="104">
        <v>38.756323965997787</v>
      </c>
      <c r="G739" s="103">
        <f t="shared" si="44"/>
        <v>9.4323179870772406E-2</v>
      </c>
      <c r="H739" s="103">
        <f t="shared" si="45"/>
        <v>9.2907315796605661E-2</v>
      </c>
      <c r="I739" s="103">
        <f t="shared" si="46"/>
        <v>0.35836834040365384</v>
      </c>
      <c r="J739" s="104">
        <f t="shared" si="47"/>
        <v>0.35910209442319435</v>
      </c>
      <c r="K739" s="106" t="s">
        <v>981</v>
      </c>
    </row>
    <row r="740" spans="1:11" x14ac:dyDescent="0.25">
      <c r="A740" s="115" t="s">
        <v>1002</v>
      </c>
      <c r="B740" s="105" t="s">
        <v>1870</v>
      </c>
      <c r="C740" s="106" t="s">
        <v>2099</v>
      </c>
      <c r="D740" s="103">
        <v>18.764185126211931</v>
      </c>
      <c r="E740" s="103">
        <v>15.662591427048961</v>
      </c>
      <c r="F740" s="104">
        <v>38.848268242784108</v>
      </c>
      <c r="G740" s="103">
        <f t="shared" si="44"/>
        <v>0.11649653406181854</v>
      </c>
      <c r="H740" s="103">
        <f t="shared" si="45"/>
        <v>0.11402521761707834</v>
      </c>
      <c r="I740" s="103">
        <f t="shared" si="46"/>
        <v>0.26585721230506071</v>
      </c>
      <c r="J740" s="104">
        <f t="shared" si="47"/>
        <v>0.26670829562760429</v>
      </c>
      <c r="K740" s="106" t="s">
        <v>981</v>
      </c>
    </row>
    <row r="741" spans="1:11" x14ac:dyDescent="0.25">
      <c r="A741" s="115" t="s">
        <v>1002</v>
      </c>
      <c r="B741" s="105" t="s">
        <v>1870</v>
      </c>
      <c r="C741" s="106" t="s">
        <v>2100</v>
      </c>
      <c r="D741" s="103">
        <v>18.716964646743079</v>
      </c>
      <c r="E741" s="103">
        <v>15.599487800026916</v>
      </c>
      <c r="F741" s="104">
        <v>38.649625773885305</v>
      </c>
      <c r="G741" s="103">
        <f t="shared" si="44"/>
        <v>0.10134609852439995</v>
      </c>
      <c r="H741" s="103">
        <f t="shared" si="45"/>
        <v>0.1038418594723088</v>
      </c>
      <c r="I741" s="103">
        <f t="shared" si="46"/>
        <v>0.4765692106722052</v>
      </c>
      <c r="J741" s="104">
        <f t="shared" si="47"/>
        <v>0.47746873691506159</v>
      </c>
      <c r="K741" s="106" t="s">
        <v>981</v>
      </c>
    </row>
    <row r="742" spans="1:11" x14ac:dyDescent="0.25">
      <c r="A742" s="115" t="s">
        <v>1002</v>
      </c>
      <c r="B742" s="105" t="s">
        <v>2403</v>
      </c>
      <c r="C742" s="106" t="s">
        <v>791</v>
      </c>
      <c r="D742" s="103">
        <v>18.738</v>
      </c>
      <c r="E742" s="103">
        <v>15.627000000000001</v>
      </c>
      <c r="F742" s="104">
        <v>38.712000000000003</v>
      </c>
      <c r="G742" s="103">
        <f t="shared" si="44"/>
        <v>3.2193144456539369E-2</v>
      </c>
      <c r="H742" s="103">
        <f t="shared" si="45"/>
        <v>3.4402397445521087E-2</v>
      </c>
      <c r="I742" s="103">
        <f t="shared" si="46"/>
        <v>0.40786840028371124</v>
      </c>
      <c r="J742" s="104">
        <f t="shared" si="47"/>
        <v>0.40874637288909882</v>
      </c>
      <c r="K742" s="106" t="s">
        <v>988</v>
      </c>
    </row>
    <row r="743" spans="1:11" x14ac:dyDescent="0.25">
      <c r="A743" s="115" t="s">
        <v>1002</v>
      </c>
      <c r="B743" s="105" t="s">
        <v>2403</v>
      </c>
      <c r="C743" s="106" t="s">
        <v>792</v>
      </c>
      <c r="D743" s="103">
        <v>18.759</v>
      </c>
      <c r="E743" s="103">
        <v>15.65</v>
      </c>
      <c r="F743" s="104">
        <v>38.786999999999999</v>
      </c>
      <c r="G743" s="103">
        <f t="shared" si="44"/>
        <v>5.5569942864830975E-2</v>
      </c>
      <c r="H743" s="103">
        <f t="shared" si="45"/>
        <v>5.3118593260744557E-2</v>
      </c>
      <c r="I743" s="103">
        <f t="shared" si="46"/>
        <v>0.32829284480475296</v>
      </c>
      <c r="J743" s="104">
        <f t="shared" si="47"/>
        <v>0.32914613373089774</v>
      </c>
      <c r="K743" s="106" t="s">
        <v>988</v>
      </c>
    </row>
    <row r="744" spans="1:11" x14ac:dyDescent="0.25">
      <c r="A744" s="115" t="s">
        <v>1002</v>
      </c>
      <c r="B744" s="105" t="s">
        <v>1011</v>
      </c>
      <c r="C744" s="106" t="s">
        <v>1012</v>
      </c>
      <c r="D744" s="103">
        <v>18.459</v>
      </c>
      <c r="E744" s="103">
        <v>15.605</v>
      </c>
      <c r="F744" s="104">
        <v>38.383000000000003</v>
      </c>
      <c r="G744" s="103">
        <f t="shared" si="44"/>
        <v>0.45170404973831424</v>
      </c>
      <c r="H744" s="103">
        <f t="shared" si="45"/>
        <v>0.45414719524620484</v>
      </c>
      <c r="I744" s="103">
        <f t="shared" si="46"/>
        <v>0.80735599455877494</v>
      </c>
      <c r="J744" s="104">
        <f t="shared" si="47"/>
        <v>0.80832005254725103</v>
      </c>
      <c r="K744" s="106" t="s">
        <v>1010</v>
      </c>
    </row>
    <row r="745" spans="1:11" x14ac:dyDescent="0.25">
      <c r="A745" s="115" t="s">
        <v>1002</v>
      </c>
      <c r="B745" s="105" t="s">
        <v>1011</v>
      </c>
      <c r="C745" s="106" t="s">
        <v>1013</v>
      </c>
      <c r="D745" s="103">
        <v>18.462</v>
      </c>
      <c r="E745" s="103">
        <v>15.596</v>
      </c>
      <c r="F745" s="104">
        <v>38.363</v>
      </c>
      <c r="G745" s="103">
        <f t="shared" si="44"/>
        <v>0.46663429851436711</v>
      </c>
      <c r="H745" s="103">
        <f t="shared" si="45"/>
        <v>0.46910354395378057</v>
      </c>
      <c r="I745" s="103">
        <f t="shared" si="46"/>
        <v>0.82515662873783724</v>
      </c>
      <c r="J745" s="104">
        <f t="shared" si="47"/>
        <v>0.82612033466680568</v>
      </c>
      <c r="K745" s="106" t="s">
        <v>1010</v>
      </c>
    </row>
    <row r="746" spans="1:11" x14ac:dyDescent="0.25">
      <c r="A746" s="115" t="s">
        <v>1002</v>
      </c>
      <c r="B746" s="105" t="s">
        <v>1142</v>
      </c>
      <c r="C746" s="106"/>
      <c r="D746" s="103">
        <v>18.45</v>
      </c>
      <c r="E746" s="103">
        <v>15.592000000000001</v>
      </c>
      <c r="F746" s="104">
        <v>38.401000000000003</v>
      </c>
      <c r="G746" s="103">
        <f t="shared" si="44"/>
        <v>0.44505901692920857</v>
      </c>
      <c r="H746" s="103">
        <f t="shared" si="45"/>
        <v>0.44749348034356262</v>
      </c>
      <c r="I746" s="103">
        <f t="shared" si="46"/>
        <v>0.79655301264259126</v>
      </c>
      <c r="J746" s="104">
        <f t="shared" si="47"/>
        <v>0.79752720790578058</v>
      </c>
      <c r="K746" s="106" t="s">
        <v>1191</v>
      </c>
    </row>
    <row r="747" spans="1:11" x14ac:dyDescent="0.25">
      <c r="A747" s="115" t="s">
        <v>1002</v>
      </c>
      <c r="B747" s="105" t="s">
        <v>1071</v>
      </c>
      <c r="C747" s="106" t="s">
        <v>1072</v>
      </c>
      <c r="D747" s="103">
        <v>18.603000000000002</v>
      </c>
      <c r="E747" s="103">
        <v>15.6</v>
      </c>
      <c r="F747" s="104">
        <v>38.540999999999997</v>
      </c>
      <c r="G747" s="103">
        <f t="shared" si="44"/>
        <v>0.24177832522787965</v>
      </c>
      <c r="H747" s="103">
        <f t="shared" si="45"/>
        <v>0.24430064459595446</v>
      </c>
      <c r="I747" s="103">
        <f t="shared" si="46"/>
        <v>0.60877688191158952</v>
      </c>
      <c r="J747" s="104">
        <f t="shared" si="47"/>
        <v>0.6097249850137344</v>
      </c>
      <c r="K747" s="106" t="s">
        <v>1010</v>
      </c>
    </row>
    <row r="748" spans="1:11" x14ac:dyDescent="0.25">
      <c r="A748" s="115" t="s">
        <v>1002</v>
      </c>
      <c r="B748" s="105" t="s">
        <v>1071</v>
      </c>
      <c r="C748" s="106"/>
      <c r="D748" s="103">
        <v>18.605</v>
      </c>
      <c r="E748" s="103">
        <v>15.613</v>
      </c>
      <c r="F748" s="104">
        <v>38.526000000000003</v>
      </c>
      <c r="G748" s="103">
        <f t="shared" si="44"/>
        <v>0.25076385016583985</v>
      </c>
      <c r="H748" s="103">
        <f t="shared" si="45"/>
        <v>0.25327801908179148</v>
      </c>
      <c r="I748" s="103">
        <f t="shared" si="46"/>
        <v>0.62048863160414969</v>
      </c>
      <c r="J748" s="104">
        <f t="shared" si="47"/>
        <v>0.62142580196672825</v>
      </c>
      <c r="K748" s="106" t="s">
        <v>1010</v>
      </c>
    </row>
    <row r="749" spans="1:11" x14ac:dyDescent="0.25">
      <c r="A749" s="115" t="s">
        <v>1002</v>
      </c>
      <c r="B749" s="105" t="s">
        <v>1071</v>
      </c>
      <c r="C749" s="106" t="s">
        <v>1073</v>
      </c>
      <c r="D749" s="103">
        <v>18.611000000000001</v>
      </c>
      <c r="E749" s="103">
        <v>15.596</v>
      </c>
      <c r="F749" s="104">
        <v>38.5</v>
      </c>
      <c r="G749" s="103">
        <f t="shared" si="44"/>
        <v>0.27277957868945552</v>
      </c>
      <c r="H749" s="103">
        <f t="shared" si="45"/>
        <v>0.27533075554684666</v>
      </c>
      <c r="I749" s="103">
        <f t="shared" si="46"/>
        <v>0.64548539251480641</v>
      </c>
      <c r="J749" s="104">
        <f t="shared" si="47"/>
        <v>0.64642182617080235</v>
      </c>
      <c r="K749" s="106" t="s">
        <v>1010</v>
      </c>
    </row>
    <row r="750" spans="1:11" x14ac:dyDescent="0.25">
      <c r="A750" s="115" t="s">
        <v>1002</v>
      </c>
      <c r="B750" s="105" t="s">
        <v>1152</v>
      </c>
      <c r="C750" s="106"/>
      <c r="D750" s="103">
        <v>18.513999999999999</v>
      </c>
      <c r="E750" s="103">
        <v>15.614000000000001</v>
      </c>
      <c r="F750" s="104">
        <v>38.46</v>
      </c>
      <c r="G750" s="103">
        <f t="shared" si="44"/>
        <v>0.35679451866585055</v>
      </c>
      <c r="H750" s="103">
        <f t="shared" si="45"/>
        <v>0.3592305874365333</v>
      </c>
      <c r="I750" s="103">
        <f t="shared" si="46"/>
        <v>0.71409283846709481</v>
      </c>
      <c r="J750" s="104">
        <f t="shared" si="47"/>
        <v>0.71505138790858536</v>
      </c>
      <c r="K750" s="106" t="s">
        <v>1191</v>
      </c>
    </row>
    <row r="751" spans="1:11" x14ac:dyDescent="0.25">
      <c r="A751" s="115" t="s">
        <v>1002</v>
      </c>
      <c r="B751" s="105" t="s">
        <v>1151</v>
      </c>
      <c r="C751" s="106"/>
      <c r="D751" s="103">
        <v>18.53</v>
      </c>
      <c r="E751" s="103">
        <v>15.608000000000001</v>
      </c>
      <c r="F751" s="104">
        <v>38.463000000000001</v>
      </c>
      <c r="G751" s="103">
        <f t="shared" si="44"/>
        <v>0.34525927728302286</v>
      </c>
      <c r="H751" s="103">
        <f t="shared" si="45"/>
        <v>0.34772422255286739</v>
      </c>
      <c r="I751" s="103">
        <f t="shared" si="46"/>
        <v>0.70576785273203779</v>
      </c>
      <c r="J751" s="104">
        <f t="shared" si="47"/>
        <v>0.70672461917637552</v>
      </c>
      <c r="K751" s="106" t="s">
        <v>1191</v>
      </c>
    </row>
    <row r="752" spans="1:11" x14ac:dyDescent="0.25">
      <c r="A752" s="115" t="s">
        <v>1002</v>
      </c>
      <c r="B752" s="105" t="s">
        <v>1020</v>
      </c>
      <c r="C752" s="106"/>
      <c r="D752" s="103">
        <v>18.318999999999999</v>
      </c>
      <c r="E752" s="103">
        <v>15.573</v>
      </c>
      <c r="F752" s="104">
        <v>38.122</v>
      </c>
      <c r="G752" s="103">
        <f t="shared" si="44"/>
        <v>0.74682019827398394</v>
      </c>
      <c r="H752" s="103">
        <f t="shared" si="45"/>
        <v>0.74929997661149994</v>
      </c>
      <c r="I752" s="103">
        <f t="shared" si="46"/>
        <v>1.1049251386179928</v>
      </c>
      <c r="J752" s="104">
        <f t="shared" si="47"/>
        <v>1.1058928371908345</v>
      </c>
      <c r="K752" s="106" t="s">
        <v>1010</v>
      </c>
    </row>
    <row r="753" spans="1:11" x14ac:dyDescent="0.25">
      <c r="A753" s="115" t="s">
        <v>1002</v>
      </c>
      <c r="B753" s="105" t="s">
        <v>1049</v>
      </c>
      <c r="C753" s="106"/>
      <c r="D753" s="103">
        <v>18.53</v>
      </c>
      <c r="E753" s="103">
        <v>15.608000000000001</v>
      </c>
      <c r="F753" s="104">
        <v>38.463000000000001</v>
      </c>
      <c r="G753" s="103">
        <f t="shared" si="44"/>
        <v>0.34525927728302286</v>
      </c>
      <c r="H753" s="103">
        <f t="shared" si="45"/>
        <v>0.34772422255286739</v>
      </c>
      <c r="I753" s="103">
        <f t="shared" si="46"/>
        <v>0.70576785273203779</v>
      </c>
      <c r="J753" s="104">
        <f t="shared" si="47"/>
        <v>0.70672461917637552</v>
      </c>
      <c r="K753" s="106" t="s">
        <v>1010</v>
      </c>
    </row>
    <row r="754" spans="1:11" x14ac:dyDescent="0.25">
      <c r="A754" s="115" t="s">
        <v>1002</v>
      </c>
      <c r="B754" s="105" t="s">
        <v>1049</v>
      </c>
      <c r="C754" s="106"/>
      <c r="D754" s="103">
        <v>18.513999999999999</v>
      </c>
      <c r="E754" s="103">
        <v>15.614000000000001</v>
      </c>
      <c r="F754" s="104">
        <v>38.463000000000001</v>
      </c>
      <c r="G754" s="103">
        <f t="shared" si="44"/>
        <v>0.35448225421027207</v>
      </c>
      <c r="H754" s="103">
        <f t="shared" si="45"/>
        <v>0.35691544509869105</v>
      </c>
      <c r="I754" s="103">
        <f t="shared" si="46"/>
        <v>0.71136078184701201</v>
      </c>
      <c r="J754" s="104">
        <f t="shared" si="47"/>
        <v>0.71231989116547489</v>
      </c>
      <c r="K754" s="106" t="s">
        <v>1010</v>
      </c>
    </row>
    <row r="755" spans="1:11" x14ac:dyDescent="0.25">
      <c r="A755" s="115" t="s">
        <v>1002</v>
      </c>
      <c r="B755" s="105" t="s">
        <v>1051</v>
      </c>
      <c r="C755" s="106"/>
      <c r="D755" s="103">
        <v>19.603999999999999</v>
      </c>
      <c r="E755" s="103">
        <v>15.724</v>
      </c>
      <c r="F755" s="104">
        <v>39.182000000000002</v>
      </c>
      <c r="G755" s="103">
        <f t="shared" si="44"/>
        <v>0.97727247405726514</v>
      </c>
      <c r="H755" s="103">
        <f t="shared" si="45"/>
        <v>0.97529282523250738</v>
      </c>
      <c r="I755" s="103">
        <f t="shared" si="46"/>
        <v>0.80912947168546701</v>
      </c>
      <c r="J755" s="104">
        <f t="shared" si="47"/>
        <v>0.80844866710880248</v>
      </c>
      <c r="K755" s="106" t="s">
        <v>1010</v>
      </c>
    </row>
    <row r="756" spans="1:11" x14ac:dyDescent="0.25">
      <c r="A756" s="115" t="s">
        <v>1002</v>
      </c>
      <c r="B756" s="105" t="s">
        <v>2389</v>
      </c>
      <c r="C756" s="106" t="s">
        <v>599</v>
      </c>
      <c r="D756" s="103">
        <v>18.709</v>
      </c>
      <c r="E756" s="103">
        <v>15.624000000000001</v>
      </c>
      <c r="F756" s="104">
        <v>38.656999999999996</v>
      </c>
      <c r="G756" s="103">
        <f t="shared" si="44"/>
        <v>8.7367834756274132E-2</v>
      </c>
      <c r="H756" s="103">
        <f t="shared" si="45"/>
        <v>8.9936338317722242E-2</v>
      </c>
      <c r="I756" s="103">
        <f t="shared" si="46"/>
        <v>0.46687359311702237</v>
      </c>
      <c r="J756" s="104">
        <f t="shared" si="47"/>
        <v>0.46776778143647268</v>
      </c>
      <c r="K756" s="106" t="s">
        <v>967</v>
      </c>
    </row>
    <row r="757" spans="1:11" x14ac:dyDescent="0.25">
      <c r="A757" s="115" t="s">
        <v>1002</v>
      </c>
      <c r="B757" s="105" t="s">
        <v>2389</v>
      </c>
      <c r="C757" s="106" t="s">
        <v>601</v>
      </c>
      <c r="D757" s="103">
        <v>18.693000000000001</v>
      </c>
      <c r="E757" s="103">
        <v>15.624000000000001</v>
      </c>
      <c r="F757" s="104">
        <v>38.662999999999997</v>
      </c>
      <c r="G757" s="103">
        <f t="shared" si="44"/>
        <v>8.891646950930647E-2</v>
      </c>
      <c r="H757" s="103">
        <f t="shared" si="45"/>
        <v>9.1474285731016194E-2</v>
      </c>
      <c r="I757" s="103">
        <f t="shared" si="46"/>
        <v>0.46442854342729445</v>
      </c>
      <c r="J757" s="104">
        <f t="shared" si="47"/>
        <v>0.4653385190912086</v>
      </c>
      <c r="K757" s="106" t="s">
        <v>967</v>
      </c>
    </row>
    <row r="758" spans="1:11" x14ac:dyDescent="0.25">
      <c r="A758" s="115" t="s">
        <v>1002</v>
      </c>
      <c r="B758" s="105" t="s">
        <v>1050</v>
      </c>
      <c r="C758" s="106"/>
      <c r="D758" s="103">
        <v>18.446000000000002</v>
      </c>
      <c r="E758" s="103">
        <v>15.582000000000001</v>
      </c>
      <c r="F758" s="104">
        <v>38.323</v>
      </c>
      <c r="G758" s="103">
        <f t="shared" si="44"/>
        <v>0.50982101619096987</v>
      </c>
      <c r="H758" s="103">
        <f t="shared" si="45"/>
        <v>0.51230970608606896</v>
      </c>
      <c r="I758" s="103">
        <f t="shared" si="46"/>
        <v>0.86954767663998156</v>
      </c>
      <c r="J758" s="104">
        <f t="shared" si="47"/>
        <v>0.87051418561100546</v>
      </c>
      <c r="K758" s="106" t="s">
        <v>1010</v>
      </c>
    </row>
    <row r="759" spans="1:11" x14ac:dyDescent="0.25">
      <c r="A759" s="115" t="s">
        <v>1002</v>
      </c>
      <c r="B759" s="105" t="s">
        <v>1150</v>
      </c>
      <c r="C759" s="106"/>
      <c r="D759" s="103">
        <v>18.446000000000002</v>
      </c>
      <c r="E759" s="103">
        <v>15.582000000000001</v>
      </c>
      <c r="F759" s="104">
        <v>38.323</v>
      </c>
      <c r="G759" s="103">
        <f t="shared" si="44"/>
        <v>0.50982101619096987</v>
      </c>
      <c r="H759" s="103">
        <f t="shared" si="45"/>
        <v>0.51230970608606896</v>
      </c>
      <c r="I759" s="103">
        <f t="shared" si="46"/>
        <v>0.86954767663998156</v>
      </c>
      <c r="J759" s="104">
        <f t="shared" si="47"/>
        <v>0.87051418561100546</v>
      </c>
      <c r="K759" s="106" t="s">
        <v>1191</v>
      </c>
    </row>
    <row r="760" spans="1:11" x14ac:dyDescent="0.25">
      <c r="A760" s="115" t="s">
        <v>1002</v>
      </c>
      <c r="B760" s="105" t="s">
        <v>931</v>
      </c>
      <c r="C760" s="106" t="s">
        <v>382</v>
      </c>
      <c r="D760" s="103">
        <v>17.96</v>
      </c>
      <c r="E760" s="103">
        <v>15.62</v>
      </c>
      <c r="F760" s="104">
        <v>38.28</v>
      </c>
      <c r="G760" s="103">
        <f t="shared" si="44"/>
        <v>0.90195337382261076</v>
      </c>
      <c r="H760" s="103">
        <f t="shared" si="45"/>
        <v>0.90398213198602106</v>
      </c>
      <c r="I760" s="103">
        <f t="shared" si="46"/>
        <v>1.1824355635509218</v>
      </c>
      <c r="J760" s="104">
        <f t="shared" si="47"/>
        <v>1.1834060196525917</v>
      </c>
      <c r="K760" s="106" t="s">
        <v>949</v>
      </c>
    </row>
    <row r="761" spans="1:11" x14ac:dyDescent="0.25">
      <c r="A761" s="115" t="s">
        <v>1002</v>
      </c>
      <c r="B761" s="105" t="s">
        <v>931</v>
      </c>
      <c r="C761" s="106" t="s">
        <v>383</v>
      </c>
      <c r="D761" s="103">
        <v>18.28</v>
      </c>
      <c r="E761" s="103">
        <v>15.62</v>
      </c>
      <c r="F761" s="104">
        <v>38.56</v>
      </c>
      <c r="G761" s="103">
        <f t="shared" si="44"/>
        <v>0.49125542088611596</v>
      </c>
      <c r="H761" s="103">
        <f t="shared" si="45"/>
        <v>0.49305141207585612</v>
      </c>
      <c r="I761" s="103">
        <f t="shared" si="46"/>
        <v>0.75960480642896777</v>
      </c>
      <c r="J761" s="104">
        <f t="shared" si="47"/>
        <v>0.76058990747313515</v>
      </c>
      <c r="K761" s="106" t="s">
        <v>949</v>
      </c>
    </row>
    <row r="762" spans="1:11" x14ac:dyDescent="0.25">
      <c r="A762" s="115" t="s">
        <v>1002</v>
      </c>
      <c r="B762" s="105" t="s">
        <v>931</v>
      </c>
      <c r="C762" s="106" t="s">
        <v>384</v>
      </c>
      <c r="D762" s="103">
        <v>18.05</v>
      </c>
      <c r="E762" s="103">
        <v>15.6</v>
      </c>
      <c r="F762" s="104">
        <v>38.200000000000003</v>
      </c>
      <c r="G762" s="103">
        <f t="shared" si="44"/>
        <v>0.87318588430527666</v>
      </c>
      <c r="H762" s="103">
        <f t="shared" si="45"/>
        <v>0.87539807799080172</v>
      </c>
      <c r="I762" s="103">
        <f t="shared" si="46"/>
        <v>1.1822463203368336</v>
      </c>
      <c r="J762" s="104">
        <f t="shared" si="47"/>
        <v>1.1832285947144729</v>
      </c>
      <c r="K762" s="106" t="s">
        <v>949</v>
      </c>
    </row>
    <row r="763" spans="1:11" x14ac:dyDescent="0.25">
      <c r="A763" s="115" t="s">
        <v>1002</v>
      </c>
      <c r="B763" s="105" t="s">
        <v>931</v>
      </c>
      <c r="C763" s="106" t="s">
        <v>385</v>
      </c>
      <c r="D763" s="103">
        <v>18.03</v>
      </c>
      <c r="E763" s="103">
        <v>15.6</v>
      </c>
      <c r="F763" s="104">
        <v>38.21</v>
      </c>
      <c r="G763" s="103">
        <f t="shared" si="44"/>
        <v>0.88303838452809591</v>
      </c>
      <c r="H763" s="103">
        <f t="shared" si="45"/>
        <v>0.88522392362045399</v>
      </c>
      <c r="I763" s="103">
        <f t="shared" si="46"/>
        <v>1.1874119596626884</v>
      </c>
      <c r="J763" s="104">
        <f t="shared" si="47"/>
        <v>1.1883938351194816</v>
      </c>
      <c r="K763" s="106" t="s">
        <v>949</v>
      </c>
    </row>
    <row r="764" spans="1:11" x14ac:dyDescent="0.25">
      <c r="A764" s="115" t="s">
        <v>1002</v>
      </c>
      <c r="B764" s="105" t="s">
        <v>931</v>
      </c>
      <c r="C764" s="106" t="s">
        <v>386</v>
      </c>
      <c r="D764" s="103">
        <v>18.07</v>
      </c>
      <c r="E764" s="103">
        <v>15.61</v>
      </c>
      <c r="F764" s="104">
        <v>38.35</v>
      </c>
      <c r="G764" s="103">
        <f t="shared" si="44"/>
        <v>0.77219005986220279</v>
      </c>
      <c r="H764" s="103">
        <f t="shared" si="45"/>
        <v>0.77422380159098292</v>
      </c>
      <c r="I764" s="103">
        <f t="shared" si="46"/>
        <v>1.0563191099047617</v>
      </c>
      <c r="J764" s="104">
        <f t="shared" si="47"/>
        <v>1.0572979747214082</v>
      </c>
      <c r="K764" s="106" t="s">
        <v>949</v>
      </c>
    </row>
    <row r="765" spans="1:11" x14ac:dyDescent="0.25">
      <c r="A765" s="115" t="s">
        <v>1002</v>
      </c>
      <c r="B765" s="105" t="s">
        <v>931</v>
      </c>
      <c r="C765" s="106" t="s">
        <v>387</v>
      </c>
      <c r="D765" s="103">
        <v>18.12</v>
      </c>
      <c r="E765" s="103">
        <v>15.6</v>
      </c>
      <c r="F765" s="104">
        <v>38.340000000000003</v>
      </c>
      <c r="G765" s="103">
        <f t="shared" si="44"/>
        <v>0.73530870289286654</v>
      </c>
      <c r="H765" s="103">
        <f t="shared" si="45"/>
        <v>0.73741622910673132</v>
      </c>
      <c r="I765" s="103">
        <f t="shared" si="46"/>
        <v>1.0307347194841086</v>
      </c>
      <c r="J765" s="104">
        <f t="shared" si="47"/>
        <v>1.0317201206480309</v>
      </c>
      <c r="K765" s="106" t="s">
        <v>949</v>
      </c>
    </row>
    <row r="766" spans="1:11" x14ac:dyDescent="0.25">
      <c r="A766" s="115" t="s">
        <v>1002</v>
      </c>
      <c r="B766" s="105" t="s">
        <v>931</v>
      </c>
      <c r="C766" s="106" t="s">
        <v>388</v>
      </c>
      <c r="D766" s="103">
        <v>18.16</v>
      </c>
      <c r="E766" s="103">
        <v>15.61</v>
      </c>
      <c r="F766" s="104">
        <v>38.409999999999997</v>
      </c>
      <c r="G766" s="103">
        <f t="shared" si="44"/>
        <v>0.66444336745128008</v>
      </c>
      <c r="H766" s="103">
        <f t="shared" si="45"/>
        <v>0.66646830003384105</v>
      </c>
      <c r="I766" s="103">
        <f t="shared" si="46"/>
        <v>0.95134471247282182</v>
      </c>
      <c r="J766" s="104">
        <f t="shared" si="47"/>
        <v>0.95232815108553803</v>
      </c>
      <c r="K766" s="106" t="s">
        <v>949</v>
      </c>
    </row>
    <row r="767" spans="1:11" x14ac:dyDescent="0.25">
      <c r="A767" s="115" t="s">
        <v>1002</v>
      </c>
      <c r="B767" s="105" t="s">
        <v>931</v>
      </c>
      <c r="C767" s="106" t="s">
        <v>389</v>
      </c>
      <c r="D767" s="103">
        <v>18.12</v>
      </c>
      <c r="E767" s="103">
        <v>15.61</v>
      </c>
      <c r="F767" s="104">
        <v>38.369999999999997</v>
      </c>
      <c r="G767" s="103">
        <f t="shared" si="44"/>
        <v>0.71900249551026918</v>
      </c>
      <c r="H767" s="103">
        <f t="shared" si="45"/>
        <v>0.72105394732294215</v>
      </c>
      <c r="I767" s="103">
        <f t="shared" si="46"/>
        <v>1.0076739363256317</v>
      </c>
      <c r="J767" s="104">
        <f t="shared" si="47"/>
        <v>1.0086555940210695</v>
      </c>
      <c r="K767" s="106" t="s">
        <v>949</v>
      </c>
    </row>
    <row r="768" spans="1:11" x14ac:dyDescent="0.25">
      <c r="A768" s="115" t="s">
        <v>1002</v>
      </c>
      <c r="B768" s="105" t="s">
        <v>931</v>
      </c>
      <c r="C768" s="106" t="s">
        <v>390</v>
      </c>
      <c r="D768" s="103">
        <v>18.12</v>
      </c>
      <c r="E768" s="103">
        <v>15.61</v>
      </c>
      <c r="F768" s="104">
        <v>38.35</v>
      </c>
      <c r="G768" s="103">
        <f t="shared" si="44"/>
        <v>0.72937575264742083</v>
      </c>
      <c r="H768" s="103">
        <f t="shared" si="45"/>
        <v>0.73145881288695469</v>
      </c>
      <c r="I768" s="103">
        <f t="shared" si="46"/>
        <v>1.0224624990433573</v>
      </c>
      <c r="J768" s="104">
        <f t="shared" si="47"/>
        <v>1.0234444329566657</v>
      </c>
      <c r="K768" s="106" t="s">
        <v>949</v>
      </c>
    </row>
    <row r="769" spans="1:11" x14ac:dyDescent="0.25">
      <c r="A769" s="115" t="s">
        <v>1002</v>
      </c>
      <c r="B769" s="105" t="s">
        <v>931</v>
      </c>
      <c r="C769" s="106" t="s">
        <v>391</v>
      </c>
      <c r="D769" s="103">
        <v>18.09</v>
      </c>
      <c r="E769" s="103">
        <v>15.61</v>
      </c>
      <c r="F769" s="104">
        <v>38.340000000000003</v>
      </c>
      <c r="G769" s="103">
        <f t="shared" si="44"/>
        <v>0.76011465487121821</v>
      </c>
      <c r="H769" s="103">
        <f t="shared" si="45"/>
        <v>0.7621829799660923</v>
      </c>
      <c r="I769" s="103">
        <f t="shared" si="46"/>
        <v>1.0499377419399618</v>
      </c>
      <c r="J769" s="104">
        <f t="shared" si="47"/>
        <v>1.0509181734797381</v>
      </c>
      <c r="K769" s="106" t="s">
        <v>949</v>
      </c>
    </row>
    <row r="770" spans="1:11" x14ac:dyDescent="0.25">
      <c r="A770" s="115" t="s">
        <v>1002</v>
      </c>
      <c r="B770" s="105" t="s">
        <v>931</v>
      </c>
      <c r="C770" s="106" t="s">
        <v>392</v>
      </c>
      <c r="D770" s="103">
        <v>18.12</v>
      </c>
      <c r="E770" s="103">
        <v>15.6</v>
      </c>
      <c r="F770" s="104">
        <v>38.36</v>
      </c>
      <c r="G770" s="103">
        <f t="shared" si="44"/>
        <v>0.72474442981646514</v>
      </c>
      <c r="H770" s="103">
        <f t="shared" si="45"/>
        <v>0.72682150143621549</v>
      </c>
      <c r="I770" s="103">
        <f t="shared" si="46"/>
        <v>1.0158697071721305</v>
      </c>
      <c r="J770" s="104">
        <f t="shared" si="47"/>
        <v>1.0168549588559785</v>
      </c>
      <c r="K770" s="106" t="s">
        <v>949</v>
      </c>
    </row>
    <row r="771" spans="1:11" x14ac:dyDescent="0.25">
      <c r="A771" s="115" t="s">
        <v>1002</v>
      </c>
      <c r="B771" s="105" t="s">
        <v>931</v>
      </c>
      <c r="C771" s="106" t="s">
        <v>673</v>
      </c>
      <c r="D771" s="103">
        <v>18.495000000000001</v>
      </c>
      <c r="E771" s="103">
        <v>15.603999999999999</v>
      </c>
      <c r="F771" s="104">
        <v>38.368000000000002</v>
      </c>
      <c r="G771" s="103">
        <f t="shared" si="44"/>
        <v>0.44288248842101802</v>
      </c>
      <c r="H771" s="103">
        <f t="shared" si="45"/>
        <v>0.44536819032121522</v>
      </c>
      <c r="I771" s="103">
        <f t="shared" si="46"/>
        <v>0.80676771870842034</v>
      </c>
      <c r="J771" s="104">
        <f t="shared" si="47"/>
        <v>0.80772001173054431</v>
      </c>
      <c r="K771" s="106" t="s">
        <v>974</v>
      </c>
    </row>
    <row r="772" spans="1:11" x14ac:dyDescent="0.25">
      <c r="A772" s="115" t="s">
        <v>1002</v>
      </c>
      <c r="B772" s="105" t="s">
        <v>931</v>
      </c>
      <c r="C772" s="106" t="s">
        <v>674</v>
      </c>
      <c r="D772" s="103">
        <v>18.498000000000001</v>
      </c>
      <c r="E772" s="103">
        <v>15.614000000000001</v>
      </c>
      <c r="F772" s="104">
        <v>38.414999999999999</v>
      </c>
      <c r="G772" s="103">
        <f t="shared" si="44"/>
        <v>0.40193600056476109</v>
      </c>
      <c r="H772" s="103">
        <f t="shared" si="45"/>
        <v>0.40438753065592481</v>
      </c>
      <c r="I772" s="103">
        <f t="shared" si="46"/>
        <v>0.76149500454697217</v>
      </c>
      <c r="J772" s="104">
        <f t="shared" si="47"/>
        <v>0.76245022614593994</v>
      </c>
      <c r="K772" s="106" t="s">
        <v>974</v>
      </c>
    </row>
    <row r="773" spans="1:11" x14ac:dyDescent="0.25">
      <c r="A773" s="115" t="s">
        <v>1002</v>
      </c>
      <c r="B773" s="105" t="s">
        <v>931</v>
      </c>
      <c r="C773" s="106" t="s">
        <v>899</v>
      </c>
      <c r="D773" s="103">
        <v>17.888000000000002</v>
      </c>
      <c r="E773" s="103">
        <v>15.597</v>
      </c>
      <c r="F773" s="104">
        <v>37.945999999999998</v>
      </c>
      <c r="G773" s="103">
        <f t="shared" si="44"/>
        <v>1.161240939060447</v>
      </c>
      <c r="H773" s="103">
        <f t="shared" si="45"/>
        <v>1.1635342216497078</v>
      </c>
      <c r="I773" s="103">
        <f t="shared" si="46"/>
        <v>1.4812797412879135</v>
      </c>
      <c r="J773" s="104">
        <f t="shared" si="47"/>
        <v>1.4822571023105247</v>
      </c>
      <c r="K773" s="106" t="s">
        <v>999</v>
      </c>
    </row>
    <row r="774" spans="1:11" x14ac:dyDescent="0.25">
      <c r="A774" s="115" t="s">
        <v>1002</v>
      </c>
      <c r="B774" s="105" t="s">
        <v>931</v>
      </c>
      <c r="C774" s="106" t="s">
        <v>900</v>
      </c>
      <c r="D774" s="103">
        <v>18.248000000000001</v>
      </c>
      <c r="E774" s="103">
        <v>15.61</v>
      </c>
      <c r="F774" s="104">
        <v>38.366</v>
      </c>
      <c r="G774" s="103">
        <f t="shared" si="44"/>
        <v>0.61490723572746608</v>
      </c>
      <c r="H774" s="103">
        <f t="shared" si="45"/>
        <v>0.61710757161940155</v>
      </c>
      <c r="I774" s="103">
        <f t="shared" si="46"/>
        <v>0.92949300263637857</v>
      </c>
      <c r="J774" s="104">
        <f t="shared" si="47"/>
        <v>0.93047778444732021</v>
      </c>
      <c r="K774" s="106" t="s">
        <v>999</v>
      </c>
    </row>
    <row r="775" spans="1:11" x14ac:dyDescent="0.25">
      <c r="A775" s="115" t="s">
        <v>1002</v>
      </c>
      <c r="B775" s="105" t="s">
        <v>931</v>
      </c>
      <c r="C775" s="106" t="s">
        <v>901</v>
      </c>
      <c r="D775" s="103">
        <v>18.228000000000002</v>
      </c>
      <c r="E775" s="103">
        <v>15.603999999999999</v>
      </c>
      <c r="F775" s="104">
        <v>38.369</v>
      </c>
      <c r="G775" s="103">
        <f t="shared" si="44"/>
        <v>0.62960326281714352</v>
      </c>
      <c r="H775" s="103">
        <f t="shared" si="45"/>
        <v>0.63178195206098942</v>
      </c>
      <c r="I775" s="103">
        <f t="shared" si="46"/>
        <v>0.93963337634951538</v>
      </c>
      <c r="J775" s="104">
        <f t="shared" si="47"/>
        <v>0.94062068197015158</v>
      </c>
      <c r="K775" s="106" t="s">
        <v>999</v>
      </c>
    </row>
    <row r="776" spans="1:11" x14ac:dyDescent="0.25">
      <c r="A776" s="115" t="s">
        <v>1002</v>
      </c>
      <c r="B776" s="105" t="s">
        <v>931</v>
      </c>
      <c r="C776" s="106" t="s">
        <v>902</v>
      </c>
      <c r="D776" s="103">
        <v>18.242999999999999</v>
      </c>
      <c r="E776" s="103">
        <v>15.617000000000001</v>
      </c>
      <c r="F776" s="104">
        <v>38.409999999999997</v>
      </c>
      <c r="G776" s="103">
        <f t="shared" ref="G776:G839" si="48">SQRT(((D$3-D776)^2)+((E$3-E776)^2)+((F$3-F776)^2))</f>
        <v>0.59325347748664603</v>
      </c>
      <c r="H776" s="103">
        <f t="shared" ref="H776:H839" si="49">SQRT(((D$4-D776)^2)+((E$4-E776)^2)+((F$4-F776)^2))</f>
        <v>0.59536870504755257</v>
      </c>
      <c r="I776" s="103">
        <f t="shared" ref="I776:I839" si="50">SQRT(((D$6-D776)^2)+((E$6-E776)^2)+((F$6-F776)^2))</f>
        <v>0.8971354200732452</v>
      </c>
      <c r="J776" s="104">
        <f t="shared" ref="J776:J839" si="51">SQRT(((D$5-D776)^2)+((E$5-E776)^2)+((F$5-F776)^2))</f>
        <v>0.89811941708772824</v>
      </c>
      <c r="K776" s="106" t="s">
        <v>999</v>
      </c>
    </row>
    <row r="777" spans="1:11" x14ac:dyDescent="0.25">
      <c r="A777" s="115" t="s">
        <v>1002</v>
      </c>
      <c r="B777" s="105" t="s">
        <v>931</v>
      </c>
      <c r="C777" s="106" t="s">
        <v>903</v>
      </c>
      <c r="D777" s="103">
        <v>18.254999999999999</v>
      </c>
      <c r="E777" s="103">
        <v>15.622</v>
      </c>
      <c r="F777" s="104">
        <v>38.433999999999997</v>
      </c>
      <c r="G777" s="103">
        <f t="shared" si="48"/>
        <v>0.56997308581195094</v>
      </c>
      <c r="H777" s="103">
        <f t="shared" si="49"/>
        <v>0.57205269420744687</v>
      </c>
      <c r="I777" s="103">
        <f t="shared" si="50"/>
        <v>0.87058240962587596</v>
      </c>
      <c r="J777" s="104">
        <f t="shared" si="51"/>
        <v>0.8715652800278354</v>
      </c>
      <c r="K777" s="106" t="s">
        <v>999</v>
      </c>
    </row>
    <row r="778" spans="1:11" x14ac:dyDescent="0.25">
      <c r="A778" s="115" t="s">
        <v>1002</v>
      </c>
      <c r="B778" s="105" t="s">
        <v>931</v>
      </c>
      <c r="C778" s="106" t="s">
        <v>904</v>
      </c>
      <c r="D778" s="103">
        <v>18.263999999999999</v>
      </c>
      <c r="E778" s="103">
        <v>15.615</v>
      </c>
      <c r="F778" s="104">
        <v>38.439</v>
      </c>
      <c r="G778" s="103">
        <f t="shared" si="48"/>
        <v>0.56008274259255286</v>
      </c>
      <c r="H778" s="103">
        <f t="shared" si="49"/>
        <v>0.5621730738393621</v>
      </c>
      <c r="I778" s="103">
        <f t="shared" si="50"/>
        <v>0.86165405584259425</v>
      </c>
      <c r="J778" s="104">
        <f t="shared" si="51"/>
        <v>0.86264003926898469</v>
      </c>
      <c r="K778" s="106" t="s">
        <v>999</v>
      </c>
    </row>
    <row r="779" spans="1:11" x14ac:dyDescent="0.25">
      <c r="A779" s="115" t="s">
        <v>1002</v>
      </c>
      <c r="B779" s="105" t="s">
        <v>931</v>
      </c>
      <c r="C779" s="106" t="s">
        <v>905</v>
      </c>
      <c r="D779" s="103">
        <v>18.132000000000001</v>
      </c>
      <c r="E779" s="103">
        <v>15.612</v>
      </c>
      <c r="F779" s="104">
        <v>38.363999999999997</v>
      </c>
      <c r="G779" s="103">
        <f t="shared" si="48"/>
        <v>0.71172405365421954</v>
      </c>
      <c r="H779" s="103">
        <f t="shared" si="49"/>
        <v>0.71379563948653801</v>
      </c>
      <c r="I779" s="103">
        <f t="shared" si="50"/>
        <v>1.0039281159276261</v>
      </c>
      <c r="J779" s="104">
        <f t="shared" si="51"/>
        <v>1.0049098304574378</v>
      </c>
      <c r="K779" s="106" t="s">
        <v>999</v>
      </c>
    </row>
    <row r="780" spans="1:11" x14ac:dyDescent="0.25">
      <c r="A780" s="115" t="s">
        <v>1002</v>
      </c>
      <c r="B780" s="105" t="s">
        <v>931</v>
      </c>
      <c r="C780" s="106" t="s">
        <v>906</v>
      </c>
      <c r="D780" s="103">
        <v>18.067</v>
      </c>
      <c r="E780" s="103">
        <v>15.581</v>
      </c>
      <c r="F780" s="104">
        <v>38.225999999999999</v>
      </c>
      <c r="G780" s="103">
        <f t="shared" si="48"/>
        <v>0.84522033136336294</v>
      </c>
      <c r="H780" s="103">
        <f t="shared" si="49"/>
        <v>0.84743533968674856</v>
      </c>
      <c r="I780" s="103">
        <f t="shared" si="50"/>
        <v>1.1530794603798955</v>
      </c>
      <c r="J780" s="104">
        <f t="shared" si="51"/>
        <v>1.1540681294230399</v>
      </c>
      <c r="K780" s="106" t="s">
        <v>999</v>
      </c>
    </row>
    <row r="781" spans="1:11" x14ac:dyDescent="0.25">
      <c r="A781" s="115" t="s">
        <v>1002</v>
      </c>
      <c r="B781" s="105" t="s">
        <v>931</v>
      </c>
      <c r="C781" s="106" t="s">
        <v>907</v>
      </c>
      <c r="D781" s="103">
        <v>18.018999999999998</v>
      </c>
      <c r="E781" s="103">
        <v>15.587</v>
      </c>
      <c r="F781" s="104">
        <v>38.247</v>
      </c>
      <c r="G781" s="103">
        <f t="shared" si="48"/>
        <v>0.87141558888396919</v>
      </c>
      <c r="H781" s="103">
        <f t="shared" si="49"/>
        <v>0.87356122564477223</v>
      </c>
      <c r="I781" s="103">
        <f t="shared" si="50"/>
        <v>1.1679823294682126</v>
      </c>
      <c r="J781" s="104">
        <f t="shared" si="51"/>
        <v>1.168967530494323</v>
      </c>
      <c r="K781" s="106" t="s">
        <v>999</v>
      </c>
    </row>
    <row r="782" spans="1:11" x14ac:dyDescent="0.25">
      <c r="A782" s="115" t="s">
        <v>1002</v>
      </c>
      <c r="B782" s="105" t="s">
        <v>931</v>
      </c>
      <c r="C782" s="106" t="s">
        <v>908</v>
      </c>
      <c r="D782" s="103">
        <v>18.134</v>
      </c>
      <c r="E782" s="103">
        <v>15.621</v>
      </c>
      <c r="F782" s="104">
        <v>38.366</v>
      </c>
      <c r="G782" s="103">
        <f t="shared" si="48"/>
        <v>0.70856631203437392</v>
      </c>
      <c r="H782" s="103">
        <f t="shared" si="49"/>
        <v>0.71062759934440711</v>
      </c>
      <c r="I782" s="103">
        <f t="shared" si="50"/>
        <v>1.0004635785224723</v>
      </c>
      <c r="J782" s="104">
        <f t="shared" si="51"/>
        <v>1.0014421487784475</v>
      </c>
      <c r="K782" s="106" t="s">
        <v>999</v>
      </c>
    </row>
    <row r="783" spans="1:11" x14ac:dyDescent="0.25">
      <c r="A783" s="115" t="s">
        <v>1002</v>
      </c>
      <c r="B783" s="105" t="s">
        <v>931</v>
      </c>
      <c r="C783" s="106" t="s">
        <v>909</v>
      </c>
      <c r="D783" s="103">
        <v>18.135999999999999</v>
      </c>
      <c r="E783" s="103">
        <v>15.621</v>
      </c>
      <c r="F783" s="104">
        <v>38.401000000000003</v>
      </c>
      <c r="G783" s="103">
        <f t="shared" si="48"/>
        <v>0.68920750035819622</v>
      </c>
      <c r="H783" s="103">
        <f t="shared" si="49"/>
        <v>0.69121115800455246</v>
      </c>
      <c r="I783" s="103">
        <f t="shared" si="50"/>
        <v>0.97333306321628033</v>
      </c>
      <c r="J783" s="104">
        <f t="shared" si="51"/>
        <v>0.97431106806296253</v>
      </c>
      <c r="K783" s="106" t="s">
        <v>999</v>
      </c>
    </row>
    <row r="784" spans="1:11" x14ac:dyDescent="0.25">
      <c r="A784" s="115" t="s">
        <v>1002</v>
      </c>
      <c r="B784" s="105" t="s">
        <v>931</v>
      </c>
      <c r="C784" s="106" t="s">
        <v>910</v>
      </c>
      <c r="D784" s="103">
        <v>18.071000000000002</v>
      </c>
      <c r="E784" s="103">
        <v>15.616</v>
      </c>
      <c r="F784" s="104">
        <v>38.034999999999997</v>
      </c>
      <c r="G784" s="103">
        <f t="shared" si="48"/>
        <v>0.96781785401489295</v>
      </c>
      <c r="H784" s="103">
        <f t="shared" si="49"/>
        <v>0.97015623739168688</v>
      </c>
      <c r="I784" s="103">
        <f t="shared" si="50"/>
        <v>1.3007035373020222</v>
      </c>
      <c r="J784" s="104">
        <f t="shared" si="51"/>
        <v>1.3016752580232893</v>
      </c>
      <c r="K784" s="106" t="s">
        <v>999</v>
      </c>
    </row>
    <row r="785" spans="1:11" x14ac:dyDescent="0.25">
      <c r="A785" s="115" t="s">
        <v>1002</v>
      </c>
      <c r="B785" s="105" t="s">
        <v>931</v>
      </c>
      <c r="C785" s="106" t="s">
        <v>911</v>
      </c>
      <c r="D785" s="103">
        <v>18.093</v>
      </c>
      <c r="E785" s="103">
        <v>15.624000000000001</v>
      </c>
      <c r="F785" s="104">
        <v>38.392000000000003</v>
      </c>
      <c r="G785" s="103">
        <f t="shared" si="48"/>
        <v>0.73113867258543508</v>
      </c>
      <c r="H785" s="103">
        <f t="shared" si="49"/>
        <v>0.73311145465747118</v>
      </c>
      <c r="I785" s="103">
        <f t="shared" si="50"/>
        <v>1.0092986733123088</v>
      </c>
      <c r="J785" s="104">
        <f t="shared" si="51"/>
        <v>1.0102727143449883</v>
      </c>
      <c r="K785" s="106" t="s">
        <v>999</v>
      </c>
    </row>
    <row r="786" spans="1:11" x14ac:dyDescent="0.25">
      <c r="A786" s="115" t="s">
        <v>1002</v>
      </c>
      <c r="B786" s="105" t="s">
        <v>931</v>
      </c>
      <c r="C786" s="106" t="s">
        <v>912</v>
      </c>
      <c r="D786" s="103">
        <v>18.100999999999999</v>
      </c>
      <c r="E786" s="103">
        <v>15.632999999999999</v>
      </c>
      <c r="F786" s="104">
        <v>38.453000000000003</v>
      </c>
      <c r="G786" s="103">
        <f t="shared" si="48"/>
        <v>0.69695283093620786</v>
      </c>
      <c r="H786" s="103">
        <f t="shared" si="49"/>
        <v>0.69880610683507605</v>
      </c>
      <c r="I786" s="103">
        <f t="shared" si="50"/>
        <v>0.96043094595602707</v>
      </c>
      <c r="J786" s="104">
        <f t="shared" si="51"/>
        <v>0.96139852680872795</v>
      </c>
      <c r="K786" s="106" t="s">
        <v>999</v>
      </c>
    </row>
    <row r="787" spans="1:11" x14ac:dyDescent="0.25">
      <c r="A787" s="115" t="s">
        <v>1002</v>
      </c>
      <c r="B787" s="105" t="s">
        <v>931</v>
      </c>
      <c r="C787" s="106" t="s">
        <v>913</v>
      </c>
      <c r="D787" s="103">
        <v>18.18</v>
      </c>
      <c r="E787" s="103">
        <v>15.619</v>
      </c>
      <c r="F787" s="104">
        <v>38.457999999999998</v>
      </c>
      <c r="G787" s="103">
        <f t="shared" si="48"/>
        <v>0.62385583154283053</v>
      </c>
      <c r="H787" s="103">
        <f t="shared" si="49"/>
        <v>0.62579743124272857</v>
      </c>
      <c r="I787" s="103">
        <f t="shared" si="50"/>
        <v>0.90200834361440052</v>
      </c>
      <c r="J787" s="104">
        <f t="shared" si="51"/>
        <v>0.90298860311190943</v>
      </c>
      <c r="K787" s="106" t="s">
        <v>999</v>
      </c>
    </row>
    <row r="788" spans="1:11" x14ac:dyDescent="0.25">
      <c r="A788" s="115" t="s">
        <v>1002</v>
      </c>
      <c r="B788" s="105" t="s">
        <v>931</v>
      </c>
      <c r="C788" s="106" t="s">
        <v>914</v>
      </c>
      <c r="D788" s="103">
        <v>18.175999999999998</v>
      </c>
      <c r="E788" s="103">
        <v>15.619</v>
      </c>
      <c r="F788" s="104">
        <v>38.466999999999999</v>
      </c>
      <c r="G788" s="103">
        <f t="shared" si="48"/>
        <v>0.62350557218841107</v>
      </c>
      <c r="H788" s="103">
        <f t="shared" si="49"/>
        <v>0.62542283692714562</v>
      </c>
      <c r="I788" s="103">
        <f t="shared" si="50"/>
        <v>0.89828738828394761</v>
      </c>
      <c r="J788" s="104">
        <f t="shared" si="51"/>
        <v>0.89926696667341166</v>
      </c>
      <c r="K788" s="106" t="s">
        <v>999</v>
      </c>
    </row>
    <row r="789" spans="1:11" x14ac:dyDescent="0.25">
      <c r="A789" s="115" t="s">
        <v>1002</v>
      </c>
      <c r="B789" s="105" t="s">
        <v>931</v>
      </c>
      <c r="C789" s="106" t="s">
        <v>915</v>
      </c>
      <c r="D789" s="103">
        <v>18.202999999999999</v>
      </c>
      <c r="E789" s="103">
        <v>15.615</v>
      </c>
      <c r="F789" s="104">
        <v>38.518000000000001</v>
      </c>
      <c r="G789" s="103">
        <f t="shared" si="48"/>
        <v>0.57844988421642574</v>
      </c>
      <c r="H789" s="103">
        <f t="shared" si="49"/>
        <v>0.58027910090748336</v>
      </c>
      <c r="I789" s="103">
        <f t="shared" si="50"/>
        <v>0.84353296435290093</v>
      </c>
      <c r="J789" s="104">
        <f t="shared" si="51"/>
        <v>0.84451421974410557</v>
      </c>
      <c r="K789" s="106" t="s">
        <v>999</v>
      </c>
    </row>
    <row r="790" spans="1:11" x14ac:dyDescent="0.25">
      <c r="A790" s="115" t="s">
        <v>1002</v>
      </c>
      <c r="B790" s="105" t="s">
        <v>931</v>
      </c>
      <c r="C790" s="106" t="s">
        <v>916</v>
      </c>
      <c r="D790" s="103">
        <v>18.161999999999999</v>
      </c>
      <c r="E790" s="103">
        <v>15.605</v>
      </c>
      <c r="F790" s="104">
        <v>38.356999999999999</v>
      </c>
      <c r="G790" s="103">
        <f t="shared" si="48"/>
        <v>0.69059029717336429</v>
      </c>
      <c r="H790" s="103">
        <f t="shared" si="49"/>
        <v>0.69271163188587859</v>
      </c>
      <c r="I790" s="103">
        <f t="shared" si="50"/>
        <v>0.99014469243136038</v>
      </c>
      <c r="J790" s="104">
        <f t="shared" si="51"/>
        <v>0.99113016165889967</v>
      </c>
      <c r="K790" s="106" t="s">
        <v>999</v>
      </c>
    </row>
    <row r="791" spans="1:11" x14ac:dyDescent="0.25">
      <c r="A791" s="115" t="s">
        <v>1002</v>
      </c>
      <c r="B791" s="105" t="s">
        <v>931</v>
      </c>
      <c r="C791" s="106" t="s">
        <v>917</v>
      </c>
      <c r="D791" s="103">
        <v>18.116</v>
      </c>
      <c r="E791" s="103">
        <v>15.613</v>
      </c>
      <c r="F791" s="104">
        <v>38.112000000000002</v>
      </c>
      <c r="G791" s="103">
        <f t="shared" si="48"/>
        <v>0.88142958797058157</v>
      </c>
      <c r="H791" s="103">
        <f t="shared" si="49"/>
        <v>0.88375397308865955</v>
      </c>
      <c r="I791" s="103">
        <f t="shared" si="50"/>
        <v>1.212059566172383</v>
      </c>
      <c r="J791" s="104">
        <f t="shared" si="51"/>
        <v>1.2130341286831088</v>
      </c>
      <c r="K791" s="106" t="s">
        <v>999</v>
      </c>
    </row>
    <row r="792" spans="1:11" x14ac:dyDescent="0.25">
      <c r="A792" s="115" t="s">
        <v>1002</v>
      </c>
      <c r="B792" s="105" t="s">
        <v>931</v>
      </c>
      <c r="C792" s="106" t="s">
        <v>918</v>
      </c>
      <c r="D792" s="103">
        <v>18.273</v>
      </c>
      <c r="E792" s="103">
        <v>15.632</v>
      </c>
      <c r="F792" s="104">
        <v>38.816000000000003</v>
      </c>
      <c r="G792" s="103">
        <f t="shared" si="48"/>
        <v>0.47208655832378915</v>
      </c>
      <c r="H792" s="103">
        <f t="shared" si="49"/>
        <v>0.4727488603370722</v>
      </c>
      <c r="I792" s="103">
        <f t="shared" si="50"/>
        <v>0.60535293172660376</v>
      </c>
      <c r="J792" s="104">
        <f t="shared" si="51"/>
        <v>0.60627462205670191</v>
      </c>
      <c r="K792" s="106" t="s">
        <v>999</v>
      </c>
    </row>
    <row r="793" spans="1:11" x14ac:dyDescent="0.25">
      <c r="A793" s="115" t="s">
        <v>1002</v>
      </c>
      <c r="B793" s="105" t="s">
        <v>931</v>
      </c>
      <c r="C793" s="106" t="s">
        <v>919</v>
      </c>
      <c r="D793" s="103">
        <v>17.673999999999999</v>
      </c>
      <c r="E793" s="103">
        <v>15.56</v>
      </c>
      <c r="F793" s="104">
        <v>37.768000000000001</v>
      </c>
      <c r="G793" s="103">
        <f t="shared" si="48"/>
        <v>1.4408403619242436</v>
      </c>
      <c r="H793" s="103">
        <f t="shared" si="49"/>
        <v>1.4431354319501648</v>
      </c>
      <c r="I793" s="103">
        <f t="shared" si="50"/>
        <v>1.7561983378735966</v>
      </c>
      <c r="J793" s="104">
        <f t="shared" si="51"/>
        <v>1.7571798733624253</v>
      </c>
      <c r="K793" s="106" t="s">
        <v>1000</v>
      </c>
    </row>
    <row r="794" spans="1:11" x14ac:dyDescent="0.25">
      <c r="A794" s="115" t="s">
        <v>1002</v>
      </c>
      <c r="B794" s="105" t="s">
        <v>931</v>
      </c>
      <c r="C794" s="106" t="s">
        <v>382</v>
      </c>
      <c r="D794" s="103">
        <v>17.962</v>
      </c>
      <c r="E794" s="103">
        <v>15.616</v>
      </c>
      <c r="F794" s="104">
        <v>38.280999999999999</v>
      </c>
      <c r="G794" s="103">
        <f t="shared" si="48"/>
        <v>0.89986066063029668</v>
      </c>
      <c r="H794" s="103">
        <f t="shared" si="49"/>
        <v>0.90189303963939971</v>
      </c>
      <c r="I794" s="103">
        <f t="shared" si="50"/>
        <v>1.1805539978967468</v>
      </c>
      <c r="J794" s="104">
        <f t="shared" si="51"/>
        <v>1.1815258132389646</v>
      </c>
      <c r="K794" s="106" t="s">
        <v>1000</v>
      </c>
    </row>
    <row r="795" spans="1:11" x14ac:dyDescent="0.25">
      <c r="A795" s="115" t="s">
        <v>1002</v>
      </c>
      <c r="B795" s="105" t="s">
        <v>931</v>
      </c>
      <c r="C795" s="106" t="s">
        <v>383</v>
      </c>
      <c r="D795" s="103">
        <v>18.283000000000001</v>
      </c>
      <c r="E795" s="103">
        <v>15.619</v>
      </c>
      <c r="F795" s="104">
        <v>38.555999999999997</v>
      </c>
      <c r="G795" s="103">
        <f t="shared" si="48"/>
        <v>0.48997268143233913</v>
      </c>
      <c r="H795" s="103">
        <f t="shared" si="49"/>
        <v>0.49178685926933563</v>
      </c>
      <c r="I795" s="103">
        <f t="shared" si="50"/>
        <v>0.76056196456961667</v>
      </c>
      <c r="J795" s="104">
        <f t="shared" si="51"/>
        <v>0.76154791533428634</v>
      </c>
      <c r="K795" s="106" t="s">
        <v>1000</v>
      </c>
    </row>
    <row r="796" spans="1:11" x14ac:dyDescent="0.25">
      <c r="A796" s="115" t="s">
        <v>1002</v>
      </c>
      <c r="B796" s="105" t="s">
        <v>931</v>
      </c>
      <c r="C796" s="106" t="s">
        <v>920</v>
      </c>
      <c r="D796" s="103">
        <v>18.050999999999998</v>
      </c>
      <c r="E796" s="103">
        <v>15.602</v>
      </c>
      <c r="F796" s="104">
        <v>38.304000000000002</v>
      </c>
      <c r="G796" s="103">
        <f t="shared" si="48"/>
        <v>0.81258624068463869</v>
      </c>
      <c r="H796" s="103">
        <f t="shared" si="49"/>
        <v>0.81467633140407059</v>
      </c>
      <c r="I796" s="103">
        <f t="shared" si="50"/>
        <v>1.1033025749765968</v>
      </c>
      <c r="J796" s="104">
        <f t="shared" si="51"/>
        <v>1.1042840564592034</v>
      </c>
      <c r="K796" s="106" t="s">
        <v>1000</v>
      </c>
    </row>
    <row r="797" spans="1:11" x14ac:dyDescent="0.25">
      <c r="A797" s="115" t="s">
        <v>1002</v>
      </c>
      <c r="B797" s="105" t="s">
        <v>931</v>
      </c>
      <c r="C797" s="106" t="s">
        <v>921</v>
      </c>
      <c r="D797" s="103">
        <v>17.998000000000001</v>
      </c>
      <c r="E797" s="103">
        <v>15.601000000000001</v>
      </c>
      <c r="F797" s="104">
        <v>38.241999999999997</v>
      </c>
      <c r="G797" s="103">
        <f t="shared" si="48"/>
        <v>0.89071522865054531</v>
      </c>
      <c r="H797" s="103">
        <f t="shared" si="49"/>
        <v>0.89283805079644485</v>
      </c>
      <c r="I797" s="103">
        <f t="shared" si="50"/>
        <v>1.1846458930625607</v>
      </c>
      <c r="J797" s="104">
        <f t="shared" si="51"/>
        <v>1.1856259179648514</v>
      </c>
      <c r="K797" s="106" t="s">
        <v>1000</v>
      </c>
    </row>
    <row r="798" spans="1:11" x14ac:dyDescent="0.25">
      <c r="A798" s="115" t="s">
        <v>1002</v>
      </c>
      <c r="B798" s="105" t="s">
        <v>931</v>
      </c>
      <c r="C798" s="106" t="s">
        <v>922</v>
      </c>
      <c r="D798" s="103">
        <v>18.026</v>
      </c>
      <c r="E798" s="103">
        <v>15.613</v>
      </c>
      <c r="F798" s="104">
        <v>38.32</v>
      </c>
      <c r="G798" s="103">
        <f t="shared" si="48"/>
        <v>0.82510584687662547</v>
      </c>
      <c r="H798" s="103">
        <f t="shared" si="49"/>
        <v>0.82714128475732296</v>
      </c>
      <c r="I798" s="103">
        <f t="shared" si="50"/>
        <v>1.1081300338633504</v>
      </c>
      <c r="J798" s="104">
        <f t="shared" si="51"/>
        <v>1.1091058278406052</v>
      </c>
      <c r="K798" s="106" t="s">
        <v>1000</v>
      </c>
    </row>
    <row r="799" spans="1:11" x14ac:dyDescent="0.25">
      <c r="A799" s="115" t="s">
        <v>1002</v>
      </c>
      <c r="B799" s="105" t="s">
        <v>931</v>
      </c>
      <c r="C799" s="106" t="s">
        <v>923</v>
      </c>
      <c r="D799" s="103">
        <v>18.084</v>
      </c>
      <c r="E799" s="103">
        <v>15.614000000000001</v>
      </c>
      <c r="F799" s="104">
        <v>38.375</v>
      </c>
      <c r="G799" s="103">
        <f t="shared" si="48"/>
        <v>0.74754406462093892</v>
      </c>
      <c r="H799" s="103">
        <f t="shared" si="49"/>
        <v>0.7495472066187665</v>
      </c>
      <c r="I799" s="103">
        <f t="shared" si="50"/>
        <v>1.0283884392339264</v>
      </c>
      <c r="J799" s="104">
        <f t="shared" si="51"/>
        <v>1.0293660609083606</v>
      </c>
      <c r="K799" s="106" t="s">
        <v>1000</v>
      </c>
    </row>
    <row r="800" spans="1:11" x14ac:dyDescent="0.25">
      <c r="A800" s="115" t="s">
        <v>1002</v>
      </c>
      <c r="B800" s="105" t="s">
        <v>931</v>
      </c>
      <c r="C800" s="106" t="s">
        <v>924</v>
      </c>
      <c r="D800" s="103">
        <v>17.992999999999999</v>
      </c>
      <c r="E800" s="103">
        <v>15.612</v>
      </c>
      <c r="F800" s="104">
        <v>38.283000000000001</v>
      </c>
      <c r="G800" s="103">
        <f t="shared" si="48"/>
        <v>0.872393247652682</v>
      </c>
      <c r="H800" s="103">
        <f t="shared" si="49"/>
        <v>0.87445197978505107</v>
      </c>
      <c r="I800" s="103">
        <f t="shared" si="50"/>
        <v>1.1576138354174892</v>
      </c>
      <c r="J800" s="104">
        <f t="shared" si="51"/>
        <v>1.1585890459304342</v>
      </c>
      <c r="K800" s="106" t="s">
        <v>1000</v>
      </c>
    </row>
    <row r="801" spans="1:12" x14ac:dyDescent="0.25">
      <c r="A801" s="115" t="s">
        <v>1002</v>
      </c>
      <c r="B801" s="105" t="s">
        <v>931</v>
      </c>
      <c r="C801" s="106" t="s">
        <v>925</v>
      </c>
      <c r="D801" s="103">
        <v>18.169</v>
      </c>
      <c r="E801" s="103">
        <v>15.612</v>
      </c>
      <c r="F801" s="104">
        <v>38.417000000000002</v>
      </c>
      <c r="G801" s="103">
        <f t="shared" si="48"/>
        <v>0.65307195510907767</v>
      </c>
      <c r="H801" s="103">
        <f t="shared" si="49"/>
        <v>0.65509179887248969</v>
      </c>
      <c r="I801" s="103">
        <f t="shared" si="50"/>
        <v>0.93998386792007693</v>
      </c>
      <c r="J801" s="104">
        <f t="shared" si="51"/>
        <v>0.9409670224561496</v>
      </c>
      <c r="K801" s="106" t="s">
        <v>1000</v>
      </c>
    </row>
    <row r="802" spans="1:12" x14ac:dyDescent="0.25">
      <c r="A802" s="115" t="s">
        <v>1002</v>
      </c>
      <c r="B802" s="105" t="s">
        <v>931</v>
      </c>
      <c r="C802" s="106" t="s">
        <v>926</v>
      </c>
      <c r="D802" s="103">
        <v>17.997</v>
      </c>
      <c r="E802" s="103">
        <v>15.605</v>
      </c>
      <c r="F802" s="104">
        <v>38.253</v>
      </c>
      <c r="G802" s="103">
        <f t="shared" si="48"/>
        <v>0.885295932753558</v>
      </c>
      <c r="H802" s="103">
        <f t="shared" si="49"/>
        <v>0.88740165367774371</v>
      </c>
      <c r="I802" s="103">
        <f t="shared" si="50"/>
        <v>1.1769943593535142</v>
      </c>
      <c r="J802" s="104">
        <f t="shared" si="51"/>
        <v>1.1779728890555985</v>
      </c>
      <c r="K802" s="106" t="s">
        <v>1000</v>
      </c>
    </row>
    <row r="803" spans="1:12" x14ac:dyDescent="0.25">
      <c r="A803" s="115" t="s">
        <v>1002</v>
      </c>
      <c r="B803" s="105" t="s">
        <v>931</v>
      </c>
      <c r="C803" s="106" t="s">
        <v>927</v>
      </c>
      <c r="D803" s="103">
        <v>18.141999999999999</v>
      </c>
      <c r="E803" s="103">
        <v>15.619</v>
      </c>
      <c r="F803" s="104">
        <v>38.404000000000003</v>
      </c>
      <c r="G803" s="103">
        <f t="shared" si="48"/>
        <v>0.6825959555622878</v>
      </c>
      <c r="H803" s="103">
        <f t="shared" si="49"/>
        <v>0.68460269131080265</v>
      </c>
      <c r="I803" s="103">
        <f t="shared" si="50"/>
        <v>0.96720514470818819</v>
      </c>
      <c r="J803" s="104">
        <f t="shared" si="51"/>
        <v>0.96818421663957654</v>
      </c>
      <c r="K803" s="106" t="s">
        <v>1000</v>
      </c>
    </row>
    <row r="804" spans="1:12" x14ac:dyDescent="0.25">
      <c r="A804" s="115" t="s">
        <v>1002</v>
      </c>
      <c r="B804" s="105" t="s">
        <v>931</v>
      </c>
      <c r="C804" s="106" t="s">
        <v>928</v>
      </c>
      <c r="D804" s="103">
        <v>18.18</v>
      </c>
      <c r="E804" s="103">
        <v>15.612</v>
      </c>
      <c r="F804" s="104">
        <v>38.47</v>
      </c>
      <c r="G804" s="103">
        <f t="shared" si="48"/>
        <v>0.6189869534570146</v>
      </c>
      <c r="H804" s="103">
        <f t="shared" si="49"/>
        <v>0.6209101182538399</v>
      </c>
      <c r="I804" s="103">
        <f t="shared" si="50"/>
        <v>0.8939382204324825</v>
      </c>
      <c r="J804" s="104">
        <f t="shared" si="51"/>
        <v>0.89492076037490431</v>
      </c>
      <c r="K804" s="106" t="s">
        <v>1000</v>
      </c>
    </row>
    <row r="805" spans="1:12" x14ac:dyDescent="0.25">
      <c r="A805" s="115" t="s">
        <v>1002</v>
      </c>
      <c r="B805" s="105" t="s">
        <v>931</v>
      </c>
      <c r="C805" s="106" t="s">
        <v>929</v>
      </c>
      <c r="D805" s="103">
        <v>18.228000000000002</v>
      </c>
      <c r="E805" s="103">
        <v>15.61</v>
      </c>
      <c r="F805" s="104">
        <v>38.42</v>
      </c>
      <c r="G805" s="103">
        <f t="shared" si="48"/>
        <v>0.60091965232466182</v>
      </c>
      <c r="H805" s="103">
        <f t="shared" si="49"/>
        <v>0.60300606543383417</v>
      </c>
      <c r="I805" s="103">
        <f t="shared" si="50"/>
        <v>0.89938416816730082</v>
      </c>
      <c r="J805" s="104">
        <f t="shared" si="51"/>
        <v>0.90037082768712062</v>
      </c>
      <c r="K805" s="106" t="s">
        <v>1000</v>
      </c>
    </row>
    <row r="806" spans="1:12" x14ac:dyDescent="0.25">
      <c r="A806" s="115" t="s">
        <v>1002</v>
      </c>
      <c r="B806" s="105" t="s">
        <v>931</v>
      </c>
      <c r="C806" s="106" t="s">
        <v>930</v>
      </c>
      <c r="D806" s="103">
        <v>18.064</v>
      </c>
      <c r="E806" s="103">
        <v>15.601000000000001</v>
      </c>
      <c r="F806" s="104">
        <v>38.328000000000003</v>
      </c>
      <c r="G806" s="103">
        <f t="shared" si="48"/>
        <v>0.78902463747971197</v>
      </c>
      <c r="H806" s="103">
        <f t="shared" si="49"/>
        <v>0.79109390400254775</v>
      </c>
      <c r="I806" s="103">
        <f t="shared" si="50"/>
        <v>1.0770504129101783</v>
      </c>
      <c r="J806" s="104">
        <f t="shared" si="51"/>
        <v>1.0780324843667695</v>
      </c>
      <c r="K806" s="106" t="s">
        <v>1000</v>
      </c>
    </row>
    <row r="807" spans="1:12" x14ac:dyDescent="0.25">
      <c r="A807" s="115" t="s">
        <v>1002</v>
      </c>
      <c r="B807" s="105" t="s">
        <v>1872</v>
      </c>
      <c r="C807" s="106" t="s">
        <v>2104</v>
      </c>
      <c r="D807" s="103">
        <v>18.840058219517765</v>
      </c>
      <c r="E807" s="103">
        <v>15.655809108019055</v>
      </c>
      <c r="F807" s="104">
        <v>38.974745390931602</v>
      </c>
      <c r="G807" s="103">
        <f t="shared" si="48"/>
        <v>0.26014043371705636</v>
      </c>
      <c r="H807" s="103">
        <f t="shared" si="49"/>
        <v>0.25767835845059572</v>
      </c>
      <c r="I807" s="103">
        <f t="shared" si="50"/>
        <v>0.14570176790000502</v>
      </c>
      <c r="J807" s="104">
        <f t="shared" si="51"/>
        <v>0.14632109107811617</v>
      </c>
      <c r="K807" s="106" t="s">
        <v>981</v>
      </c>
    </row>
    <row r="808" spans="1:12" x14ac:dyDescent="0.25">
      <c r="A808" s="115" t="s">
        <v>1002</v>
      </c>
      <c r="B808" s="105" t="s">
        <v>1862</v>
      </c>
      <c r="C808" s="106" t="s">
        <v>2077</v>
      </c>
      <c r="D808" s="103">
        <v>18.766999999999999</v>
      </c>
      <c r="E808" s="103">
        <v>15.632</v>
      </c>
      <c r="F808" s="104">
        <v>38.613</v>
      </c>
      <c r="G808" s="103">
        <f t="shared" si="48"/>
        <v>0.12714558014338834</v>
      </c>
      <c r="H808" s="103">
        <f t="shared" si="49"/>
        <v>0.12917168788089367</v>
      </c>
      <c r="I808" s="103">
        <f t="shared" si="50"/>
        <v>0.50179403339417672</v>
      </c>
      <c r="J808" s="104">
        <f t="shared" si="51"/>
        <v>0.50261480017006721</v>
      </c>
      <c r="K808" s="106" t="s">
        <v>981</v>
      </c>
    </row>
    <row r="809" spans="1:12" x14ac:dyDescent="0.25">
      <c r="A809" s="115" t="s">
        <v>1002</v>
      </c>
      <c r="B809" s="105" t="s">
        <v>1862</v>
      </c>
      <c r="C809" s="106" t="s">
        <v>2078</v>
      </c>
      <c r="D809" s="103">
        <v>18.786000000000001</v>
      </c>
      <c r="E809" s="103">
        <v>15.654</v>
      </c>
      <c r="F809" s="104">
        <v>38.622</v>
      </c>
      <c r="G809" s="103">
        <f t="shared" si="48"/>
        <v>0.12348460855507028</v>
      </c>
      <c r="H809" s="103">
        <f t="shared" si="49"/>
        <v>0.12511184975852269</v>
      </c>
      <c r="I809" s="103">
        <f t="shared" si="50"/>
        <v>0.48996487828210278</v>
      </c>
      <c r="J809" s="104">
        <f t="shared" si="51"/>
        <v>0.49074935287781707</v>
      </c>
      <c r="K809" s="106" t="s">
        <v>981</v>
      </c>
    </row>
    <row r="810" spans="1:12" x14ac:dyDescent="0.25">
      <c r="A810" s="115" t="s">
        <v>1002</v>
      </c>
      <c r="B810" s="105" t="s">
        <v>1862</v>
      </c>
      <c r="C810" s="106" t="s">
        <v>2079</v>
      </c>
      <c r="D810" s="103">
        <v>18.78</v>
      </c>
      <c r="E810" s="103">
        <v>15.637</v>
      </c>
      <c r="F810" s="104">
        <v>38.619999999999997</v>
      </c>
      <c r="G810" s="103">
        <f t="shared" si="48"/>
        <v>0.12361471817708228</v>
      </c>
      <c r="H810" s="103">
        <f t="shared" si="49"/>
        <v>0.12543574032148766</v>
      </c>
      <c r="I810" s="103">
        <f t="shared" si="50"/>
        <v>0.49364034676067364</v>
      </c>
      <c r="J810" s="104">
        <f t="shared" si="51"/>
        <v>0.4944440487557703</v>
      </c>
      <c r="K810" s="106" t="s">
        <v>981</v>
      </c>
    </row>
    <row r="811" spans="1:12" x14ac:dyDescent="0.25">
      <c r="A811" s="115" t="s">
        <v>1002</v>
      </c>
      <c r="B811" s="105" t="s">
        <v>1862</v>
      </c>
      <c r="C811" s="106" t="s">
        <v>2082</v>
      </c>
      <c r="D811" s="103">
        <v>18.786000000000001</v>
      </c>
      <c r="E811" s="103">
        <v>15.641999999999999</v>
      </c>
      <c r="F811" s="104">
        <v>38.622999999999998</v>
      </c>
      <c r="G811" s="103">
        <f t="shared" si="48"/>
        <v>0.12265181837216896</v>
      </c>
      <c r="H811" s="103">
        <f t="shared" si="49"/>
        <v>0.12435125632658373</v>
      </c>
      <c r="I811" s="103">
        <f t="shared" si="50"/>
        <v>0.48996444967976821</v>
      </c>
      <c r="J811" s="104">
        <f t="shared" si="51"/>
        <v>0.49075793152021352</v>
      </c>
      <c r="K811" s="106" t="s">
        <v>981</v>
      </c>
    </row>
    <row r="812" spans="1:12" x14ac:dyDescent="0.25">
      <c r="A812" s="115" t="s">
        <v>1002</v>
      </c>
      <c r="B812" s="105" t="s">
        <v>1862</v>
      </c>
      <c r="C812" s="106" t="s">
        <v>2080</v>
      </c>
      <c r="D812" s="103">
        <v>18.776</v>
      </c>
      <c r="E812" s="103">
        <v>15.646000000000001</v>
      </c>
      <c r="F812" s="104">
        <v>38.656999999999996</v>
      </c>
      <c r="G812" s="103">
        <f t="shared" si="48"/>
        <v>8.7410574589117801E-2</v>
      </c>
      <c r="H812" s="103">
        <f t="shared" si="49"/>
        <v>8.9012667356954719E-2</v>
      </c>
      <c r="I812" s="103">
        <f t="shared" si="50"/>
        <v>0.45614171257406305</v>
      </c>
      <c r="J812" s="104">
        <f t="shared" si="51"/>
        <v>0.45694823268068296</v>
      </c>
      <c r="K812" s="106" t="s">
        <v>981</v>
      </c>
    </row>
    <row r="813" spans="1:12" x14ac:dyDescent="0.25">
      <c r="A813" s="115" t="s">
        <v>1002</v>
      </c>
      <c r="B813" s="105" t="s">
        <v>1862</v>
      </c>
      <c r="C813" s="106" t="s">
        <v>2081</v>
      </c>
      <c r="D813" s="103">
        <v>18.774999999999999</v>
      </c>
      <c r="E813" s="103">
        <v>15.65</v>
      </c>
      <c r="F813" s="104">
        <v>38.655999999999999</v>
      </c>
      <c r="G813" s="103">
        <f t="shared" si="48"/>
        <v>8.7843716622187887E-2</v>
      </c>
      <c r="H813" s="103">
        <f t="shared" si="49"/>
        <v>8.9437603668699656E-2</v>
      </c>
      <c r="I813" s="103">
        <f t="shared" si="50"/>
        <v>0.45683122917549879</v>
      </c>
      <c r="J813" s="104">
        <f t="shared" si="51"/>
        <v>0.45763570375353968</v>
      </c>
      <c r="K813" s="106" t="s">
        <v>981</v>
      </c>
    </row>
    <row r="814" spans="1:12" x14ac:dyDescent="0.25">
      <c r="A814" s="115" t="s">
        <v>1002</v>
      </c>
      <c r="B814" s="105" t="s">
        <v>1862</v>
      </c>
      <c r="C814" s="106" t="s">
        <v>885</v>
      </c>
      <c r="D814" s="103">
        <v>18.78</v>
      </c>
      <c r="E814" s="103">
        <v>15.637</v>
      </c>
      <c r="F814" s="104">
        <v>38.82</v>
      </c>
      <c r="G814" s="103">
        <f t="shared" si="48"/>
        <v>9.5061025399483731E-2</v>
      </c>
      <c r="H814" s="103">
        <f t="shared" si="49"/>
        <v>9.2747641209903545E-2</v>
      </c>
      <c r="I814" s="103">
        <f t="shared" si="50"/>
        <v>0.29572418222052316</v>
      </c>
      <c r="J814" s="104">
        <f t="shared" si="51"/>
        <v>0.29656519915525736</v>
      </c>
      <c r="K814" s="106" t="s">
        <v>999</v>
      </c>
      <c r="L814" s="105" t="s">
        <v>2296</v>
      </c>
    </row>
    <row r="815" spans="1:12" x14ac:dyDescent="0.25">
      <c r="A815" s="115" t="s">
        <v>1002</v>
      </c>
      <c r="B815" s="105" t="s">
        <v>1917</v>
      </c>
      <c r="C815" s="106" t="s">
        <v>2182</v>
      </c>
      <c r="D815" s="103">
        <v>18.66</v>
      </c>
      <c r="E815" s="103">
        <v>15.619</v>
      </c>
      <c r="F815" s="104">
        <v>38.529000000000003</v>
      </c>
      <c r="G815" s="103">
        <f t="shared" si="48"/>
        <v>0.22281579510886565</v>
      </c>
      <c r="H815" s="103">
        <f t="shared" si="49"/>
        <v>0.22534144081814264</v>
      </c>
      <c r="I815" s="103">
        <f t="shared" si="50"/>
        <v>0.60194876189754765</v>
      </c>
      <c r="J815" s="104">
        <f t="shared" si="51"/>
        <v>0.60285205262152952</v>
      </c>
      <c r="K815" s="106" t="s">
        <v>981</v>
      </c>
    </row>
    <row r="816" spans="1:12" x14ac:dyDescent="0.25">
      <c r="A816" s="115" t="s">
        <v>1002</v>
      </c>
      <c r="B816" s="105" t="s">
        <v>1857</v>
      </c>
      <c r="C816" s="106" t="s">
        <v>2068</v>
      </c>
      <c r="D816" s="103">
        <v>18.533999999999999</v>
      </c>
      <c r="E816" s="103">
        <v>15.606999999999999</v>
      </c>
      <c r="F816" s="104">
        <v>38.520000000000003</v>
      </c>
      <c r="G816" s="103">
        <f t="shared" si="48"/>
        <v>0.29968503224217952</v>
      </c>
      <c r="H816" s="103">
        <f t="shared" si="49"/>
        <v>0.30209217955782436</v>
      </c>
      <c r="I816" s="103">
        <f t="shared" si="50"/>
        <v>0.65235124890659235</v>
      </c>
      <c r="J816" s="104">
        <f t="shared" si="51"/>
        <v>0.65331866447392462</v>
      </c>
      <c r="K816" s="106" t="s">
        <v>981</v>
      </c>
    </row>
    <row r="817" spans="1:11" x14ac:dyDescent="0.25">
      <c r="A817" s="115" t="s">
        <v>1002</v>
      </c>
      <c r="B817" s="105" t="s">
        <v>1182</v>
      </c>
      <c r="C817" s="106"/>
      <c r="D817" s="103">
        <v>18.571999999999999</v>
      </c>
      <c r="E817" s="103">
        <v>15.627000000000001</v>
      </c>
      <c r="F817" s="104">
        <v>38.515000000000001</v>
      </c>
      <c r="G817" s="103">
        <f t="shared" si="48"/>
        <v>0.2768854610664796</v>
      </c>
      <c r="H817" s="103">
        <f t="shared" si="49"/>
        <v>0.27933135332432274</v>
      </c>
      <c r="I817" s="103">
        <f t="shared" si="50"/>
        <v>0.64026984307399137</v>
      </c>
      <c r="J817" s="104">
        <f t="shared" si="51"/>
        <v>0.64121228727309565</v>
      </c>
      <c r="K817" s="106" t="s">
        <v>1191</v>
      </c>
    </row>
    <row r="818" spans="1:11" x14ac:dyDescent="0.25">
      <c r="A818" s="115" t="s">
        <v>1002</v>
      </c>
      <c r="B818" s="105" t="s">
        <v>1181</v>
      </c>
      <c r="C818" s="106"/>
      <c r="D818" s="103">
        <v>18.553000000000001</v>
      </c>
      <c r="E818" s="103">
        <v>15.624000000000001</v>
      </c>
      <c r="F818" s="104">
        <v>38.476999999999997</v>
      </c>
      <c r="G818" s="103">
        <f t="shared" si="48"/>
        <v>0.31887436170065137</v>
      </c>
      <c r="H818" s="103">
        <f t="shared" si="49"/>
        <v>0.32133114531585422</v>
      </c>
      <c r="I818" s="103">
        <f t="shared" si="50"/>
        <v>0.68265021200465259</v>
      </c>
      <c r="J818" s="104">
        <f t="shared" si="51"/>
        <v>0.68359392723311896</v>
      </c>
      <c r="K818" s="106" t="s">
        <v>1191</v>
      </c>
    </row>
    <row r="819" spans="1:11" x14ac:dyDescent="0.25">
      <c r="A819" s="115" t="s">
        <v>1002</v>
      </c>
      <c r="B819" s="105" t="s">
        <v>1190</v>
      </c>
      <c r="C819" s="106"/>
      <c r="D819" s="103">
        <v>18.295999999999999</v>
      </c>
      <c r="E819" s="103">
        <v>15.645</v>
      </c>
      <c r="F819" s="104">
        <v>38.436999999999998</v>
      </c>
      <c r="G819" s="103">
        <f t="shared" si="48"/>
        <v>0.53333420905657003</v>
      </c>
      <c r="H819" s="103">
        <f t="shared" si="49"/>
        <v>0.53543035490154867</v>
      </c>
      <c r="I819" s="103">
        <f t="shared" si="50"/>
        <v>0.84167402950904691</v>
      </c>
      <c r="J819" s="104">
        <f t="shared" si="51"/>
        <v>0.84264705384282845</v>
      </c>
      <c r="K819" s="106" t="s">
        <v>1191</v>
      </c>
    </row>
    <row r="820" spans="1:11" x14ac:dyDescent="0.25">
      <c r="A820" s="115" t="s">
        <v>1002</v>
      </c>
      <c r="B820" s="105" t="s">
        <v>1189</v>
      </c>
      <c r="C820" s="106"/>
      <c r="D820" s="103">
        <v>18.305</v>
      </c>
      <c r="E820" s="103">
        <v>15.648999999999999</v>
      </c>
      <c r="F820" s="104">
        <v>38.473999999999997</v>
      </c>
      <c r="G820" s="103">
        <f t="shared" si="48"/>
        <v>0.50579563911722059</v>
      </c>
      <c r="H820" s="103">
        <f t="shared" si="49"/>
        <v>0.50781917544535349</v>
      </c>
      <c r="I820" s="103">
        <f t="shared" si="50"/>
        <v>0.80662089109444546</v>
      </c>
      <c r="J820" s="104">
        <f t="shared" si="51"/>
        <v>0.80759342948664448</v>
      </c>
      <c r="K820" s="106" t="s">
        <v>1191</v>
      </c>
    </row>
    <row r="821" spans="1:11" x14ac:dyDescent="0.25">
      <c r="A821" s="115" t="s">
        <v>1002</v>
      </c>
      <c r="B821" s="105" t="s">
        <v>1913</v>
      </c>
      <c r="C821" s="106" t="s">
        <v>2178</v>
      </c>
      <c r="D821" s="103">
        <v>18.606000000000002</v>
      </c>
      <c r="E821" s="103">
        <v>15.616</v>
      </c>
      <c r="F821" s="104">
        <v>38.479999999999997</v>
      </c>
      <c r="G821" s="103">
        <f t="shared" si="48"/>
        <v>0.2895022427374232</v>
      </c>
      <c r="H821" s="103">
        <f t="shared" si="49"/>
        <v>0.29202067555226047</v>
      </c>
      <c r="I821" s="103">
        <f t="shared" si="50"/>
        <v>0.66337850579438973</v>
      </c>
      <c r="J821" s="104">
        <f t="shared" si="51"/>
        <v>0.66430356566106008</v>
      </c>
      <c r="K821" s="106" t="s">
        <v>981</v>
      </c>
    </row>
    <row r="822" spans="1:11" x14ac:dyDescent="0.25">
      <c r="A822" s="115" t="s">
        <v>1002</v>
      </c>
      <c r="B822" s="105" t="s">
        <v>1115</v>
      </c>
      <c r="C822" s="106"/>
      <c r="D822" s="103">
        <v>18.510000000000002</v>
      </c>
      <c r="E822" s="103">
        <v>15.618</v>
      </c>
      <c r="F822" s="104">
        <v>38.499000000000002</v>
      </c>
      <c r="G822" s="103">
        <f t="shared" si="48"/>
        <v>0.32995416128607141</v>
      </c>
      <c r="H822" s="103">
        <f t="shared" si="49"/>
        <v>0.33232886565869585</v>
      </c>
      <c r="I822" s="103">
        <f t="shared" si="50"/>
        <v>0.68001347188860151</v>
      </c>
      <c r="J822" s="104">
        <f t="shared" si="51"/>
        <v>0.68097861005320237</v>
      </c>
      <c r="K822" s="106" t="s">
        <v>1191</v>
      </c>
    </row>
    <row r="823" spans="1:11" x14ac:dyDescent="0.25">
      <c r="A823" s="115" t="s">
        <v>1002</v>
      </c>
      <c r="B823" s="105" t="s">
        <v>1886</v>
      </c>
      <c r="C823" s="106" t="s">
        <v>2135</v>
      </c>
      <c r="D823" s="103">
        <v>18.018999999999998</v>
      </c>
      <c r="E823" s="103">
        <v>15.597</v>
      </c>
      <c r="F823" s="104">
        <v>38.247</v>
      </c>
      <c r="G823" s="103">
        <f t="shared" si="48"/>
        <v>0.87076255578084827</v>
      </c>
      <c r="H823" s="103">
        <f t="shared" si="49"/>
        <v>0.8729004037975906</v>
      </c>
      <c r="I823" s="103">
        <f t="shared" si="50"/>
        <v>1.1671544978921995</v>
      </c>
      <c r="J823" s="104">
        <f t="shared" si="51"/>
        <v>1.1681367160354119</v>
      </c>
      <c r="K823" s="106" t="s">
        <v>981</v>
      </c>
    </row>
    <row r="824" spans="1:11" x14ac:dyDescent="0.25">
      <c r="A824" s="115" t="s">
        <v>1002</v>
      </c>
      <c r="B824" s="105" t="s">
        <v>1886</v>
      </c>
      <c r="C824" s="106" t="s">
        <v>2136</v>
      </c>
      <c r="D824" s="103">
        <v>18.134</v>
      </c>
      <c r="E824" s="103">
        <v>15.621</v>
      </c>
      <c r="F824" s="104">
        <v>38.365000000000002</v>
      </c>
      <c r="G824" s="103">
        <f t="shared" si="48"/>
        <v>0.70908845608287274</v>
      </c>
      <c r="H824" s="103">
        <f t="shared" si="49"/>
        <v>0.71115135164744891</v>
      </c>
      <c r="I824" s="103">
        <f t="shared" si="50"/>
        <v>1.0012080263112093</v>
      </c>
      <c r="J824" s="104">
        <f t="shared" si="51"/>
        <v>1.0021866080476185</v>
      </c>
      <c r="K824" s="106" t="s">
        <v>981</v>
      </c>
    </row>
    <row r="825" spans="1:11" x14ac:dyDescent="0.25">
      <c r="A825" s="115" t="s">
        <v>1002</v>
      </c>
      <c r="B825" s="105" t="s">
        <v>1886</v>
      </c>
      <c r="C825" s="106" t="s">
        <v>2137</v>
      </c>
      <c r="D825" s="103">
        <v>18.056999999999999</v>
      </c>
      <c r="E825" s="103">
        <v>15.581</v>
      </c>
      <c r="F825" s="104">
        <v>38.225999999999999</v>
      </c>
      <c r="G825" s="103">
        <f t="shared" si="48"/>
        <v>0.85317941170072498</v>
      </c>
      <c r="H825" s="103">
        <f t="shared" si="49"/>
        <v>0.85538573459580036</v>
      </c>
      <c r="I825" s="103">
        <f t="shared" si="50"/>
        <v>1.1594517419668631</v>
      </c>
      <c r="J825" s="104">
        <f t="shared" si="51"/>
        <v>1.1604401524206223</v>
      </c>
      <c r="K825" s="106" t="s">
        <v>981</v>
      </c>
    </row>
    <row r="826" spans="1:11" x14ac:dyDescent="0.25">
      <c r="A826" s="115" t="s">
        <v>1002</v>
      </c>
      <c r="B826" s="105" t="s">
        <v>1945</v>
      </c>
      <c r="C826" s="106" t="s">
        <v>2244</v>
      </c>
      <c r="D826" s="103">
        <v>18.649999999999999</v>
      </c>
      <c r="E826" s="103">
        <v>15.63</v>
      </c>
      <c r="F826" s="104">
        <v>38.619999999999997</v>
      </c>
      <c r="G826" s="103">
        <f t="shared" si="48"/>
        <v>0.14644483107982767</v>
      </c>
      <c r="H826" s="103">
        <f t="shared" si="49"/>
        <v>0.14891707407144281</v>
      </c>
      <c r="I826" s="103">
        <f t="shared" si="50"/>
        <v>0.51598668776432399</v>
      </c>
      <c r="J826" s="104">
        <f t="shared" si="51"/>
        <v>0.51691237879354279</v>
      </c>
      <c r="K826" s="106" t="s">
        <v>981</v>
      </c>
    </row>
    <row r="827" spans="1:11" x14ac:dyDescent="0.25">
      <c r="A827" s="115" t="s">
        <v>1002</v>
      </c>
      <c r="B827" s="105" t="s">
        <v>1141</v>
      </c>
      <c r="C827" s="106"/>
      <c r="D827" s="103">
        <v>18.085999999999999</v>
      </c>
      <c r="E827" s="103">
        <v>15.593999999999999</v>
      </c>
      <c r="F827" s="104">
        <v>38.008000000000003</v>
      </c>
      <c r="G827" s="103">
        <f t="shared" si="48"/>
        <v>0.9784593647924209</v>
      </c>
      <c r="H827" s="103">
        <f t="shared" si="49"/>
        <v>0.98083628345916629</v>
      </c>
      <c r="I827" s="103">
        <f t="shared" si="50"/>
        <v>1.3163248618597096</v>
      </c>
      <c r="J827" s="104">
        <f t="shared" si="51"/>
        <v>1.3173005759316996</v>
      </c>
      <c r="K827" s="106" t="s">
        <v>1191</v>
      </c>
    </row>
    <row r="828" spans="1:11" x14ac:dyDescent="0.25">
      <c r="A828" s="115" t="s">
        <v>1002</v>
      </c>
      <c r="B828" s="105" t="s">
        <v>1126</v>
      </c>
      <c r="C828" s="106"/>
      <c r="D828" s="103">
        <v>18.033999999999999</v>
      </c>
      <c r="E828" s="103">
        <v>15.625</v>
      </c>
      <c r="F828" s="104">
        <v>38.006999999999998</v>
      </c>
      <c r="G828" s="103">
        <f t="shared" si="48"/>
        <v>1.0133593235126395</v>
      </c>
      <c r="H828" s="103">
        <f t="shared" si="49"/>
        <v>1.0156839493415244</v>
      </c>
      <c r="I828" s="103">
        <f t="shared" si="50"/>
        <v>1.3441894925753561</v>
      </c>
      <c r="J828" s="104">
        <f t="shared" si="51"/>
        <v>1.3451588297855379</v>
      </c>
      <c r="K828" s="106" t="s">
        <v>1191</v>
      </c>
    </row>
    <row r="829" spans="1:11" x14ac:dyDescent="0.25">
      <c r="A829" s="115" t="s">
        <v>1002</v>
      </c>
      <c r="B829" s="105" t="s">
        <v>1074</v>
      </c>
      <c r="C829" s="106" t="s">
        <v>1075</v>
      </c>
      <c r="D829" s="103">
        <v>18.561</v>
      </c>
      <c r="E829" s="103">
        <v>15.584</v>
      </c>
      <c r="F829" s="104">
        <v>38.411999999999999</v>
      </c>
      <c r="G829" s="103">
        <f t="shared" si="48"/>
        <v>0.37446201215877239</v>
      </c>
      <c r="H829" s="103">
        <f t="shared" si="49"/>
        <v>0.3770046749710107</v>
      </c>
      <c r="I829" s="103">
        <f t="shared" si="50"/>
        <v>0.74532136152802875</v>
      </c>
      <c r="J829" s="104">
        <f t="shared" si="51"/>
        <v>0.74626689418062486</v>
      </c>
      <c r="K829" s="106" t="s">
        <v>1010</v>
      </c>
    </row>
    <row r="830" spans="1:11" x14ac:dyDescent="0.25">
      <c r="A830" s="115" t="s">
        <v>1002</v>
      </c>
      <c r="B830" s="105" t="s">
        <v>1074</v>
      </c>
      <c r="C830" s="106" t="s">
        <v>1076</v>
      </c>
      <c r="D830" s="103">
        <v>18.552</v>
      </c>
      <c r="E830" s="103">
        <v>15.584</v>
      </c>
      <c r="F830" s="104">
        <v>38.408000000000001</v>
      </c>
      <c r="G830" s="103">
        <f t="shared" si="48"/>
        <v>0.3822193199590978</v>
      </c>
      <c r="H830" s="103">
        <f t="shared" si="49"/>
        <v>0.38475765742866774</v>
      </c>
      <c r="I830" s="103">
        <f t="shared" si="50"/>
        <v>0.75197738127552183</v>
      </c>
      <c r="J830" s="104">
        <f t="shared" si="51"/>
        <v>0.75292565858123939</v>
      </c>
      <c r="K830" s="106" t="s">
        <v>1010</v>
      </c>
    </row>
    <row r="831" spans="1:11" x14ac:dyDescent="0.25">
      <c r="A831" s="115" t="s">
        <v>1002</v>
      </c>
      <c r="B831" s="105" t="s">
        <v>1074</v>
      </c>
      <c r="C831" s="106" t="s">
        <v>1077</v>
      </c>
      <c r="D831" s="103">
        <v>18.585000000000001</v>
      </c>
      <c r="E831" s="103">
        <v>15.602</v>
      </c>
      <c r="F831" s="104">
        <v>38.478000000000002</v>
      </c>
      <c r="G831" s="103">
        <f t="shared" si="48"/>
        <v>0.30320774816946156</v>
      </c>
      <c r="H831" s="103">
        <f t="shared" si="49"/>
        <v>0.30573541657779241</v>
      </c>
      <c r="I831" s="103">
        <f t="shared" si="50"/>
        <v>0.67332493786432068</v>
      </c>
      <c r="J831" s="104">
        <f t="shared" si="51"/>
        <v>0.67426616209772294</v>
      </c>
      <c r="K831" s="106" t="s">
        <v>1010</v>
      </c>
    </row>
    <row r="832" spans="1:11" x14ac:dyDescent="0.25">
      <c r="A832" s="115" t="s">
        <v>1002</v>
      </c>
      <c r="B832" s="105" t="s">
        <v>1074</v>
      </c>
      <c r="C832" s="106" t="s">
        <v>1078</v>
      </c>
      <c r="D832" s="103">
        <v>18.588999999999999</v>
      </c>
      <c r="E832" s="103">
        <v>15.596</v>
      </c>
      <c r="F832" s="104">
        <v>38.468000000000004</v>
      </c>
      <c r="G832" s="103">
        <f t="shared" si="48"/>
        <v>0.31077110314505613</v>
      </c>
      <c r="H832" s="103">
        <f t="shared" si="49"/>
        <v>0.3133112908115438</v>
      </c>
      <c r="I832" s="103">
        <f t="shared" si="50"/>
        <v>0.68227508524787106</v>
      </c>
      <c r="J832" s="104">
        <f t="shared" si="51"/>
        <v>0.68321507400670767</v>
      </c>
      <c r="K832" s="106" t="s">
        <v>1010</v>
      </c>
    </row>
    <row r="833" spans="1:12" x14ac:dyDescent="0.25">
      <c r="A833" s="115" t="s">
        <v>1002</v>
      </c>
      <c r="B833" s="105" t="s">
        <v>1074</v>
      </c>
      <c r="C833" s="106" t="s">
        <v>1079</v>
      </c>
      <c r="D833" s="103">
        <v>18.559999999999999</v>
      </c>
      <c r="E833" s="103">
        <v>15.586</v>
      </c>
      <c r="F833" s="104">
        <v>38.427</v>
      </c>
      <c r="G833" s="103">
        <f t="shared" si="48"/>
        <v>0.36171498247929507</v>
      </c>
      <c r="H833" s="103">
        <f t="shared" si="49"/>
        <v>0.36425350368939147</v>
      </c>
      <c r="I833" s="103">
        <f t="shared" si="50"/>
        <v>0.73132333611747569</v>
      </c>
      <c r="J833" s="104">
        <f t="shared" si="51"/>
        <v>0.73227143010634776</v>
      </c>
      <c r="K833" s="106" t="s">
        <v>1010</v>
      </c>
    </row>
    <row r="834" spans="1:12" x14ac:dyDescent="0.25">
      <c r="A834" s="115" t="s">
        <v>1002</v>
      </c>
      <c r="B834" s="105" t="s">
        <v>1074</v>
      </c>
      <c r="C834" s="106" t="s">
        <v>1080</v>
      </c>
      <c r="D834" s="103">
        <v>18.626999999999999</v>
      </c>
      <c r="E834" s="103">
        <v>15.593</v>
      </c>
      <c r="F834" s="104">
        <v>38.457999999999998</v>
      </c>
      <c r="G834" s="103">
        <f t="shared" si="48"/>
        <v>0.30411499231375905</v>
      </c>
      <c r="H834" s="103">
        <f t="shared" si="49"/>
        <v>0.30666433596034348</v>
      </c>
      <c r="I834" s="103">
        <f t="shared" si="50"/>
        <v>0.68155296342250338</v>
      </c>
      <c r="J834" s="104">
        <f t="shared" si="51"/>
        <v>0.68247327226053145</v>
      </c>
      <c r="K834" s="106" t="s">
        <v>1010</v>
      </c>
    </row>
    <row r="835" spans="1:12" x14ac:dyDescent="0.25">
      <c r="A835" s="115" t="s">
        <v>1002</v>
      </c>
      <c r="B835" s="105" t="s">
        <v>1063</v>
      </c>
      <c r="C835" s="106"/>
      <c r="D835" s="103">
        <v>18.605</v>
      </c>
      <c r="E835" s="103">
        <v>15.621</v>
      </c>
      <c r="F835" s="104">
        <v>38.555</v>
      </c>
      <c r="G835" s="103">
        <f t="shared" si="48"/>
        <v>0.22595567828668869</v>
      </c>
      <c r="H835" s="103">
        <f t="shared" si="49"/>
        <v>0.22843234217158928</v>
      </c>
      <c r="I835" s="103">
        <f t="shared" si="50"/>
        <v>0.59228000299688877</v>
      </c>
      <c r="J835" s="104">
        <f t="shared" si="51"/>
        <v>0.59321976311481384</v>
      </c>
      <c r="K835" s="106" t="s">
        <v>1010</v>
      </c>
    </row>
    <row r="836" spans="1:12" x14ac:dyDescent="0.25">
      <c r="A836" s="115" t="s">
        <v>1002</v>
      </c>
      <c r="B836" s="105" t="s">
        <v>1166</v>
      </c>
      <c r="C836" s="106"/>
      <c r="D836" s="103">
        <v>18.605</v>
      </c>
      <c r="E836" s="103">
        <v>15.621</v>
      </c>
      <c r="F836" s="104">
        <v>38.555</v>
      </c>
      <c r="G836" s="103">
        <f t="shared" si="48"/>
        <v>0.22595567828668869</v>
      </c>
      <c r="H836" s="103">
        <f t="shared" si="49"/>
        <v>0.22843234217158928</v>
      </c>
      <c r="I836" s="103">
        <f t="shared" si="50"/>
        <v>0.59228000299688877</v>
      </c>
      <c r="J836" s="104">
        <f t="shared" si="51"/>
        <v>0.59321976311481384</v>
      </c>
      <c r="K836" s="106" t="s">
        <v>1191</v>
      </c>
    </row>
    <row r="837" spans="1:12" x14ac:dyDescent="0.25">
      <c r="A837" s="115" t="s">
        <v>1002</v>
      </c>
      <c r="B837" s="105" t="s">
        <v>1176</v>
      </c>
      <c r="C837" s="106"/>
      <c r="D837" s="103">
        <v>18.626999999999999</v>
      </c>
      <c r="E837" s="103">
        <v>15.615</v>
      </c>
      <c r="F837" s="104">
        <v>38.57</v>
      </c>
      <c r="G837" s="103">
        <f t="shared" si="48"/>
        <v>0.20216416237799908</v>
      </c>
      <c r="H837" s="103">
        <f t="shared" si="49"/>
        <v>0.20468042151119001</v>
      </c>
      <c r="I837" s="103">
        <f t="shared" si="50"/>
        <v>0.57197722153071329</v>
      </c>
      <c r="J837" s="104">
        <f t="shared" si="51"/>
        <v>0.57291237318633281</v>
      </c>
      <c r="K837" s="106" t="s">
        <v>1191</v>
      </c>
    </row>
    <row r="838" spans="1:12" x14ac:dyDescent="0.25">
      <c r="A838" s="115" t="s">
        <v>1002</v>
      </c>
      <c r="B838" s="105" t="s">
        <v>1188</v>
      </c>
      <c r="C838" s="106"/>
      <c r="D838" s="103">
        <v>18.463999999999999</v>
      </c>
      <c r="E838" s="103">
        <v>15.603</v>
      </c>
      <c r="F838" s="104">
        <v>38.375999999999998</v>
      </c>
      <c r="G838" s="103">
        <f t="shared" si="48"/>
        <v>0.4543542434598774</v>
      </c>
      <c r="H838" s="103">
        <f t="shared" si="49"/>
        <v>0.45680965943158275</v>
      </c>
      <c r="I838" s="103">
        <f t="shared" si="50"/>
        <v>0.81180308693056635</v>
      </c>
      <c r="J838" s="104">
        <f t="shared" si="51"/>
        <v>0.81276561033916706</v>
      </c>
      <c r="K838" s="106" t="s">
        <v>1191</v>
      </c>
    </row>
    <row r="839" spans="1:12" x14ac:dyDescent="0.25">
      <c r="A839" s="115" t="s">
        <v>1002</v>
      </c>
      <c r="B839" s="105" t="s">
        <v>1139</v>
      </c>
      <c r="C839" s="106"/>
      <c r="D839" s="103">
        <v>18.532</v>
      </c>
      <c r="E839" s="103">
        <v>15.599</v>
      </c>
      <c r="F839" s="104">
        <v>38.5</v>
      </c>
      <c r="G839" s="103">
        <f t="shared" si="48"/>
        <v>0.31684257692108991</v>
      </c>
      <c r="H839" s="103">
        <f t="shared" si="49"/>
        <v>0.31928636824956597</v>
      </c>
      <c r="I839" s="103">
        <f t="shared" si="50"/>
        <v>0.67232332396696881</v>
      </c>
      <c r="J839" s="104">
        <f t="shared" si="51"/>
        <v>0.6732909158380167</v>
      </c>
      <c r="K839" s="106" t="s">
        <v>1191</v>
      </c>
    </row>
    <row r="840" spans="1:12" x14ac:dyDescent="0.25">
      <c r="A840" s="115" t="s">
        <v>1002</v>
      </c>
      <c r="B840" s="105" t="s">
        <v>2401</v>
      </c>
      <c r="C840" s="106" t="s">
        <v>786</v>
      </c>
      <c r="D840" s="103">
        <v>18.780999999999999</v>
      </c>
      <c r="E840" s="103">
        <v>15.612</v>
      </c>
      <c r="F840" s="104">
        <v>38.662999999999997</v>
      </c>
      <c r="G840" s="103">
        <f t="shared" ref="G840:G903" si="52">SQRT(((D$3-D840)^2)+((E$3-E840)^2)+((F$3-F840)^2))</f>
        <v>9.2149978567549126E-2</v>
      </c>
      <c r="H840" s="103">
        <f t="shared" ref="H840:H903" si="53">SQRT(((D$4-D840)^2)+((E$4-E840)^2)+((F$4-F840)^2))</f>
        <v>9.37719838224607E-2</v>
      </c>
      <c r="I840" s="103">
        <f t="shared" ref="I840:I903" si="54">SQRT(((D$6-D840)^2)+((E$6-E840)^2)+((F$6-F840)^2))</f>
        <v>0.45443581719534287</v>
      </c>
      <c r="J840" s="104">
        <f t="shared" ref="J840:J903" si="55">SQRT(((D$5-D840)^2)+((E$5-E840)^2)+((F$5-F840)^2))</f>
        <v>0.45526113094574577</v>
      </c>
      <c r="K840" s="106" t="s">
        <v>988</v>
      </c>
    </row>
    <row r="841" spans="1:12" x14ac:dyDescent="0.25">
      <c r="A841" s="115" t="s">
        <v>1002</v>
      </c>
      <c r="B841" s="105" t="s">
        <v>2406</v>
      </c>
      <c r="C841" s="106" t="s">
        <v>809</v>
      </c>
      <c r="D841" s="103">
        <v>18.739000000000001</v>
      </c>
      <c r="E841" s="103">
        <v>15.625</v>
      </c>
      <c r="F841" s="104">
        <v>38.726999999999997</v>
      </c>
      <c r="G841" s="103">
        <f t="shared" si="52"/>
        <v>2.5413944007179227E-2</v>
      </c>
      <c r="H841" s="103">
        <f t="shared" si="53"/>
        <v>2.6974709451632873E-2</v>
      </c>
      <c r="I841" s="103">
        <f t="shared" si="54"/>
        <v>0.39338853815280239</v>
      </c>
      <c r="J841" s="104">
        <f t="shared" si="55"/>
        <v>0.39427126112614319</v>
      </c>
      <c r="K841" s="106" t="s">
        <v>990</v>
      </c>
      <c r="L841" s="105" t="s">
        <v>2296</v>
      </c>
    </row>
    <row r="842" spans="1:12" x14ac:dyDescent="0.25">
      <c r="A842" s="115" t="s">
        <v>1002</v>
      </c>
      <c r="B842" s="105" t="s">
        <v>2406</v>
      </c>
      <c r="C842" s="106" t="s">
        <v>828</v>
      </c>
      <c r="D842" s="103">
        <v>18.75</v>
      </c>
      <c r="E842" s="103">
        <v>15.632</v>
      </c>
      <c r="F842" s="104">
        <v>38.753</v>
      </c>
      <c r="G842" s="103">
        <f t="shared" si="52"/>
        <v>2.7097759132450647E-2</v>
      </c>
      <c r="H842" s="103">
        <f t="shared" si="53"/>
        <v>2.5820436673306069E-2</v>
      </c>
      <c r="I842" s="103">
        <f t="shared" si="54"/>
        <v>0.36530538176982374</v>
      </c>
      <c r="J842" s="104">
        <f t="shared" si="55"/>
        <v>0.36617701641418887</v>
      </c>
      <c r="K842" s="106" t="s">
        <v>990</v>
      </c>
      <c r="L842" s="105" t="s">
        <v>2296</v>
      </c>
    </row>
    <row r="843" spans="1:12" x14ac:dyDescent="0.25">
      <c r="A843" s="115" t="s">
        <v>1002</v>
      </c>
      <c r="B843" s="105" t="s">
        <v>2386</v>
      </c>
      <c r="C843" s="106" t="s">
        <v>517</v>
      </c>
      <c r="D843" s="103">
        <v>18.7</v>
      </c>
      <c r="E843" s="103">
        <v>15.65</v>
      </c>
      <c r="F843" s="104">
        <v>38.79</v>
      </c>
      <c r="G843" s="103">
        <f t="shared" si="52"/>
        <v>6.6293201385967865E-2</v>
      </c>
      <c r="H843" s="103">
        <f t="shared" si="53"/>
        <v>6.5079912031289489E-2</v>
      </c>
      <c r="I843" s="103">
        <f t="shared" si="54"/>
        <v>0.33767108545150487</v>
      </c>
      <c r="J843" s="104">
        <f t="shared" si="55"/>
        <v>0.33859874091614423</v>
      </c>
      <c r="K843" s="106" t="s">
        <v>962</v>
      </c>
    </row>
    <row r="844" spans="1:12" x14ac:dyDescent="0.25">
      <c r="A844" s="115" t="s">
        <v>1002</v>
      </c>
      <c r="B844" s="105" t="s">
        <v>1058</v>
      </c>
      <c r="C844" s="106"/>
      <c r="D844" s="103">
        <v>18.387</v>
      </c>
      <c r="E844" s="103">
        <v>15.58</v>
      </c>
      <c r="F844" s="104">
        <v>38.246000000000002</v>
      </c>
      <c r="G844" s="103">
        <f t="shared" si="52"/>
        <v>0.60628654821791239</v>
      </c>
      <c r="H844" s="103">
        <f t="shared" si="53"/>
        <v>0.60876322568794539</v>
      </c>
      <c r="I844" s="103">
        <f t="shared" si="54"/>
        <v>0.96377930666205258</v>
      </c>
      <c r="J844" s="104">
        <f t="shared" si="55"/>
        <v>0.96474805900296534</v>
      </c>
      <c r="K844" s="106" t="s">
        <v>1010</v>
      </c>
    </row>
    <row r="845" spans="1:12" x14ac:dyDescent="0.25">
      <c r="A845" s="115" t="s">
        <v>1002</v>
      </c>
      <c r="B845" s="105" t="s">
        <v>1154</v>
      </c>
      <c r="C845" s="106"/>
      <c r="D845" s="103">
        <v>18.391999999999999</v>
      </c>
      <c r="E845" s="103">
        <v>15.583</v>
      </c>
      <c r="F845" s="104">
        <v>38.253</v>
      </c>
      <c r="G845" s="103">
        <f t="shared" si="52"/>
        <v>0.59740244270507781</v>
      </c>
      <c r="H845" s="103">
        <f t="shared" si="53"/>
        <v>0.59987729157719849</v>
      </c>
      <c r="I845" s="103">
        <f t="shared" si="54"/>
        <v>0.95502858174506544</v>
      </c>
      <c r="J845" s="104">
        <f t="shared" si="55"/>
        <v>0.95599629567796629</v>
      </c>
      <c r="K845" s="106" t="s">
        <v>1191</v>
      </c>
    </row>
    <row r="846" spans="1:12" x14ac:dyDescent="0.25">
      <c r="A846" s="115" t="s">
        <v>1002</v>
      </c>
      <c r="B846" s="105" t="s">
        <v>1153</v>
      </c>
      <c r="C846" s="106"/>
      <c r="D846" s="103">
        <v>18.387</v>
      </c>
      <c r="E846" s="103">
        <v>15.58</v>
      </c>
      <c r="F846" s="104">
        <v>38.246000000000002</v>
      </c>
      <c r="G846" s="103">
        <f t="shared" si="52"/>
        <v>0.60628654821791239</v>
      </c>
      <c r="H846" s="103">
        <f t="shared" si="53"/>
        <v>0.60876322568794539</v>
      </c>
      <c r="I846" s="103">
        <f t="shared" si="54"/>
        <v>0.96377930666205258</v>
      </c>
      <c r="J846" s="104">
        <f t="shared" si="55"/>
        <v>0.96474805900296534</v>
      </c>
      <c r="K846" s="106" t="s">
        <v>1191</v>
      </c>
    </row>
    <row r="847" spans="1:12" x14ac:dyDescent="0.25">
      <c r="A847" s="115" t="s">
        <v>1002</v>
      </c>
      <c r="B847" s="105" t="s">
        <v>1148</v>
      </c>
      <c r="C847" s="106"/>
      <c r="D847" s="103">
        <v>18.384</v>
      </c>
      <c r="E847" s="103">
        <v>15.584</v>
      </c>
      <c r="F847" s="104">
        <v>38.259</v>
      </c>
      <c r="G847" s="103">
        <f t="shared" si="52"/>
        <v>0.59716140912653848</v>
      </c>
      <c r="H847" s="103">
        <f t="shared" si="53"/>
        <v>0.59962728002484544</v>
      </c>
      <c r="I847" s="103">
        <f t="shared" si="54"/>
        <v>0.95298862634870418</v>
      </c>
      <c r="J847" s="104">
        <f t="shared" si="55"/>
        <v>0.95395833627574778</v>
      </c>
      <c r="K847" s="106" t="s">
        <v>1191</v>
      </c>
    </row>
    <row r="848" spans="1:12" x14ac:dyDescent="0.25">
      <c r="A848" s="115" t="s">
        <v>1002</v>
      </c>
      <c r="B848" s="105" t="s">
        <v>1149</v>
      </c>
      <c r="C848" s="106"/>
      <c r="D848" s="103">
        <v>18.38</v>
      </c>
      <c r="E848" s="103">
        <v>15.577999999999999</v>
      </c>
      <c r="F848" s="104">
        <v>38.238</v>
      </c>
      <c r="G848" s="103">
        <f t="shared" si="52"/>
        <v>0.61702679727058418</v>
      </c>
      <c r="H848" s="103">
        <f t="shared" si="53"/>
        <v>0.61950337767440466</v>
      </c>
      <c r="I848" s="103">
        <f t="shared" si="54"/>
        <v>0.97417686379321933</v>
      </c>
      <c r="J848" s="104">
        <f t="shared" si="55"/>
        <v>0.97514654660209665</v>
      </c>
      <c r="K848" s="106" t="s">
        <v>1191</v>
      </c>
    </row>
    <row r="849" spans="1:11" x14ac:dyDescent="0.25">
      <c r="A849" s="115" t="s">
        <v>1002</v>
      </c>
      <c r="B849" s="105" t="s">
        <v>2400</v>
      </c>
      <c r="C849" s="106" t="s">
        <v>785</v>
      </c>
      <c r="D849" s="103">
        <v>18.738</v>
      </c>
      <c r="E849" s="103">
        <v>15.648999999999999</v>
      </c>
      <c r="F849" s="104">
        <v>38.834000000000003</v>
      </c>
      <c r="G849" s="103">
        <f t="shared" si="52"/>
        <v>9.8390134413983726E-2</v>
      </c>
      <c r="H849" s="103">
        <f t="shared" si="53"/>
        <v>9.6176842067108415E-2</v>
      </c>
      <c r="I849" s="103">
        <f t="shared" si="54"/>
        <v>0.28593833592226792</v>
      </c>
      <c r="J849" s="104">
        <f t="shared" si="55"/>
        <v>0.28684179847085778</v>
      </c>
      <c r="K849" s="106" t="s">
        <v>988</v>
      </c>
    </row>
    <row r="850" spans="1:11" x14ac:dyDescent="0.25">
      <c r="A850" s="115" t="s">
        <v>1002</v>
      </c>
      <c r="B850" s="105" t="s">
        <v>1121</v>
      </c>
      <c r="C850" s="106"/>
      <c r="D850" s="103">
        <v>18.672000000000001</v>
      </c>
      <c r="E850" s="103">
        <v>15.654</v>
      </c>
      <c r="F850" s="104">
        <v>38.743000000000002</v>
      </c>
      <c r="G850" s="103">
        <f t="shared" si="52"/>
        <v>6.6495176892762922E-2</v>
      </c>
      <c r="H850" s="103">
        <f t="shared" si="53"/>
        <v>6.7241764923296393E-2</v>
      </c>
      <c r="I850" s="103">
        <f t="shared" si="54"/>
        <v>0.39036928919933572</v>
      </c>
      <c r="J850" s="104">
        <f t="shared" si="55"/>
        <v>0.39129943438496745</v>
      </c>
      <c r="K850" s="106" t="s">
        <v>1191</v>
      </c>
    </row>
    <row r="851" spans="1:11" x14ac:dyDescent="0.25">
      <c r="A851" s="115" t="s">
        <v>1002</v>
      </c>
      <c r="B851" s="105" t="s">
        <v>1169</v>
      </c>
      <c r="C851" s="106"/>
      <c r="D851" s="103">
        <v>18.582000000000001</v>
      </c>
      <c r="E851" s="103">
        <v>15.598000000000001</v>
      </c>
      <c r="F851" s="104">
        <v>38.47</v>
      </c>
      <c r="G851" s="103">
        <f t="shared" si="52"/>
        <v>0.31215074651520036</v>
      </c>
      <c r="H851" s="103">
        <f t="shared" si="53"/>
        <v>0.31468316597809548</v>
      </c>
      <c r="I851" s="103">
        <f t="shared" si="54"/>
        <v>0.68231419591709697</v>
      </c>
      <c r="J851" s="104">
        <f t="shared" si="55"/>
        <v>0.6832568531306481</v>
      </c>
      <c r="K851" s="106" t="s">
        <v>1191</v>
      </c>
    </row>
    <row r="852" spans="1:11" x14ac:dyDescent="0.25">
      <c r="A852" s="115" t="s">
        <v>1002</v>
      </c>
      <c r="B852" s="105" t="s">
        <v>1124</v>
      </c>
      <c r="C852" s="106"/>
      <c r="D852" s="103">
        <v>18.68</v>
      </c>
      <c r="E852" s="103">
        <v>15.632999999999999</v>
      </c>
      <c r="F852" s="104">
        <v>38.71</v>
      </c>
      <c r="G852" s="103">
        <f t="shared" si="52"/>
        <v>6.5260083895131521E-2</v>
      </c>
      <c r="H852" s="103">
        <f t="shared" si="53"/>
        <v>6.7255965906376447E-2</v>
      </c>
      <c r="I852" s="103">
        <f t="shared" si="54"/>
        <v>0.42150733321022493</v>
      </c>
      <c r="J852" s="104">
        <f t="shared" si="55"/>
        <v>0.42243673768979462</v>
      </c>
      <c r="K852" s="106" t="s">
        <v>1191</v>
      </c>
    </row>
    <row r="853" spans="1:11" x14ac:dyDescent="0.25">
      <c r="A853" s="115" t="s">
        <v>1002</v>
      </c>
      <c r="B853" s="105" t="s">
        <v>1125</v>
      </c>
      <c r="C853" s="106"/>
      <c r="D853" s="103">
        <v>18.692</v>
      </c>
      <c r="E853" s="103">
        <v>15.625999999999999</v>
      </c>
      <c r="F853" s="104">
        <v>38.723999999999997</v>
      </c>
      <c r="G853" s="103">
        <f t="shared" si="52"/>
        <v>5.2573268397541138E-2</v>
      </c>
      <c r="H853" s="103">
        <f t="shared" si="53"/>
        <v>5.4344042451771331E-2</v>
      </c>
      <c r="I853" s="103">
        <f t="shared" si="54"/>
        <v>0.40591787586899752</v>
      </c>
      <c r="J853" s="104">
        <f t="shared" si="55"/>
        <v>0.40684713019757146</v>
      </c>
      <c r="K853" s="106" t="s">
        <v>1191</v>
      </c>
    </row>
    <row r="854" spans="1:11" x14ac:dyDescent="0.25">
      <c r="A854" s="115" t="s">
        <v>1002</v>
      </c>
      <c r="B854" s="105" t="s">
        <v>1123</v>
      </c>
      <c r="C854" s="106"/>
      <c r="D854" s="103">
        <v>18.605</v>
      </c>
      <c r="E854" s="103">
        <v>15.644</v>
      </c>
      <c r="F854" s="104">
        <v>38.622999999999998</v>
      </c>
      <c r="G854" s="103">
        <f t="shared" si="52"/>
        <v>0.17425067733010033</v>
      </c>
      <c r="H854" s="103">
        <f t="shared" si="53"/>
        <v>0.17649086364454997</v>
      </c>
      <c r="I854" s="103">
        <f t="shared" si="54"/>
        <v>0.52657283631991236</v>
      </c>
      <c r="J854" s="104">
        <f t="shared" si="55"/>
        <v>0.52751551384769568</v>
      </c>
      <c r="K854" s="106" t="s">
        <v>1191</v>
      </c>
    </row>
    <row r="855" spans="1:11" x14ac:dyDescent="0.25">
      <c r="A855" s="115" t="s">
        <v>1002</v>
      </c>
      <c r="B855" s="105" t="s">
        <v>1133</v>
      </c>
      <c r="C855" s="106"/>
      <c r="D855" s="103">
        <v>18.433</v>
      </c>
      <c r="E855" s="103">
        <v>15.598000000000001</v>
      </c>
      <c r="F855" s="104">
        <v>38.308999999999997</v>
      </c>
      <c r="G855" s="103">
        <f t="shared" si="52"/>
        <v>0.52682087899968089</v>
      </c>
      <c r="H855" s="103">
        <f t="shared" si="53"/>
        <v>0.52928862159505907</v>
      </c>
      <c r="I855" s="103">
        <f t="shared" si="54"/>
        <v>0.8857460651620167</v>
      </c>
      <c r="J855" s="104">
        <f t="shared" si="55"/>
        <v>0.88670763916298689</v>
      </c>
      <c r="K855" s="106" t="s">
        <v>1191</v>
      </c>
    </row>
    <row r="856" spans="1:11" x14ac:dyDescent="0.25">
      <c r="A856" s="115" t="s">
        <v>1002</v>
      </c>
      <c r="B856" s="105" t="s">
        <v>1135</v>
      </c>
      <c r="C856" s="106"/>
      <c r="D856" s="103">
        <v>18.431999999999999</v>
      </c>
      <c r="E856" s="103">
        <v>15.597</v>
      </c>
      <c r="F856" s="104">
        <v>38.31</v>
      </c>
      <c r="G856" s="103">
        <f t="shared" si="52"/>
        <v>0.52668924286527186</v>
      </c>
      <c r="H856" s="103">
        <f t="shared" si="53"/>
        <v>0.52915688122710303</v>
      </c>
      <c r="I856" s="103">
        <f t="shared" si="54"/>
        <v>0.88535804731757484</v>
      </c>
      <c r="J856" s="104">
        <f t="shared" si="55"/>
        <v>0.88632036947708204</v>
      </c>
      <c r="K856" s="106" t="s">
        <v>1191</v>
      </c>
    </row>
    <row r="857" spans="1:11" x14ac:dyDescent="0.25">
      <c r="A857" s="115" t="s">
        <v>1002</v>
      </c>
      <c r="B857" s="105" t="s">
        <v>1136</v>
      </c>
      <c r="C857" s="106"/>
      <c r="D857" s="103">
        <v>18.414000000000001</v>
      </c>
      <c r="E857" s="103">
        <v>15.583</v>
      </c>
      <c r="F857" s="104">
        <v>38.252000000000002</v>
      </c>
      <c r="G857" s="103">
        <f t="shared" si="52"/>
        <v>0.58576527598517669</v>
      </c>
      <c r="H857" s="103">
        <f t="shared" si="53"/>
        <v>0.58825471094585513</v>
      </c>
      <c r="I857" s="103">
        <f t="shared" si="54"/>
        <v>0.94677363289752936</v>
      </c>
      <c r="J857" s="104">
        <f t="shared" si="55"/>
        <v>0.94773662868435549</v>
      </c>
      <c r="K857" s="106" t="s">
        <v>1191</v>
      </c>
    </row>
    <row r="858" spans="1:11" x14ac:dyDescent="0.25">
      <c r="A858" s="115" t="s">
        <v>1002</v>
      </c>
      <c r="B858" s="105" t="s">
        <v>1134</v>
      </c>
      <c r="C858" s="106"/>
      <c r="D858" s="103">
        <v>18.427</v>
      </c>
      <c r="E858" s="103">
        <v>15.583</v>
      </c>
      <c r="F858" s="104">
        <v>38.262</v>
      </c>
      <c r="G858" s="103">
        <f t="shared" si="52"/>
        <v>0.57034791886180625</v>
      </c>
      <c r="H858" s="103">
        <f t="shared" si="53"/>
        <v>0.57284245211924967</v>
      </c>
      <c r="I858" s="103">
        <f t="shared" si="54"/>
        <v>0.93245535118309586</v>
      </c>
      <c r="J858" s="104">
        <f t="shared" si="55"/>
        <v>0.9334168347260472</v>
      </c>
      <c r="K858" s="106" t="s">
        <v>1191</v>
      </c>
    </row>
    <row r="859" spans="1:11" x14ac:dyDescent="0.25">
      <c r="A859" s="115" t="s">
        <v>1002</v>
      </c>
      <c r="B859" s="105" t="s">
        <v>1869</v>
      </c>
      <c r="C859" s="106" t="s">
        <v>2096</v>
      </c>
      <c r="D859" s="103">
        <v>18.667317463311715</v>
      </c>
      <c r="E859" s="103">
        <v>15.592625005620627</v>
      </c>
      <c r="F859" s="104">
        <v>38.583192914527935</v>
      </c>
      <c r="G859" s="103">
        <f t="shared" si="52"/>
        <v>0.17713252706834098</v>
      </c>
      <c r="H859" s="103">
        <f t="shared" si="53"/>
        <v>0.17970956950240327</v>
      </c>
      <c r="I859" s="103">
        <f t="shared" si="54"/>
        <v>0.55193960032403955</v>
      </c>
      <c r="J859" s="104">
        <f t="shared" si="55"/>
        <v>0.55286463427456844</v>
      </c>
      <c r="K859" s="106" t="s">
        <v>981</v>
      </c>
    </row>
    <row r="860" spans="1:11" x14ac:dyDescent="0.25">
      <c r="A860" s="115" t="s">
        <v>1002</v>
      </c>
      <c r="B860" s="105" t="s">
        <v>1869</v>
      </c>
      <c r="C860" s="106" t="s">
        <v>2098</v>
      </c>
      <c r="D860" s="103">
        <v>18.840058219517765</v>
      </c>
      <c r="E860" s="103">
        <v>15.635570039310808</v>
      </c>
      <c r="F860" s="104">
        <v>38.726955528098351</v>
      </c>
      <c r="G860" s="103">
        <f t="shared" si="52"/>
        <v>0.10339997509031008</v>
      </c>
      <c r="H860" s="103">
        <f t="shared" si="53"/>
        <v>0.10271331496760283</v>
      </c>
      <c r="I860" s="103">
        <f t="shared" si="54"/>
        <v>0.38946104326919756</v>
      </c>
      <c r="J860" s="104">
        <f t="shared" si="55"/>
        <v>0.3901857190435315</v>
      </c>
      <c r="K860" s="106" t="s">
        <v>981</v>
      </c>
    </row>
    <row r="861" spans="1:11" x14ac:dyDescent="0.25">
      <c r="A861" s="115" t="s">
        <v>1002</v>
      </c>
      <c r="B861" s="105" t="s">
        <v>1869</v>
      </c>
      <c r="C861" s="106" t="s">
        <v>2097</v>
      </c>
      <c r="D861" s="103">
        <v>18.708745980858026</v>
      </c>
      <c r="E861" s="103">
        <v>15.631825781647171</v>
      </c>
      <c r="F861" s="104">
        <v>38.715334772022437</v>
      </c>
      <c r="G861" s="103">
        <f t="shared" si="52"/>
        <v>3.9385076322227375E-2</v>
      </c>
      <c r="H861" s="103">
        <f t="shared" si="53"/>
        <v>4.1656550100510552E-2</v>
      </c>
      <c r="I861" s="103">
        <f t="shared" si="54"/>
        <v>0.40933002873217106</v>
      </c>
      <c r="J861" s="104">
        <f t="shared" si="55"/>
        <v>0.41023658663025325</v>
      </c>
      <c r="K861" s="106" t="s">
        <v>981</v>
      </c>
    </row>
    <row r="862" spans="1:11" x14ac:dyDescent="0.25">
      <c r="A862" s="115" t="s">
        <v>1002</v>
      </c>
      <c r="B862" s="105" t="s">
        <v>2385</v>
      </c>
      <c r="C862" s="106" t="s">
        <v>151</v>
      </c>
      <c r="D862" s="103">
        <v>18.658000000000001</v>
      </c>
      <c r="E862" s="103">
        <v>15.609</v>
      </c>
      <c r="F862" s="104">
        <v>38.652999999999999</v>
      </c>
      <c r="G862" s="103">
        <f t="shared" si="52"/>
        <v>0.12164225643253643</v>
      </c>
      <c r="H862" s="103">
        <f t="shared" si="53"/>
        <v>0.12409127668776376</v>
      </c>
      <c r="I862" s="103">
        <f t="shared" si="54"/>
        <v>0.48532594403142759</v>
      </c>
      <c r="J862" s="104">
        <f t="shared" si="55"/>
        <v>0.48626848278497065</v>
      </c>
      <c r="K862" s="106" t="s">
        <v>6</v>
      </c>
    </row>
    <row r="863" spans="1:11" x14ac:dyDescent="0.25">
      <c r="A863" s="115" t="s">
        <v>1002</v>
      </c>
      <c r="B863" s="105" t="s">
        <v>2385</v>
      </c>
      <c r="C863" s="106" t="s">
        <v>152</v>
      </c>
      <c r="D863" s="103">
        <v>18.675999999999998</v>
      </c>
      <c r="E863" s="103">
        <v>15.615</v>
      </c>
      <c r="F863" s="104">
        <v>38.628999999999998</v>
      </c>
      <c r="G863" s="103">
        <f t="shared" si="52"/>
        <v>0.12784224086740398</v>
      </c>
      <c r="H863" s="103">
        <f t="shared" si="53"/>
        <v>0.13040492686244484</v>
      </c>
      <c r="I863" s="103">
        <f t="shared" si="54"/>
        <v>0.50240998392746727</v>
      </c>
      <c r="J863" s="104">
        <f t="shared" si="55"/>
        <v>0.50332923355394199</v>
      </c>
      <c r="K863" s="106" t="s">
        <v>6</v>
      </c>
    </row>
    <row r="864" spans="1:11" x14ac:dyDescent="0.25">
      <c r="A864" s="115" t="s">
        <v>1002</v>
      </c>
      <c r="B864" s="105" t="s">
        <v>2385</v>
      </c>
      <c r="C864" s="106" t="s">
        <v>153</v>
      </c>
      <c r="D864" s="103">
        <v>18.646999999999998</v>
      </c>
      <c r="E864" s="103">
        <v>15.624000000000001</v>
      </c>
      <c r="F864" s="104">
        <v>38.652999999999999</v>
      </c>
      <c r="G864" s="103">
        <f t="shared" si="52"/>
        <v>0.12531463821118152</v>
      </c>
      <c r="H864" s="103">
        <f t="shared" si="53"/>
        <v>0.12768478746506784</v>
      </c>
      <c r="I864" s="103">
        <f t="shared" si="54"/>
        <v>0.48641066183832471</v>
      </c>
      <c r="J864" s="104">
        <f t="shared" si="55"/>
        <v>0.48735141053453213</v>
      </c>
      <c r="K864" s="106" t="s">
        <v>6</v>
      </c>
    </row>
    <row r="865" spans="1:11" x14ac:dyDescent="0.25">
      <c r="A865" s="115" t="s">
        <v>1002</v>
      </c>
      <c r="B865" s="105" t="s">
        <v>2385</v>
      </c>
      <c r="C865" s="106" t="s">
        <v>154</v>
      </c>
      <c r="D865" s="103">
        <v>18.658999999999999</v>
      </c>
      <c r="E865" s="103">
        <v>15.574999999999999</v>
      </c>
      <c r="F865" s="104">
        <v>38.607999999999997</v>
      </c>
      <c r="G865" s="103">
        <f t="shared" si="52"/>
        <v>0.16723082416229243</v>
      </c>
      <c r="H865" s="103">
        <f t="shared" si="53"/>
        <v>0.16976888687271241</v>
      </c>
      <c r="I865" s="103">
        <f t="shared" si="54"/>
        <v>0.53389090828557728</v>
      </c>
      <c r="J865" s="104">
        <f t="shared" si="55"/>
        <v>0.53483633697608812</v>
      </c>
      <c r="K865" s="106" t="s">
        <v>6</v>
      </c>
    </row>
    <row r="866" spans="1:11" x14ac:dyDescent="0.25">
      <c r="A866" s="115" t="s">
        <v>1002</v>
      </c>
      <c r="B866" s="105" t="s">
        <v>2385</v>
      </c>
      <c r="C866" s="106" t="s">
        <v>155</v>
      </c>
      <c r="D866" s="103">
        <v>18.597999999999999</v>
      </c>
      <c r="E866" s="103">
        <v>15.57</v>
      </c>
      <c r="F866" s="104">
        <v>38.551000000000002</v>
      </c>
      <c r="G866" s="103">
        <f t="shared" si="52"/>
        <v>0.24468655163289466</v>
      </c>
      <c r="H866" s="103">
        <f t="shared" si="53"/>
        <v>0.24720953652720934</v>
      </c>
      <c r="I866" s="103">
        <f t="shared" si="54"/>
        <v>0.60623447769818628</v>
      </c>
      <c r="J866" s="104">
        <f t="shared" si="55"/>
        <v>0.60720054953037872</v>
      </c>
      <c r="K866" s="106" t="s">
        <v>6</v>
      </c>
    </row>
    <row r="867" spans="1:11" x14ac:dyDescent="0.25">
      <c r="A867" s="115" t="s">
        <v>1002</v>
      </c>
      <c r="B867" s="105" t="s">
        <v>2385</v>
      </c>
      <c r="C867" s="106" t="s">
        <v>511</v>
      </c>
      <c r="D867" s="103">
        <v>18.7</v>
      </c>
      <c r="E867" s="103">
        <v>15.62</v>
      </c>
      <c r="F867" s="104">
        <v>38.65</v>
      </c>
      <c r="G867" s="103">
        <f t="shared" si="52"/>
        <v>9.797289701748807E-2</v>
      </c>
      <c r="H867" s="103">
        <f t="shared" si="53"/>
        <v>0.10054896792110551</v>
      </c>
      <c r="I867" s="103">
        <f t="shared" si="54"/>
        <v>0.47602590470477257</v>
      </c>
      <c r="J867" s="104">
        <f t="shared" si="55"/>
        <v>0.47692872355310911</v>
      </c>
      <c r="K867" s="106" t="s">
        <v>962</v>
      </c>
    </row>
    <row r="868" spans="1:11" x14ac:dyDescent="0.25">
      <c r="A868" s="115" t="s">
        <v>1002</v>
      </c>
      <c r="B868" s="105" t="s">
        <v>2385</v>
      </c>
      <c r="C868" s="106" t="s">
        <v>512</v>
      </c>
      <c r="D868" s="103">
        <v>18.7</v>
      </c>
      <c r="E868" s="103">
        <v>15.62</v>
      </c>
      <c r="F868" s="104">
        <v>38.65</v>
      </c>
      <c r="G868" s="103">
        <f t="shared" si="52"/>
        <v>9.797289701748807E-2</v>
      </c>
      <c r="H868" s="103">
        <f t="shared" si="53"/>
        <v>0.10054896792110551</v>
      </c>
      <c r="I868" s="103">
        <f t="shared" si="54"/>
        <v>0.47602590470477257</v>
      </c>
      <c r="J868" s="104">
        <f t="shared" si="55"/>
        <v>0.47692872355310911</v>
      </c>
      <c r="K868" s="106" t="s">
        <v>962</v>
      </c>
    </row>
    <row r="869" spans="1:11" x14ac:dyDescent="0.25">
      <c r="A869" s="115" t="s">
        <v>1002</v>
      </c>
      <c r="B869" s="105" t="s">
        <v>2385</v>
      </c>
      <c r="C869" s="106" t="s">
        <v>513</v>
      </c>
      <c r="D869" s="103">
        <v>18.71</v>
      </c>
      <c r="E869" s="103">
        <v>15.63</v>
      </c>
      <c r="F869" s="104">
        <v>38.68</v>
      </c>
      <c r="G869" s="103">
        <f t="shared" si="52"/>
        <v>6.5012987548637408E-2</v>
      </c>
      <c r="H869" s="103">
        <f t="shared" si="53"/>
        <v>6.7587683419387812E-2</v>
      </c>
      <c r="I869" s="103">
        <f t="shared" si="54"/>
        <v>0.44352819746888239</v>
      </c>
      <c r="J869" s="104">
        <f t="shared" si="55"/>
        <v>0.44442390501636686</v>
      </c>
      <c r="K869" s="106" t="s">
        <v>962</v>
      </c>
    </row>
    <row r="870" spans="1:11" x14ac:dyDescent="0.25">
      <c r="A870" s="115" t="s">
        <v>1002</v>
      </c>
      <c r="B870" s="105" t="s">
        <v>934</v>
      </c>
      <c r="C870" s="106" t="s">
        <v>806</v>
      </c>
      <c r="D870" s="103">
        <v>18.864000000000001</v>
      </c>
      <c r="E870" s="103">
        <v>15.627000000000001</v>
      </c>
      <c r="F870" s="104">
        <v>38.887</v>
      </c>
      <c r="G870" s="103">
        <f t="shared" si="52"/>
        <v>0.19824953606503731</v>
      </c>
      <c r="H870" s="103">
        <f t="shared" si="53"/>
        <v>0.19599991058671934</v>
      </c>
      <c r="I870" s="103">
        <f t="shared" si="54"/>
        <v>0.24090510984617616</v>
      </c>
      <c r="J870" s="104">
        <f t="shared" si="55"/>
        <v>0.24154096412409648</v>
      </c>
      <c r="K870" s="106" t="s">
        <v>990</v>
      </c>
    </row>
    <row r="871" spans="1:11" x14ac:dyDescent="0.25">
      <c r="A871" s="115" t="s">
        <v>1002</v>
      </c>
      <c r="B871" s="105" t="s">
        <v>934</v>
      </c>
      <c r="C871" s="106" t="s">
        <v>506</v>
      </c>
      <c r="D871" s="103">
        <v>18.829999999999998</v>
      </c>
      <c r="E871" s="103">
        <v>15.66</v>
      </c>
      <c r="F871" s="104">
        <v>38.94</v>
      </c>
      <c r="G871" s="103">
        <f t="shared" si="52"/>
        <v>0.22446378004034725</v>
      </c>
      <c r="H871" s="103">
        <f t="shared" si="53"/>
        <v>0.22198422229969592</v>
      </c>
      <c r="I871" s="103">
        <f t="shared" si="54"/>
        <v>0.17575085191827472</v>
      </c>
      <c r="J871" s="104">
        <f t="shared" si="55"/>
        <v>0.17643442790453148</v>
      </c>
      <c r="K871" s="106" t="s">
        <v>962</v>
      </c>
    </row>
    <row r="872" spans="1:11" x14ac:dyDescent="0.25">
      <c r="A872" s="115" t="s">
        <v>1002</v>
      </c>
      <c r="B872" s="105" t="s">
        <v>934</v>
      </c>
      <c r="C872" s="106" t="s">
        <v>507</v>
      </c>
      <c r="D872" s="103">
        <v>19.010000000000002</v>
      </c>
      <c r="E872" s="103">
        <v>15.67</v>
      </c>
      <c r="F872" s="104">
        <v>38.99</v>
      </c>
      <c r="G872" s="103">
        <f t="shared" si="52"/>
        <v>0.37310412561375622</v>
      </c>
      <c r="H872" s="103">
        <f t="shared" si="53"/>
        <v>0.37080196190150438</v>
      </c>
      <c r="I872" s="103">
        <f t="shared" si="54"/>
        <v>0.2439025665096618</v>
      </c>
      <c r="J872" s="104">
        <f t="shared" si="55"/>
        <v>0.2437839357915102</v>
      </c>
      <c r="K872" s="106" t="s">
        <v>962</v>
      </c>
    </row>
    <row r="873" spans="1:11" x14ac:dyDescent="0.25">
      <c r="A873" s="115" t="s">
        <v>1002</v>
      </c>
      <c r="B873" s="105" t="s">
        <v>934</v>
      </c>
      <c r="C873" s="106" t="s">
        <v>508</v>
      </c>
      <c r="D873" s="103">
        <v>18.87</v>
      </c>
      <c r="E873" s="103">
        <v>15.63</v>
      </c>
      <c r="F873" s="104">
        <v>39.07</v>
      </c>
      <c r="G873" s="103">
        <f t="shared" si="52"/>
        <v>0.36003845426565873</v>
      </c>
      <c r="H873" s="103">
        <f t="shared" si="53"/>
        <v>0.35764660623302968</v>
      </c>
      <c r="I873" s="103">
        <f t="shared" si="54"/>
        <v>0.10077232730268781</v>
      </c>
      <c r="J873" s="104">
        <f t="shared" si="55"/>
        <v>0.10090196900952786</v>
      </c>
      <c r="K873" s="106" t="s">
        <v>962</v>
      </c>
    </row>
    <row r="874" spans="1:11" x14ac:dyDescent="0.25">
      <c r="A874" s="115" t="s">
        <v>1002</v>
      </c>
      <c r="B874" s="105" t="s">
        <v>934</v>
      </c>
      <c r="C874" s="106" t="s">
        <v>509</v>
      </c>
      <c r="D874" s="103">
        <v>18.899999999999999</v>
      </c>
      <c r="E874" s="103">
        <v>15.66</v>
      </c>
      <c r="F874" s="104">
        <v>39.130000000000003</v>
      </c>
      <c r="G874" s="103">
        <f t="shared" si="52"/>
        <v>0.42655396909418936</v>
      </c>
      <c r="H874" s="103">
        <f t="shared" si="53"/>
        <v>0.42409302629258772</v>
      </c>
      <c r="I874" s="103">
        <f t="shared" si="54"/>
        <v>0.1069535504319535</v>
      </c>
      <c r="J874" s="104">
        <f t="shared" si="55"/>
        <v>0.1063701431323656</v>
      </c>
      <c r="K874" s="106" t="s">
        <v>962</v>
      </c>
    </row>
    <row r="875" spans="1:11" x14ac:dyDescent="0.25">
      <c r="A875" s="115" t="s">
        <v>1002</v>
      </c>
      <c r="B875" s="105" t="s">
        <v>934</v>
      </c>
      <c r="C875" s="106" t="s">
        <v>510</v>
      </c>
      <c r="D875" s="103">
        <v>18.96</v>
      </c>
      <c r="E875" s="103">
        <v>15.68</v>
      </c>
      <c r="F875" s="104">
        <v>39.14</v>
      </c>
      <c r="G875" s="103">
        <f t="shared" si="52"/>
        <v>0.46242241354632252</v>
      </c>
      <c r="H875" s="103">
        <f t="shared" si="53"/>
        <v>0.4599364031580942</v>
      </c>
      <c r="I875" s="103">
        <f t="shared" si="54"/>
        <v>0.16408797015625864</v>
      </c>
      <c r="J875" s="104">
        <f t="shared" si="55"/>
        <v>0.16339035268338367</v>
      </c>
      <c r="K875" s="106" t="s">
        <v>962</v>
      </c>
    </row>
    <row r="876" spans="1:11" x14ac:dyDescent="0.25">
      <c r="A876" s="115" t="s">
        <v>1002</v>
      </c>
      <c r="B876" s="105" t="s">
        <v>934</v>
      </c>
      <c r="C876" s="106" t="s">
        <v>514</v>
      </c>
      <c r="D876" s="103">
        <v>18.72</v>
      </c>
      <c r="E876" s="103">
        <v>15.67</v>
      </c>
      <c r="F876" s="104">
        <v>38.89</v>
      </c>
      <c r="G876" s="103">
        <f t="shared" si="52"/>
        <v>0.1568502105513471</v>
      </c>
      <c r="H876" s="103">
        <f t="shared" si="53"/>
        <v>0.15467706665825276</v>
      </c>
      <c r="I876" s="103">
        <f t="shared" si="54"/>
        <v>0.23496672519741535</v>
      </c>
      <c r="J876" s="104">
        <f t="shared" si="55"/>
        <v>0.2358972389622189</v>
      </c>
      <c r="K876" s="106" t="s">
        <v>962</v>
      </c>
    </row>
    <row r="877" spans="1:11" x14ac:dyDescent="0.25">
      <c r="A877" s="115" t="s">
        <v>1002</v>
      </c>
      <c r="B877" s="105" t="s">
        <v>934</v>
      </c>
      <c r="C877" s="106" t="s">
        <v>515</v>
      </c>
      <c r="D877" s="103">
        <v>18.91</v>
      </c>
      <c r="E877" s="103">
        <v>15.66</v>
      </c>
      <c r="F877" s="104">
        <v>38.950000000000003</v>
      </c>
      <c r="G877" s="103">
        <f t="shared" si="52"/>
        <v>0.27515484467841789</v>
      </c>
      <c r="H877" s="103">
        <f t="shared" si="53"/>
        <v>0.27275555897177156</v>
      </c>
      <c r="I877" s="103">
        <f t="shared" si="54"/>
        <v>0.1974035510065566</v>
      </c>
      <c r="J877" s="104">
        <f t="shared" si="55"/>
        <v>0.19773241350369902</v>
      </c>
      <c r="K877" s="106" t="s">
        <v>962</v>
      </c>
    </row>
    <row r="878" spans="1:11" x14ac:dyDescent="0.25">
      <c r="A878" s="115" t="s">
        <v>1002</v>
      </c>
      <c r="B878" s="105" t="s">
        <v>934</v>
      </c>
      <c r="C878" s="106" t="s">
        <v>516</v>
      </c>
      <c r="D878" s="103">
        <v>18.899999999999999</v>
      </c>
      <c r="E878" s="103">
        <v>15.66</v>
      </c>
      <c r="F878" s="104">
        <v>38.96</v>
      </c>
      <c r="G878" s="103">
        <f t="shared" si="52"/>
        <v>0.27704817008961274</v>
      </c>
      <c r="H878" s="103">
        <f t="shared" si="53"/>
        <v>0.27462173065874135</v>
      </c>
      <c r="I878" s="103">
        <f t="shared" si="54"/>
        <v>0.18366508092176523</v>
      </c>
      <c r="J878" s="104">
        <f t="shared" si="55"/>
        <v>0.18401088921582395</v>
      </c>
      <c r="K878" s="106" t="s">
        <v>962</v>
      </c>
    </row>
    <row r="879" spans="1:11" x14ac:dyDescent="0.25">
      <c r="A879" s="115" t="s">
        <v>1002</v>
      </c>
      <c r="B879" s="105" t="s">
        <v>934</v>
      </c>
      <c r="C879" s="106" t="s">
        <v>518</v>
      </c>
      <c r="D879" s="103">
        <v>18.72</v>
      </c>
      <c r="E879" s="103">
        <v>15.67</v>
      </c>
      <c r="F879" s="104">
        <v>38.89</v>
      </c>
      <c r="G879" s="103">
        <f t="shared" si="52"/>
        <v>0.1568502105513471</v>
      </c>
      <c r="H879" s="103">
        <f t="shared" si="53"/>
        <v>0.15467706665825276</v>
      </c>
      <c r="I879" s="103">
        <f t="shared" si="54"/>
        <v>0.23496672519741535</v>
      </c>
      <c r="J879" s="104">
        <f t="shared" si="55"/>
        <v>0.2358972389622189</v>
      </c>
      <c r="K879" s="106" t="s">
        <v>962</v>
      </c>
    </row>
    <row r="880" spans="1:11" x14ac:dyDescent="0.25">
      <c r="A880" s="115" t="s">
        <v>1002</v>
      </c>
      <c r="B880" s="105" t="s">
        <v>934</v>
      </c>
      <c r="C880" s="106" t="s">
        <v>519</v>
      </c>
      <c r="D880" s="103">
        <v>18.850000000000001</v>
      </c>
      <c r="E880" s="103">
        <v>15.64</v>
      </c>
      <c r="F880" s="104">
        <v>38.79</v>
      </c>
      <c r="G880" s="103">
        <f t="shared" si="52"/>
        <v>0.12492793342564028</v>
      </c>
      <c r="H880" s="103">
        <f t="shared" si="53"/>
        <v>0.12311780923164989</v>
      </c>
      <c r="I880" s="103">
        <f t="shared" si="54"/>
        <v>0.32825807217797115</v>
      </c>
      <c r="J880" s="104">
        <f t="shared" si="55"/>
        <v>0.32895183135224842</v>
      </c>
      <c r="K880" s="106" t="s">
        <v>962</v>
      </c>
    </row>
    <row r="881" spans="1:11" x14ac:dyDescent="0.25">
      <c r="A881" s="115" t="s">
        <v>1002</v>
      </c>
      <c r="B881" s="105" t="s">
        <v>934</v>
      </c>
      <c r="C881" s="106" t="s">
        <v>520</v>
      </c>
      <c r="D881" s="103">
        <v>18.86</v>
      </c>
      <c r="E881" s="103">
        <v>15.64</v>
      </c>
      <c r="F881" s="104">
        <v>38.85</v>
      </c>
      <c r="G881" s="103">
        <f t="shared" si="52"/>
        <v>0.1675592090874205</v>
      </c>
      <c r="H881" s="103">
        <f t="shared" si="53"/>
        <v>0.16534900952228734</v>
      </c>
      <c r="I881" s="103">
        <f t="shared" si="54"/>
        <v>0.27204569827511915</v>
      </c>
      <c r="J881" s="104">
        <f t="shared" si="55"/>
        <v>0.27269764822967774</v>
      </c>
      <c r="K881" s="106" t="s">
        <v>962</v>
      </c>
    </row>
    <row r="882" spans="1:11" x14ac:dyDescent="0.25">
      <c r="A882" s="115" t="s">
        <v>1002</v>
      </c>
      <c r="B882" s="105" t="s">
        <v>934</v>
      </c>
      <c r="C882" s="106" t="s">
        <v>521</v>
      </c>
      <c r="D882" s="103">
        <v>18.850000000000001</v>
      </c>
      <c r="E882" s="103">
        <v>15.64</v>
      </c>
      <c r="F882" s="104">
        <v>38.86</v>
      </c>
      <c r="G882" s="103">
        <f t="shared" si="52"/>
        <v>0.16769492702524422</v>
      </c>
      <c r="H882" s="103">
        <f t="shared" si="53"/>
        <v>0.16541401074274675</v>
      </c>
      <c r="I882" s="103">
        <f t="shared" si="54"/>
        <v>0.26033355901611771</v>
      </c>
      <c r="J882" s="104">
        <f t="shared" si="55"/>
        <v>0.26100940088433289</v>
      </c>
      <c r="K882" s="106" t="s">
        <v>962</v>
      </c>
    </row>
    <row r="883" spans="1:11" x14ac:dyDescent="0.25">
      <c r="A883" s="115" t="s">
        <v>1002</v>
      </c>
      <c r="B883" s="105" t="s">
        <v>934</v>
      </c>
      <c r="C883" s="106" t="s">
        <v>522</v>
      </c>
      <c r="D883" s="103">
        <v>18.88</v>
      </c>
      <c r="E883" s="103">
        <v>15.63</v>
      </c>
      <c r="F883" s="104">
        <v>38.840000000000003</v>
      </c>
      <c r="G883" s="103">
        <f t="shared" si="52"/>
        <v>0.17734313787119618</v>
      </c>
      <c r="H883" s="103">
        <f t="shared" si="53"/>
        <v>0.1753134191954559</v>
      </c>
      <c r="I883" s="103">
        <f t="shared" si="54"/>
        <v>0.28851544490719372</v>
      </c>
      <c r="J883" s="104">
        <f t="shared" si="55"/>
        <v>0.28912922258048523</v>
      </c>
      <c r="K883" s="106" t="s">
        <v>962</v>
      </c>
    </row>
    <row r="884" spans="1:11" x14ac:dyDescent="0.25">
      <c r="A884" s="115" t="s">
        <v>1002</v>
      </c>
      <c r="B884" s="105" t="s">
        <v>934</v>
      </c>
      <c r="C884" s="106" t="s">
        <v>524</v>
      </c>
      <c r="D884" s="103">
        <v>18.84</v>
      </c>
      <c r="E884" s="103">
        <v>15.65</v>
      </c>
      <c r="F884" s="104">
        <v>38.83</v>
      </c>
      <c r="G884" s="103">
        <f t="shared" si="52"/>
        <v>0.13906181557135319</v>
      </c>
      <c r="H884" s="103">
        <f t="shared" si="53"/>
        <v>0.13680495221299815</v>
      </c>
      <c r="I884" s="103">
        <f t="shared" si="54"/>
        <v>0.28620056245576925</v>
      </c>
      <c r="J884" s="104">
        <f t="shared" si="55"/>
        <v>0.2868987754417901</v>
      </c>
      <c r="K884" s="106" t="s">
        <v>962</v>
      </c>
    </row>
    <row r="885" spans="1:11" x14ac:dyDescent="0.25">
      <c r="A885" s="115" t="s">
        <v>1002</v>
      </c>
      <c r="B885" s="105" t="s">
        <v>934</v>
      </c>
      <c r="C885" s="106" t="s">
        <v>525</v>
      </c>
      <c r="D885" s="103">
        <v>18.829999999999998</v>
      </c>
      <c r="E885" s="103">
        <v>15.65</v>
      </c>
      <c r="F885" s="104">
        <v>38.81</v>
      </c>
      <c r="G885" s="103">
        <f t="shared" si="52"/>
        <v>0.11840729939493241</v>
      </c>
      <c r="H885" s="103">
        <f t="shared" si="53"/>
        <v>0.11621916773923684</v>
      </c>
      <c r="I885" s="103">
        <f t="shared" si="54"/>
        <v>0.30464678227415443</v>
      </c>
      <c r="J885" s="104">
        <f t="shared" si="55"/>
        <v>0.30537093402941301</v>
      </c>
      <c r="K885" s="106" t="s">
        <v>962</v>
      </c>
    </row>
    <row r="886" spans="1:11" x14ac:dyDescent="0.25">
      <c r="A886" s="115" t="s">
        <v>1002</v>
      </c>
      <c r="B886" s="105" t="s">
        <v>934</v>
      </c>
      <c r="C886" s="106" t="s">
        <v>526</v>
      </c>
      <c r="D886" s="103">
        <v>18.82</v>
      </c>
      <c r="E886" s="103">
        <v>15.66</v>
      </c>
      <c r="F886" s="104">
        <v>38.799999999999997</v>
      </c>
      <c r="G886" s="103">
        <f t="shared" si="52"/>
        <v>0.10494040475432063</v>
      </c>
      <c r="H886" s="103">
        <f t="shared" si="53"/>
        <v>0.10270099780430771</v>
      </c>
      <c r="I886" s="103">
        <f t="shared" si="54"/>
        <v>0.31260848029124094</v>
      </c>
      <c r="J886" s="104">
        <f t="shared" si="55"/>
        <v>0.31334327398238393</v>
      </c>
      <c r="K886" s="106" t="s">
        <v>962</v>
      </c>
    </row>
    <row r="887" spans="1:11" x14ac:dyDescent="0.25">
      <c r="A887" s="115" t="s">
        <v>1002</v>
      </c>
      <c r="B887" s="105" t="s">
        <v>934</v>
      </c>
      <c r="C887" s="106" t="s">
        <v>527</v>
      </c>
      <c r="D887" s="103">
        <v>18.82</v>
      </c>
      <c r="E887" s="103">
        <v>15.66</v>
      </c>
      <c r="F887" s="104">
        <v>38.82</v>
      </c>
      <c r="G887" s="103">
        <f t="shared" si="52"/>
        <v>0.11827124988771062</v>
      </c>
      <c r="H887" s="103">
        <f t="shared" si="53"/>
        <v>0.11590640599208053</v>
      </c>
      <c r="I887" s="103">
        <f t="shared" si="54"/>
        <v>0.29274777872769148</v>
      </c>
      <c r="J887" s="104">
        <f t="shared" si="55"/>
        <v>0.29348186886074845</v>
      </c>
      <c r="K887" s="106" t="s">
        <v>962</v>
      </c>
    </row>
    <row r="888" spans="1:11" x14ac:dyDescent="0.25">
      <c r="A888" s="115" t="s">
        <v>1002</v>
      </c>
      <c r="B888" s="105" t="s">
        <v>934</v>
      </c>
      <c r="C888" s="106" t="s">
        <v>787</v>
      </c>
      <c r="D888" s="103">
        <v>18.856999999999999</v>
      </c>
      <c r="E888" s="103">
        <v>15.651</v>
      </c>
      <c r="F888" s="104">
        <v>38.92</v>
      </c>
      <c r="G888" s="103">
        <f t="shared" si="52"/>
        <v>0.21952796758044971</v>
      </c>
      <c r="H888" s="103">
        <f t="shared" si="53"/>
        <v>0.2171036963066322</v>
      </c>
      <c r="I888" s="103">
        <f t="shared" si="54"/>
        <v>0.20278432372843297</v>
      </c>
      <c r="J888" s="104">
        <f t="shared" si="55"/>
        <v>0.20338920165534299</v>
      </c>
      <c r="K888" s="106" t="s">
        <v>988</v>
      </c>
    </row>
    <row r="889" spans="1:11" x14ac:dyDescent="0.25">
      <c r="A889" s="115" t="s">
        <v>1002</v>
      </c>
      <c r="B889" s="105" t="s">
        <v>934</v>
      </c>
      <c r="C889" s="106" t="s">
        <v>789</v>
      </c>
      <c r="D889" s="103">
        <v>18.863</v>
      </c>
      <c r="E889" s="103">
        <v>15.654999999999999</v>
      </c>
      <c r="F889" s="104">
        <v>38.863</v>
      </c>
      <c r="G889" s="103">
        <f t="shared" si="52"/>
        <v>0.17865992429753685</v>
      </c>
      <c r="H889" s="103">
        <f t="shared" si="53"/>
        <v>0.17633812676219845</v>
      </c>
      <c r="I889" s="103">
        <f t="shared" si="54"/>
        <v>0.25796232660991092</v>
      </c>
      <c r="J889" s="104">
        <f t="shared" si="55"/>
        <v>0.25858067860920747</v>
      </c>
      <c r="K889" s="106" t="s">
        <v>988</v>
      </c>
    </row>
    <row r="890" spans="1:11" x14ac:dyDescent="0.25">
      <c r="A890" s="115" t="s">
        <v>1002</v>
      </c>
      <c r="B890" s="105" t="s">
        <v>934</v>
      </c>
      <c r="C890" s="106" t="s">
        <v>790</v>
      </c>
      <c r="D890" s="103">
        <v>18.812999999999999</v>
      </c>
      <c r="E890" s="103">
        <v>15.585000000000001</v>
      </c>
      <c r="F890" s="104">
        <v>38.631999999999998</v>
      </c>
      <c r="G890" s="103">
        <f t="shared" si="52"/>
        <v>0.14303352246938256</v>
      </c>
      <c r="H890" s="103">
        <f t="shared" si="53"/>
        <v>0.14448804431509005</v>
      </c>
      <c r="I890" s="103">
        <f t="shared" si="54"/>
        <v>0.48987253643166995</v>
      </c>
      <c r="J890" s="104">
        <f t="shared" si="55"/>
        <v>0.49066952967348409</v>
      </c>
      <c r="K890" s="106" t="s">
        <v>988</v>
      </c>
    </row>
    <row r="891" spans="1:11" x14ac:dyDescent="0.25">
      <c r="A891" s="115" t="s">
        <v>1002</v>
      </c>
      <c r="B891" s="105" t="s">
        <v>934</v>
      </c>
      <c r="C891" s="106" t="s">
        <v>794</v>
      </c>
      <c r="D891" s="103">
        <v>18.788</v>
      </c>
      <c r="E891" s="103">
        <v>15.663</v>
      </c>
      <c r="F891" s="104">
        <v>38.838000000000001</v>
      </c>
      <c r="G891" s="103">
        <f t="shared" si="52"/>
        <v>0.11486713433354874</v>
      </c>
      <c r="H891" s="103">
        <f t="shared" si="53"/>
        <v>0.1123436911891417</v>
      </c>
      <c r="I891" s="103">
        <f t="shared" si="54"/>
        <v>0.2739878317553483</v>
      </c>
      <c r="J891" s="104">
        <f t="shared" si="55"/>
        <v>0.27478875040655737</v>
      </c>
      <c r="K891" s="106" t="s">
        <v>988</v>
      </c>
    </row>
    <row r="892" spans="1:11" x14ac:dyDescent="0.25">
      <c r="A892" s="115" t="s">
        <v>1002</v>
      </c>
      <c r="B892" s="105" t="s">
        <v>934</v>
      </c>
      <c r="C892" s="106" t="s">
        <v>796</v>
      </c>
      <c r="D892" s="103">
        <v>18.817</v>
      </c>
      <c r="E892" s="103">
        <v>15.657</v>
      </c>
      <c r="F892" s="104">
        <v>38.802999999999997</v>
      </c>
      <c r="G892" s="103">
        <f t="shared" si="52"/>
        <v>0.10424225894521211</v>
      </c>
      <c r="H892" s="103">
        <f t="shared" si="53"/>
        <v>0.10197634505119518</v>
      </c>
      <c r="I892" s="103">
        <f t="shared" si="54"/>
        <v>0.30972956260260193</v>
      </c>
      <c r="J892" s="104">
        <f t="shared" si="55"/>
        <v>0.31047397209750005</v>
      </c>
      <c r="K892" s="106" t="s">
        <v>988</v>
      </c>
    </row>
    <row r="893" spans="1:11" x14ac:dyDescent="0.25">
      <c r="A893" s="115" t="s">
        <v>1002</v>
      </c>
      <c r="B893" s="105" t="s">
        <v>934</v>
      </c>
      <c r="C893" s="106" t="s">
        <v>797</v>
      </c>
      <c r="D893" s="103">
        <v>18.86</v>
      </c>
      <c r="E893" s="103">
        <v>15.694000000000001</v>
      </c>
      <c r="F893" s="104">
        <v>38.941000000000003</v>
      </c>
      <c r="G893" s="103">
        <f t="shared" si="52"/>
        <v>0.24317172646095925</v>
      </c>
      <c r="H893" s="103">
        <f t="shared" si="53"/>
        <v>0.2406326971755979</v>
      </c>
      <c r="I893" s="103">
        <f t="shared" si="54"/>
        <v>0.18035349164903308</v>
      </c>
      <c r="J893" s="104">
        <f t="shared" si="55"/>
        <v>0.18083530449001853</v>
      </c>
      <c r="K893" s="106" t="s">
        <v>988</v>
      </c>
    </row>
    <row r="894" spans="1:11" x14ac:dyDescent="0.25">
      <c r="A894" s="115" t="s">
        <v>1002</v>
      </c>
      <c r="B894" s="105" t="s">
        <v>934</v>
      </c>
      <c r="C894" s="106" t="s">
        <v>798</v>
      </c>
      <c r="D894" s="103">
        <v>18.87</v>
      </c>
      <c r="E894" s="103">
        <v>15.683999999999999</v>
      </c>
      <c r="F894" s="104">
        <v>38.930999999999997</v>
      </c>
      <c r="G894" s="103">
        <f t="shared" si="52"/>
        <v>0.23846318070092445</v>
      </c>
      <c r="H894" s="103">
        <f t="shared" si="53"/>
        <v>0.2359590959255464</v>
      </c>
      <c r="I894" s="103">
        <f t="shared" si="54"/>
        <v>0.19322469290957561</v>
      </c>
      <c r="J894" s="104">
        <f t="shared" si="55"/>
        <v>0.19370391671311049</v>
      </c>
      <c r="K894" s="106" t="s">
        <v>988</v>
      </c>
    </row>
    <row r="895" spans="1:11" x14ac:dyDescent="0.25">
      <c r="A895" s="115" t="s">
        <v>1002</v>
      </c>
      <c r="B895" s="105" t="s">
        <v>934</v>
      </c>
      <c r="C895" s="106" t="s">
        <v>800</v>
      </c>
      <c r="D895" s="103">
        <v>18.835000000000001</v>
      </c>
      <c r="E895" s="103">
        <v>15.622999999999999</v>
      </c>
      <c r="F895" s="104">
        <v>38.834000000000003</v>
      </c>
      <c r="G895" s="103">
        <f t="shared" si="52"/>
        <v>0.14064831513389114</v>
      </c>
      <c r="H895" s="103">
        <f t="shared" si="53"/>
        <v>0.13854990057738023</v>
      </c>
      <c r="I895" s="103">
        <f t="shared" si="54"/>
        <v>0.28655125536279924</v>
      </c>
      <c r="J895" s="104">
        <f t="shared" si="55"/>
        <v>0.287289170262292</v>
      </c>
      <c r="K895" s="106" t="s">
        <v>989</v>
      </c>
    </row>
    <row r="896" spans="1:11" x14ac:dyDescent="0.25">
      <c r="A896" s="115" t="s">
        <v>1002</v>
      </c>
      <c r="B896" s="105" t="s">
        <v>934</v>
      </c>
      <c r="C896" s="106" t="s">
        <v>802</v>
      </c>
      <c r="D896" s="103">
        <v>18.885999999999999</v>
      </c>
      <c r="E896" s="103">
        <v>15.621</v>
      </c>
      <c r="F896" s="104">
        <v>38.875999999999998</v>
      </c>
      <c r="G896" s="103">
        <f t="shared" si="52"/>
        <v>0.20597324717060045</v>
      </c>
      <c r="H896" s="103">
        <f t="shared" si="53"/>
        <v>0.20384274563986995</v>
      </c>
      <c r="I896" s="103">
        <f t="shared" si="54"/>
        <v>0.25923590019516835</v>
      </c>
      <c r="J896" s="104">
        <f t="shared" si="55"/>
        <v>0.25981735382764382</v>
      </c>
      <c r="K896" s="106" t="s">
        <v>989</v>
      </c>
    </row>
    <row r="897" spans="1:11" x14ac:dyDescent="0.25">
      <c r="A897" s="115" t="s">
        <v>1002</v>
      </c>
      <c r="B897" s="105" t="s">
        <v>934</v>
      </c>
      <c r="C897" s="106" t="s">
        <v>803</v>
      </c>
      <c r="D897" s="103">
        <v>18.954000000000001</v>
      </c>
      <c r="E897" s="103">
        <v>15.635999999999999</v>
      </c>
      <c r="F897" s="104">
        <v>38.854999999999997</v>
      </c>
      <c r="G897" s="103">
        <f t="shared" si="52"/>
        <v>0.24723609880032005</v>
      </c>
      <c r="H897" s="103">
        <f t="shared" si="53"/>
        <v>0.24532120770532884</v>
      </c>
      <c r="I897" s="103">
        <f t="shared" si="54"/>
        <v>0.30360181480024184</v>
      </c>
      <c r="J897" s="104">
        <f t="shared" si="55"/>
        <v>0.30399415676950081</v>
      </c>
      <c r="K897" s="106" t="s">
        <v>989</v>
      </c>
    </row>
    <row r="898" spans="1:11" x14ac:dyDescent="0.25">
      <c r="A898" s="115" t="s">
        <v>1002</v>
      </c>
      <c r="B898" s="105" t="s">
        <v>934</v>
      </c>
      <c r="C898" s="106" t="s">
        <v>810</v>
      </c>
      <c r="D898" s="103">
        <v>18.885000000000002</v>
      </c>
      <c r="E898" s="103">
        <v>15.647</v>
      </c>
      <c r="F898" s="104">
        <v>38.959000000000003</v>
      </c>
      <c r="G898" s="103">
        <f t="shared" si="52"/>
        <v>0.26748732409219866</v>
      </c>
      <c r="H898" s="103">
        <f t="shared" si="53"/>
        <v>0.26507967660687271</v>
      </c>
      <c r="I898" s="103">
        <f t="shared" si="54"/>
        <v>0.17927125243607342</v>
      </c>
      <c r="J898" s="104">
        <f t="shared" si="55"/>
        <v>0.17971084371845256</v>
      </c>
      <c r="K898" s="106" t="s">
        <v>990</v>
      </c>
    </row>
    <row r="899" spans="1:11" x14ac:dyDescent="0.25">
      <c r="A899" s="115" t="s">
        <v>1002</v>
      </c>
      <c r="B899" s="105" t="s">
        <v>934</v>
      </c>
      <c r="C899" s="106" t="s">
        <v>811</v>
      </c>
      <c r="D899" s="103">
        <v>18.911000000000001</v>
      </c>
      <c r="E899" s="103">
        <v>15.672000000000001</v>
      </c>
      <c r="F899" s="104">
        <v>38.987000000000002</v>
      </c>
      <c r="G899" s="103">
        <f t="shared" si="52"/>
        <v>0.30610462026896101</v>
      </c>
      <c r="H899" s="103">
        <f t="shared" si="53"/>
        <v>0.30364361503249832</v>
      </c>
      <c r="I899" s="103">
        <f t="shared" si="54"/>
        <v>0.16773387239910492</v>
      </c>
      <c r="J899" s="104">
        <f t="shared" si="55"/>
        <v>0.16792354614525865</v>
      </c>
      <c r="K899" s="106" t="s">
        <v>990</v>
      </c>
    </row>
    <row r="900" spans="1:11" x14ac:dyDescent="0.25">
      <c r="A900" s="115" t="s">
        <v>1002</v>
      </c>
      <c r="B900" s="105" t="s">
        <v>934</v>
      </c>
      <c r="C900" s="106" t="s">
        <v>813</v>
      </c>
      <c r="D900" s="103">
        <v>18.879000000000001</v>
      </c>
      <c r="E900" s="103">
        <v>15.634</v>
      </c>
      <c r="F900" s="104">
        <v>38.917999999999999</v>
      </c>
      <c r="G900" s="103">
        <f t="shared" si="52"/>
        <v>0.23108682037278264</v>
      </c>
      <c r="H900" s="103">
        <f t="shared" si="53"/>
        <v>0.22876731617519597</v>
      </c>
      <c r="I900" s="103">
        <f t="shared" si="54"/>
        <v>0.21564232411565029</v>
      </c>
      <c r="J900" s="104">
        <f t="shared" si="55"/>
        <v>0.21619083549031154</v>
      </c>
      <c r="K900" s="106" t="s">
        <v>990</v>
      </c>
    </row>
    <row r="901" spans="1:11" x14ac:dyDescent="0.25">
      <c r="A901" s="115" t="s">
        <v>1002</v>
      </c>
      <c r="B901" s="105" t="s">
        <v>934</v>
      </c>
      <c r="C901" s="106" t="s">
        <v>814</v>
      </c>
      <c r="D901" s="103">
        <v>19.065000000000001</v>
      </c>
      <c r="E901" s="103">
        <v>15.622</v>
      </c>
      <c r="F901" s="104">
        <v>38.786000000000001</v>
      </c>
      <c r="G901" s="103">
        <f t="shared" si="52"/>
        <v>0.33206351583695942</v>
      </c>
      <c r="H901" s="103">
        <f t="shared" si="53"/>
        <v>0.33079580552056898</v>
      </c>
      <c r="I901" s="103">
        <f t="shared" si="54"/>
        <v>0.42502747199445606</v>
      </c>
      <c r="J901" s="104">
        <f t="shared" si="55"/>
        <v>0.42528543044642053</v>
      </c>
      <c r="K901" s="106" t="s">
        <v>990</v>
      </c>
    </row>
    <row r="902" spans="1:11" x14ac:dyDescent="0.25">
      <c r="A902" s="115" t="s">
        <v>1002</v>
      </c>
      <c r="B902" s="105" t="s">
        <v>934</v>
      </c>
      <c r="C902" s="106" t="s">
        <v>815</v>
      </c>
      <c r="D902" s="103">
        <v>19.114999999999998</v>
      </c>
      <c r="E902" s="103">
        <v>15.653</v>
      </c>
      <c r="F902" s="104">
        <v>38.924999999999997</v>
      </c>
      <c r="G902" s="103">
        <f t="shared" si="52"/>
        <v>0.42202041248025085</v>
      </c>
      <c r="H902" s="103">
        <f t="shared" si="53"/>
        <v>0.42010821814146915</v>
      </c>
      <c r="I902" s="103">
        <f t="shared" si="54"/>
        <v>0.36835686765689563</v>
      </c>
      <c r="J902" s="104">
        <f t="shared" si="55"/>
        <v>0.36825771865637585</v>
      </c>
      <c r="K902" s="106" t="s">
        <v>990</v>
      </c>
    </row>
    <row r="903" spans="1:11" x14ac:dyDescent="0.25">
      <c r="A903" s="115" t="s">
        <v>1002</v>
      </c>
      <c r="B903" s="105" t="s">
        <v>934</v>
      </c>
      <c r="C903" s="106" t="s">
        <v>816</v>
      </c>
      <c r="D903" s="103">
        <v>18.832999999999998</v>
      </c>
      <c r="E903" s="103">
        <v>15.622999999999999</v>
      </c>
      <c r="F903" s="104">
        <v>38.793999999999997</v>
      </c>
      <c r="G903" s="103">
        <f t="shared" si="52"/>
        <v>0.11457001592912704</v>
      </c>
      <c r="H903" s="103">
        <f t="shared" si="53"/>
        <v>0.112792264584058</v>
      </c>
      <c r="I903" s="103">
        <f t="shared" si="54"/>
        <v>0.32510989211341967</v>
      </c>
      <c r="J903" s="104">
        <f t="shared" si="55"/>
        <v>0.32585500970523601</v>
      </c>
      <c r="K903" s="106" t="s">
        <v>990</v>
      </c>
    </row>
    <row r="904" spans="1:11" x14ac:dyDescent="0.25">
      <c r="A904" s="115" t="s">
        <v>1002</v>
      </c>
      <c r="B904" s="105" t="s">
        <v>934</v>
      </c>
      <c r="C904" s="106" t="s">
        <v>823</v>
      </c>
      <c r="D904" s="103">
        <v>18.844000000000001</v>
      </c>
      <c r="E904" s="103">
        <v>15.621</v>
      </c>
      <c r="F904" s="104">
        <v>38.746000000000002</v>
      </c>
      <c r="G904" s="103">
        <f t="shared" ref="G904:G967" si="56">SQRT(((D$3-D904)^2)+((E$3-E904)^2)+((F$3-F904)^2))</f>
        <v>0.11020852303701741</v>
      </c>
      <c r="H904" s="103">
        <f t="shared" ref="H904:H967" si="57">SQRT(((D$4-D904)^2)+((E$4-E904)^2)+((F$4-F904)^2))</f>
        <v>0.10925056041046467</v>
      </c>
      <c r="I904" s="103">
        <f t="shared" ref="I904:I967" si="58">SQRT(((D$6-D904)^2)+((E$6-E904)^2)+((F$6-F904)^2))</f>
        <v>0.3735385816083735</v>
      </c>
      <c r="J904" s="104">
        <f t="shared" ref="J904:J967" si="59">SQRT(((D$5-D904)^2)+((E$5-E904)^2)+((F$5-F904)^2))</f>
        <v>0.37426685312754532</v>
      </c>
      <c r="K904" s="106" t="s">
        <v>990</v>
      </c>
    </row>
    <row r="905" spans="1:11" x14ac:dyDescent="0.25">
      <c r="A905" s="115" t="s">
        <v>1002</v>
      </c>
      <c r="B905" s="105" t="s">
        <v>934</v>
      </c>
      <c r="C905" s="106" t="s">
        <v>824</v>
      </c>
      <c r="D905" s="103">
        <v>18.917999999999999</v>
      </c>
      <c r="E905" s="103">
        <v>15.67</v>
      </c>
      <c r="F905" s="104">
        <v>38.936999999999998</v>
      </c>
      <c r="G905" s="103">
        <f t="shared" si="56"/>
        <v>0.27100772784184879</v>
      </c>
      <c r="H905" s="103">
        <f t="shared" si="57"/>
        <v>0.26861793490011227</v>
      </c>
      <c r="I905" s="103">
        <f t="shared" si="58"/>
        <v>0.21138117690560726</v>
      </c>
      <c r="J905" s="104">
        <f t="shared" si="59"/>
        <v>0.21169078239261918</v>
      </c>
      <c r="K905" s="106" t="s">
        <v>990</v>
      </c>
    </row>
    <row r="906" spans="1:11" x14ac:dyDescent="0.25">
      <c r="A906" s="115" t="s">
        <v>1002</v>
      </c>
      <c r="B906" s="105" t="s">
        <v>934</v>
      </c>
      <c r="C906" s="106" t="s">
        <v>825</v>
      </c>
      <c r="D906" s="103">
        <v>18.920000000000002</v>
      </c>
      <c r="E906" s="103">
        <v>15.675000000000001</v>
      </c>
      <c r="F906" s="104">
        <v>38.945</v>
      </c>
      <c r="G906" s="103">
        <f t="shared" si="56"/>
        <v>0.27873291615810947</v>
      </c>
      <c r="H906" s="103">
        <f t="shared" si="57"/>
        <v>0.27632344263562408</v>
      </c>
      <c r="I906" s="103">
        <f t="shared" si="58"/>
        <v>0.20564073514262526</v>
      </c>
      <c r="J906" s="104">
        <f t="shared" si="59"/>
        <v>0.20591395618072844</v>
      </c>
      <c r="K906" s="106" t="s">
        <v>990</v>
      </c>
    </row>
    <row r="907" spans="1:11" x14ac:dyDescent="0.25">
      <c r="A907" s="115" t="s">
        <v>1002</v>
      </c>
      <c r="B907" s="105" t="s">
        <v>934</v>
      </c>
      <c r="C907" s="106" t="s">
        <v>826</v>
      </c>
      <c r="D907" s="103">
        <v>18.923999999999999</v>
      </c>
      <c r="E907" s="103">
        <v>15.67</v>
      </c>
      <c r="F907" s="104">
        <v>38.948999999999998</v>
      </c>
      <c r="G907" s="103">
        <f t="shared" si="56"/>
        <v>0.28393648682408174</v>
      </c>
      <c r="H907" s="103">
        <f t="shared" si="57"/>
        <v>0.28154007698727601</v>
      </c>
      <c r="I907" s="103">
        <f t="shared" si="58"/>
        <v>0.2052478062002116</v>
      </c>
      <c r="J907" s="104">
        <f t="shared" si="59"/>
        <v>0.20550593020640351</v>
      </c>
      <c r="K907" s="106" t="s">
        <v>990</v>
      </c>
    </row>
    <row r="908" spans="1:11" x14ac:dyDescent="0.25">
      <c r="A908" s="115" t="s">
        <v>1002</v>
      </c>
      <c r="B908" s="105" t="s">
        <v>934</v>
      </c>
      <c r="C908" s="106" t="s">
        <v>827</v>
      </c>
      <c r="D908" s="103">
        <v>18.91</v>
      </c>
      <c r="E908" s="103">
        <v>15.667999999999999</v>
      </c>
      <c r="F908" s="104">
        <v>38.953000000000003</v>
      </c>
      <c r="G908" s="103">
        <f t="shared" si="56"/>
        <v>0.2779341082882853</v>
      </c>
      <c r="H908" s="103">
        <f t="shared" si="57"/>
        <v>0.27551104324510045</v>
      </c>
      <c r="I908" s="103">
        <f t="shared" si="58"/>
        <v>0.19395685589841422</v>
      </c>
      <c r="J908" s="104">
        <f t="shared" si="59"/>
        <v>0.19426241877933531</v>
      </c>
      <c r="K908" s="106" t="s">
        <v>990</v>
      </c>
    </row>
    <row r="909" spans="1:11" x14ac:dyDescent="0.25">
      <c r="A909" s="115" t="s">
        <v>1002</v>
      </c>
      <c r="B909" s="105" t="s">
        <v>934</v>
      </c>
      <c r="C909" s="106" t="s">
        <v>539</v>
      </c>
      <c r="D909" s="103">
        <v>18.620999999999999</v>
      </c>
      <c r="E909" s="103">
        <v>15.618</v>
      </c>
      <c r="F909" s="104">
        <v>38.643999999999998</v>
      </c>
      <c r="G909" s="103">
        <f t="shared" si="56"/>
        <v>0.15168512962713018</v>
      </c>
      <c r="H909" s="103">
        <f t="shared" si="57"/>
        <v>0.15398332685716187</v>
      </c>
      <c r="I909" s="103">
        <f t="shared" si="58"/>
        <v>0.50427602753848733</v>
      </c>
      <c r="J909" s="104">
        <f t="shared" si="59"/>
        <v>0.50523267644719727</v>
      </c>
      <c r="K909" s="106" t="s">
        <v>963</v>
      </c>
    </row>
    <row r="910" spans="1:11" x14ac:dyDescent="0.25">
      <c r="A910" s="115" t="s">
        <v>1002</v>
      </c>
      <c r="B910" s="105" t="s">
        <v>934</v>
      </c>
      <c r="C910" s="106" t="s">
        <v>541</v>
      </c>
      <c r="D910" s="103">
        <v>18.545999999999999</v>
      </c>
      <c r="E910" s="103">
        <v>15.602</v>
      </c>
      <c r="F910" s="104">
        <v>38.533999999999999</v>
      </c>
      <c r="G910" s="103">
        <f t="shared" si="56"/>
        <v>0.28224926669523498</v>
      </c>
      <c r="H910" s="103">
        <f t="shared" si="57"/>
        <v>0.28466607621913514</v>
      </c>
      <c r="I910" s="103">
        <f t="shared" si="58"/>
        <v>0.63549384100083572</v>
      </c>
      <c r="J910" s="104">
        <f t="shared" si="59"/>
        <v>0.63646266767972892</v>
      </c>
      <c r="K910" s="106" t="s">
        <v>963</v>
      </c>
    </row>
    <row r="911" spans="1:11" x14ac:dyDescent="0.25">
      <c r="A911" s="115" t="s">
        <v>1002</v>
      </c>
      <c r="B911" s="105" t="s">
        <v>934</v>
      </c>
      <c r="C911" s="106" t="s">
        <v>545</v>
      </c>
      <c r="D911" s="103">
        <v>18.667999999999999</v>
      </c>
      <c r="E911" s="103">
        <v>15.625999999999999</v>
      </c>
      <c r="F911" s="104">
        <v>38.652000000000001</v>
      </c>
      <c r="G911" s="103">
        <f t="shared" si="56"/>
        <v>0.11134751254517924</v>
      </c>
      <c r="H911" s="103">
        <f t="shared" si="57"/>
        <v>0.11382545826834635</v>
      </c>
      <c r="I911" s="103">
        <f t="shared" si="58"/>
        <v>0.48095950136159582</v>
      </c>
      <c r="J911" s="104">
        <f t="shared" si="59"/>
        <v>0.48188449585973997</v>
      </c>
      <c r="K911" s="106" t="s">
        <v>963</v>
      </c>
    </row>
    <row r="912" spans="1:11" x14ac:dyDescent="0.25">
      <c r="A912" s="115" t="s">
        <v>1002</v>
      </c>
      <c r="B912" s="105" t="s">
        <v>934</v>
      </c>
      <c r="C912" s="106" t="s">
        <v>547</v>
      </c>
      <c r="D912" s="103">
        <v>18.824000000000002</v>
      </c>
      <c r="E912" s="103">
        <v>15.599</v>
      </c>
      <c r="F912" s="104">
        <v>38.704000000000001</v>
      </c>
      <c r="G912" s="103">
        <f t="shared" si="56"/>
        <v>0.10441981876061777</v>
      </c>
      <c r="H912" s="103">
        <f t="shared" si="57"/>
        <v>0.10467389813129226</v>
      </c>
      <c r="I912" s="103">
        <f t="shared" si="58"/>
        <v>0.41709947488578331</v>
      </c>
      <c r="J912" s="104">
        <f t="shared" si="59"/>
        <v>0.4178775626304867</v>
      </c>
      <c r="K912" s="106" t="s">
        <v>963</v>
      </c>
    </row>
    <row r="913" spans="1:11" x14ac:dyDescent="0.25">
      <c r="A913" s="115" t="s">
        <v>1002</v>
      </c>
      <c r="B913" s="105" t="s">
        <v>934</v>
      </c>
      <c r="C913" s="106" t="s">
        <v>615</v>
      </c>
      <c r="D913" s="103">
        <v>18.7</v>
      </c>
      <c r="E913" s="103">
        <v>15.664</v>
      </c>
      <c r="F913" s="104">
        <v>38.93</v>
      </c>
      <c r="G913" s="103">
        <f t="shared" si="56"/>
        <v>0.19862328300076521</v>
      </c>
      <c r="H913" s="103">
        <f t="shared" si="57"/>
        <v>0.1965890509413015</v>
      </c>
      <c r="I913" s="103">
        <f t="shared" si="58"/>
        <v>0.20730610688061823</v>
      </c>
      <c r="J913" s="104">
        <f t="shared" si="59"/>
        <v>0.20828808739339574</v>
      </c>
      <c r="K913" s="106" t="s">
        <v>969</v>
      </c>
    </row>
    <row r="914" spans="1:11" x14ac:dyDescent="0.25">
      <c r="A914" s="115" t="s">
        <v>1002</v>
      </c>
      <c r="B914" s="105" t="s">
        <v>934</v>
      </c>
      <c r="C914" s="106" t="s">
        <v>615</v>
      </c>
      <c r="D914" s="103">
        <v>18.86</v>
      </c>
      <c r="E914" s="103">
        <v>15.64</v>
      </c>
      <c r="F914" s="104">
        <v>38.869999999999997</v>
      </c>
      <c r="G914" s="103">
        <f t="shared" si="56"/>
        <v>0.18180123363168119</v>
      </c>
      <c r="H914" s="103">
        <f t="shared" si="57"/>
        <v>0.17951906570055634</v>
      </c>
      <c r="I914" s="103">
        <f t="shared" si="58"/>
        <v>0.25295466382338022</v>
      </c>
      <c r="J914" s="104">
        <f t="shared" si="59"/>
        <v>0.25359733308928789</v>
      </c>
      <c r="K914" s="106" t="s">
        <v>969</v>
      </c>
    </row>
    <row r="915" spans="1:11" x14ac:dyDescent="0.25">
      <c r="A915" s="115" t="s">
        <v>1002</v>
      </c>
      <c r="B915" s="105" t="s">
        <v>934</v>
      </c>
      <c r="C915" s="106" t="s">
        <v>615</v>
      </c>
      <c r="D915" s="103">
        <v>18.829999999999998</v>
      </c>
      <c r="E915" s="103">
        <v>15.657999999999999</v>
      </c>
      <c r="F915" s="104">
        <v>38.85</v>
      </c>
      <c r="G915" s="103">
        <f t="shared" si="56"/>
        <v>0.14715070013425552</v>
      </c>
      <c r="H915" s="103">
        <f t="shared" si="57"/>
        <v>0.14473843632567407</v>
      </c>
      <c r="I915" s="103">
        <f t="shared" si="58"/>
        <v>0.26421502975795502</v>
      </c>
      <c r="J915" s="104">
        <f t="shared" si="59"/>
        <v>0.2649249843823665</v>
      </c>
      <c r="K915" s="106" t="s">
        <v>969</v>
      </c>
    </row>
    <row r="916" spans="1:11" x14ac:dyDescent="0.25">
      <c r="A916" s="115" t="s">
        <v>1002</v>
      </c>
      <c r="B916" s="105" t="s">
        <v>934</v>
      </c>
      <c r="C916" s="106" t="s">
        <v>615</v>
      </c>
      <c r="D916" s="103">
        <v>18.893999999999998</v>
      </c>
      <c r="E916" s="103">
        <v>15.679</v>
      </c>
      <c r="F916" s="104">
        <v>38.97</v>
      </c>
      <c r="G916" s="103">
        <f t="shared" si="56"/>
        <v>0.28322690294179698</v>
      </c>
      <c r="H916" s="103">
        <f t="shared" si="57"/>
        <v>0.28074109950272935</v>
      </c>
      <c r="I916" s="103">
        <f t="shared" si="58"/>
        <v>0.17004479395147373</v>
      </c>
      <c r="J916" s="104">
        <f t="shared" si="59"/>
        <v>0.1703479889813756</v>
      </c>
      <c r="K916" s="106" t="s">
        <v>969</v>
      </c>
    </row>
    <row r="917" spans="1:11" x14ac:dyDescent="0.25">
      <c r="A917" s="115" t="s">
        <v>1002</v>
      </c>
      <c r="B917" s="105" t="s">
        <v>934</v>
      </c>
      <c r="C917" s="106" t="s">
        <v>615</v>
      </c>
      <c r="D917" s="103">
        <v>18.824000000000002</v>
      </c>
      <c r="E917" s="103">
        <v>15.657</v>
      </c>
      <c r="F917" s="104">
        <v>38.82</v>
      </c>
      <c r="G917" s="103">
        <f t="shared" si="56"/>
        <v>0.12084419121332039</v>
      </c>
      <c r="H917" s="103">
        <f t="shared" si="57"/>
        <v>0.11851702388265259</v>
      </c>
      <c r="I917" s="103">
        <f t="shared" si="58"/>
        <v>0.29337305934594182</v>
      </c>
      <c r="J917" s="104">
        <f t="shared" si="59"/>
        <v>0.29410181459827411</v>
      </c>
      <c r="K917" s="106" t="s">
        <v>969</v>
      </c>
    </row>
    <row r="918" spans="1:11" x14ac:dyDescent="0.25">
      <c r="A918" s="115" t="s">
        <v>1002</v>
      </c>
      <c r="B918" s="105" t="s">
        <v>934</v>
      </c>
      <c r="C918" s="106" t="s">
        <v>663</v>
      </c>
      <c r="D918" s="103">
        <v>18.928000000000001</v>
      </c>
      <c r="E918" s="103">
        <v>15.628</v>
      </c>
      <c r="F918" s="104">
        <v>38.884999999999998</v>
      </c>
      <c r="G918" s="103">
        <f t="shared" si="56"/>
        <v>0.24268759455316644</v>
      </c>
      <c r="H918" s="103">
        <f t="shared" si="57"/>
        <v>0.24059724634750396</v>
      </c>
      <c r="I918" s="103">
        <f t="shared" si="58"/>
        <v>0.26693108089917089</v>
      </c>
      <c r="J918" s="104">
        <f t="shared" si="59"/>
        <v>0.2673654191364308</v>
      </c>
      <c r="K918" s="106" t="s">
        <v>973</v>
      </c>
    </row>
    <row r="919" spans="1:11" x14ac:dyDescent="0.25">
      <c r="A919" s="115" t="s">
        <v>1002</v>
      </c>
      <c r="B919" s="105" t="s">
        <v>934</v>
      </c>
      <c r="C919" s="106" t="s">
        <v>664</v>
      </c>
      <c r="D919" s="103">
        <v>18.905999999999999</v>
      </c>
      <c r="E919" s="103">
        <v>15.621</v>
      </c>
      <c r="F919" s="104">
        <v>38.814999999999998</v>
      </c>
      <c r="G919" s="103">
        <f t="shared" si="56"/>
        <v>0.18799733655028394</v>
      </c>
      <c r="H919" s="103">
        <f t="shared" si="57"/>
        <v>0.18627915865710881</v>
      </c>
      <c r="I919" s="103">
        <f t="shared" si="58"/>
        <v>0.32160471381806416</v>
      </c>
      <c r="J919" s="104">
        <f t="shared" si="59"/>
        <v>0.32217646926800647</v>
      </c>
      <c r="K919" s="106" t="s">
        <v>973</v>
      </c>
    </row>
    <row r="920" spans="1:11" x14ac:dyDescent="0.25">
      <c r="A920" s="115" t="s">
        <v>1002</v>
      </c>
      <c r="B920" s="105" t="s">
        <v>934</v>
      </c>
      <c r="C920" s="106" t="s">
        <v>665</v>
      </c>
      <c r="D920" s="103">
        <v>18.978999999999999</v>
      </c>
      <c r="E920" s="103">
        <v>15.667</v>
      </c>
      <c r="F920" s="104">
        <v>39.067999999999998</v>
      </c>
      <c r="G920" s="103">
        <f t="shared" si="56"/>
        <v>0.41103249086903426</v>
      </c>
      <c r="H920" s="103">
        <f t="shared" si="57"/>
        <v>0.40860366487588151</v>
      </c>
      <c r="I920" s="103">
        <f t="shared" si="58"/>
        <v>0.18641722546481665</v>
      </c>
      <c r="J920" s="104">
        <f t="shared" si="59"/>
        <v>0.18605877391297496</v>
      </c>
      <c r="K920" s="106" t="s">
        <v>973</v>
      </c>
    </row>
    <row r="921" spans="1:11" x14ac:dyDescent="0.25">
      <c r="A921" s="115" t="s">
        <v>1002</v>
      </c>
      <c r="B921" s="105" t="s">
        <v>934</v>
      </c>
      <c r="C921" s="106" t="s">
        <v>666</v>
      </c>
      <c r="D921" s="103">
        <v>18.893000000000001</v>
      </c>
      <c r="E921" s="103">
        <v>15.632</v>
      </c>
      <c r="F921" s="104">
        <v>38.893000000000001</v>
      </c>
      <c r="G921" s="103">
        <f t="shared" si="56"/>
        <v>0.22162440874146241</v>
      </c>
      <c r="H921" s="103">
        <f t="shared" si="57"/>
        <v>0.21940023917489745</v>
      </c>
      <c r="I921" s="103">
        <f t="shared" si="58"/>
        <v>0.24376052172162421</v>
      </c>
      <c r="J921" s="104">
        <f t="shared" si="59"/>
        <v>0.24429076394738738</v>
      </c>
      <c r="K921" s="106" t="s">
        <v>973</v>
      </c>
    </row>
    <row r="922" spans="1:11" x14ac:dyDescent="0.25">
      <c r="A922" s="115" t="s">
        <v>1002</v>
      </c>
      <c r="B922" s="105" t="s">
        <v>934</v>
      </c>
      <c r="C922" s="106" t="s">
        <v>667</v>
      </c>
      <c r="D922" s="103">
        <v>18.981999999999999</v>
      </c>
      <c r="E922" s="103">
        <v>15.696</v>
      </c>
      <c r="F922" s="104">
        <v>39.143000000000001</v>
      </c>
      <c r="G922" s="103">
        <f t="shared" si="56"/>
        <v>0.4772615305574141</v>
      </c>
      <c r="H922" s="103">
        <f t="shared" si="57"/>
        <v>0.47476429409761262</v>
      </c>
      <c r="I922" s="103">
        <f t="shared" si="58"/>
        <v>0.1861882433184244</v>
      </c>
      <c r="J922" s="104">
        <f t="shared" si="59"/>
        <v>0.18545351803079926</v>
      </c>
      <c r="K922" s="106" t="s">
        <v>973</v>
      </c>
    </row>
    <row r="923" spans="1:11" x14ac:dyDescent="0.25">
      <c r="A923" s="115" t="s">
        <v>1002</v>
      </c>
      <c r="B923" s="105" t="s">
        <v>934</v>
      </c>
      <c r="C923" s="106" t="s">
        <v>668</v>
      </c>
      <c r="D923" s="103">
        <v>18.925999999999998</v>
      </c>
      <c r="E923" s="103">
        <v>15.662000000000001</v>
      </c>
      <c r="F923" s="104">
        <v>39.091999999999999</v>
      </c>
      <c r="G923" s="103">
        <f t="shared" si="56"/>
        <v>0.40320353241260576</v>
      </c>
      <c r="H923" s="103">
        <f t="shared" si="57"/>
        <v>0.4007394352319249</v>
      </c>
      <c r="I923" s="103">
        <f t="shared" si="58"/>
        <v>0.13127795683205912</v>
      </c>
      <c r="J923" s="104">
        <f t="shared" si="59"/>
        <v>0.13089219743743102</v>
      </c>
      <c r="K923" s="106" t="s">
        <v>973</v>
      </c>
    </row>
    <row r="924" spans="1:11" x14ac:dyDescent="0.25">
      <c r="A924" s="115" t="s">
        <v>1002</v>
      </c>
      <c r="B924" s="105" t="s">
        <v>934</v>
      </c>
      <c r="C924" s="106" t="s">
        <v>669</v>
      </c>
      <c r="D924" s="103">
        <v>18.917000000000002</v>
      </c>
      <c r="E924" s="103">
        <v>15.632</v>
      </c>
      <c r="F924" s="104">
        <v>38.991</v>
      </c>
      <c r="G924" s="103">
        <f t="shared" si="56"/>
        <v>0.31239612441578718</v>
      </c>
      <c r="H924" s="103">
        <f t="shared" si="57"/>
        <v>0.31004248894305303</v>
      </c>
      <c r="I924" s="103">
        <f t="shared" si="58"/>
        <v>0.17741711290064438</v>
      </c>
      <c r="J924" s="104">
        <f t="shared" si="59"/>
        <v>0.177656346213693</v>
      </c>
      <c r="K924" s="106" t="s">
        <v>973</v>
      </c>
    </row>
    <row r="925" spans="1:11" x14ac:dyDescent="0.25">
      <c r="A925" s="115" t="s">
        <v>1002</v>
      </c>
      <c r="B925" s="105" t="s">
        <v>934</v>
      </c>
      <c r="C925" s="106" t="s">
        <v>670</v>
      </c>
      <c r="D925" s="103">
        <v>18.994</v>
      </c>
      <c r="E925" s="103">
        <v>15.632999999999999</v>
      </c>
      <c r="F925" s="104">
        <v>38.901000000000003</v>
      </c>
      <c r="G925" s="103">
        <f t="shared" si="56"/>
        <v>0.30528851689836578</v>
      </c>
      <c r="H925" s="103">
        <f t="shared" si="57"/>
        <v>0.30327704322945886</v>
      </c>
      <c r="I925" s="103">
        <f t="shared" si="58"/>
        <v>0.29175015329901305</v>
      </c>
      <c r="J925" s="104">
        <f t="shared" si="59"/>
        <v>0.29196410284484786</v>
      </c>
      <c r="K925" s="106" t="s">
        <v>973</v>
      </c>
    </row>
    <row r="926" spans="1:11" x14ac:dyDescent="0.25">
      <c r="A926" s="115" t="s">
        <v>1002</v>
      </c>
      <c r="B926" s="105" t="s">
        <v>934</v>
      </c>
      <c r="C926" s="106" t="s">
        <v>671</v>
      </c>
      <c r="D926" s="103">
        <v>18.858000000000001</v>
      </c>
      <c r="E926" s="103">
        <v>15.632999999999999</v>
      </c>
      <c r="F926" s="104">
        <v>38.905999999999999</v>
      </c>
      <c r="G926" s="103">
        <f t="shared" si="56"/>
        <v>0.20907582009883918</v>
      </c>
      <c r="H926" s="103">
        <f t="shared" si="57"/>
        <v>0.20674579790167827</v>
      </c>
      <c r="I926" s="103">
        <f t="shared" si="58"/>
        <v>0.22011454279533457</v>
      </c>
      <c r="J926" s="104">
        <f t="shared" si="59"/>
        <v>0.22075121143495235</v>
      </c>
      <c r="K926" s="106" t="s">
        <v>973</v>
      </c>
    </row>
    <row r="927" spans="1:11" x14ac:dyDescent="0.25">
      <c r="A927" s="115" t="s">
        <v>1002</v>
      </c>
      <c r="B927" s="105" t="s">
        <v>934</v>
      </c>
      <c r="C927" s="106" t="s">
        <v>672</v>
      </c>
      <c r="D927" s="103">
        <v>18.899999999999999</v>
      </c>
      <c r="E927" s="103">
        <v>15.651</v>
      </c>
      <c r="F927" s="104">
        <v>39.03</v>
      </c>
      <c r="G927" s="103">
        <f t="shared" si="56"/>
        <v>0.33608216041617583</v>
      </c>
      <c r="H927" s="103">
        <f t="shared" si="57"/>
        <v>0.3336414017324637</v>
      </c>
      <c r="I927" s="103">
        <f t="shared" si="58"/>
        <v>0.1347213863868662</v>
      </c>
      <c r="J927" s="104">
        <f t="shared" si="59"/>
        <v>0.13483744787706009</v>
      </c>
      <c r="K927" s="106" t="s">
        <v>973</v>
      </c>
    </row>
    <row r="928" spans="1:11" x14ac:dyDescent="0.25">
      <c r="A928" s="115" t="s">
        <v>1002</v>
      </c>
      <c r="B928" s="105" t="s">
        <v>934</v>
      </c>
      <c r="C928" s="106" t="s">
        <v>675</v>
      </c>
      <c r="D928" s="103">
        <v>18.998999999999999</v>
      </c>
      <c r="E928" s="103">
        <v>15.693</v>
      </c>
      <c r="F928" s="104">
        <v>39.106999999999999</v>
      </c>
      <c r="G928" s="103">
        <f t="shared" si="56"/>
        <v>0.45613343283517793</v>
      </c>
      <c r="H928" s="103">
        <f t="shared" si="57"/>
        <v>0.45366326162695025</v>
      </c>
      <c r="I928" s="103">
        <f t="shared" si="58"/>
        <v>0.20027396722989305</v>
      </c>
      <c r="J928" s="104">
        <f t="shared" si="59"/>
        <v>0.19967991223455459</v>
      </c>
      <c r="K928" s="106" t="s">
        <v>975</v>
      </c>
    </row>
    <row r="929" spans="1:11" x14ac:dyDescent="0.25">
      <c r="A929" s="115" t="s">
        <v>1002</v>
      </c>
      <c r="B929" s="105" t="s">
        <v>934</v>
      </c>
      <c r="C929" s="106" t="s">
        <v>676</v>
      </c>
      <c r="D929" s="103">
        <v>18.975999999999999</v>
      </c>
      <c r="E929" s="103">
        <v>15.679</v>
      </c>
      <c r="F929" s="104">
        <v>39.051000000000002</v>
      </c>
      <c r="G929" s="103">
        <f t="shared" si="56"/>
        <v>0.39632880106043905</v>
      </c>
      <c r="H929" s="103">
        <f t="shared" si="57"/>
        <v>0.39388790911883059</v>
      </c>
      <c r="I929" s="103">
        <f t="shared" si="58"/>
        <v>0.18718940127581915</v>
      </c>
      <c r="J929" s="104">
        <f t="shared" si="59"/>
        <v>0.18688177372338619</v>
      </c>
      <c r="K929" s="106" t="s">
        <v>975</v>
      </c>
    </row>
    <row r="930" spans="1:11" x14ac:dyDescent="0.25">
      <c r="A930" s="115" t="s">
        <v>1002</v>
      </c>
      <c r="B930" s="105" t="s">
        <v>934</v>
      </c>
      <c r="C930" s="106" t="s">
        <v>677</v>
      </c>
      <c r="D930" s="103">
        <v>18.998000000000001</v>
      </c>
      <c r="E930" s="103">
        <v>15.691000000000001</v>
      </c>
      <c r="F930" s="104">
        <v>39.103000000000002</v>
      </c>
      <c r="G930" s="103">
        <f t="shared" si="56"/>
        <v>0.45211602332809075</v>
      </c>
      <c r="H930" s="103">
        <f t="shared" si="57"/>
        <v>0.44964944673601637</v>
      </c>
      <c r="I930" s="103">
        <f t="shared" si="58"/>
        <v>0.19935258199983555</v>
      </c>
      <c r="J930" s="104">
        <f t="shared" si="59"/>
        <v>0.19877801022749045</v>
      </c>
      <c r="K930" s="106" t="s">
        <v>975</v>
      </c>
    </row>
    <row r="931" spans="1:11" x14ac:dyDescent="0.25">
      <c r="A931" s="115" t="s">
        <v>1002</v>
      </c>
      <c r="B931" s="105" t="s">
        <v>934</v>
      </c>
      <c r="C931" s="106" t="s">
        <v>678</v>
      </c>
      <c r="D931" s="103">
        <v>18.992000000000001</v>
      </c>
      <c r="E931" s="103">
        <v>15.673</v>
      </c>
      <c r="F931" s="104">
        <v>39.133000000000003</v>
      </c>
      <c r="G931" s="103">
        <f t="shared" si="56"/>
        <v>0.47230792768066882</v>
      </c>
      <c r="H931" s="103">
        <f t="shared" si="57"/>
        <v>0.46985004517399664</v>
      </c>
      <c r="I931" s="103">
        <f t="shared" si="58"/>
        <v>0.19512173623151638</v>
      </c>
      <c r="J931" s="104">
        <f t="shared" si="59"/>
        <v>0.1944788352237862</v>
      </c>
      <c r="K931" s="106" t="s">
        <v>975</v>
      </c>
    </row>
    <row r="932" spans="1:11" x14ac:dyDescent="0.25">
      <c r="A932" s="115" t="s">
        <v>1002</v>
      </c>
      <c r="B932" s="105" t="s">
        <v>934</v>
      </c>
      <c r="C932" s="106" t="s">
        <v>679</v>
      </c>
      <c r="D932" s="103">
        <v>18.995000000000001</v>
      </c>
      <c r="E932" s="103">
        <v>15.678000000000001</v>
      </c>
      <c r="F932" s="104">
        <v>39.146999999999998</v>
      </c>
      <c r="G932" s="103">
        <f t="shared" si="56"/>
        <v>0.48600158286779765</v>
      </c>
      <c r="H932" s="103">
        <f t="shared" si="57"/>
        <v>0.48353422314248201</v>
      </c>
      <c r="I932" s="103">
        <f t="shared" si="58"/>
        <v>0.19983280999375799</v>
      </c>
      <c r="J932" s="104">
        <f t="shared" si="59"/>
        <v>0.19913326530241121</v>
      </c>
      <c r="K932" s="106" t="s">
        <v>975</v>
      </c>
    </row>
    <row r="933" spans="1:11" x14ac:dyDescent="0.25">
      <c r="A933" s="115" t="s">
        <v>1002</v>
      </c>
      <c r="B933" s="105" t="s">
        <v>934</v>
      </c>
      <c r="C933" s="106" t="s">
        <v>694</v>
      </c>
      <c r="D933" s="103">
        <v>18.59</v>
      </c>
      <c r="E933" s="103">
        <v>15.62</v>
      </c>
      <c r="F933" s="104">
        <v>38.5</v>
      </c>
      <c r="G933" s="103">
        <f t="shared" si="56"/>
        <v>0.27967193021466596</v>
      </c>
      <c r="H933" s="103">
        <f t="shared" si="57"/>
        <v>0.28216696289607973</v>
      </c>
      <c r="I933" s="103">
        <f t="shared" si="58"/>
        <v>0.64892893443734967</v>
      </c>
      <c r="J933" s="104">
        <f t="shared" si="59"/>
        <v>0.64986391448517544</v>
      </c>
      <c r="K933" s="106" t="s">
        <v>979</v>
      </c>
    </row>
    <row r="934" spans="1:11" x14ac:dyDescent="0.25">
      <c r="A934" s="115" t="s">
        <v>1002</v>
      </c>
      <c r="B934" s="105" t="s">
        <v>934</v>
      </c>
      <c r="C934" s="106" t="s">
        <v>695</v>
      </c>
      <c r="D934" s="103">
        <v>18.61</v>
      </c>
      <c r="E934" s="103">
        <v>15.58</v>
      </c>
      <c r="F934" s="104">
        <v>38.369999999999997</v>
      </c>
      <c r="G934" s="103">
        <f t="shared" si="56"/>
        <v>0.39340867879343683</v>
      </c>
      <c r="H934" s="103">
        <f t="shared" si="57"/>
        <v>0.39594721232760111</v>
      </c>
      <c r="I934" s="103">
        <f t="shared" si="58"/>
        <v>0.77194375569078666</v>
      </c>
      <c r="J934" s="104">
        <f t="shared" si="59"/>
        <v>0.77286111776308053</v>
      </c>
      <c r="K934" s="106" t="s">
        <v>979</v>
      </c>
    </row>
    <row r="935" spans="1:11" x14ac:dyDescent="0.25">
      <c r="A935" s="115" t="s">
        <v>1002</v>
      </c>
      <c r="B935" s="105" t="s">
        <v>934</v>
      </c>
      <c r="C935" s="106" t="s">
        <v>696</v>
      </c>
      <c r="D935" s="103">
        <v>19.010000000000002</v>
      </c>
      <c r="E935" s="103">
        <v>15.64</v>
      </c>
      <c r="F935" s="104">
        <v>38.96</v>
      </c>
      <c r="G935" s="103">
        <f t="shared" si="56"/>
        <v>0.35281211508394189</v>
      </c>
      <c r="H935" s="103">
        <f t="shared" si="57"/>
        <v>0.35063684197471867</v>
      </c>
      <c r="I935" s="103">
        <f t="shared" si="58"/>
        <v>0.26389763536265332</v>
      </c>
      <c r="J935" s="104">
        <f t="shared" si="59"/>
        <v>0.2639210248350804</v>
      </c>
      <c r="K935" s="106" t="s">
        <v>979</v>
      </c>
    </row>
    <row r="936" spans="1:11" x14ac:dyDescent="0.25">
      <c r="A936" s="115" t="s">
        <v>1002</v>
      </c>
      <c r="B936" s="105" t="s">
        <v>934</v>
      </c>
      <c r="C936" s="106" t="s">
        <v>697</v>
      </c>
      <c r="D936" s="103">
        <v>19.079999999999998</v>
      </c>
      <c r="E936" s="103">
        <v>15.68</v>
      </c>
      <c r="F936" s="104">
        <v>39.24</v>
      </c>
      <c r="G936" s="103">
        <f t="shared" si="56"/>
        <v>0.61026231126459685</v>
      </c>
      <c r="H936" s="103">
        <f t="shared" si="57"/>
        <v>0.60781435895346048</v>
      </c>
      <c r="I936" s="103">
        <f t="shared" si="58"/>
        <v>0.30967347634242398</v>
      </c>
      <c r="J936" s="104">
        <f t="shared" si="59"/>
        <v>0.30883200506100483</v>
      </c>
      <c r="K936" s="106" t="s">
        <v>979</v>
      </c>
    </row>
    <row r="937" spans="1:11" x14ac:dyDescent="0.25">
      <c r="A937" s="115" t="s">
        <v>1002</v>
      </c>
      <c r="B937" s="105" t="s">
        <v>934</v>
      </c>
      <c r="C937" s="106" t="s">
        <v>698</v>
      </c>
      <c r="D937" s="103">
        <v>19.510000000000002</v>
      </c>
      <c r="E937" s="103">
        <v>15.68</v>
      </c>
      <c r="F937" s="104">
        <v>39.86</v>
      </c>
      <c r="G937" s="103">
        <f t="shared" si="56"/>
        <v>1.3643249570941727</v>
      </c>
      <c r="H937" s="103">
        <f t="shared" si="57"/>
        <v>1.3618997007672824</v>
      </c>
      <c r="I937" s="103">
        <f t="shared" si="58"/>
        <v>1.0332078987067468</v>
      </c>
      <c r="J937" s="104">
        <f t="shared" si="59"/>
        <v>1.032261840498818</v>
      </c>
      <c r="K937" s="106" t="s">
        <v>979</v>
      </c>
    </row>
    <row r="938" spans="1:11" x14ac:dyDescent="0.25">
      <c r="A938" s="115" t="s">
        <v>1002</v>
      </c>
      <c r="B938" s="105" t="s">
        <v>934</v>
      </c>
      <c r="C938" s="106" t="s">
        <v>699</v>
      </c>
      <c r="D938" s="103">
        <v>18.41</v>
      </c>
      <c r="E938" s="103">
        <v>15.59</v>
      </c>
      <c r="F938" s="104">
        <v>38.24</v>
      </c>
      <c r="G938" s="103">
        <f t="shared" si="56"/>
        <v>0.59716437314192761</v>
      </c>
      <c r="H938" s="103">
        <f t="shared" si="57"/>
        <v>0.59964814262198196</v>
      </c>
      <c r="I938" s="103">
        <f t="shared" si="58"/>
        <v>0.95853756418305658</v>
      </c>
      <c r="J938" s="104">
        <f t="shared" si="59"/>
        <v>0.95949737224756881</v>
      </c>
      <c r="K938" s="106" t="s">
        <v>979</v>
      </c>
    </row>
    <row r="939" spans="1:11" x14ac:dyDescent="0.25">
      <c r="A939" s="115" t="s">
        <v>1002</v>
      </c>
      <c r="B939" s="105" t="s">
        <v>934</v>
      </c>
      <c r="C939" s="106" t="s">
        <v>700</v>
      </c>
      <c r="D939" s="103">
        <v>18.420000000000002</v>
      </c>
      <c r="E939" s="103">
        <v>15.6</v>
      </c>
      <c r="F939" s="104">
        <v>38.299999999999997</v>
      </c>
      <c r="G939" s="103">
        <f t="shared" si="56"/>
        <v>0.54147639703868489</v>
      </c>
      <c r="H939" s="103">
        <f t="shared" si="57"/>
        <v>0.54393574524018629</v>
      </c>
      <c r="I939" s="103">
        <f t="shared" si="58"/>
        <v>0.89909769321803668</v>
      </c>
      <c r="J939" s="104">
        <f t="shared" si="59"/>
        <v>0.90006011318688994</v>
      </c>
      <c r="K939" s="106" t="s">
        <v>979</v>
      </c>
    </row>
    <row r="940" spans="1:11" x14ac:dyDescent="0.25">
      <c r="A940" s="115" t="s">
        <v>1002</v>
      </c>
      <c r="B940" s="105" t="s">
        <v>934</v>
      </c>
      <c r="C940" s="106" t="s">
        <v>701</v>
      </c>
      <c r="D940" s="103">
        <v>18.46</v>
      </c>
      <c r="E940" s="103">
        <v>15.63</v>
      </c>
      <c r="F940" s="104">
        <v>38.450000000000003</v>
      </c>
      <c r="G940" s="103">
        <f t="shared" si="56"/>
        <v>0.39893582008888823</v>
      </c>
      <c r="H940" s="103">
        <f t="shared" si="57"/>
        <v>0.40127595859955856</v>
      </c>
      <c r="I940" s="103">
        <f t="shared" si="58"/>
        <v>0.74470259966646324</v>
      </c>
      <c r="J940" s="104">
        <f t="shared" si="59"/>
        <v>0.74566594890070614</v>
      </c>
      <c r="K940" s="106" t="s">
        <v>979</v>
      </c>
    </row>
    <row r="941" spans="1:11" x14ac:dyDescent="0.25">
      <c r="A941" s="115" t="s">
        <v>1002</v>
      </c>
      <c r="B941" s="105" t="s">
        <v>934</v>
      </c>
      <c r="C941" s="106" t="s">
        <v>702</v>
      </c>
      <c r="D941" s="103">
        <v>18.649999999999999</v>
      </c>
      <c r="E941" s="103">
        <v>15.62</v>
      </c>
      <c r="F941" s="104">
        <v>38.61</v>
      </c>
      <c r="G941" s="103">
        <f t="shared" si="56"/>
        <v>0.15599996330127389</v>
      </c>
      <c r="H941" s="103">
        <f t="shared" si="57"/>
        <v>0.15851496758981193</v>
      </c>
      <c r="I941" s="103">
        <f t="shared" si="58"/>
        <v>0.52671316857469608</v>
      </c>
      <c r="J941" s="104">
        <f t="shared" si="59"/>
        <v>0.5276422152841802</v>
      </c>
      <c r="K941" s="106" t="s">
        <v>979</v>
      </c>
    </row>
    <row r="942" spans="1:11" x14ac:dyDescent="0.25">
      <c r="A942" s="115" t="s">
        <v>1002</v>
      </c>
      <c r="B942" s="105" t="s">
        <v>934</v>
      </c>
      <c r="C942" s="106" t="s">
        <v>703</v>
      </c>
      <c r="D942" s="103">
        <v>18.739000000000001</v>
      </c>
      <c r="E942" s="103">
        <v>15.617000000000001</v>
      </c>
      <c r="F942" s="104">
        <v>38.616999999999997</v>
      </c>
      <c r="G942" s="103">
        <f t="shared" si="56"/>
        <v>0.12282600925699447</v>
      </c>
      <c r="H942" s="103">
        <f t="shared" si="57"/>
        <v>0.12517793315916154</v>
      </c>
      <c r="I942" s="103">
        <f t="shared" si="58"/>
        <v>0.50231705321439957</v>
      </c>
      <c r="J942" s="104">
        <f t="shared" si="59"/>
        <v>0.50317729216450002</v>
      </c>
      <c r="K942" s="106" t="s">
        <v>979</v>
      </c>
    </row>
    <row r="943" spans="1:11" x14ac:dyDescent="0.25">
      <c r="A943" s="115" t="s">
        <v>1002</v>
      </c>
      <c r="B943" s="105" t="s">
        <v>934</v>
      </c>
      <c r="C943" s="106" t="s">
        <v>704</v>
      </c>
      <c r="D943" s="103">
        <v>19.081</v>
      </c>
      <c r="E943" s="103">
        <v>15.635</v>
      </c>
      <c r="F943" s="104">
        <v>39.079000000000001</v>
      </c>
      <c r="G943" s="103">
        <f t="shared" si="56"/>
        <v>0.48563091803344355</v>
      </c>
      <c r="H943" s="103">
        <f t="shared" si="57"/>
        <v>0.48336548795916739</v>
      </c>
      <c r="I943" s="103">
        <f t="shared" si="58"/>
        <v>0.28898017570414869</v>
      </c>
      <c r="J943" s="104">
        <f t="shared" si="59"/>
        <v>0.28855652366564061</v>
      </c>
      <c r="K943" s="106" t="s">
        <v>979</v>
      </c>
    </row>
    <row r="944" spans="1:11" x14ac:dyDescent="0.25">
      <c r="A944" s="115" t="s">
        <v>1002</v>
      </c>
      <c r="B944" s="105" t="s">
        <v>934</v>
      </c>
      <c r="C944" s="106" t="s">
        <v>705</v>
      </c>
      <c r="D944" s="103">
        <v>19.09</v>
      </c>
      <c r="E944" s="103">
        <v>15.651</v>
      </c>
      <c r="F944" s="104">
        <v>39.134</v>
      </c>
      <c r="G944" s="103">
        <f t="shared" si="56"/>
        <v>0.53169919931292531</v>
      </c>
      <c r="H944" s="103">
        <f t="shared" si="57"/>
        <v>0.52935814431252926</v>
      </c>
      <c r="I944" s="103">
        <f t="shared" si="58"/>
        <v>0.29455286783530288</v>
      </c>
      <c r="J944" s="104">
        <f t="shared" si="59"/>
        <v>0.29395706718839076</v>
      </c>
      <c r="K944" s="106" t="s">
        <v>979</v>
      </c>
    </row>
    <row r="945" spans="1:11" x14ac:dyDescent="0.25">
      <c r="A945" s="115" t="s">
        <v>1002</v>
      </c>
      <c r="B945" s="105" t="s">
        <v>934</v>
      </c>
      <c r="C945" s="106" t="s">
        <v>706</v>
      </c>
      <c r="D945" s="103">
        <v>19.241</v>
      </c>
      <c r="E945" s="103">
        <v>15.653</v>
      </c>
      <c r="F945" s="104">
        <v>39.302</v>
      </c>
      <c r="G945" s="103">
        <f t="shared" si="56"/>
        <v>0.75758779593523506</v>
      </c>
      <c r="H945" s="103">
        <f t="shared" si="57"/>
        <v>0.75524700260908373</v>
      </c>
      <c r="I945" s="103">
        <f t="shared" si="58"/>
        <v>0.48316988932465876</v>
      </c>
      <c r="J945" s="104">
        <f t="shared" si="59"/>
        <v>0.48235976962221977</v>
      </c>
      <c r="K945" s="106" t="s">
        <v>979</v>
      </c>
    </row>
    <row r="946" spans="1:11" x14ac:dyDescent="0.25">
      <c r="A946" s="115" t="s">
        <v>1002</v>
      </c>
      <c r="B946" s="105" t="s">
        <v>934</v>
      </c>
      <c r="C946" s="106" t="s">
        <v>707</v>
      </c>
      <c r="D946" s="103">
        <v>19.306999999999999</v>
      </c>
      <c r="E946" s="103">
        <v>15.659000000000001</v>
      </c>
      <c r="F946" s="104">
        <v>39.337000000000003</v>
      </c>
      <c r="G946" s="103">
        <f t="shared" si="56"/>
        <v>0.82804838539182668</v>
      </c>
      <c r="H946" s="103">
        <f t="shared" si="57"/>
        <v>0.82572575044624175</v>
      </c>
      <c r="I946" s="103">
        <f t="shared" si="58"/>
        <v>0.55714640979728491</v>
      </c>
      <c r="J946" s="104">
        <f t="shared" si="59"/>
        <v>0.5563216401956711</v>
      </c>
      <c r="K946" s="106" t="s">
        <v>979</v>
      </c>
    </row>
    <row r="947" spans="1:11" x14ac:dyDescent="0.25">
      <c r="A947" s="115" t="s">
        <v>1002</v>
      </c>
      <c r="B947" s="105" t="s">
        <v>934</v>
      </c>
      <c r="C947" s="106" t="s">
        <v>708</v>
      </c>
      <c r="D947" s="103">
        <v>18.52</v>
      </c>
      <c r="E947" s="103">
        <v>15.62</v>
      </c>
      <c r="F947" s="104">
        <v>38.46</v>
      </c>
      <c r="G947" s="103">
        <f t="shared" si="56"/>
        <v>0.35251821023884139</v>
      </c>
      <c r="H947" s="103">
        <f t="shared" si="57"/>
        <v>0.35495252492410417</v>
      </c>
      <c r="I947" s="103">
        <f t="shared" si="58"/>
        <v>0.71111677096662018</v>
      </c>
      <c r="J947" s="104">
        <f t="shared" si="59"/>
        <v>0.71207064772394191</v>
      </c>
      <c r="K947" s="106" t="s">
        <v>979</v>
      </c>
    </row>
    <row r="948" spans="1:11" x14ac:dyDescent="0.25">
      <c r="A948" s="115" t="s">
        <v>1002</v>
      </c>
      <c r="B948" s="105" t="s">
        <v>934</v>
      </c>
      <c r="C948" s="106" t="s">
        <v>709</v>
      </c>
      <c r="D948" s="103">
        <v>18.91</v>
      </c>
      <c r="E948" s="103">
        <v>15.6</v>
      </c>
      <c r="F948" s="104">
        <v>38.799999999999997</v>
      </c>
      <c r="G948" s="103">
        <f t="shared" si="56"/>
        <v>0.19015622143385458</v>
      </c>
      <c r="H948" s="103">
        <f t="shared" si="57"/>
        <v>0.18870398763672358</v>
      </c>
      <c r="I948" s="103">
        <f t="shared" si="58"/>
        <v>0.34158126697756669</v>
      </c>
      <c r="J948" s="104">
        <f t="shared" si="59"/>
        <v>0.34217145899387841</v>
      </c>
      <c r="K948" s="106" t="s">
        <v>979</v>
      </c>
    </row>
    <row r="949" spans="1:11" x14ac:dyDescent="0.25">
      <c r="A949" s="115" t="s">
        <v>1002</v>
      </c>
      <c r="B949" s="105" t="s">
        <v>934</v>
      </c>
      <c r="C949" s="106" t="s">
        <v>710</v>
      </c>
      <c r="D949" s="103">
        <v>18.532</v>
      </c>
      <c r="E949" s="103">
        <v>15.612</v>
      </c>
      <c r="F949" s="104">
        <v>38.545000000000002</v>
      </c>
      <c r="G949" s="103">
        <f t="shared" si="56"/>
        <v>0.28298641053944024</v>
      </c>
      <c r="H949" s="103">
        <f t="shared" si="57"/>
        <v>0.28533270921854925</v>
      </c>
      <c r="I949" s="103">
        <f t="shared" si="58"/>
        <v>0.63002406458006988</v>
      </c>
      <c r="J949" s="104">
        <f t="shared" si="59"/>
        <v>0.63099488694441386</v>
      </c>
      <c r="K949" s="106" t="s">
        <v>979</v>
      </c>
    </row>
    <row r="950" spans="1:11" x14ac:dyDescent="0.25">
      <c r="A950" s="115" t="s">
        <v>1002</v>
      </c>
      <c r="B950" s="105" t="s">
        <v>934</v>
      </c>
      <c r="C950" s="106" t="s">
        <v>711</v>
      </c>
      <c r="D950" s="103">
        <v>18.683</v>
      </c>
      <c r="E950" s="103">
        <v>15.611000000000001</v>
      </c>
      <c r="F950" s="104">
        <v>38.576999999999998</v>
      </c>
      <c r="G950" s="103">
        <f t="shared" si="56"/>
        <v>0.1720603630996943</v>
      </c>
      <c r="H950" s="103">
        <f t="shared" si="57"/>
        <v>0.17461310073989009</v>
      </c>
      <c r="I950" s="103">
        <f t="shared" si="58"/>
        <v>0.55148711857122901</v>
      </c>
      <c r="J950" s="104">
        <f t="shared" si="59"/>
        <v>0.55238986897842157</v>
      </c>
      <c r="K950" s="106" t="s">
        <v>979</v>
      </c>
    </row>
    <row r="951" spans="1:11" x14ac:dyDescent="0.25">
      <c r="A951" s="115" t="s">
        <v>1002</v>
      </c>
      <c r="B951" s="105" t="s">
        <v>934</v>
      </c>
      <c r="C951" s="106" t="s">
        <v>712</v>
      </c>
      <c r="D951" s="103">
        <v>18.596</v>
      </c>
      <c r="E951" s="103">
        <v>15.634</v>
      </c>
      <c r="F951" s="104">
        <v>38.584000000000003</v>
      </c>
      <c r="G951" s="103">
        <f t="shared" si="56"/>
        <v>0.20817903004384675</v>
      </c>
      <c r="H951" s="103">
        <f t="shared" si="57"/>
        <v>0.21055202433127376</v>
      </c>
      <c r="I951" s="103">
        <f t="shared" si="58"/>
        <v>0.56691533931442639</v>
      </c>
      <c r="J951" s="104">
        <f t="shared" si="59"/>
        <v>0.56785895022443067</v>
      </c>
      <c r="K951" s="106" t="s">
        <v>979</v>
      </c>
    </row>
    <row r="952" spans="1:11" x14ac:dyDescent="0.25">
      <c r="A952" s="115" t="s">
        <v>1002</v>
      </c>
      <c r="B952" s="105" t="s">
        <v>934</v>
      </c>
      <c r="C952" s="106" t="s">
        <v>713</v>
      </c>
      <c r="D952" s="103">
        <v>18.667000000000002</v>
      </c>
      <c r="E952" s="103">
        <v>15.641999999999999</v>
      </c>
      <c r="F952" s="104">
        <v>38.600999999999999</v>
      </c>
      <c r="G952" s="103">
        <f t="shared" si="56"/>
        <v>0.15228899681197675</v>
      </c>
      <c r="H952" s="103">
        <f t="shared" si="57"/>
        <v>0.15476480526915226</v>
      </c>
      <c r="I952" s="103">
        <f t="shared" si="58"/>
        <v>0.52840404232934823</v>
      </c>
      <c r="J952" s="104">
        <f t="shared" si="59"/>
        <v>0.52930556141986318</v>
      </c>
      <c r="K952" s="106" t="s">
        <v>979</v>
      </c>
    </row>
    <row r="953" spans="1:11" x14ac:dyDescent="0.25">
      <c r="A953" s="115" t="s">
        <v>1002</v>
      </c>
      <c r="B953" s="105" t="s">
        <v>934</v>
      </c>
      <c r="C953" s="106" t="s">
        <v>714</v>
      </c>
      <c r="D953" s="103">
        <v>18.643999999999998</v>
      </c>
      <c r="E953" s="103">
        <v>15.641999999999999</v>
      </c>
      <c r="F953" s="104">
        <v>38.616999999999997</v>
      </c>
      <c r="G953" s="103">
        <f t="shared" si="56"/>
        <v>0.15142697431435162</v>
      </c>
      <c r="H953" s="103">
        <f t="shared" si="57"/>
        <v>0.15383827530884395</v>
      </c>
      <c r="I953" s="103">
        <f t="shared" si="58"/>
        <v>0.51937714808219881</v>
      </c>
      <c r="J953" s="104">
        <f t="shared" si="59"/>
        <v>0.52029807548173701</v>
      </c>
      <c r="K953" s="106" t="s">
        <v>979</v>
      </c>
    </row>
    <row r="954" spans="1:11" x14ac:dyDescent="0.25">
      <c r="A954" s="115" t="s">
        <v>1002</v>
      </c>
      <c r="B954" s="105" t="s">
        <v>934</v>
      </c>
      <c r="C954" s="106" t="s">
        <v>716</v>
      </c>
      <c r="D954" s="103">
        <v>18.913</v>
      </c>
      <c r="E954" s="103">
        <v>15.63</v>
      </c>
      <c r="F954" s="104">
        <v>38.773000000000003</v>
      </c>
      <c r="G954" s="103">
        <f t="shared" si="56"/>
        <v>0.18005532080447195</v>
      </c>
      <c r="H954" s="103">
        <f t="shared" si="57"/>
        <v>0.17870166465369311</v>
      </c>
      <c r="I954" s="103">
        <f t="shared" si="58"/>
        <v>0.36115704610320892</v>
      </c>
      <c r="J954" s="104">
        <f t="shared" si="59"/>
        <v>0.36172989557126056</v>
      </c>
      <c r="K954" s="106" t="s">
        <v>979</v>
      </c>
    </row>
    <row r="955" spans="1:11" x14ac:dyDescent="0.25">
      <c r="A955" s="115" t="s">
        <v>1002</v>
      </c>
      <c r="B955" s="105" t="s">
        <v>934</v>
      </c>
      <c r="C955" s="106" t="s">
        <v>717</v>
      </c>
      <c r="D955" s="103">
        <v>18.783999999999999</v>
      </c>
      <c r="E955" s="103">
        <v>15.653</v>
      </c>
      <c r="F955" s="104">
        <v>38.914999999999999</v>
      </c>
      <c r="G955" s="103">
        <f t="shared" si="56"/>
        <v>0.18526818007958579</v>
      </c>
      <c r="H955" s="103">
        <f t="shared" si="57"/>
        <v>0.18284863945351448</v>
      </c>
      <c r="I955" s="103">
        <f t="shared" si="58"/>
        <v>0.19934415454183402</v>
      </c>
      <c r="J955" s="104">
        <f t="shared" si="59"/>
        <v>0.20019255068558073</v>
      </c>
      <c r="K955" s="106" t="s">
        <v>979</v>
      </c>
    </row>
    <row r="956" spans="1:11" x14ac:dyDescent="0.25">
      <c r="A956" s="115" t="s">
        <v>1002</v>
      </c>
      <c r="B956" s="105" t="s">
        <v>934</v>
      </c>
      <c r="C956" s="106" t="s">
        <v>718</v>
      </c>
      <c r="D956" s="103">
        <v>19.013000000000002</v>
      </c>
      <c r="E956" s="103">
        <v>15.646000000000001</v>
      </c>
      <c r="F956" s="104">
        <v>38.954999999999998</v>
      </c>
      <c r="G956" s="103">
        <f t="shared" si="56"/>
        <v>0.35189282253266202</v>
      </c>
      <c r="H956" s="103">
        <f t="shared" si="57"/>
        <v>0.34972075281573262</v>
      </c>
      <c r="I956" s="103">
        <f t="shared" si="58"/>
        <v>0.26814356593064237</v>
      </c>
      <c r="J956" s="104">
        <f t="shared" si="59"/>
        <v>0.26816404932428939</v>
      </c>
      <c r="K956" s="106" t="s">
        <v>979</v>
      </c>
    </row>
    <row r="957" spans="1:11" x14ac:dyDescent="0.25">
      <c r="A957" s="115" t="s">
        <v>1002</v>
      </c>
      <c r="B957" s="105" t="s">
        <v>934</v>
      </c>
      <c r="C957" s="106" t="s">
        <v>719</v>
      </c>
      <c r="D957" s="103">
        <v>19.007999999999999</v>
      </c>
      <c r="E957" s="103">
        <v>15.63</v>
      </c>
      <c r="F957" s="104">
        <v>38.988999999999997</v>
      </c>
      <c r="G957" s="103">
        <f t="shared" si="56"/>
        <v>0.37084396792991242</v>
      </c>
      <c r="H957" s="103">
        <f t="shared" si="57"/>
        <v>0.36862823406516354</v>
      </c>
      <c r="I957" s="103">
        <f t="shared" si="58"/>
        <v>0.24896229021681188</v>
      </c>
      <c r="J957" s="104">
        <f t="shared" si="59"/>
        <v>0.24892297473314759</v>
      </c>
      <c r="K957" s="106" t="s">
        <v>979</v>
      </c>
    </row>
    <row r="958" spans="1:11" x14ac:dyDescent="0.25">
      <c r="A958" s="115" t="s">
        <v>1002</v>
      </c>
      <c r="B958" s="105" t="s">
        <v>934</v>
      </c>
      <c r="C958" s="106" t="s">
        <v>720</v>
      </c>
      <c r="D958" s="103">
        <v>19.178000000000001</v>
      </c>
      <c r="E958" s="103">
        <v>15.625999999999999</v>
      </c>
      <c r="F958" s="104">
        <v>39.024999999999999</v>
      </c>
      <c r="G958" s="103">
        <f t="shared" si="56"/>
        <v>0.52723003380877753</v>
      </c>
      <c r="H958" s="103">
        <f t="shared" si="57"/>
        <v>0.52519801499053997</v>
      </c>
      <c r="I958" s="103">
        <f t="shared" si="58"/>
        <v>0.39374702786180088</v>
      </c>
      <c r="J958" s="104">
        <f t="shared" si="59"/>
        <v>0.39339967888904048</v>
      </c>
      <c r="K958" s="106" t="s">
        <v>979</v>
      </c>
    </row>
    <row r="959" spans="1:11" x14ac:dyDescent="0.25">
      <c r="A959" s="115" t="s">
        <v>1002</v>
      </c>
      <c r="B959" s="105" t="s">
        <v>934</v>
      </c>
      <c r="C959" s="106" t="s">
        <v>722</v>
      </c>
      <c r="D959" s="103">
        <v>19.617000000000001</v>
      </c>
      <c r="E959" s="103">
        <v>15.653</v>
      </c>
      <c r="F959" s="104">
        <v>39.408999999999999</v>
      </c>
      <c r="G959" s="103">
        <f t="shared" si="56"/>
        <v>1.1073907208162848</v>
      </c>
      <c r="H959" s="103">
        <f t="shared" si="57"/>
        <v>1.1052288699405242</v>
      </c>
      <c r="I959" s="103">
        <f t="shared" si="58"/>
        <v>0.87165061919900377</v>
      </c>
      <c r="J959" s="104">
        <f t="shared" si="59"/>
        <v>0.87085190896615883</v>
      </c>
      <c r="K959" s="106" t="s">
        <v>979</v>
      </c>
    </row>
    <row r="960" spans="1:11" x14ac:dyDescent="0.25">
      <c r="A960" s="115" t="s">
        <v>1002</v>
      </c>
      <c r="B960" s="105" t="s">
        <v>934</v>
      </c>
      <c r="C960" s="106" t="s">
        <v>723</v>
      </c>
      <c r="D960" s="103">
        <v>19.21</v>
      </c>
      <c r="E960" s="103">
        <v>15.667</v>
      </c>
      <c r="F960" s="104">
        <v>39.537999999999997</v>
      </c>
      <c r="G960" s="103">
        <f t="shared" si="56"/>
        <v>0.93115543200370487</v>
      </c>
      <c r="H960" s="103">
        <f t="shared" si="57"/>
        <v>0.92870966666122512</v>
      </c>
      <c r="I960" s="103">
        <f t="shared" si="58"/>
        <v>0.59350372530423379</v>
      </c>
      <c r="J960" s="104">
        <f t="shared" si="59"/>
        <v>0.59257097241596401</v>
      </c>
      <c r="K960" s="106" t="s">
        <v>979</v>
      </c>
    </row>
    <row r="961" spans="1:11" x14ac:dyDescent="0.25">
      <c r="A961" s="115" t="s">
        <v>1002</v>
      </c>
      <c r="B961" s="105" t="s">
        <v>934</v>
      </c>
      <c r="C961" s="106" t="s">
        <v>724</v>
      </c>
      <c r="D961" s="103">
        <v>18.797999999999998</v>
      </c>
      <c r="E961" s="103">
        <v>15.606999999999999</v>
      </c>
      <c r="F961" s="104">
        <v>39.667999999999999</v>
      </c>
      <c r="G961" s="103">
        <f t="shared" si="56"/>
        <v>0.93526428272975859</v>
      </c>
      <c r="H961" s="103">
        <f t="shared" si="57"/>
        <v>0.93302313205515297</v>
      </c>
      <c r="I961" s="103">
        <f t="shared" si="58"/>
        <v>0.56337943870006857</v>
      </c>
      <c r="J961" s="104">
        <f t="shared" si="59"/>
        <v>0.562711006956505</v>
      </c>
      <c r="K961" s="106" t="s">
        <v>979</v>
      </c>
    </row>
    <row r="962" spans="1:11" x14ac:dyDescent="0.25">
      <c r="A962" s="115" t="s">
        <v>1002</v>
      </c>
      <c r="B962" s="105" t="s">
        <v>934</v>
      </c>
      <c r="C962" s="106" t="s">
        <v>725</v>
      </c>
      <c r="D962" s="103">
        <v>19.09</v>
      </c>
      <c r="E962" s="103">
        <v>15.67</v>
      </c>
      <c r="F962" s="104">
        <v>39.24</v>
      </c>
      <c r="G962" s="103">
        <f t="shared" si="56"/>
        <v>0.61549986884645946</v>
      </c>
      <c r="H962" s="103">
        <f t="shared" si="57"/>
        <v>0.61306956778982857</v>
      </c>
      <c r="I962" s="103">
        <f t="shared" si="58"/>
        <v>0.3192094327397027</v>
      </c>
      <c r="J962" s="104">
        <f t="shared" si="59"/>
        <v>0.31838782537967969</v>
      </c>
      <c r="K962" s="106" t="s">
        <v>979</v>
      </c>
    </row>
    <row r="963" spans="1:11" x14ac:dyDescent="0.25">
      <c r="A963" s="115" t="s">
        <v>1002</v>
      </c>
      <c r="B963" s="105" t="s">
        <v>934</v>
      </c>
      <c r="C963" s="106" t="s">
        <v>726</v>
      </c>
      <c r="D963" s="103">
        <v>18.427</v>
      </c>
      <c r="E963" s="103">
        <v>15.577</v>
      </c>
      <c r="F963" s="104">
        <v>38.241999999999997</v>
      </c>
      <c r="G963" s="103">
        <f t="shared" si="56"/>
        <v>0.58776506237611337</v>
      </c>
      <c r="H963" s="103">
        <f t="shared" si="57"/>
        <v>0.59026954431852385</v>
      </c>
      <c r="I963" s="103">
        <f t="shared" si="58"/>
        <v>0.95137775985672279</v>
      </c>
      <c r="J963" s="104">
        <f t="shared" si="59"/>
        <v>0.95233838909811797</v>
      </c>
      <c r="K963" s="106" t="s">
        <v>979</v>
      </c>
    </row>
    <row r="964" spans="1:11" x14ac:dyDescent="0.25">
      <c r="A964" s="115" t="s">
        <v>1002</v>
      </c>
      <c r="B964" s="105" t="s">
        <v>934</v>
      </c>
      <c r="C964" s="106" t="s">
        <v>727</v>
      </c>
      <c r="D964" s="103">
        <v>18.507000000000001</v>
      </c>
      <c r="E964" s="103">
        <v>15.574</v>
      </c>
      <c r="F964" s="104">
        <v>38.319000000000003</v>
      </c>
      <c r="G964" s="103">
        <f t="shared" si="56"/>
        <v>0.48216132004754575</v>
      </c>
      <c r="H964" s="103">
        <f t="shared" si="57"/>
        <v>0.48469551777378023</v>
      </c>
      <c r="I964" s="103">
        <f t="shared" si="58"/>
        <v>0.8513982569573344</v>
      </c>
      <c r="J964" s="104">
        <f t="shared" si="59"/>
        <v>0.85234991485304257</v>
      </c>
      <c r="K964" s="106" t="s">
        <v>979</v>
      </c>
    </row>
    <row r="965" spans="1:11" x14ac:dyDescent="0.25">
      <c r="A965" s="115" t="s">
        <v>1002</v>
      </c>
      <c r="B965" s="105" t="s">
        <v>934</v>
      </c>
      <c r="C965" s="106" t="s">
        <v>728</v>
      </c>
      <c r="D965" s="103">
        <v>18.504999999999999</v>
      </c>
      <c r="E965" s="103">
        <v>15.606</v>
      </c>
      <c r="F965" s="104">
        <v>38.344999999999999</v>
      </c>
      <c r="G965" s="103">
        <f t="shared" si="56"/>
        <v>0.45678301035611674</v>
      </c>
      <c r="H965" s="103">
        <f t="shared" si="57"/>
        <v>0.45927887492241282</v>
      </c>
      <c r="I965" s="103">
        <f t="shared" si="58"/>
        <v>0.82416664088641356</v>
      </c>
      <c r="J965" s="104">
        <f t="shared" si="59"/>
        <v>0.82511116666179984</v>
      </c>
      <c r="K965" s="106" t="s">
        <v>979</v>
      </c>
    </row>
    <row r="966" spans="1:11" x14ac:dyDescent="0.25">
      <c r="A966" s="115" t="s">
        <v>1002</v>
      </c>
      <c r="B966" s="105" t="s">
        <v>934</v>
      </c>
      <c r="C966" s="106" t="s">
        <v>729</v>
      </c>
      <c r="D966" s="103">
        <v>18.797999999999998</v>
      </c>
      <c r="E966" s="103">
        <v>15.606999999999999</v>
      </c>
      <c r="F966" s="104">
        <v>39.667999999999999</v>
      </c>
      <c r="G966" s="103">
        <f t="shared" si="56"/>
        <v>0.93526428272975859</v>
      </c>
      <c r="H966" s="103">
        <f t="shared" si="57"/>
        <v>0.93302313205515297</v>
      </c>
      <c r="I966" s="103">
        <f t="shared" si="58"/>
        <v>0.56337943870006857</v>
      </c>
      <c r="J966" s="104">
        <f t="shared" si="59"/>
        <v>0.562711006956505</v>
      </c>
      <c r="K966" s="106" t="s">
        <v>979</v>
      </c>
    </row>
    <row r="967" spans="1:11" x14ac:dyDescent="0.25">
      <c r="A967" s="115" t="s">
        <v>1002</v>
      </c>
      <c r="B967" s="105" t="s">
        <v>934</v>
      </c>
      <c r="C967" s="106" t="s">
        <v>730</v>
      </c>
      <c r="D967" s="103">
        <v>18.47</v>
      </c>
      <c r="E967" s="103">
        <v>15.57</v>
      </c>
      <c r="F967" s="104">
        <v>38.25</v>
      </c>
      <c r="G967" s="103">
        <f t="shared" si="56"/>
        <v>0.56018058565965523</v>
      </c>
      <c r="H967" s="103">
        <f t="shared" si="57"/>
        <v>0.56270853463404624</v>
      </c>
      <c r="I967" s="103">
        <f t="shared" si="58"/>
        <v>0.92885545805038583</v>
      </c>
      <c r="J967" s="104">
        <f t="shared" si="59"/>
        <v>0.92980847885464779</v>
      </c>
      <c r="K967" s="106" t="s">
        <v>979</v>
      </c>
    </row>
    <row r="968" spans="1:11" x14ac:dyDescent="0.25">
      <c r="A968" s="115" t="s">
        <v>1002</v>
      </c>
      <c r="B968" s="105" t="s">
        <v>934</v>
      </c>
      <c r="C968" s="106" t="s">
        <v>731</v>
      </c>
      <c r="D968" s="103">
        <v>18.489999999999998</v>
      </c>
      <c r="E968" s="103">
        <v>15.59</v>
      </c>
      <c r="F968" s="104">
        <v>38.36</v>
      </c>
      <c r="G968" s="103">
        <f t="shared" ref="G968:G1031" si="60">SQRT(((D$3-D968)^2)+((E$3-E968)^2)+((F$3-F968)^2))</f>
        <v>0.45386924168751103</v>
      </c>
      <c r="H968" s="103">
        <f t="shared" ref="H968:H1031" si="61">SQRT(((D$4-D968)^2)+((E$4-E968)^2)+((F$4-F968)^2))</f>
        <v>0.45637034845616048</v>
      </c>
      <c r="I968" s="103">
        <f t="shared" ref="I968:I1031" si="62">SQRT(((D$6-D968)^2)+((E$6-E968)^2)+((F$6-F968)^2))</f>
        <v>0.81758709747035163</v>
      </c>
      <c r="J968" s="104">
        <f t="shared" ref="J968:J1031" si="63">SQRT(((D$5-D968)^2)+((E$5-E968)^2)+((F$5-F968)^2))</f>
        <v>0.81854505517411558</v>
      </c>
      <c r="K968" s="106" t="s">
        <v>979</v>
      </c>
    </row>
    <row r="969" spans="1:11" x14ac:dyDescent="0.25">
      <c r="A969" s="115" t="s">
        <v>1002</v>
      </c>
      <c r="B969" s="105" t="s">
        <v>934</v>
      </c>
      <c r="C969" s="106" t="s">
        <v>739</v>
      </c>
      <c r="D969" s="103">
        <v>18.829999999999998</v>
      </c>
      <c r="E969" s="103">
        <v>15.7</v>
      </c>
      <c r="F969" s="104">
        <v>38.979999999999997</v>
      </c>
      <c r="G969" s="103">
        <f t="shared" si="60"/>
        <v>0.26612851885884209</v>
      </c>
      <c r="H969" s="103">
        <f t="shared" si="61"/>
        <v>0.26357957991847636</v>
      </c>
      <c r="I969" s="103">
        <f t="shared" si="62"/>
        <v>0.13472327916881943</v>
      </c>
      <c r="J969" s="104">
        <f t="shared" si="63"/>
        <v>0.13526827917142895</v>
      </c>
      <c r="K969" s="106" t="s">
        <v>983</v>
      </c>
    </row>
    <row r="970" spans="1:11" x14ac:dyDescent="0.25">
      <c r="A970" s="115" t="s">
        <v>1002</v>
      </c>
      <c r="B970" s="105" t="s">
        <v>934</v>
      </c>
      <c r="C970" s="106" t="s">
        <v>741</v>
      </c>
      <c r="D970" s="103">
        <v>18.850000000000001</v>
      </c>
      <c r="E970" s="103">
        <v>15.66</v>
      </c>
      <c r="F970" s="104">
        <v>38.909999999999997</v>
      </c>
      <c r="G970" s="103">
        <f t="shared" si="60"/>
        <v>0.20761789072717571</v>
      </c>
      <c r="H970" s="103">
        <f t="shared" si="61"/>
        <v>0.20515992530219188</v>
      </c>
      <c r="I970" s="103">
        <f t="shared" si="62"/>
        <v>0.20897454856991554</v>
      </c>
      <c r="J970" s="104">
        <f t="shared" si="63"/>
        <v>0.20959844310013354</v>
      </c>
      <c r="K970" s="106" t="s">
        <v>983</v>
      </c>
    </row>
    <row r="971" spans="1:11" x14ac:dyDescent="0.25">
      <c r="A971" s="115" t="s">
        <v>1002</v>
      </c>
      <c r="B971" s="105" t="s">
        <v>934</v>
      </c>
      <c r="C971" s="106" t="s">
        <v>742</v>
      </c>
      <c r="D971" s="103">
        <v>18.309999999999999</v>
      </c>
      <c r="E971" s="103">
        <v>15.53</v>
      </c>
      <c r="F971" s="104">
        <v>37.99</v>
      </c>
      <c r="G971" s="103">
        <f t="shared" si="60"/>
        <v>0.86784416144258791</v>
      </c>
      <c r="H971" s="103">
        <f t="shared" si="61"/>
        <v>0.87036687376645416</v>
      </c>
      <c r="I971" s="103">
        <f t="shared" si="62"/>
        <v>1.2327931140098023</v>
      </c>
      <c r="J971" s="104">
        <f t="shared" si="63"/>
        <v>1.2337590556303886</v>
      </c>
      <c r="K971" s="106" t="s">
        <v>983</v>
      </c>
    </row>
    <row r="972" spans="1:11" x14ac:dyDescent="0.25">
      <c r="A972" s="115" t="s">
        <v>1002</v>
      </c>
      <c r="B972" s="105" t="s">
        <v>934</v>
      </c>
      <c r="C972" s="106" t="s">
        <v>743</v>
      </c>
      <c r="D972" s="103">
        <v>18.829999999999998</v>
      </c>
      <c r="E972" s="103">
        <v>15.67</v>
      </c>
      <c r="F972" s="104">
        <v>38.64</v>
      </c>
      <c r="G972" s="103">
        <f t="shared" si="60"/>
        <v>0.13443321222822371</v>
      </c>
      <c r="H972" s="103">
        <f t="shared" si="61"/>
        <v>0.13520685984815564</v>
      </c>
      <c r="I972" s="103">
        <f t="shared" si="62"/>
        <v>0.47197167494458331</v>
      </c>
      <c r="J972" s="104">
        <f t="shared" si="63"/>
        <v>0.47268743092026005</v>
      </c>
      <c r="K972" s="106" t="s">
        <v>983</v>
      </c>
    </row>
    <row r="973" spans="1:11" x14ac:dyDescent="0.25">
      <c r="A973" s="115" t="s">
        <v>1002</v>
      </c>
      <c r="B973" s="105" t="s">
        <v>934</v>
      </c>
      <c r="C973" s="106" t="s">
        <v>744</v>
      </c>
      <c r="D973" s="103">
        <v>18.64</v>
      </c>
      <c r="E973" s="103">
        <v>15.62</v>
      </c>
      <c r="F973" s="104">
        <v>38.56</v>
      </c>
      <c r="G973" s="103">
        <f t="shared" si="60"/>
        <v>0.20311250220012769</v>
      </c>
      <c r="H973" s="103">
        <f t="shared" si="61"/>
        <v>0.2056406938083932</v>
      </c>
      <c r="I973" s="103">
        <f t="shared" si="62"/>
        <v>0.57711338742918794</v>
      </c>
      <c r="J973" s="104">
        <f t="shared" si="63"/>
        <v>0.57803581839708962</v>
      </c>
      <c r="K973" s="106" t="s">
        <v>983</v>
      </c>
    </row>
    <row r="974" spans="1:11" x14ac:dyDescent="0.25">
      <c r="A974" s="115" t="s">
        <v>1002</v>
      </c>
      <c r="B974" s="105" t="s">
        <v>934</v>
      </c>
      <c r="C974" s="106" t="s">
        <v>745</v>
      </c>
      <c r="D974" s="103">
        <v>18.989999999999998</v>
      </c>
      <c r="E974" s="103">
        <v>15.62</v>
      </c>
      <c r="F974" s="104">
        <v>38.909999999999997</v>
      </c>
      <c r="G974" s="103">
        <f t="shared" si="60"/>
        <v>0.30790938366669007</v>
      </c>
      <c r="H974" s="103">
        <f t="shared" si="61"/>
        <v>0.30589801396870858</v>
      </c>
      <c r="I974" s="103">
        <f t="shared" si="62"/>
        <v>0.28547742809195964</v>
      </c>
      <c r="J974" s="104">
        <f t="shared" si="63"/>
        <v>0.28570073039808502</v>
      </c>
      <c r="K974" s="106" t="s">
        <v>983</v>
      </c>
    </row>
    <row r="975" spans="1:11" x14ac:dyDescent="0.25">
      <c r="A975" s="115" t="s">
        <v>1002</v>
      </c>
      <c r="B975" s="105" t="s">
        <v>934</v>
      </c>
      <c r="C975" s="106" t="s">
        <v>852</v>
      </c>
      <c r="D975" s="103">
        <v>18.739999999999998</v>
      </c>
      <c r="E975" s="103">
        <v>15.616</v>
      </c>
      <c r="F975" s="104">
        <v>38.585999999999999</v>
      </c>
      <c r="G975" s="103">
        <f t="shared" si="60"/>
        <v>0.15319611140625863</v>
      </c>
      <c r="H975" s="103">
        <f t="shared" si="61"/>
        <v>0.15552998087185346</v>
      </c>
      <c r="I975" s="103">
        <f t="shared" si="62"/>
        <v>0.53283248957810092</v>
      </c>
      <c r="J975" s="104">
        <f t="shared" si="63"/>
        <v>0.53368620682007295</v>
      </c>
      <c r="K975" s="106" t="s">
        <v>994</v>
      </c>
    </row>
    <row r="976" spans="1:11" x14ac:dyDescent="0.25">
      <c r="A976" s="115" t="s">
        <v>1002</v>
      </c>
      <c r="B976" s="105" t="s">
        <v>934</v>
      </c>
      <c r="C976" s="106" t="s">
        <v>853</v>
      </c>
      <c r="D976" s="103">
        <v>18.687999999999999</v>
      </c>
      <c r="E976" s="103">
        <v>15.628</v>
      </c>
      <c r="F976" s="104">
        <v>38.634</v>
      </c>
      <c r="G976" s="103">
        <f t="shared" si="60"/>
        <v>0.11510555394940233</v>
      </c>
      <c r="H976" s="103">
        <f t="shared" si="61"/>
        <v>0.11765668255564156</v>
      </c>
      <c r="I976" s="103">
        <f t="shared" si="62"/>
        <v>0.49302712090715189</v>
      </c>
      <c r="J976" s="104">
        <f t="shared" si="63"/>
        <v>0.49393044788714557</v>
      </c>
      <c r="K976" s="106" t="s">
        <v>994</v>
      </c>
    </row>
    <row r="977" spans="1:11" x14ac:dyDescent="0.25">
      <c r="A977" s="115" t="s">
        <v>1002</v>
      </c>
      <c r="B977" s="105" t="s">
        <v>934</v>
      </c>
      <c r="C977" s="106" t="s">
        <v>855</v>
      </c>
      <c r="D977" s="103">
        <v>18.86</v>
      </c>
      <c r="E977" s="103">
        <v>15.651</v>
      </c>
      <c r="F977" s="104">
        <v>38.94</v>
      </c>
      <c r="G977" s="103">
        <f t="shared" si="60"/>
        <v>0.23810043794584185</v>
      </c>
      <c r="H977" s="103">
        <f t="shared" si="61"/>
        <v>0.2356658332257798</v>
      </c>
      <c r="I977" s="103">
        <f t="shared" si="62"/>
        <v>0.18508606633131389</v>
      </c>
      <c r="J977" s="104">
        <f t="shared" si="63"/>
        <v>0.18565919678270554</v>
      </c>
      <c r="K977" s="106" t="s">
        <v>994</v>
      </c>
    </row>
    <row r="978" spans="1:11" x14ac:dyDescent="0.25">
      <c r="A978" s="115" t="s">
        <v>1002</v>
      </c>
      <c r="B978" s="105" t="s">
        <v>934</v>
      </c>
      <c r="C978" s="106" t="s">
        <v>856</v>
      </c>
      <c r="D978" s="103">
        <v>18.815999999999999</v>
      </c>
      <c r="E978" s="103">
        <v>15.646000000000001</v>
      </c>
      <c r="F978" s="104">
        <v>38.813000000000002</v>
      </c>
      <c r="G978" s="103">
        <f t="shared" si="60"/>
        <v>0.1099976752027121</v>
      </c>
      <c r="H978" s="103">
        <f t="shared" si="61"/>
        <v>0.10773994129384445</v>
      </c>
      <c r="I978" s="103">
        <f t="shared" si="62"/>
        <v>0.30110300886905128</v>
      </c>
      <c r="J978" s="104">
        <f t="shared" si="63"/>
        <v>0.30186183486819945</v>
      </c>
      <c r="K978" s="106" t="s">
        <v>994</v>
      </c>
    </row>
    <row r="979" spans="1:11" x14ac:dyDescent="0.25">
      <c r="A979" s="115" t="s">
        <v>1002</v>
      </c>
      <c r="B979" s="105" t="s">
        <v>934</v>
      </c>
      <c r="C979" s="106" t="s">
        <v>857</v>
      </c>
      <c r="D979" s="103">
        <v>18.596</v>
      </c>
      <c r="E979" s="103">
        <v>15.603999999999999</v>
      </c>
      <c r="F979" s="104">
        <v>38.481999999999999</v>
      </c>
      <c r="G979" s="103">
        <f t="shared" si="60"/>
        <v>0.29404769774646622</v>
      </c>
      <c r="H979" s="103">
        <f t="shared" si="61"/>
        <v>0.29658013242629355</v>
      </c>
      <c r="I979" s="103">
        <f t="shared" si="62"/>
        <v>0.66588030602353365</v>
      </c>
      <c r="J979" s="104">
        <f t="shared" si="63"/>
        <v>0.6668164120280754</v>
      </c>
      <c r="K979" s="106" t="s">
        <v>994</v>
      </c>
    </row>
    <row r="980" spans="1:11" x14ac:dyDescent="0.25">
      <c r="A980" s="115" t="s">
        <v>1002</v>
      </c>
      <c r="B980" s="105" t="s">
        <v>934</v>
      </c>
      <c r="C980" s="106" t="s">
        <v>858</v>
      </c>
      <c r="D980" s="103">
        <v>18.843</v>
      </c>
      <c r="E980" s="103">
        <v>15.637</v>
      </c>
      <c r="F980" s="104">
        <v>38.802999999999997</v>
      </c>
      <c r="G980" s="103">
        <f t="shared" si="60"/>
        <v>0.12542658629652947</v>
      </c>
      <c r="H980" s="103">
        <f t="shared" si="61"/>
        <v>0.12346787011202737</v>
      </c>
      <c r="I980" s="103">
        <f t="shared" si="62"/>
        <v>0.31499324111796301</v>
      </c>
      <c r="J980" s="104">
        <f t="shared" si="63"/>
        <v>0.31570306832528444</v>
      </c>
      <c r="K980" s="106" t="s">
        <v>994</v>
      </c>
    </row>
    <row r="981" spans="1:11" x14ac:dyDescent="0.25">
      <c r="A981" s="115" t="s">
        <v>1002</v>
      </c>
      <c r="B981" s="105" t="s">
        <v>934</v>
      </c>
      <c r="C981" s="106" t="s">
        <v>859</v>
      </c>
      <c r="D981" s="103">
        <v>18.835000000000001</v>
      </c>
      <c r="E981" s="103">
        <v>15.635</v>
      </c>
      <c r="F981" s="104">
        <v>38.792999999999999</v>
      </c>
      <c r="G981" s="103">
        <f t="shared" si="60"/>
        <v>0.11365618570936246</v>
      </c>
      <c r="H981" s="103">
        <f t="shared" si="61"/>
        <v>0.11177752435083188</v>
      </c>
      <c r="I981" s="103">
        <f t="shared" si="62"/>
        <v>0.32409819800486084</v>
      </c>
      <c r="J981" s="104">
        <f t="shared" si="63"/>
        <v>0.32482833520183868</v>
      </c>
      <c r="K981" s="106" t="s">
        <v>994</v>
      </c>
    </row>
    <row r="982" spans="1:11" x14ac:dyDescent="0.25">
      <c r="A982" s="115" t="s">
        <v>1002</v>
      </c>
      <c r="B982" s="105" t="s">
        <v>934</v>
      </c>
      <c r="C982" s="106" t="s">
        <v>542</v>
      </c>
      <c r="D982" s="103">
        <v>18.695</v>
      </c>
      <c r="E982" s="103">
        <v>15.638999999999999</v>
      </c>
      <c r="F982" s="104">
        <v>38.795000000000002</v>
      </c>
      <c r="G982" s="103">
        <f t="shared" si="60"/>
        <v>7.3918932283960945E-2</v>
      </c>
      <c r="H982" s="103">
        <f t="shared" si="61"/>
        <v>7.2874240647849309E-2</v>
      </c>
      <c r="I982" s="103">
        <f t="shared" si="62"/>
        <v>0.33589510557612445</v>
      </c>
      <c r="J982" s="104">
        <f t="shared" si="63"/>
        <v>0.33683961665753698</v>
      </c>
      <c r="K982" s="106" t="s">
        <v>963</v>
      </c>
    </row>
    <row r="983" spans="1:11" x14ac:dyDescent="0.25">
      <c r="A983" s="115" t="s">
        <v>1002</v>
      </c>
      <c r="B983" s="105" t="s">
        <v>934</v>
      </c>
      <c r="C983" s="106" t="s">
        <v>864</v>
      </c>
      <c r="D983" s="103">
        <v>18.837</v>
      </c>
      <c r="E983" s="103">
        <v>15.362</v>
      </c>
      <c r="F983" s="104">
        <v>38.783999999999999</v>
      </c>
      <c r="G983" s="103">
        <f t="shared" si="60"/>
        <v>0.30735708638325165</v>
      </c>
      <c r="H983" s="103">
        <f t="shared" si="61"/>
        <v>0.30745481773750255</v>
      </c>
      <c r="I983" s="103">
        <f t="shared" si="62"/>
        <v>0.46347633375394515</v>
      </c>
      <c r="J983" s="104">
        <f t="shared" si="63"/>
        <v>0.46425188997999595</v>
      </c>
      <c r="K983" s="106" t="s">
        <v>994</v>
      </c>
    </row>
    <row r="984" spans="1:11" x14ac:dyDescent="0.25">
      <c r="A984" s="115" t="s">
        <v>1002</v>
      </c>
      <c r="B984" s="105" t="s">
        <v>934</v>
      </c>
      <c r="C984" s="106" t="s">
        <v>543</v>
      </c>
      <c r="D984" s="103">
        <v>18.690999999999999</v>
      </c>
      <c r="E984" s="103">
        <v>15.631</v>
      </c>
      <c r="F984" s="104">
        <v>38.732999999999997</v>
      </c>
      <c r="G984" s="103">
        <f t="shared" si="60"/>
        <v>5.0248269124418626E-2</v>
      </c>
      <c r="H984" s="103">
        <f t="shared" si="61"/>
        <v>5.1653605392073219E-2</v>
      </c>
      <c r="I984" s="103">
        <f t="shared" si="62"/>
        <v>0.3968691496576659</v>
      </c>
      <c r="J984" s="104">
        <f t="shared" si="63"/>
        <v>0.39779890315333893</v>
      </c>
      <c r="K984" s="106" t="s">
        <v>963</v>
      </c>
    </row>
    <row r="985" spans="1:11" x14ac:dyDescent="0.25">
      <c r="A985" s="115" t="s">
        <v>1002</v>
      </c>
      <c r="B985" s="105" t="s">
        <v>934</v>
      </c>
      <c r="C985" s="106" t="s">
        <v>544</v>
      </c>
      <c r="D985" s="103">
        <v>18.704000000000001</v>
      </c>
      <c r="E985" s="103">
        <v>15.625999999999999</v>
      </c>
      <c r="F985" s="104">
        <v>38.704999999999998</v>
      </c>
      <c r="G985" s="103">
        <f t="shared" si="60"/>
        <v>5.1077280174258576E-2</v>
      </c>
      <c r="H985" s="103">
        <f t="shared" si="61"/>
        <v>5.346115365384254E-2</v>
      </c>
      <c r="I985" s="103">
        <f t="shared" si="62"/>
        <v>0.42118957958382292</v>
      </c>
      <c r="J985" s="104">
        <f t="shared" si="63"/>
        <v>0.42210146570463147</v>
      </c>
      <c r="K985" s="106" t="s">
        <v>963</v>
      </c>
    </row>
    <row r="986" spans="1:11" x14ac:dyDescent="0.25">
      <c r="A986" s="115" t="s">
        <v>1002</v>
      </c>
      <c r="B986" s="105" t="s">
        <v>934</v>
      </c>
      <c r="C986" s="106" t="s">
        <v>546</v>
      </c>
      <c r="D986" s="103">
        <v>18.698</v>
      </c>
      <c r="E986" s="103">
        <v>15.613</v>
      </c>
      <c r="F986" s="104">
        <v>38.661999999999999</v>
      </c>
      <c r="G986" s="103">
        <f t="shared" si="60"/>
        <v>9.1087751920877272E-2</v>
      </c>
      <c r="H986" s="103">
        <f t="shared" si="61"/>
        <v>9.3651828332389886E-2</v>
      </c>
      <c r="I986" s="103">
        <f t="shared" si="62"/>
        <v>0.46594030942814618</v>
      </c>
      <c r="J986" s="104">
        <f t="shared" si="63"/>
        <v>0.46685262915613679</v>
      </c>
      <c r="K986" s="106" t="s">
        <v>963</v>
      </c>
    </row>
    <row r="987" spans="1:11" x14ac:dyDescent="0.25">
      <c r="A987" s="115" t="s">
        <v>1002</v>
      </c>
      <c r="B987" s="105" t="s">
        <v>934</v>
      </c>
      <c r="C987" s="106" t="s">
        <v>662</v>
      </c>
      <c r="D987" s="103">
        <v>18.78</v>
      </c>
      <c r="E987" s="103">
        <v>15.638</v>
      </c>
      <c r="F987" s="104">
        <v>38.771000000000001</v>
      </c>
      <c r="G987" s="103">
        <f t="shared" si="60"/>
        <v>5.6076809377858951E-2</v>
      </c>
      <c r="H987" s="103">
        <f t="shared" si="61"/>
        <v>5.4093021268926719E-2</v>
      </c>
      <c r="I987" s="103">
        <f t="shared" si="62"/>
        <v>0.34384203051691692</v>
      </c>
      <c r="J987" s="104">
        <f t="shared" si="63"/>
        <v>0.3446695915655989</v>
      </c>
      <c r="K987" s="106" t="s">
        <v>973</v>
      </c>
    </row>
    <row r="988" spans="1:11" x14ac:dyDescent="0.25">
      <c r="A988" s="115" t="s">
        <v>1002</v>
      </c>
      <c r="B988" s="105" t="s">
        <v>934</v>
      </c>
      <c r="C988" s="106" t="s">
        <v>715</v>
      </c>
      <c r="D988" s="103">
        <v>18.742999999999999</v>
      </c>
      <c r="E988" s="103">
        <v>15.619</v>
      </c>
      <c r="F988" s="104">
        <v>38.701999999999998</v>
      </c>
      <c r="G988" s="103">
        <f t="shared" si="60"/>
        <v>4.5264871037039765E-2</v>
      </c>
      <c r="H988" s="103">
        <f t="shared" si="61"/>
        <v>4.7364068131864036E-2</v>
      </c>
      <c r="I988" s="103">
        <f t="shared" si="62"/>
        <v>0.41820504773376177</v>
      </c>
      <c r="J988" s="104">
        <f t="shared" si="63"/>
        <v>0.41908007271880454</v>
      </c>
      <c r="K988" s="106" t="s">
        <v>979</v>
      </c>
    </row>
    <row r="989" spans="1:11" x14ac:dyDescent="0.25">
      <c r="A989" s="115" t="s">
        <v>1002</v>
      </c>
      <c r="B989" s="105" t="s">
        <v>934</v>
      </c>
      <c r="C989" s="106" t="s">
        <v>721</v>
      </c>
      <c r="D989" s="103">
        <v>18.88</v>
      </c>
      <c r="E989" s="103">
        <v>15.648999999999999</v>
      </c>
      <c r="F989" s="104">
        <v>39.119999999999997</v>
      </c>
      <c r="G989" s="103">
        <f t="shared" si="60"/>
        <v>0.40981990989946143</v>
      </c>
      <c r="H989" s="103">
        <f t="shared" si="61"/>
        <v>0.40738459095798113</v>
      </c>
      <c r="I989" s="103">
        <f t="shared" si="62"/>
        <v>9.0851923204741919E-2</v>
      </c>
      <c r="J989" s="104">
        <f t="shared" si="63"/>
        <v>9.0431616982114951E-2</v>
      </c>
      <c r="K989" s="106" t="s">
        <v>979</v>
      </c>
    </row>
    <row r="990" spans="1:11" x14ac:dyDescent="0.25">
      <c r="A990" s="115" t="s">
        <v>1002</v>
      </c>
      <c r="B990" s="105" t="s">
        <v>934</v>
      </c>
      <c r="C990" s="106" t="s">
        <v>740</v>
      </c>
      <c r="D990" s="103">
        <v>18.7</v>
      </c>
      <c r="E990" s="103">
        <v>15.58</v>
      </c>
      <c r="F990" s="104">
        <v>38.69</v>
      </c>
      <c r="G990" s="103">
        <f t="shared" si="60"/>
        <v>9.088833010898506E-2</v>
      </c>
      <c r="H990" s="103">
        <f t="shared" si="61"/>
        <v>9.3059631151213254E-2</v>
      </c>
      <c r="I990" s="103">
        <f t="shared" si="62"/>
        <v>0.44547442345211929</v>
      </c>
      <c r="J990" s="104">
        <f t="shared" si="63"/>
        <v>0.44641125361038869</v>
      </c>
      <c r="K990" s="106" t="s">
        <v>983</v>
      </c>
    </row>
    <row r="991" spans="1:11" x14ac:dyDescent="0.25">
      <c r="A991" s="115" t="s">
        <v>1002</v>
      </c>
      <c r="B991" s="105" t="s">
        <v>932</v>
      </c>
      <c r="C991" s="106" t="s">
        <v>495</v>
      </c>
      <c r="D991" s="103">
        <v>18.54</v>
      </c>
      <c r="E991" s="103">
        <v>15.6</v>
      </c>
      <c r="F991" s="104">
        <v>38.409999999999997</v>
      </c>
      <c r="G991" s="103">
        <f t="shared" si="60"/>
        <v>0.38414852407629829</v>
      </c>
      <c r="H991" s="103">
        <f t="shared" si="61"/>
        <v>0.38666043882197104</v>
      </c>
      <c r="I991" s="103">
        <f t="shared" si="62"/>
        <v>0.75208913165262414</v>
      </c>
      <c r="J991" s="104">
        <f t="shared" si="63"/>
        <v>0.75303572780446471</v>
      </c>
      <c r="K991" s="106" t="s">
        <v>962</v>
      </c>
    </row>
    <row r="992" spans="1:11" x14ac:dyDescent="0.25">
      <c r="A992" s="115" t="s">
        <v>1002</v>
      </c>
      <c r="B992" s="105" t="s">
        <v>932</v>
      </c>
      <c r="C992" s="106" t="s">
        <v>496</v>
      </c>
      <c r="D992" s="103">
        <v>18.59</v>
      </c>
      <c r="E992" s="103">
        <v>15.6</v>
      </c>
      <c r="F992" s="104">
        <v>38.47</v>
      </c>
      <c r="G992" s="103">
        <f t="shared" si="60"/>
        <v>0.30790970843738802</v>
      </c>
      <c r="H992" s="103">
        <f t="shared" si="61"/>
        <v>0.31044515610651424</v>
      </c>
      <c r="I992" s="103">
        <f t="shared" si="62"/>
        <v>0.67955070594474054</v>
      </c>
      <c r="J992" s="104">
        <f t="shared" si="63"/>
        <v>0.68048887378854084</v>
      </c>
      <c r="K992" s="106" t="s">
        <v>962</v>
      </c>
    </row>
    <row r="993" spans="1:11" x14ac:dyDescent="0.25">
      <c r="A993" s="115" t="s">
        <v>1002</v>
      </c>
      <c r="B993" s="105" t="s">
        <v>932</v>
      </c>
      <c r="C993" s="106" t="s">
        <v>497</v>
      </c>
      <c r="D993" s="103">
        <v>18.48</v>
      </c>
      <c r="E993" s="103">
        <v>15.62</v>
      </c>
      <c r="F993" s="104">
        <v>38.39</v>
      </c>
      <c r="G993" s="103">
        <f t="shared" si="60"/>
        <v>0.43218663624641923</v>
      </c>
      <c r="H993" s="103">
        <f t="shared" si="61"/>
        <v>0.43462615539103916</v>
      </c>
      <c r="I993" s="103">
        <f t="shared" si="62"/>
        <v>0.7909306303020458</v>
      </c>
      <c r="J993" s="104">
        <f t="shared" si="63"/>
        <v>0.79188408706703628</v>
      </c>
      <c r="K993" s="106" t="s">
        <v>962</v>
      </c>
    </row>
    <row r="994" spans="1:11" x14ac:dyDescent="0.25">
      <c r="A994" s="115" t="s">
        <v>1002</v>
      </c>
      <c r="B994" s="105" t="s">
        <v>932</v>
      </c>
      <c r="C994" s="106" t="s">
        <v>498</v>
      </c>
      <c r="D994" s="103">
        <v>18.54</v>
      </c>
      <c r="E994" s="103">
        <v>15.61</v>
      </c>
      <c r="F994" s="104">
        <v>38.43</v>
      </c>
      <c r="G994" s="103">
        <f t="shared" si="60"/>
        <v>0.36615295786050467</v>
      </c>
      <c r="H994" s="103">
        <f t="shared" si="61"/>
        <v>0.36864480865732718</v>
      </c>
      <c r="I994" s="103">
        <f t="shared" si="62"/>
        <v>0.73235385023224531</v>
      </c>
      <c r="J994" s="104">
        <f t="shared" si="63"/>
        <v>0.73329987546023467</v>
      </c>
      <c r="K994" s="106" t="s">
        <v>962</v>
      </c>
    </row>
    <row r="995" spans="1:11" x14ac:dyDescent="0.25">
      <c r="A995" s="115" t="s">
        <v>1002</v>
      </c>
      <c r="B995" s="105" t="s">
        <v>932</v>
      </c>
      <c r="C995" s="106" t="s">
        <v>499</v>
      </c>
      <c r="D995" s="103">
        <v>18.57</v>
      </c>
      <c r="E995" s="103">
        <v>15.62</v>
      </c>
      <c r="F995" s="104">
        <v>38.479999999999997</v>
      </c>
      <c r="G995" s="103">
        <f t="shared" si="60"/>
        <v>0.30717452457845223</v>
      </c>
      <c r="H995" s="103">
        <f t="shared" si="61"/>
        <v>0.30965722169844334</v>
      </c>
      <c r="I995" s="103">
        <f t="shared" si="62"/>
        <v>0.67430242617834146</v>
      </c>
      <c r="J995" s="104">
        <f t="shared" si="63"/>
        <v>0.67524196207729792</v>
      </c>
      <c r="K995" s="106" t="s">
        <v>962</v>
      </c>
    </row>
    <row r="996" spans="1:11" x14ac:dyDescent="0.25">
      <c r="A996" s="115" t="s">
        <v>1002</v>
      </c>
      <c r="B996" s="105" t="s">
        <v>932</v>
      </c>
      <c r="C996" s="106" t="s">
        <v>500</v>
      </c>
      <c r="D996" s="103">
        <v>18.59</v>
      </c>
      <c r="E996" s="103">
        <v>15.6</v>
      </c>
      <c r="F996" s="104">
        <v>38.51</v>
      </c>
      <c r="G996" s="103">
        <f t="shared" si="60"/>
        <v>0.27415249141672604</v>
      </c>
      <c r="H996" s="103">
        <f t="shared" si="61"/>
        <v>0.27667633608604597</v>
      </c>
      <c r="I996" s="103">
        <f t="shared" si="62"/>
        <v>0.64198408231824289</v>
      </c>
      <c r="J996" s="104">
        <f t="shared" si="63"/>
        <v>0.64293102845483963</v>
      </c>
      <c r="K996" s="106" t="s">
        <v>962</v>
      </c>
    </row>
    <row r="997" spans="1:11" x14ac:dyDescent="0.25">
      <c r="A997" s="115" t="s">
        <v>1002</v>
      </c>
      <c r="B997" s="105" t="s">
        <v>932</v>
      </c>
      <c r="C997" s="106" t="s">
        <v>501</v>
      </c>
      <c r="D997" s="103">
        <v>18.489999999999998</v>
      </c>
      <c r="E997" s="103">
        <v>15.58</v>
      </c>
      <c r="F997" s="104">
        <v>38.32</v>
      </c>
      <c r="G997" s="103">
        <f t="shared" si="60"/>
        <v>0.48879831070697771</v>
      </c>
      <c r="H997" s="103">
        <f t="shared" si="61"/>
        <v>0.49131903581074104</v>
      </c>
      <c r="I997" s="103">
        <f t="shared" si="62"/>
        <v>0.85566778714054237</v>
      </c>
      <c r="J997" s="104">
        <f t="shared" si="63"/>
        <v>0.85662273338383588</v>
      </c>
      <c r="K997" s="106" t="s">
        <v>962</v>
      </c>
    </row>
    <row r="998" spans="1:11" x14ac:dyDescent="0.25">
      <c r="A998" s="115" t="s">
        <v>1002</v>
      </c>
      <c r="B998" s="105" t="s">
        <v>932</v>
      </c>
      <c r="C998" s="106" t="s">
        <v>502</v>
      </c>
      <c r="D998" s="103">
        <v>18.57</v>
      </c>
      <c r="E998" s="103">
        <v>15.6</v>
      </c>
      <c r="F998" s="104">
        <v>38.49</v>
      </c>
      <c r="G998" s="103">
        <f t="shared" si="60"/>
        <v>0.30149525460609783</v>
      </c>
      <c r="H998" s="103">
        <f t="shared" si="61"/>
        <v>0.30400525480655166</v>
      </c>
      <c r="I998" s="103">
        <f t="shared" si="62"/>
        <v>0.66732193276558149</v>
      </c>
      <c r="J998" s="104">
        <f t="shared" si="63"/>
        <v>0.66827307842677064</v>
      </c>
      <c r="K998" s="106" t="s">
        <v>962</v>
      </c>
    </row>
    <row r="999" spans="1:11" x14ac:dyDescent="0.25">
      <c r="A999" s="115" t="s">
        <v>1002</v>
      </c>
      <c r="B999" s="105" t="s">
        <v>932</v>
      </c>
      <c r="C999" s="106" t="s">
        <v>503</v>
      </c>
      <c r="D999" s="103">
        <v>18.5</v>
      </c>
      <c r="E999" s="103">
        <v>15.62</v>
      </c>
      <c r="F999" s="104">
        <v>38.409999999999997</v>
      </c>
      <c r="G999" s="103">
        <f t="shared" si="60"/>
        <v>0.40428392071661451</v>
      </c>
      <c r="H999" s="103">
        <f t="shared" si="61"/>
        <v>0.40673147769750845</v>
      </c>
      <c r="I999" s="103">
        <f t="shared" si="62"/>
        <v>0.76471972771074614</v>
      </c>
      <c r="J999" s="104">
        <f t="shared" si="63"/>
        <v>0.76567082179615509</v>
      </c>
      <c r="K999" s="106" t="s">
        <v>962</v>
      </c>
    </row>
    <row r="1000" spans="1:11" x14ac:dyDescent="0.25">
      <c r="A1000" s="115" t="s">
        <v>1002</v>
      </c>
      <c r="B1000" s="105" t="s">
        <v>932</v>
      </c>
      <c r="C1000" s="106" t="s">
        <v>504</v>
      </c>
      <c r="D1000" s="103">
        <v>18.559999999999999</v>
      </c>
      <c r="E1000" s="103">
        <v>15.61</v>
      </c>
      <c r="F1000" s="104">
        <v>38.51</v>
      </c>
      <c r="G1000" s="103">
        <f t="shared" si="60"/>
        <v>0.289922383665005</v>
      </c>
      <c r="H1000" s="103">
        <f t="shared" si="61"/>
        <v>0.29238672156922413</v>
      </c>
      <c r="I1000" s="103">
        <f t="shared" si="62"/>
        <v>0.65107508165341188</v>
      </c>
      <c r="J1000" s="104">
        <f t="shared" si="63"/>
        <v>0.6520298362421757</v>
      </c>
      <c r="K1000" s="106" t="s">
        <v>962</v>
      </c>
    </row>
    <row r="1001" spans="1:11" x14ac:dyDescent="0.25">
      <c r="A1001" s="115" t="s">
        <v>1002</v>
      </c>
      <c r="B1001" s="105" t="s">
        <v>932</v>
      </c>
      <c r="C1001" s="106" t="s">
        <v>238</v>
      </c>
      <c r="D1001" s="103">
        <v>18.638000000000002</v>
      </c>
      <c r="E1001" s="103">
        <v>15.585000000000001</v>
      </c>
      <c r="F1001" s="104">
        <v>38.517000000000003</v>
      </c>
      <c r="G1001" s="103">
        <f t="shared" si="60"/>
        <v>0.24869386512335923</v>
      </c>
      <c r="H1001" s="103">
        <f t="shared" si="61"/>
        <v>0.25126568597800231</v>
      </c>
      <c r="I1001" s="103">
        <f t="shared" si="62"/>
        <v>0.62364088380252147</v>
      </c>
      <c r="J1001" s="104">
        <f t="shared" si="63"/>
        <v>0.62457156303340544</v>
      </c>
      <c r="K1001" s="106" t="s">
        <v>2297</v>
      </c>
    </row>
    <row r="1002" spans="1:11" x14ac:dyDescent="0.25">
      <c r="A1002" s="115" t="s">
        <v>1002</v>
      </c>
      <c r="B1002" s="105" t="s">
        <v>932</v>
      </c>
      <c r="C1002" s="106" t="s">
        <v>239</v>
      </c>
      <c r="D1002" s="103">
        <v>18.651</v>
      </c>
      <c r="E1002" s="103">
        <v>15.596</v>
      </c>
      <c r="F1002" s="104">
        <v>38.545000000000002</v>
      </c>
      <c r="G1002" s="103">
        <f t="shared" si="60"/>
        <v>0.21605091656828734</v>
      </c>
      <c r="H1002" s="103">
        <f t="shared" si="61"/>
        <v>0.21862050441346412</v>
      </c>
      <c r="I1002" s="103">
        <f t="shared" si="62"/>
        <v>0.5918620548320298</v>
      </c>
      <c r="J1002" s="104">
        <f t="shared" si="63"/>
        <v>0.59278653607347875</v>
      </c>
      <c r="K1002" s="106" t="s">
        <v>2297</v>
      </c>
    </row>
    <row r="1003" spans="1:11" x14ac:dyDescent="0.25">
      <c r="A1003" s="115" t="s">
        <v>1002</v>
      </c>
      <c r="B1003" s="105" t="s">
        <v>932</v>
      </c>
      <c r="C1003" s="106" t="s">
        <v>240</v>
      </c>
      <c r="D1003" s="103">
        <v>18.655000000000001</v>
      </c>
      <c r="E1003" s="103">
        <v>15.601000000000001</v>
      </c>
      <c r="F1003" s="104">
        <v>38.546999999999997</v>
      </c>
      <c r="G1003" s="103">
        <f t="shared" si="60"/>
        <v>0.21151035092873954</v>
      </c>
      <c r="H1003" s="103">
        <f t="shared" si="61"/>
        <v>0.2140754889051967</v>
      </c>
      <c r="I1003" s="103">
        <f t="shared" si="62"/>
        <v>0.5881959043975038</v>
      </c>
      <c r="J1003" s="104">
        <f t="shared" si="63"/>
        <v>0.58911590315488727</v>
      </c>
      <c r="K1003" s="106" t="s">
        <v>2297</v>
      </c>
    </row>
    <row r="1004" spans="1:11" x14ac:dyDescent="0.25">
      <c r="A1004" s="115" t="s">
        <v>1002</v>
      </c>
      <c r="B1004" s="105" t="s">
        <v>932</v>
      </c>
      <c r="C1004" s="106" t="s">
        <v>371</v>
      </c>
      <c r="D1004" s="103">
        <v>18.628</v>
      </c>
      <c r="E1004" s="103">
        <v>15.622</v>
      </c>
      <c r="F1004" s="104">
        <v>38.53</v>
      </c>
      <c r="G1004" s="103">
        <f t="shared" si="60"/>
        <v>0.23467634851002109</v>
      </c>
      <c r="H1004" s="103">
        <f t="shared" si="61"/>
        <v>0.2371935811736848</v>
      </c>
      <c r="I1004" s="103">
        <f t="shared" si="62"/>
        <v>0.6088339362666908</v>
      </c>
      <c r="J1004" s="104">
        <f t="shared" si="63"/>
        <v>0.60975518640680226</v>
      </c>
      <c r="K1004" s="106" t="s">
        <v>948</v>
      </c>
    </row>
    <row r="1005" spans="1:11" x14ac:dyDescent="0.25">
      <c r="A1005" s="115" t="s">
        <v>1002</v>
      </c>
      <c r="B1005" s="105" t="s">
        <v>932</v>
      </c>
      <c r="C1005" s="106" t="s">
        <v>372</v>
      </c>
      <c r="D1005" s="103">
        <v>18.617999999999999</v>
      </c>
      <c r="E1005" s="103">
        <v>15.622</v>
      </c>
      <c r="F1005" s="104">
        <v>38.54</v>
      </c>
      <c r="G1005" s="103">
        <f t="shared" si="60"/>
        <v>0.23099456389707124</v>
      </c>
      <c r="H1005" s="103">
        <f t="shared" si="61"/>
        <v>0.23350009625265394</v>
      </c>
      <c r="I1005" s="103">
        <f t="shared" si="62"/>
        <v>0.60223206652418948</v>
      </c>
      <c r="J1005" s="104">
        <f t="shared" si="63"/>
        <v>0.60316107910739492</v>
      </c>
      <c r="K1005" s="106" t="s">
        <v>948</v>
      </c>
    </row>
    <row r="1006" spans="1:11" x14ac:dyDescent="0.25">
      <c r="A1006" s="115" t="s">
        <v>1002</v>
      </c>
      <c r="B1006" s="105" t="s">
        <v>932</v>
      </c>
      <c r="C1006" s="106" t="s">
        <v>373</v>
      </c>
      <c r="D1006" s="103">
        <v>18.585000000000001</v>
      </c>
      <c r="E1006" s="103">
        <v>15.616</v>
      </c>
      <c r="F1006" s="104">
        <v>38.49</v>
      </c>
      <c r="G1006" s="103">
        <f t="shared" si="60"/>
        <v>0.29116922665349709</v>
      </c>
      <c r="H1006" s="103">
        <f t="shared" si="61"/>
        <v>0.29367070836226794</v>
      </c>
      <c r="I1006" s="103">
        <f t="shared" si="62"/>
        <v>0.66037750715025945</v>
      </c>
      <c r="J1006" s="104">
        <f t="shared" si="63"/>
        <v>0.66131462810827979</v>
      </c>
      <c r="K1006" s="106" t="s">
        <v>948</v>
      </c>
    </row>
    <row r="1007" spans="1:11" x14ac:dyDescent="0.25">
      <c r="A1007" s="115" t="s">
        <v>1002</v>
      </c>
      <c r="B1007" s="105" t="s">
        <v>932</v>
      </c>
      <c r="C1007" s="106" t="s">
        <v>374</v>
      </c>
      <c r="D1007" s="103">
        <v>18.641999999999999</v>
      </c>
      <c r="E1007" s="103">
        <v>15.614000000000001</v>
      </c>
      <c r="F1007" s="104">
        <v>38.5</v>
      </c>
      <c r="G1007" s="103">
        <f t="shared" si="60"/>
        <v>0.25675468554633452</v>
      </c>
      <c r="H1007" s="103">
        <f t="shared" si="61"/>
        <v>0.25928466007459389</v>
      </c>
      <c r="I1007" s="103">
        <f t="shared" si="62"/>
        <v>0.63478886407213708</v>
      </c>
      <c r="J1007" s="104">
        <f t="shared" si="63"/>
        <v>0.63569962037899264</v>
      </c>
      <c r="K1007" s="106" t="s">
        <v>948</v>
      </c>
    </row>
    <row r="1008" spans="1:11" x14ac:dyDescent="0.25">
      <c r="A1008" s="115" t="s">
        <v>1002</v>
      </c>
      <c r="B1008" s="105" t="s">
        <v>932</v>
      </c>
      <c r="C1008" s="106" t="s">
        <v>375</v>
      </c>
      <c r="D1008" s="103">
        <v>18.619</v>
      </c>
      <c r="E1008" s="103">
        <v>15.602</v>
      </c>
      <c r="F1008" s="104">
        <v>38.5</v>
      </c>
      <c r="G1008" s="103">
        <f t="shared" si="60"/>
        <v>0.26803715889778618</v>
      </c>
      <c r="H1008" s="103">
        <f t="shared" si="61"/>
        <v>0.27058470937951695</v>
      </c>
      <c r="I1008" s="103">
        <f t="shared" si="62"/>
        <v>0.64236644678095856</v>
      </c>
      <c r="J1008" s="104">
        <f t="shared" si="63"/>
        <v>0.64329594849493288</v>
      </c>
      <c r="K1008" s="106" t="s">
        <v>948</v>
      </c>
    </row>
    <row r="1009" spans="1:11" x14ac:dyDescent="0.25">
      <c r="A1009" s="115" t="s">
        <v>1002</v>
      </c>
      <c r="B1009" s="105" t="s">
        <v>932</v>
      </c>
      <c r="C1009" s="106" t="s">
        <v>376</v>
      </c>
      <c r="D1009" s="103">
        <v>18.594999999999999</v>
      </c>
      <c r="E1009" s="103">
        <v>15.616</v>
      </c>
      <c r="F1009" s="104">
        <v>38.5</v>
      </c>
      <c r="G1009" s="103">
        <f t="shared" si="60"/>
        <v>0.27750606939308059</v>
      </c>
      <c r="H1009" s="103">
        <f t="shared" si="61"/>
        <v>0.28001390135133991</v>
      </c>
      <c r="I1009" s="103">
        <f t="shared" si="62"/>
        <v>0.64777384321226994</v>
      </c>
      <c r="J1009" s="104">
        <f t="shared" si="63"/>
        <v>0.64870851493563408</v>
      </c>
      <c r="K1009" s="106" t="s">
        <v>948</v>
      </c>
    </row>
    <row r="1010" spans="1:11" x14ac:dyDescent="0.25">
      <c r="A1010" s="115" t="s">
        <v>1002</v>
      </c>
      <c r="B1010" s="105" t="s">
        <v>932</v>
      </c>
      <c r="C1010" s="106" t="s">
        <v>377</v>
      </c>
      <c r="D1010" s="103">
        <v>18.635999999999999</v>
      </c>
      <c r="E1010" s="103">
        <v>15.622999999999999</v>
      </c>
      <c r="F1010" s="104">
        <v>38.549999999999997</v>
      </c>
      <c r="G1010" s="103">
        <f t="shared" si="60"/>
        <v>0.21331117774274946</v>
      </c>
      <c r="H1010" s="103">
        <f t="shared" si="61"/>
        <v>0.21583026884568196</v>
      </c>
      <c r="I1010" s="103">
        <f t="shared" si="62"/>
        <v>0.58741362935328467</v>
      </c>
      <c r="J1010" s="104">
        <f t="shared" si="63"/>
        <v>0.58833437546177692</v>
      </c>
      <c r="K1010" s="106" t="s">
        <v>948</v>
      </c>
    </row>
    <row r="1011" spans="1:11" x14ac:dyDescent="0.25">
      <c r="A1011" s="115" t="s">
        <v>1002</v>
      </c>
      <c r="B1011" s="105" t="s">
        <v>932</v>
      </c>
      <c r="C1011" s="106" t="s">
        <v>378</v>
      </c>
      <c r="D1011" s="103">
        <v>18.637</v>
      </c>
      <c r="E1011" s="103">
        <v>15.634</v>
      </c>
      <c r="F1011" s="104">
        <v>38.57</v>
      </c>
      <c r="G1011" s="103">
        <f t="shared" si="60"/>
        <v>0.19448912193230142</v>
      </c>
      <c r="H1011" s="103">
        <f t="shared" si="61"/>
        <v>0.19697254872189185</v>
      </c>
      <c r="I1011" s="103">
        <f t="shared" si="62"/>
        <v>0.56690735746680354</v>
      </c>
      <c r="J1011" s="104">
        <f t="shared" si="63"/>
        <v>0.56782590408504197</v>
      </c>
      <c r="K1011" s="106" t="s">
        <v>948</v>
      </c>
    </row>
    <row r="1012" spans="1:11" x14ac:dyDescent="0.25">
      <c r="A1012" s="115" t="s">
        <v>1002</v>
      </c>
      <c r="B1012" s="105" t="s">
        <v>932</v>
      </c>
      <c r="C1012" s="106" t="s">
        <v>379</v>
      </c>
      <c r="D1012" s="103">
        <v>18.632999999999999</v>
      </c>
      <c r="E1012" s="103">
        <v>15.613</v>
      </c>
      <c r="F1012" s="104">
        <v>38.590000000000003</v>
      </c>
      <c r="G1012" s="103">
        <f t="shared" si="60"/>
        <v>0.18300510525664943</v>
      </c>
      <c r="H1012" s="103">
        <f t="shared" si="61"/>
        <v>0.18551774834230197</v>
      </c>
      <c r="I1012" s="103">
        <f t="shared" si="62"/>
        <v>0.55155063407632099</v>
      </c>
      <c r="J1012" s="104">
        <f t="shared" si="63"/>
        <v>0.55248861286907336</v>
      </c>
      <c r="K1012" s="106" t="s">
        <v>948</v>
      </c>
    </row>
    <row r="1013" spans="1:11" x14ac:dyDescent="0.25">
      <c r="A1013" s="115" t="s">
        <v>1002</v>
      </c>
      <c r="B1013" s="105" t="s">
        <v>932</v>
      </c>
      <c r="C1013" s="106" t="s">
        <v>380</v>
      </c>
      <c r="D1013" s="103">
        <v>18.652000000000001</v>
      </c>
      <c r="E1013" s="103">
        <v>15.647</v>
      </c>
      <c r="F1013" s="104">
        <v>38.630000000000003</v>
      </c>
      <c r="G1013" s="103">
        <f t="shared" si="60"/>
        <v>0.13613691104912656</v>
      </c>
      <c r="H1013" s="103">
        <f t="shared" si="61"/>
        <v>0.13851752578644372</v>
      </c>
      <c r="I1013" s="103">
        <f t="shared" si="62"/>
        <v>0.50421659229937332</v>
      </c>
      <c r="J1013" s="104">
        <f t="shared" si="63"/>
        <v>0.50513235626912034</v>
      </c>
      <c r="K1013" s="106" t="s">
        <v>948</v>
      </c>
    </row>
    <row r="1014" spans="1:11" x14ac:dyDescent="0.25">
      <c r="A1014" s="115" t="s">
        <v>1002</v>
      </c>
      <c r="B1014" s="105" t="s">
        <v>932</v>
      </c>
      <c r="C1014" s="106" t="s">
        <v>381</v>
      </c>
      <c r="D1014" s="103">
        <v>18.582000000000001</v>
      </c>
      <c r="E1014" s="103">
        <v>15.615</v>
      </c>
      <c r="F1014" s="104">
        <v>38.5</v>
      </c>
      <c r="G1014" s="103">
        <f t="shared" si="60"/>
        <v>0.28453540825351886</v>
      </c>
      <c r="H1014" s="103">
        <f t="shared" si="61"/>
        <v>0.28703087804275917</v>
      </c>
      <c r="I1014" s="103">
        <f t="shared" si="62"/>
        <v>0.65209293198898688</v>
      </c>
      <c r="J1014" s="104">
        <f t="shared" si="63"/>
        <v>0.65303402464955451</v>
      </c>
      <c r="K1014" s="106" t="s">
        <v>948</v>
      </c>
    </row>
    <row r="1015" spans="1:11" x14ac:dyDescent="0.25">
      <c r="A1015" s="115" t="s">
        <v>1002</v>
      </c>
      <c r="B1015" s="105" t="s">
        <v>932</v>
      </c>
      <c r="C1015" s="106" t="s">
        <v>460</v>
      </c>
      <c r="D1015" s="103">
        <v>18.550999999999998</v>
      </c>
      <c r="E1015" s="103">
        <v>15.577999999999999</v>
      </c>
      <c r="F1015" s="104">
        <v>38.363</v>
      </c>
      <c r="G1015" s="103">
        <f t="shared" si="60"/>
        <v>0.42283436301937</v>
      </c>
      <c r="H1015" s="103">
        <f t="shared" si="61"/>
        <v>0.42537915434350715</v>
      </c>
      <c r="I1015" s="103">
        <f t="shared" si="62"/>
        <v>0.79530670307120765</v>
      </c>
      <c r="J1015" s="104">
        <f t="shared" si="63"/>
        <v>0.79624919299801855</v>
      </c>
      <c r="K1015" s="106" t="s">
        <v>956</v>
      </c>
    </row>
    <row r="1016" spans="1:11" x14ac:dyDescent="0.25">
      <c r="A1016" s="115" t="s">
        <v>1002</v>
      </c>
      <c r="B1016" s="105" t="s">
        <v>932</v>
      </c>
      <c r="C1016" s="106" t="s">
        <v>461</v>
      </c>
      <c r="D1016" s="103">
        <v>18.558</v>
      </c>
      <c r="E1016" s="103">
        <v>15.589</v>
      </c>
      <c r="F1016" s="104">
        <v>38.402999999999999</v>
      </c>
      <c r="G1016" s="103">
        <f t="shared" si="60"/>
        <v>0.38285015156062907</v>
      </c>
      <c r="H1016" s="103">
        <f t="shared" si="61"/>
        <v>0.38538661750247311</v>
      </c>
      <c r="I1016" s="103">
        <f t="shared" si="62"/>
        <v>0.75403811040954349</v>
      </c>
      <c r="J1016" s="104">
        <f t="shared" si="63"/>
        <v>0.7549810841007849</v>
      </c>
      <c r="K1016" s="106" t="s">
        <v>956</v>
      </c>
    </row>
    <row r="1017" spans="1:11" x14ac:dyDescent="0.25">
      <c r="A1017" s="115" t="s">
        <v>1002</v>
      </c>
      <c r="B1017" s="105" t="s">
        <v>932</v>
      </c>
      <c r="C1017" s="106" t="s">
        <v>462</v>
      </c>
      <c r="D1017" s="103">
        <v>18.576000000000001</v>
      </c>
      <c r="E1017" s="103">
        <v>15.593999999999999</v>
      </c>
      <c r="F1017" s="104">
        <v>38.466000000000001</v>
      </c>
      <c r="G1017" s="103">
        <f t="shared" si="60"/>
        <v>0.31923137150035219</v>
      </c>
      <c r="H1017" s="103">
        <f t="shared" si="61"/>
        <v>0.32176487525831116</v>
      </c>
      <c r="I1017" s="103">
        <f t="shared" si="62"/>
        <v>0.68852895505562584</v>
      </c>
      <c r="J1017" s="104">
        <f t="shared" si="63"/>
        <v>0.6894751245331433</v>
      </c>
      <c r="K1017" s="106" t="s">
        <v>956</v>
      </c>
    </row>
    <row r="1018" spans="1:11" x14ac:dyDescent="0.25">
      <c r="A1018" s="115" t="s">
        <v>1002</v>
      </c>
      <c r="B1018" s="105" t="s">
        <v>932</v>
      </c>
      <c r="C1018" s="106" t="s">
        <v>463</v>
      </c>
      <c r="D1018" s="103">
        <v>18.581</v>
      </c>
      <c r="E1018" s="103">
        <v>15.593</v>
      </c>
      <c r="F1018" s="104">
        <v>38.469000000000001</v>
      </c>
      <c r="G1018" s="103">
        <f t="shared" si="60"/>
        <v>0.31435160020269676</v>
      </c>
      <c r="H1018" s="103">
        <f t="shared" si="61"/>
        <v>0.31688959425957297</v>
      </c>
      <c r="I1018" s="103">
        <f t="shared" si="62"/>
        <v>0.68425211870332736</v>
      </c>
      <c r="J1018" s="104">
        <f t="shared" si="63"/>
        <v>0.68519720325610911</v>
      </c>
      <c r="K1018" s="106" t="s">
        <v>956</v>
      </c>
    </row>
    <row r="1019" spans="1:11" x14ac:dyDescent="0.25">
      <c r="A1019" s="115" t="s">
        <v>1002</v>
      </c>
      <c r="B1019" s="105" t="s">
        <v>932</v>
      </c>
      <c r="C1019" s="106" t="s">
        <v>464</v>
      </c>
      <c r="D1019" s="103">
        <v>18.582999999999998</v>
      </c>
      <c r="E1019" s="103">
        <v>15.593999999999999</v>
      </c>
      <c r="F1019" s="104">
        <v>38.472999999999999</v>
      </c>
      <c r="G1019" s="103">
        <f t="shared" si="60"/>
        <v>0.30978337358547464</v>
      </c>
      <c r="H1019" s="103">
        <f t="shared" si="61"/>
        <v>0.31232090059744388</v>
      </c>
      <c r="I1019" s="103">
        <f t="shared" si="62"/>
        <v>0.67972558576972497</v>
      </c>
      <c r="J1019" s="104">
        <f t="shared" si="63"/>
        <v>0.68067021188678234</v>
      </c>
      <c r="K1019" s="106" t="s">
        <v>956</v>
      </c>
    </row>
    <row r="1020" spans="1:11" x14ac:dyDescent="0.25">
      <c r="A1020" s="115" t="s">
        <v>1002</v>
      </c>
      <c r="B1020" s="105" t="s">
        <v>932</v>
      </c>
      <c r="C1020" s="106" t="s">
        <v>465</v>
      </c>
      <c r="D1020" s="103">
        <v>18.581</v>
      </c>
      <c r="E1020" s="103">
        <v>15.597</v>
      </c>
      <c r="F1020" s="104">
        <v>38.476999999999997</v>
      </c>
      <c r="G1020" s="103">
        <f t="shared" si="60"/>
        <v>0.30689426281701415</v>
      </c>
      <c r="H1020" s="103">
        <f t="shared" si="61"/>
        <v>0.30942542712259319</v>
      </c>
      <c r="I1020" s="103">
        <f t="shared" si="62"/>
        <v>0.67620307744789077</v>
      </c>
      <c r="J1020" s="104">
        <f t="shared" si="63"/>
        <v>0.67714811330313807</v>
      </c>
      <c r="K1020" s="106" t="s">
        <v>956</v>
      </c>
    </row>
    <row r="1021" spans="1:11" x14ac:dyDescent="0.25">
      <c r="A1021" s="115" t="s">
        <v>1002</v>
      </c>
      <c r="B1021" s="105" t="s">
        <v>932</v>
      </c>
      <c r="C1021" s="106" t="s">
        <v>466</v>
      </c>
      <c r="D1021" s="103">
        <v>18.582999999999998</v>
      </c>
      <c r="E1021" s="103">
        <v>15.599</v>
      </c>
      <c r="F1021" s="104">
        <v>38.488</v>
      </c>
      <c r="G1021" s="103">
        <f t="shared" si="60"/>
        <v>0.29629139128566917</v>
      </c>
      <c r="H1021" s="103">
        <f t="shared" si="61"/>
        <v>0.29881833101400951</v>
      </c>
      <c r="I1021" s="103">
        <f t="shared" si="62"/>
        <v>0.66498362532471056</v>
      </c>
      <c r="J1021" s="104">
        <f t="shared" si="63"/>
        <v>0.66592926602605207</v>
      </c>
      <c r="K1021" s="106" t="s">
        <v>956</v>
      </c>
    </row>
    <row r="1022" spans="1:11" x14ac:dyDescent="0.25">
      <c r="A1022" s="115" t="s">
        <v>1002</v>
      </c>
      <c r="B1022" s="105" t="s">
        <v>932</v>
      </c>
      <c r="C1022" s="106" t="s">
        <v>548</v>
      </c>
      <c r="D1022" s="103">
        <v>18.559999999999999</v>
      </c>
      <c r="E1022" s="103">
        <v>15.59</v>
      </c>
      <c r="F1022" s="104">
        <v>38.44</v>
      </c>
      <c r="G1022" s="103">
        <f t="shared" si="60"/>
        <v>0.34999398359114403</v>
      </c>
      <c r="H1022" s="103">
        <f t="shared" si="61"/>
        <v>0.3525257365781948</v>
      </c>
      <c r="I1022" s="103">
        <f t="shared" si="62"/>
        <v>0.7186269977881411</v>
      </c>
      <c r="J1022" s="104">
        <f t="shared" si="63"/>
        <v>0.7195760608511087</v>
      </c>
      <c r="K1022" s="106" t="s">
        <v>964</v>
      </c>
    </row>
    <row r="1023" spans="1:11" x14ac:dyDescent="0.25">
      <c r="A1023" s="115" t="s">
        <v>1002</v>
      </c>
      <c r="B1023" s="105" t="s">
        <v>932</v>
      </c>
      <c r="C1023" s="106" t="s">
        <v>549</v>
      </c>
      <c r="D1023" s="103">
        <v>18.579999999999998</v>
      </c>
      <c r="E1023" s="103">
        <v>15.6</v>
      </c>
      <c r="F1023" s="104">
        <v>38.47</v>
      </c>
      <c r="G1023" s="103">
        <f t="shared" si="60"/>
        <v>0.3128355615175451</v>
      </c>
      <c r="H1023" s="103">
        <f t="shared" si="61"/>
        <v>0.31536375021552249</v>
      </c>
      <c r="I1023" s="103">
        <f t="shared" si="62"/>
        <v>0.68268972597366362</v>
      </c>
      <c r="J1023" s="104">
        <f t="shared" si="63"/>
        <v>0.68363236271405214</v>
      </c>
      <c r="K1023" s="106" t="s">
        <v>964</v>
      </c>
    </row>
    <row r="1024" spans="1:11" x14ac:dyDescent="0.25">
      <c r="A1024" s="115" t="s">
        <v>1002</v>
      </c>
      <c r="B1024" s="105" t="s">
        <v>932</v>
      </c>
      <c r="C1024" s="106" t="s">
        <v>550</v>
      </c>
      <c r="D1024" s="103">
        <v>18.57</v>
      </c>
      <c r="E1024" s="103">
        <v>15.6</v>
      </c>
      <c r="F1024" s="104">
        <v>38.5</v>
      </c>
      <c r="G1024" s="103">
        <f t="shared" si="60"/>
        <v>0.29340618355787401</v>
      </c>
      <c r="H1024" s="103">
        <f t="shared" si="61"/>
        <v>0.29590977501596238</v>
      </c>
      <c r="I1024" s="103">
        <f t="shared" si="62"/>
        <v>0.65803279701698292</v>
      </c>
      <c r="J1024" s="104">
        <f t="shared" si="63"/>
        <v>0.65898612075672369</v>
      </c>
      <c r="K1024" s="106" t="s">
        <v>964</v>
      </c>
    </row>
    <row r="1025" spans="1:11" x14ac:dyDescent="0.25">
      <c r="A1025" s="115" t="s">
        <v>1002</v>
      </c>
      <c r="B1025" s="105" t="s">
        <v>932</v>
      </c>
      <c r="C1025" s="106" t="s">
        <v>551</v>
      </c>
      <c r="D1025" s="103">
        <v>18.64</v>
      </c>
      <c r="E1025" s="103">
        <v>15.59</v>
      </c>
      <c r="F1025" s="104">
        <v>38.53</v>
      </c>
      <c r="G1025" s="103">
        <f t="shared" si="60"/>
        <v>0.2352113699420097</v>
      </c>
      <c r="H1025" s="103">
        <f t="shared" si="61"/>
        <v>0.23778182216056257</v>
      </c>
      <c r="I1025" s="103">
        <f t="shared" si="62"/>
        <v>0.60992898107074145</v>
      </c>
      <c r="J1025" s="104">
        <f t="shared" si="63"/>
        <v>0.61085931878788102</v>
      </c>
      <c r="K1025" s="106" t="s">
        <v>964</v>
      </c>
    </row>
    <row r="1026" spans="1:11" x14ac:dyDescent="0.25">
      <c r="A1026" s="115" t="s">
        <v>1002</v>
      </c>
      <c r="B1026" s="105" t="s">
        <v>932</v>
      </c>
      <c r="C1026" s="106" t="s">
        <v>552</v>
      </c>
      <c r="D1026" s="103">
        <v>18.62</v>
      </c>
      <c r="E1026" s="103">
        <v>15.6</v>
      </c>
      <c r="F1026" s="104">
        <v>38.54</v>
      </c>
      <c r="G1026" s="103">
        <f t="shared" si="60"/>
        <v>0.23355917569215226</v>
      </c>
      <c r="H1026" s="103">
        <f t="shared" si="61"/>
        <v>0.23610526243605442</v>
      </c>
      <c r="I1026" s="103">
        <f t="shared" si="62"/>
        <v>0.60446758552464586</v>
      </c>
      <c r="J1026" s="104">
        <f t="shared" si="63"/>
        <v>0.60540681144995079</v>
      </c>
      <c r="K1026" s="106" t="s">
        <v>964</v>
      </c>
    </row>
    <row r="1027" spans="1:11" x14ac:dyDescent="0.25">
      <c r="A1027" s="115" t="s">
        <v>1002</v>
      </c>
      <c r="B1027" s="105" t="s">
        <v>932</v>
      </c>
      <c r="C1027" s="106" t="s">
        <v>553</v>
      </c>
      <c r="D1027" s="103">
        <v>18.622</v>
      </c>
      <c r="E1027" s="103">
        <v>15.599</v>
      </c>
      <c r="F1027" s="104">
        <v>38.448999999999998</v>
      </c>
      <c r="G1027" s="103">
        <f t="shared" si="60"/>
        <v>0.31315034496228417</v>
      </c>
      <c r="H1027" s="103">
        <f t="shared" si="61"/>
        <v>0.31569058419597867</v>
      </c>
      <c r="I1027" s="103">
        <f t="shared" si="62"/>
        <v>0.69063224074032059</v>
      </c>
      <c r="J1027" s="104">
        <f t="shared" si="63"/>
        <v>0.69155070482936931</v>
      </c>
      <c r="K1027" s="106" t="s">
        <v>965</v>
      </c>
    </row>
    <row r="1028" spans="1:11" x14ac:dyDescent="0.25">
      <c r="A1028" s="115" t="s">
        <v>1002</v>
      </c>
      <c r="B1028" s="105" t="s">
        <v>932</v>
      </c>
      <c r="C1028" s="106" t="s">
        <v>554</v>
      </c>
      <c r="D1028" s="103">
        <v>18.581</v>
      </c>
      <c r="E1028" s="103">
        <v>15.593</v>
      </c>
      <c r="F1028" s="104">
        <v>38.472000000000001</v>
      </c>
      <c r="G1028" s="103">
        <f t="shared" si="60"/>
        <v>0.31181127072316694</v>
      </c>
      <c r="H1028" s="103">
        <f t="shared" si="61"/>
        <v>0.31434858827422268</v>
      </c>
      <c r="I1028" s="103">
        <f t="shared" si="62"/>
        <v>0.68144005015114295</v>
      </c>
      <c r="J1028" s="104">
        <f t="shared" si="63"/>
        <v>0.68238577604606732</v>
      </c>
      <c r="K1028" s="106" t="s">
        <v>965</v>
      </c>
    </row>
    <row r="1029" spans="1:11" x14ac:dyDescent="0.25">
      <c r="A1029" s="115" t="s">
        <v>1002</v>
      </c>
      <c r="B1029" s="105" t="s">
        <v>932</v>
      </c>
      <c r="C1029" s="106" t="s">
        <v>555</v>
      </c>
      <c r="D1029" s="103">
        <v>18.581</v>
      </c>
      <c r="E1029" s="103">
        <v>15.59</v>
      </c>
      <c r="F1029" s="104">
        <v>38.463999999999999</v>
      </c>
      <c r="G1029" s="103">
        <f t="shared" si="60"/>
        <v>0.3191431317606529</v>
      </c>
      <c r="H1029" s="103">
        <f t="shared" si="61"/>
        <v>0.32168547519276985</v>
      </c>
      <c r="I1029" s="103">
        <f t="shared" si="62"/>
        <v>0.68936535447467595</v>
      </c>
      <c r="J1029" s="104">
        <f t="shared" si="63"/>
        <v>0.69031066727234991</v>
      </c>
      <c r="K1029" s="106" t="s">
        <v>965</v>
      </c>
    </row>
    <row r="1030" spans="1:11" x14ac:dyDescent="0.25">
      <c r="A1030" s="115" t="s">
        <v>1002</v>
      </c>
      <c r="B1030" s="105" t="s">
        <v>932</v>
      </c>
      <c r="C1030" s="106" t="s">
        <v>556</v>
      </c>
      <c r="D1030" s="103">
        <v>18.574999999999999</v>
      </c>
      <c r="E1030" s="103">
        <v>15.58</v>
      </c>
      <c r="F1030" s="104">
        <v>38.432000000000002</v>
      </c>
      <c r="G1030" s="103">
        <f t="shared" si="60"/>
        <v>0.35136263112345212</v>
      </c>
      <c r="H1030" s="103">
        <f t="shared" si="61"/>
        <v>0.35391471423210968</v>
      </c>
      <c r="I1030" s="103">
        <f t="shared" si="62"/>
        <v>0.72273911748983855</v>
      </c>
      <c r="J1030" s="104">
        <f t="shared" si="63"/>
        <v>0.72368447361401378</v>
      </c>
      <c r="K1030" s="106" t="s">
        <v>965</v>
      </c>
    </row>
    <row r="1031" spans="1:11" x14ac:dyDescent="0.25">
      <c r="A1031" s="115" t="s">
        <v>1002</v>
      </c>
      <c r="B1031" s="105" t="s">
        <v>932</v>
      </c>
      <c r="C1031" s="106" t="s">
        <v>557</v>
      </c>
      <c r="D1031" s="103">
        <v>18.591000000000001</v>
      </c>
      <c r="E1031" s="103">
        <v>15.593</v>
      </c>
      <c r="F1031" s="104">
        <v>38.470999999999997</v>
      </c>
      <c r="G1031" s="103">
        <f t="shared" si="60"/>
        <v>0.30776092758827944</v>
      </c>
      <c r="H1031" s="103">
        <f t="shared" si="61"/>
        <v>0.31030564762826801</v>
      </c>
      <c r="I1031" s="103">
        <f t="shared" si="62"/>
        <v>0.6792514865276319</v>
      </c>
      <c r="J1031" s="104">
        <f t="shared" si="63"/>
        <v>0.68019252226851112</v>
      </c>
      <c r="K1031" s="106" t="s">
        <v>965</v>
      </c>
    </row>
    <row r="1032" spans="1:11" x14ac:dyDescent="0.25">
      <c r="A1032" s="115" t="s">
        <v>1002</v>
      </c>
      <c r="B1032" s="105" t="s">
        <v>932</v>
      </c>
      <c r="C1032" s="106" t="s">
        <v>558</v>
      </c>
      <c r="D1032" s="103">
        <v>18.677</v>
      </c>
      <c r="E1032" s="103">
        <v>15.624000000000001</v>
      </c>
      <c r="F1032" s="104">
        <v>38.579000000000001</v>
      </c>
      <c r="G1032" s="103">
        <f t="shared" ref="G1032:G1095" si="64">SQRT(((D$3-D1032)^2)+((E$3-E1032)^2)+((F$3-F1032)^2))</f>
        <v>0.16986152757466269</v>
      </c>
      <c r="H1032" s="103">
        <f t="shared" ref="H1032:H1095" si="65">SQRT(((D$4-D1032)^2)+((E$4-E1032)^2)+((F$4-F1032)^2))</f>
        <v>0.17239473585350065</v>
      </c>
      <c r="I1032" s="103">
        <f t="shared" ref="I1032:I1095" si="66">SQRT(((D$6-D1032)^2)+((E$6-E1032)^2)+((F$6-F1032)^2))</f>
        <v>0.54916608776397902</v>
      </c>
      <c r="J1032" s="104">
        <f t="shared" ref="J1032:J1095" si="67">SQRT(((D$5-D1032)^2)+((E$5-E1032)^2)+((F$5-F1032)^2))</f>
        <v>0.55006633904466029</v>
      </c>
      <c r="K1032" s="106" t="s">
        <v>966</v>
      </c>
    </row>
    <row r="1033" spans="1:11" x14ac:dyDescent="0.25">
      <c r="A1033" s="115" t="s">
        <v>1002</v>
      </c>
      <c r="B1033" s="105" t="s">
        <v>932</v>
      </c>
      <c r="C1033" s="106" t="s">
        <v>559</v>
      </c>
      <c r="D1033" s="103">
        <v>18.584</v>
      </c>
      <c r="E1033" s="103">
        <v>15.619</v>
      </c>
      <c r="F1033" s="104">
        <v>38.512</v>
      </c>
      <c r="G1033" s="103">
        <f t="shared" si="64"/>
        <v>0.2730844897646092</v>
      </c>
      <c r="H1033" s="103">
        <f t="shared" si="65"/>
        <v>0.27556767762202727</v>
      </c>
      <c r="I1033" s="103">
        <f t="shared" si="66"/>
        <v>0.63974921019880415</v>
      </c>
      <c r="J1033" s="104">
        <f t="shared" si="67"/>
        <v>0.64069001658367908</v>
      </c>
      <c r="K1033" s="106" t="s">
        <v>967</v>
      </c>
    </row>
    <row r="1034" spans="1:11" x14ac:dyDescent="0.25">
      <c r="A1034" s="115" t="s">
        <v>1002</v>
      </c>
      <c r="B1034" s="105" t="s">
        <v>932</v>
      </c>
      <c r="C1034" s="106" t="s">
        <v>560</v>
      </c>
      <c r="D1034" s="103">
        <v>18.59</v>
      </c>
      <c r="E1034" s="103">
        <v>15.617000000000001</v>
      </c>
      <c r="F1034" s="104">
        <v>38.515999999999998</v>
      </c>
      <c r="G1034" s="103">
        <f t="shared" si="64"/>
        <v>0.26667429300552736</v>
      </c>
      <c r="H1034" s="103">
        <f t="shared" si="65"/>
        <v>0.26916698339506362</v>
      </c>
      <c r="I1034" s="103">
        <f t="shared" si="66"/>
        <v>0.63422981004522017</v>
      </c>
      <c r="J1034" s="104">
        <f t="shared" si="67"/>
        <v>0.63516981772593495</v>
      </c>
      <c r="K1034" s="106" t="s">
        <v>967</v>
      </c>
    </row>
    <row r="1035" spans="1:11" x14ac:dyDescent="0.25">
      <c r="A1035" s="115" t="s">
        <v>1002</v>
      </c>
      <c r="B1035" s="105" t="s">
        <v>932</v>
      </c>
      <c r="C1035" s="106" t="s">
        <v>561</v>
      </c>
      <c r="D1035" s="103">
        <v>18.596</v>
      </c>
      <c r="E1035" s="103">
        <v>15.595000000000001</v>
      </c>
      <c r="F1035" s="104">
        <v>38.43</v>
      </c>
      <c r="G1035" s="103">
        <f t="shared" si="64"/>
        <v>0.34122194910350689</v>
      </c>
      <c r="H1035" s="103">
        <f t="shared" si="65"/>
        <v>0.34376414145456913</v>
      </c>
      <c r="I1035" s="103">
        <f t="shared" si="66"/>
        <v>0.71629369112815289</v>
      </c>
      <c r="J1035" s="104">
        <f t="shared" si="67"/>
        <v>0.71722304574657592</v>
      </c>
      <c r="K1035" s="106" t="s">
        <v>967</v>
      </c>
    </row>
    <row r="1036" spans="1:11" x14ac:dyDescent="0.25">
      <c r="A1036" s="115" t="s">
        <v>1002</v>
      </c>
      <c r="B1036" s="105" t="s">
        <v>932</v>
      </c>
      <c r="C1036" s="106" t="s">
        <v>562</v>
      </c>
      <c r="D1036" s="103">
        <v>18.568000000000001</v>
      </c>
      <c r="E1036" s="103">
        <v>15.584</v>
      </c>
      <c r="F1036" s="104">
        <v>38.430999999999997</v>
      </c>
      <c r="G1036" s="103">
        <f t="shared" si="64"/>
        <v>0.35476503287386896</v>
      </c>
      <c r="H1036" s="103">
        <f t="shared" si="65"/>
        <v>0.35730983046929743</v>
      </c>
      <c r="I1036" s="103">
        <f t="shared" si="66"/>
        <v>0.7252854623870495</v>
      </c>
      <c r="J1036" s="104">
        <f t="shared" si="67"/>
        <v>0.72623193770998373</v>
      </c>
      <c r="K1036" s="106" t="s">
        <v>967</v>
      </c>
    </row>
    <row r="1037" spans="1:11" x14ac:dyDescent="0.25">
      <c r="A1037" s="115" t="s">
        <v>1002</v>
      </c>
      <c r="B1037" s="105" t="s">
        <v>932</v>
      </c>
      <c r="C1037" s="106" t="s">
        <v>563</v>
      </c>
      <c r="D1037" s="103">
        <v>18.579000000000001</v>
      </c>
      <c r="E1037" s="103">
        <v>15.593</v>
      </c>
      <c r="F1037" s="104">
        <v>38.457999999999998</v>
      </c>
      <c r="G1037" s="103">
        <f t="shared" si="64"/>
        <v>0.32470738912133973</v>
      </c>
      <c r="H1037" s="103">
        <f t="shared" si="65"/>
        <v>0.32724592426796989</v>
      </c>
      <c r="I1037" s="103">
        <f t="shared" si="66"/>
        <v>0.69520624418225363</v>
      </c>
      <c r="J1037" s="104">
        <f t="shared" si="67"/>
        <v>0.69614987420094876</v>
      </c>
      <c r="K1037" s="106" t="s">
        <v>967</v>
      </c>
    </row>
    <row r="1038" spans="1:11" x14ac:dyDescent="0.25">
      <c r="A1038" s="115" t="s">
        <v>1002</v>
      </c>
      <c r="B1038" s="105" t="s">
        <v>932</v>
      </c>
      <c r="C1038" s="106" t="s">
        <v>564</v>
      </c>
      <c r="D1038" s="103">
        <v>18.579999999999998</v>
      </c>
      <c r="E1038" s="103">
        <v>15.597</v>
      </c>
      <c r="F1038" s="104">
        <v>38.460999999999999</v>
      </c>
      <c r="G1038" s="103">
        <f t="shared" si="64"/>
        <v>0.32098345525898664</v>
      </c>
      <c r="H1038" s="103">
        <f t="shared" si="65"/>
        <v>0.32351733330688576</v>
      </c>
      <c r="I1038" s="103">
        <f t="shared" si="66"/>
        <v>0.69153268321171657</v>
      </c>
      <c r="J1038" s="104">
        <f t="shared" si="67"/>
        <v>0.69247476296974009</v>
      </c>
      <c r="K1038" s="106" t="s">
        <v>967</v>
      </c>
    </row>
    <row r="1039" spans="1:11" x14ac:dyDescent="0.25">
      <c r="A1039" s="115" t="s">
        <v>1002</v>
      </c>
      <c r="B1039" s="105" t="s">
        <v>932</v>
      </c>
      <c r="C1039" s="106" t="s">
        <v>565</v>
      </c>
      <c r="D1039" s="103">
        <v>18.567</v>
      </c>
      <c r="E1039" s="103">
        <v>15.606</v>
      </c>
      <c r="F1039" s="104">
        <v>38.466000000000001</v>
      </c>
      <c r="G1039" s="103">
        <f t="shared" si="64"/>
        <v>0.32207197728147019</v>
      </c>
      <c r="H1039" s="103">
        <f t="shared" si="65"/>
        <v>0.32458127633921918</v>
      </c>
      <c r="I1039" s="103">
        <f t="shared" si="66"/>
        <v>0.68995354332736936</v>
      </c>
      <c r="J1039" s="104">
        <f t="shared" si="67"/>
        <v>0.6908981092389771</v>
      </c>
      <c r="K1039" s="106" t="s">
        <v>967</v>
      </c>
    </row>
    <row r="1040" spans="1:11" x14ac:dyDescent="0.25">
      <c r="A1040" s="115" t="s">
        <v>1002</v>
      </c>
      <c r="B1040" s="105" t="s">
        <v>932</v>
      </c>
      <c r="C1040" s="106" t="s">
        <v>566</v>
      </c>
      <c r="D1040" s="103">
        <v>18.587</v>
      </c>
      <c r="E1040" s="103">
        <v>15.603</v>
      </c>
      <c r="F1040" s="104">
        <v>38.481999999999999</v>
      </c>
      <c r="G1040" s="103">
        <f t="shared" si="64"/>
        <v>0.29864652777153994</v>
      </c>
      <c r="H1040" s="103">
        <f t="shared" si="65"/>
        <v>0.30117349642688984</v>
      </c>
      <c r="I1040" s="103">
        <f t="shared" si="66"/>
        <v>0.66880369462944411</v>
      </c>
      <c r="J1040" s="104">
        <f t="shared" si="67"/>
        <v>0.66974441942430263</v>
      </c>
      <c r="K1040" s="106" t="s">
        <v>967</v>
      </c>
    </row>
    <row r="1041" spans="1:11" x14ac:dyDescent="0.25">
      <c r="A1041" s="115" t="s">
        <v>1002</v>
      </c>
      <c r="B1041" s="105" t="s">
        <v>932</v>
      </c>
      <c r="C1041" s="106" t="s">
        <v>567</v>
      </c>
      <c r="D1041" s="103">
        <v>18.585999999999999</v>
      </c>
      <c r="E1041" s="103">
        <v>15.606999999999999</v>
      </c>
      <c r="F1041" s="104">
        <v>38.491</v>
      </c>
      <c r="G1041" s="103">
        <f t="shared" si="64"/>
        <v>0.2909595479615637</v>
      </c>
      <c r="H1041" s="103">
        <f t="shared" si="65"/>
        <v>0.29347692405025333</v>
      </c>
      <c r="I1041" s="103">
        <f t="shared" si="66"/>
        <v>0.66016701822341517</v>
      </c>
      <c r="J1041" s="104">
        <f t="shared" si="67"/>
        <v>0.66110826446959225</v>
      </c>
      <c r="K1041" s="106" t="s">
        <v>967</v>
      </c>
    </row>
    <row r="1042" spans="1:11" x14ac:dyDescent="0.25">
      <c r="A1042" s="115" t="s">
        <v>1002</v>
      </c>
      <c r="B1042" s="105" t="s">
        <v>932</v>
      </c>
      <c r="C1042" s="106" t="s">
        <v>568</v>
      </c>
      <c r="D1042" s="103">
        <v>18.593</v>
      </c>
      <c r="E1042" s="103">
        <v>15.609</v>
      </c>
      <c r="F1042" s="104">
        <v>38.491999999999997</v>
      </c>
      <c r="G1042" s="103">
        <f t="shared" si="64"/>
        <v>0.28623121519149192</v>
      </c>
      <c r="H1042" s="103">
        <f t="shared" si="65"/>
        <v>0.2887517185230225</v>
      </c>
      <c r="I1042" s="103">
        <f t="shared" si="66"/>
        <v>0.65675677533619492</v>
      </c>
      <c r="J1042" s="104">
        <f t="shared" si="67"/>
        <v>0.657694083408083</v>
      </c>
      <c r="K1042" s="106" t="s">
        <v>967</v>
      </c>
    </row>
    <row r="1043" spans="1:11" x14ac:dyDescent="0.25">
      <c r="A1043" s="115" t="s">
        <v>1002</v>
      </c>
      <c r="B1043" s="105" t="s">
        <v>932</v>
      </c>
      <c r="C1043" s="106" t="s">
        <v>569</v>
      </c>
      <c r="D1043" s="103">
        <v>18.600999999999999</v>
      </c>
      <c r="E1043" s="103">
        <v>15.606</v>
      </c>
      <c r="F1043" s="104">
        <v>38.493000000000002</v>
      </c>
      <c r="G1043" s="103">
        <f t="shared" si="64"/>
        <v>0.28184435163755922</v>
      </c>
      <c r="H1043" s="103">
        <f t="shared" si="65"/>
        <v>0.28437588672388653</v>
      </c>
      <c r="I1043" s="103">
        <f t="shared" si="66"/>
        <v>0.65372117293995591</v>
      </c>
      <c r="J1043" s="104">
        <f t="shared" si="67"/>
        <v>0.65465633530119682</v>
      </c>
      <c r="K1043" s="106" t="s">
        <v>967</v>
      </c>
    </row>
    <row r="1044" spans="1:11" x14ac:dyDescent="0.25">
      <c r="A1044" s="115" t="s">
        <v>1002</v>
      </c>
      <c r="B1044" s="105" t="s">
        <v>932</v>
      </c>
      <c r="C1044" s="106" t="s">
        <v>570</v>
      </c>
      <c r="D1044" s="103">
        <v>18.588999999999999</v>
      </c>
      <c r="E1044" s="103">
        <v>15.59</v>
      </c>
      <c r="F1044" s="104">
        <v>38.493000000000002</v>
      </c>
      <c r="G1044" s="103">
        <f t="shared" si="64"/>
        <v>0.29067817006097363</v>
      </c>
      <c r="H1044" s="103">
        <f t="shared" si="65"/>
        <v>0.29321992590885926</v>
      </c>
      <c r="I1044" s="103">
        <f t="shared" si="66"/>
        <v>0.65965419118655788</v>
      </c>
      <c r="J1044" s="104">
        <f t="shared" si="67"/>
        <v>0.66060226865338056</v>
      </c>
      <c r="K1044" s="106" t="s">
        <v>967</v>
      </c>
    </row>
    <row r="1045" spans="1:11" x14ac:dyDescent="0.25">
      <c r="A1045" s="115" t="s">
        <v>1002</v>
      </c>
      <c r="B1045" s="105" t="s">
        <v>932</v>
      </c>
      <c r="C1045" s="106" t="s">
        <v>571</v>
      </c>
      <c r="D1045" s="103">
        <v>18.603999999999999</v>
      </c>
      <c r="E1045" s="103">
        <v>15.603999999999999</v>
      </c>
      <c r="F1045" s="104">
        <v>38.494</v>
      </c>
      <c r="G1045" s="103">
        <f t="shared" si="64"/>
        <v>0.27984861720222476</v>
      </c>
      <c r="H1045" s="103">
        <f t="shared" si="65"/>
        <v>0.28238515355804022</v>
      </c>
      <c r="I1045" s="103">
        <f t="shared" si="66"/>
        <v>0.6521303718965975</v>
      </c>
      <c r="J1045" s="104">
        <f t="shared" si="67"/>
        <v>0.65306523973489505</v>
      </c>
      <c r="K1045" s="106" t="s">
        <v>967</v>
      </c>
    </row>
    <row r="1046" spans="1:11" x14ac:dyDescent="0.25">
      <c r="A1046" s="115" t="s">
        <v>1002</v>
      </c>
      <c r="B1046" s="105" t="s">
        <v>932</v>
      </c>
      <c r="C1046" s="106" t="s">
        <v>572</v>
      </c>
      <c r="D1046" s="103">
        <v>18.603999999999999</v>
      </c>
      <c r="E1046" s="103">
        <v>15.615</v>
      </c>
      <c r="F1046" s="104">
        <v>38.497</v>
      </c>
      <c r="G1046" s="103">
        <f t="shared" si="64"/>
        <v>0.27569569918661618</v>
      </c>
      <c r="H1046" s="103">
        <f t="shared" si="65"/>
        <v>0.27821373968587138</v>
      </c>
      <c r="I1046" s="103">
        <f t="shared" si="66"/>
        <v>0.64795230684826977</v>
      </c>
      <c r="J1046" s="104">
        <f t="shared" si="67"/>
        <v>0.64888248346676436</v>
      </c>
      <c r="K1046" s="106" t="s">
        <v>967</v>
      </c>
    </row>
    <row r="1047" spans="1:11" x14ac:dyDescent="0.25">
      <c r="A1047" s="115" t="s">
        <v>1002</v>
      </c>
      <c r="B1047" s="105" t="s">
        <v>932</v>
      </c>
      <c r="C1047" s="106" t="s">
        <v>573</v>
      </c>
      <c r="D1047" s="103">
        <v>18.626000000000001</v>
      </c>
      <c r="E1047" s="103">
        <v>15.613</v>
      </c>
      <c r="F1047" s="104">
        <v>38.531999999999996</v>
      </c>
      <c r="G1047" s="103">
        <f t="shared" si="64"/>
        <v>0.23508087661483357</v>
      </c>
      <c r="H1047" s="103">
        <f t="shared" si="65"/>
        <v>0.23761478268407277</v>
      </c>
      <c r="I1047" s="103">
        <f t="shared" si="66"/>
        <v>0.60854621184425928</v>
      </c>
      <c r="J1047" s="104">
        <f t="shared" si="67"/>
        <v>0.60947378725421752</v>
      </c>
      <c r="K1047" s="106" t="s">
        <v>967</v>
      </c>
    </row>
    <row r="1048" spans="1:11" x14ac:dyDescent="0.25">
      <c r="A1048" s="115" t="s">
        <v>1002</v>
      </c>
      <c r="B1048" s="105" t="s">
        <v>932</v>
      </c>
      <c r="C1048" s="106" t="s">
        <v>574</v>
      </c>
      <c r="D1048" s="103">
        <v>18.597999999999999</v>
      </c>
      <c r="E1048" s="103">
        <v>15.622999999999999</v>
      </c>
      <c r="F1048" s="104">
        <v>38.540999999999997</v>
      </c>
      <c r="G1048" s="103">
        <f t="shared" si="64"/>
        <v>0.24106202220590234</v>
      </c>
      <c r="H1048" s="103">
        <f t="shared" si="65"/>
        <v>0.24353526428425004</v>
      </c>
      <c r="I1048" s="103">
        <f t="shared" si="66"/>
        <v>0.60748926899987166</v>
      </c>
      <c r="J1048" s="104">
        <f t="shared" si="67"/>
        <v>0.6084280543745495</v>
      </c>
      <c r="K1048" s="106" t="s">
        <v>967</v>
      </c>
    </row>
    <row r="1049" spans="1:11" x14ac:dyDescent="0.25">
      <c r="A1049" s="115" t="s">
        <v>1002</v>
      </c>
      <c r="B1049" s="105" t="s">
        <v>932</v>
      </c>
      <c r="C1049" s="106" t="s">
        <v>575</v>
      </c>
      <c r="D1049" s="103">
        <v>18.603000000000002</v>
      </c>
      <c r="E1049" s="103">
        <v>15.593999999999999</v>
      </c>
      <c r="F1049" s="104">
        <v>38.484999999999999</v>
      </c>
      <c r="G1049" s="103">
        <f t="shared" si="64"/>
        <v>0.28984771613727922</v>
      </c>
      <c r="H1049" s="103">
        <f t="shared" si="65"/>
        <v>0.29239737507371266</v>
      </c>
      <c r="I1049" s="103">
        <f t="shared" si="66"/>
        <v>0.66229675520116671</v>
      </c>
      <c r="J1049" s="104">
        <f t="shared" si="67"/>
        <v>0.66323472266611261</v>
      </c>
      <c r="K1049" s="106" t="s">
        <v>967</v>
      </c>
    </row>
    <row r="1050" spans="1:11" x14ac:dyDescent="0.25">
      <c r="A1050" s="115" t="s">
        <v>1002</v>
      </c>
      <c r="B1050" s="105" t="s">
        <v>932</v>
      </c>
      <c r="C1050" s="106" t="s">
        <v>576</v>
      </c>
      <c r="D1050" s="103">
        <v>18.594000000000001</v>
      </c>
      <c r="E1050" s="103">
        <v>15.622</v>
      </c>
      <c r="F1050" s="104">
        <v>38.531999999999996</v>
      </c>
      <c r="G1050" s="103">
        <f t="shared" si="64"/>
        <v>0.25076428882518015</v>
      </c>
      <c r="H1050" s="103">
        <f t="shared" si="65"/>
        <v>0.25324102145979221</v>
      </c>
      <c r="I1050" s="103">
        <f t="shared" si="66"/>
        <v>0.61735826061533983</v>
      </c>
      <c r="J1050" s="104">
        <f t="shared" si="67"/>
        <v>0.61829741011102346</v>
      </c>
      <c r="K1050" s="106" t="s">
        <v>967</v>
      </c>
    </row>
    <row r="1051" spans="1:11" x14ac:dyDescent="0.25">
      <c r="A1051" s="115" t="s">
        <v>1002</v>
      </c>
      <c r="B1051" s="105" t="s">
        <v>932</v>
      </c>
      <c r="C1051" s="106" t="s">
        <v>577</v>
      </c>
      <c r="D1051" s="103">
        <v>18.626000000000001</v>
      </c>
      <c r="E1051" s="103">
        <v>15.603</v>
      </c>
      <c r="F1051" s="104">
        <v>38.537999999999997</v>
      </c>
      <c r="G1051" s="103">
        <f t="shared" si="64"/>
        <v>0.23167520055025001</v>
      </c>
      <c r="H1051" s="103">
        <f t="shared" si="65"/>
        <v>0.23422409131000821</v>
      </c>
      <c r="I1051" s="103">
        <f t="shared" si="66"/>
        <v>0.60418105891363216</v>
      </c>
      <c r="J1051" s="104">
        <f t="shared" si="67"/>
        <v>0.60511509430024879</v>
      </c>
      <c r="K1051" s="106" t="s">
        <v>967</v>
      </c>
    </row>
    <row r="1052" spans="1:11" x14ac:dyDescent="0.25">
      <c r="A1052" s="115" t="s">
        <v>1002</v>
      </c>
      <c r="B1052" s="105" t="s">
        <v>932</v>
      </c>
      <c r="C1052" s="106" t="s">
        <v>578</v>
      </c>
      <c r="D1052" s="103">
        <v>18.616</v>
      </c>
      <c r="E1052" s="103">
        <v>15.606999999999999</v>
      </c>
      <c r="F1052" s="104">
        <v>38.609000000000002</v>
      </c>
      <c r="G1052" s="103">
        <f t="shared" si="64"/>
        <v>0.18066653965247131</v>
      </c>
      <c r="H1052" s="103">
        <f t="shared" si="65"/>
        <v>0.18310249848103743</v>
      </c>
      <c r="I1052" s="103">
        <f t="shared" si="66"/>
        <v>0.54005339731363</v>
      </c>
      <c r="J1052" s="104">
        <f t="shared" si="67"/>
        <v>0.54100894387246001</v>
      </c>
      <c r="K1052" s="106" t="s">
        <v>967</v>
      </c>
    </row>
    <row r="1053" spans="1:11" x14ac:dyDescent="0.25">
      <c r="A1053" s="115" t="s">
        <v>1002</v>
      </c>
      <c r="B1053" s="105" t="s">
        <v>932</v>
      </c>
      <c r="C1053" s="106" t="s">
        <v>579</v>
      </c>
      <c r="D1053" s="103">
        <v>18.579999999999998</v>
      </c>
      <c r="E1053" s="103">
        <v>15.598000000000001</v>
      </c>
      <c r="F1053" s="104">
        <v>38.475000000000001</v>
      </c>
      <c r="G1053" s="103">
        <f t="shared" si="64"/>
        <v>0.30892479432702769</v>
      </c>
      <c r="H1053" s="103">
        <f t="shared" si="65"/>
        <v>0.31145435452084635</v>
      </c>
      <c r="I1053" s="103">
        <f t="shared" si="66"/>
        <v>0.67826483172135088</v>
      </c>
      <c r="J1053" s="104">
        <f t="shared" si="67"/>
        <v>0.67920942819574726</v>
      </c>
      <c r="K1053" s="106" t="s">
        <v>967</v>
      </c>
    </row>
    <row r="1054" spans="1:11" x14ac:dyDescent="0.25">
      <c r="A1054" s="115" t="s">
        <v>1002</v>
      </c>
      <c r="B1054" s="105" t="s">
        <v>932</v>
      </c>
      <c r="C1054" s="106" t="s">
        <v>580</v>
      </c>
      <c r="D1054" s="103">
        <v>18.588000000000001</v>
      </c>
      <c r="E1054" s="103">
        <v>15.608000000000001</v>
      </c>
      <c r="F1054" s="104">
        <v>38.481000000000002</v>
      </c>
      <c r="G1054" s="103">
        <f t="shared" si="64"/>
        <v>0.29826724350822625</v>
      </c>
      <c r="H1054" s="103">
        <f t="shared" si="65"/>
        <v>0.30078775731401736</v>
      </c>
      <c r="I1054" s="103">
        <f t="shared" si="66"/>
        <v>0.66880667008485428</v>
      </c>
      <c r="J1054" s="104">
        <f t="shared" si="67"/>
        <v>0.66974438956216165</v>
      </c>
      <c r="K1054" s="106" t="s">
        <v>967</v>
      </c>
    </row>
    <row r="1055" spans="1:11" x14ac:dyDescent="0.25">
      <c r="A1055" s="115" t="s">
        <v>1002</v>
      </c>
      <c r="B1055" s="105" t="s">
        <v>932</v>
      </c>
      <c r="C1055" s="106" t="s">
        <v>581</v>
      </c>
      <c r="D1055" s="103">
        <v>18.59</v>
      </c>
      <c r="E1055" s="103">
        <v>15.611000000000001</v>
      </c>
      <c r="F1055" s="104">
        <v>38.505000000000003</v>
      </c>
      <c r="G1055" s="103">
        <f t="shared" si="64"/>
        <v>0.27656141912782373</v>
      </c>
      <c r="H1055" s="103">
        <f t="shared" si="65"/>
        <v>0.27907093175391162</v>
      </c>
      <c r="I1055" s="103">
        <f t="shared" si="66"/>
        <v>0.64524789960912765</v>
      </c>
      <c r="J1055" s="104">
        <f t="shared" si="67"/>
        <v>0.64618846890825288</v>
      </c>
      <c r="K1055" s="106" t="s">
        <v>967</v>
      </c>
    </row>
    <row r="1056" spans="1:11" x14ac:dyDescent="0.25">
      <c r="A1056" s="115" t="s">
        <v>1002</v>
      </c>
      <c r="B1056" s="105" t="s">
        <v>932</v>
      </c>
      <c r="C1056" s="106" t="s">
        <v>582</v>
      </c>
      <c r="D1056" s="103">
        <v>18.574999999999999</v>
      </c>
      <c r="E1056" s="103">
        <v>15.629</v>
      </c>
      <c r="F1056" s="104">
        <v>38.468000000000004</v>
      </c>
      <c r="G1056" s="103">
        <f t="shared" si="64"/>
        <v>0.3139140782921257</v>
      </c>
      <c r="H1056" s="103">
        <f t="shared" si="65"/>
        <v>0.31638864541888279</v>
      </c>
      <c r="I1056" s="103">
        <f t="shared" si="66"/>
        <v>0.68303997097533709</v>
      </c>
      <c r="J1056" s="104">
        <f t="shared" si="67"/>
        <v>0.68397044333069745</v>
      </c>
      <c r="K1056" s="106" t="s">
        <v>967</v>
      </c>
    </row>
    <row r="1057" spans="1:11" x14ac:dyDescent="0.25">
      <c r="A1057" s="115" t="s">
        <v>1002</v>
      </c>
      <c r="B1057" s="105" t="s">
        <v>932</v>
      </c>
      <c r="C1057" s="106" t="s">
        <v>583</v>
      </c>
      <c r="D1057" s="103">
        <v>18.619</v>
      </c>
      <c r="E1057" s="103">
        <v>15.64</v>
      </c>
      <c r="F1057" s="104">
        <v>38.561</v>
      </c>
      <c r="G1057" s="103">
        <f t="shared" si="64"/>
        <v>0.21142667416860553</v>
      </c>
      <c r="H1057" s="103">
        <f t="shared" si="65"/>
        <v>0.21386969151798532</v>
      </c>
      <c r="I1057" s="103">
        <f t="shared" si="66"/>
        <v>0.58027952914952519</v>
      </c>
      <c r="J1057" s="104">
        <f t="shared" si="67"/>
        <v>0.58120254417027106</v>
      </c>
      <c r="K1057" s="106" t="s">
        <v>967</v>
      </c>
    </row>
    <row r="1058" spans="1:11" x14ac:dyDescent="0.25">
      <c r="A1058" s="115" t="s">
        <v>1002</v>
      </c>
      <c r="B1058" s="105" t="s">
        <v>932</v>
      </c>
      <c r="C1058" s="106" t="s">
        <v>584</v>
      </c>
      <c r="D1058" s="103">
        <v>18.640999999999998</v>
      </c>
      <c r="E1058" s="103">
        <v>15.635999999999999</v>
      </c>
      <c r="F1058" s="104">
        <v>38.548999999999999</v>
      </c>
      <c r="G1058" s="103">
        <f t="shared" si="64"/>
        <v>0.21065616190844766</v>
      </c>
      <c r="H1058" s="103">
        <f t="shared" si="65"/>
        <v>0.21314310908401105</v>
      </c>
      <c r="I1058" s="103">
        <f t="shared" si="66"/>
        <v>0.58569260875479356</v>
      </c>
      <c r="J1058" s="104">
        <f t="shared" si="67"/>
        <v>0.58660267417562706</v>
      </c>
      <c r="K1058" s="106" t="s">
        <v>967</v>
      </c>
    </row>
    <row r="1059" spans="1:11" x14ac:dyDescent="0.25">
      <c r="A1059" s="115" t="s">
        <v>1002</v>
      </c>
      <c r="B1059" s="105" t="s">
        <v>932</v>
      </c>
      <c r="C1059" s="106" t="s">
        <v>585</v>
      </c>
      <c r="D1059" s="103">
        <v>18.626999999999999</v>
      </c>
      <c r="E1059" s="103">
        <v>15.617000000000001</v>
      </c>
      <c r="F1059" s="104">
        <v>38.552</v>
      </c>
      <c r="G1059" s="103">
        <f t="shared" si="64"/>
        <v>0.21685195076364416</v>
      </c>
      <c r="H1059" s="103">
        <f t="shared" si="65"/>
        <v>0.21937441726417975</v>
      </c>
      <c r="I1059" s="103">
        <f t="shared" si="66"/>
        <v>0.58877146835592775</v>
      </c>
      <c r="J1059" s="104">
        <f t="shared" si="67"/>
        <v>0.58970111696519312</v>
      </c>
      <c r="K1059" s="106" t="s">
        <v>967</v>
      </c>
    </row>
    <row r="1060" spans="1:11" x14ac:dyDescent="0.25">
      <c r="A1060" s="115" t="s">
        <v>1002</v>
      </c>
      <c r="B1060" s="105" t="s">
        <v>932</v>
      </c>
      <c r="C1060" s="106" t="s">
        <v>586</v>
      </c>
      <c r="D1060" s="103">
        <v>18.643000000000001</v>
      </c>
      <c r="E1060" s="103">
        <v>15.644</v>
      </c>
      <c r="F1060" s="104">
        <v>38.622</v>
      </c>
      <c r="G1060" s="103">
        <f t="shared" si="64"/>
        <v>0.14810218955166835</v>
      </c>
      <c r="H1060" s="103">
        <f t="shared" si="65"/>
        <v>0.15048888646673758</v>
      </c>
      <c r="I1060" s="103">
        <f t="shared" si="66"/>
        <v>0.5147522821221826</v>
      </c>
      <c r="J1060" s="104">
        <f t="shared" si="67"/>
        <v>0.51567378966745636</v>
      </c>
      <c r="K1060" s="106" t="s">
        <v>967</v>
      </c>
    </row>
    <row r="1061" spans="1:11" x14ac:dyDescent="0.25">
      <c r="A1061" s="115" t="s">
        <v>1002</v>
      </c>
      <c r="B1061" s="105" t="s">
        <v>932</v>
      </c>
      <c r="C1061" s="106" t="s">
        <v>587</v>
      </c>
      <c r="D1061" s="103">
        <v>18.649000000000001</v>
      </c>
      <c r="E1061" s="103">
        <v>15.641</v>
      </c>
      <c r="F1061" s="104">
        <v>38.631</v>
      </c>
      <c r="G1061" s="103">
        <f t="shared" si="64"/>
        <v>0.13749897654163948</v>
      </c>
      <c r="H1061" s="103">
        <f t="shared" si="65"/>
        <v>0.13989758736303723</v>
      </c>
      <c r="I1061" s="103">
        <f t="shared" si="66"/>
        <v>0.50467803791129529</v>
      </c>
      <c r="J1061" s="104">
        <f t="shared" si="67"/>
        <v>0.50560016549640863</v>
      </c>
      <c r="K1061" s="106" t="s">
        <v>967</v>
      </c>
    </row>
    <row r="1062" spans="1:11" x14ac:dyDescent="0.25">
      <c r="A1062" s="115" t="s">
        <v>1002</v>
      </c>
      <c r="B1062" s="105" t="s">
        <v>932</v>
      </c>
      <c r="C1062" s="106" t="s">
        <v>588</v>
      </c>
      <c r="D1062" s="103">
        <v>18.696999999999999</v>
      </c>
      <c r="E1062" s="103">
        <v>15.613</v>
      </c>
      <c r="F1062" s="104">
        <v>38.594000000000001</v>
      </c>
      <c r="G1062" s="103">
        <f t="shared" si="64"/>
        <v>0.15169940194344242</v>
      </c>
      <c r="H1062" s="103">
        <f t="shared" si="65"/>
        <v>0.15424122325110884</v>
      </c>
      <c r="I1062" s="103">
        <f t="shared" si="66"/>
        <v>0.53191399864075228</v>
      </c>
      <c r="J1062" s="104">
        <f t="shared" si="67"/>
        <v>0.53280892198798158</v>
      </c>
      <c r="K1062" s="106" t="s">
        <v>967</v>
      </c>
    </row>
    <row r="1063" spans="1:11" x14ac:dyDescent="0.25">
      <c r="A1063" s="115" t="s">
        <v>1002</v>
      </c>
      <c r="B1063" s="105" t="s">
        <v>932</v>
      </c>
      <c r="C1063" s="106" t="s">
        <v>589</v>
      </c>
      <c r="D1063" s="103">
        <v>18.663</v>
      </c>
      <c r="E1063" s="103">
        <v>15.63</v>
      </c>
      <c r="F1063" s="104">
        <v>38.619</v>
      </c>
      <c r="G1063" s="103">
        <f t="shared" si="64"/>
        <v>0.13986528715159621</v>
      </c>
      <c r="H1063" s="103">
        <f t="shared" si="65"/>
        <v>0.14237424257919254</v>
      </c>
      <c r="I1063" s="103">
        <f t="shared" si="66"/>
        <v>0.51334634697248527</v>
      </c>
      <c r="J1063" s="104">
        <f t="shared" si="67"/>
        <v>0.51426306240094299</v>
      </c>
      <c r="K1063" s="106" t="s">
        <v>967</v>
      </c>
    </row>
    <row r="1064" spans="1:11" x14ac:dyDescent="0.25">
      <c r="A1064" s="115" t="s">
        <v>1002</v>
      </c>
      <c r="B1064" s="105" t="s">
        <v>932</v>
      </c>
      <c r="C1064" s="106" t="s">
        <v>590</v>
      </c>
      <c r="D1064" s="103">
        <v>18.663</v>
      </c>
      <c r="E1064" s="103">
        <v>15.635</v>
      </c>
      <c r="F1064" s="104">
        <v>38.621000000000002</v>
      </c>
      <c r="G1064" s="103">
        <f t="shared" si="64"/>
        <v>0.1376081703606219</v>
      </c>
      <c r="H1064" s="103">
        <f t="shared" si="65"/>
        <v>0.14009659150028683</v>
      </c>
      <c r="I1064" s="103">
        <f t="shared" si="66"/>
        <v>0.51088221925409871</v>
      </c>
      <c r="J1064" s="104">
        <f t="shared" si="67"/>
        <v>0.51179625570142073</v>
      </c>
      <c r="K1064" s="106" t="s">
        <v>967</v>
      </c>
    </row>
    <row r="1065" spans="1:11" x14ac:dyDescent="0.25">
      <c r="A1065" s="115" t="s">
        <v>1002</v>
      </c>
      <c r="B1065" s="105" t="s">
        <v>932</v>
      </c>
      <c r="C1065" s="106" t="s">
        <v>591</v>
      </c>
      <c r="D1065" s="103">
        <v>18.66</v>
      </c>
      <c r="E1065" s="103">
        <v>15.632</v>
      </c>
      <c r="F1065" s="104">
        <v>38.634</v>
      </c>
      <c r="G1065" s="103">
        <f t="shared" si="64"/>
        <v>0.12913469150464005</v>
      </c>
      <c r="H1065" s="103">
        <f t="shared" si="65"/>
        <v>0.13160598371654239</v>
      </c>
      <c r="I1065" s="103">
        <f t="shared" si="66"/>
        <v>0.49959541826361359</v>
      </c>
      <c r="J1065" s="104">
        <f t="shared" si="67"/>
        <v>0.50051702004027387</v>
      </c>
      <c r="K1065" s="106" t="s">
        <v>967</v>
      </c>
    </row>
    <row r="1066" spans="1:11" x14ac:dyDescent="0.25">
      <c r="A1066" s="115" t="s">
        <v>1002</v>
      </c>
      <c r="B1066" s="105" t="s">
        <v>932</v>
      </c>
      <c r="C1066" s="106" t="s">
        <v>592</v>
      </c>
      <c r="D1066" s="103">
        <v>18.510999999999999</v>
      </c>
      <c r="E1066" s="103">
        <v>15.577999999999999</v>
      </c>
      <c r="F1066" s="104">
        <v>38.401000000000003</v>
      </c>
      <c r="G1066" s="103">
        <f t="shared" si="64"/>
        <v>0.41044529300504085</v>
      </c>
      <c r="H1066" s="103">
        <f t="shared" si="65"/>
        <v>0.41296094845638215</v>
      </c>
      <c r="I1066" s="103">
        <f t="shared" si="66"/>
        <v>0.77367036388244104</v>
      </c>
      <c r="J1066" s="104">
        <f t="shared" si="67"/>
        <v>0.77463386018814739</v>
      </c>
      <c r="K1066" s="106" t="s">
        <v>967</v>
      </c>
    </row>
    <row r="1067" spans="1:11" x14ac:dyDescent="0.25">
      <c r="A1067" s="115" t="s">
        <v>1002</v>
      </c>
      <c r="B1067" s="105" t="s">
        <v>932</v>
      </c>
      <c r="C1067" s="106" t="s">
        <v>593</v>
      </c>
      <c r="D1067" s="103">
        <v>18.524000000000001</v>
      </c>
      <c r="E1067" s="103">
        <v>15.587999999999999</v>
      </c>
      <c r="F1067" s="104">
        <v>38.430999999999997</v>
      </c>
      <c r="G1067" s="103">
        <f t="shared" si="64"/>
        <v>0.37714854971217548</v>
      </c>
      <c r="H1067" s="103">
        <f t="shared" si="65"/>
        <v>0.37965288745115339</v>
      </c>
      <c r="I1067" s="103">
        <f t="shared" si="66"/>
        <v>0.73990850917528728</v>
      </c>
      <c r="J1067" s="104">
        <f t="shared" si="67"/>
        <v>0.74086961562072307</v>
      </c>
      <c r="K1067" s="106" t="s">
        <v>967</v>
      </c>
    </row>
    <row r="1068" spans="1:11" x14ac:dyDescent="0.25">
      <c r="A1068" s="115" t="s">
        <v>1002</v>
      </c>
      <c r="B1068" s="105" t="s">
        <v>932</v>
      </c>
      <c r="C1068" s="106" t="s">
        <v>594</v>
      </c>
      <c r="D1068" s="103">
        <v>18.547000000000001</v>
      </c>
      <c r="E1068" s="103">
        <v>15.603</v>
      </c>
      <c r="F1068" s="104">
        <v>38.466999999999999</v>
      </c>
      <c r="G1068" s="103">
        <f t="shared" si="64"/>
        <v>0.33270685077106082</v>
      </c>
      <c r="H1068" s="103">
        <f t="shared" si="65"/>
        <v>0.33519811298692848</v>
      </c>
      <c r="I1068" s="103">
        <f t="shared" si="66"/>
        <v>0.69636548015391653</v>
      </c>
      <c r="J1068" s="104">
        <f t="shared" si="67"/>
        <v>0.69731935822117863</v>
      </c>
      <c r="K1068" s="106" t="s">
        <v>967</v>
      </c>
    </row>
    <row r="1069" spans="1:11" x14ac:dyDescent="0.25">
      <c r="A1069" s="115" t="s">
        <v>1002</v>
      </c>
      <c r="B1069" s="105" t="s">
        <v>932</v>
      </c>
      <c r="C1069" s="106" t="s">
        <v>595</v>
      </c>
      <c r="D1069" s="103">
        <v>18.547000000000001</v>
      </c>
      <c r="E1069" s="103">
        <v>15.624000000000001</v>
      </c>
      <c r="F1069" s="104">
        <v>38.531999999999996</v>
      </c>
      <c r="G1069" s="103">
        <f t="shared" si="64"/>
        <v>0.28020238855155805</v>
      </c>
      <c r="H1069" s="103">
        <f t="shared" si="65"/>
        <v>0.2825849694339721</v>
      </c>
      <c r="I1069" s="103">
        <f t="shared" si="66"/>
        <v>0.6342943101983477</v>
      </c>
      <c r="J1069" s="104">
        <f t="shared" si="67"/>
        <v>0.63525145993535448</v>
      </c>
      <c r="K1069" s="106" t="s">
        <v>967</v>
      </c>
    </row>
    <row r="1070" spans="1:11" x14ac:dyDescent="0.25">
      <c r="A1070" s="115" t="s">
        <v>1002</v>
      </c>
      <c r="B1070" s="105" t="s">
        <v>932</v>
      </c>
      <c r="C1070" s="106" t="s">
        <v>596</v>
      </c>
      <c r="D1070" s="103">
        <v>18.577000000000002</v>
      </c>
      <c r="E1070" s="103">
        <v>15.61</v>
      </c>
      <c r="F1070" s="104">
        <v>38.542999999999999</v>
      </c>
      <c r="G1070" s="103">
        <f t="shared" si="64"/>
        <v>0.25395794642026298</v>
      </c>
      <c r="H1070" s="103">
        <f t="shared" si="65"/>
        <v>0.25641459582090431</v>
      </c>
      <c r="I1070" s="103">
        <f t="shared" si="66"/>
        <v>0.61442637634625874</v>
      </c>
      <c r="J1070" s="104">
        <f t="shared" si="67"/>
        <v>0.61538173303242905</v>
      </c>
      <c r="K1070" s="106" t="s">
        <v>967</v>
      </c>
    </row>
    <row r="1071" spans="1:11" x14ac:dyDescent="0.25">
      <c r="A1071" s="115" t="s">
        <v>1002</v>
      </c>
      <c r="B1071" s="105" t="s">
        <v>932</v>
      </c>
      <c r="C1071" s="106" t="s">
        <v>597</v>
      </c>
      <c r="D1071" s="103">
        <v>18.573</v>
      </c>
      <c r="E1071" s="103">
        <v>15.624000000000001</v>
      </c>
      <c r="F1071" s="104">
        <v>38.57</v>
      </c>
      <c r="G1071" s="103">
        <f t="shared" si="64"/>
        <v>0.23501701757531818</v>
      </c>
      <c r="H1071" s="103">
        <f t="shared" si="65"/>
        <v>0.23738602517839566</v>
      </c>
      <c r="I1071" s="103">
        <f t="shared" si="66"/>
        <v>0.58939298600339129</v>
      </c>
      <c r="J1071" s="104">
        <f t="shared" si="67"/>
        <v>0.59034887765625099</v>
      </c>
      <c r="K1071" s="106" t="s">
        <v>967</v>
      </c>
    </row>
    <row r="1072" spans="1:11" x14ac:dyDescent="0.25">
      <c r="A1072" s="115" t="s">
        <v>1002</v>
      </c>
      <c r="B1072" s="105" t="s">
        <v>932</v>
      </c>
      <c r="C1072" s="106" t="s">
        <v>598</v>
      </c>
      <c r="D1072" s="103">
        <v>18.689</v>
      </c>
      <c r="E1072" s="103">
        <v>15.603999999999999</v>
      </c>
      <c r="F1072" s="104">
        <v>38.588999999999999</v>
      </c>
      <c r="G1072" s="103">
        <f t="shared" si="64"/>
        <v>0.16093134731928005</v>
      </c>
      <c r="H1072" s="103">
        <f t="shared" si="65"/>
        <v>0.16349258377675444</v>
      </c>
      <c r="I1072" s="103">
        <f t="shared" si="66"/>
        <v>0.53968404826342298</v>
      </c>
      <c r="J1072" s="104">
        <f t="shared" si="67"/>
        <v>0.54058899114761616</v>
      </c>
      <c r="K1072" s="106" t="s">
        <v>967</v>
      </c>
    </row>
    <row r="1073" spans="1:11" x14ac:dyDescent="0.25">
      <c r="A1073" s="115" t="s">
        <v>1002</v>
      </c>
      <c r="B1073" s="105" t="s">
        <v>932</v>
      </c>
      <c r="C1073" s="106" t="s">
        <v>600</v>
      </c>
      <c r="D1073" s="103">
        <v>18.695</v>
      </c>
      <c r="E1073" s="103">
        <v>15.613</v>
      </c>
      <c r="F1073" s="104">
        <v>38.618000000000002</v>
      </c>
      <c r="G1073" s="103">
        <f t="shared" si="64"/>
        <v>0.13022660461671465</v>
      </c>
      <c r="H1073" s="103">
        <f t="shared" si="65"/>
        <v>0.13279358022885882</v>
      </c>
      <c r="I1073" s="103">
        <f t="shared" si="66"/>
        <v>0.50904259345362579</v>
      </c>
      <c r="J1073" s="104">
        <f t="shared" si="67"/>
        <v>0.50994518073023698</v>
      </c>
      <c r="K1073" s="106" t="s">
        <v>967</v>
      </c>
    </row>
    <row r="1074" spans="1:11" x14ac:dyDescent="0.25">
      <c r="A1074" s="115" t="s">
        <v>1002</v>
      </c>
      <c r="B1074" s="105" t="s">
        <v>932</v>
      </c>
      <c r="C1074" s="106" t="s">
        <v>602</v>
      </c>
      <c r="D1074" s="103">
        <v>18.495999999999999</v>
      </c>
      <c r="E1074" s="103">
        <v>15.595000000000001</v>
      </c>
      <c r="F1074" s="104">
        <v>38.43</v>
      </c>
      <c r="G1074" s="103">
        <f t="shared" si="64"/>
        <v>0.39345828057113835</v>
      </c>
      <c r="H1074" s="103">
        <f t="shared" si="65"/>
        <v>0.39592270072578245</v>
      </c>
      <c r="I1074" s="103">
        <f t="shared" si="66"/>
        <v>0.75075805153857256</v>
      </c>
      <c r="J1074" s="104">
        <f t="shared" si="67"/>
        <v>0.75172461536788582</v>
      </c>
      <c r="K1074" s="106" t="s">
        <v>967</v>
      </c>
    </row>
    <row r="1075" spans="1:11" x14ac:dyDescent="0.25">
      <c r="A1075" s="115" t="s">
        <v>1002</v>
      </c>
      <c r="B1075" s="105" t="s">
        <v>932</v>
      </c>
      <c r="C1075" s="106" t="s">
        <v>603</v>
      </c>
      <c r="D1075" s="103">
        <v>18.552</v>
      </c>
      <c r="E1075" s="103">
        <v>15.618</v>
      </c>
      <c r="F1075" s="104">
        <v>38.49</v>
      </c>
      <c r="G1075" s="103">
        <f t="shared" si="64"/>
        <v>0.30956645255905207</v>
      </c>
      <c r="H1075" s="103">
        <f t="shared" si="65"/>
        <v>0.31202306797734763</v>
      </c>
      <c r="I1075" s="103">
        <f t="shared" si="66"/>
        <v>0.67157424157720003</v>
      </c>
      <c r="J1075" s="104">
        <f t="shared" si="67"/>
        <v>0.67252392325477384</v>
      </c>
      <c r="K1075" s="106" t="s">
        <v>967</v>
      </c>
    </row>
    <row r="1076" spans="1:11" x14ac:dyDescent="0.25">
      <c r="A1076" s="115" t="s">
        <v>1002</v>
      </c>
      <c r="B1076" s="105" t="s">
        <v>932</v>
      </c>
      <c r="C1076" s="106" t="s">
        <v>604</v>
      </c>
      <c r="D1076" s="103">
        <v>18.529</v>
      </c>
      <c r="E1076" s="103">
        <v>15.618</v>
      </c>
      <c r="F1076" s="104">
        <v>38.494</v>
      </c>
      <c r="G1076" s="103">
        <f t="shared" si="64"/>
        <v>0.32087726399668265</v>
      </c>
      <c r="H1076" s="103">
        <f t="shared" si="65"/>
        <v>0.32329303263447773</v>
      </c>
      <c r="I1076" s="103">
        <f t="shared" si="66"/>
        <v>0.676716655587842</v>
      </c>
      <c r="J1076" s="104">
        <f t="shared" si="67"/>
        <v>0.67767512670157481</v>
      </c>
      <c r="K1076" s="106" t="s">
        <v>967</v>
      </c>
    </row>
    <row r="1077" spans="1:11" x14ac:dyDescent="0.25">
      <c r="A1077" s="115" t="s">
        <v>1002</v>
      </c>
      <c r="B1077" s="105" t="s">
        <v>932</v>
      </c>
      <c r="C1077" s="106" t="s">
        <v>605</v>
      </c>
      <c r="D1077" s="103">
        <v>18.561</v>
      </c>
      <c r="E1077" s="103">
        <v>15.617000000000001</v>
      </c>
      <c r="F1077" s="104">
        <v>38.530999999999999</v>
      </c>
      <c r="G1077" s="103">
        <f t="shared" si="64"/>
        <v>0.27234208002069316</v>
      </c>
      <c r="H1077" s="103">
        <f t="shared" si="65"/>
        <v>0.27476982175995646</v>
      </c>
      <c r="I1077" s="103">
        <f t="shared" si="66"/>
        <v>0.63054503562393971</v>
      </c>
      <c r="J1077" s="104">
        <f t="shared" si="67"/>
        <v>0.63150050463162477</v>
      </c>
      <c r="K1077" s="106" t="s">
        <v>967</v>
      </c>
    </row>
    <row r="1078" spans="1:11" x14ac:dyDescent="0.25">
      <c r="A1078" s="115" t="s">
        <v>1002</v>
      </c>
      <c r="B1078" s="105" t="s">
        <v>932</v>
      </c>
      <c r="C1078" s="106" t="s">
        <v>606</v>
      </c>
      <c r="D1078" s="103">
        <v>18.559000000000001</v>
      </c>
      <c r="E1078" s="103">
        <v>15.612</v>
      </c>
      <c r="F1078" s="104">
        <v>38.499000000000002</v>
      </c>
      <c r="G1078" s="103">
        <f t="shared" si="64"/>
        <v>0.29890573522432673</v>
      </c>
      <c r="H1078" s="103">
        <f t="shared" si="65"/>
        <v>0.30137558784678625</v>
      </c>
      <c r="I1078" s="103">
        <f t="shared" si="66"/>
        <v>0.66136245127009619</v>
      </c>
      <c r="J1078" s="104">
        <f t="shared" si="67"/>
        <v>0.66231427385342667</v>
      </c>
      <c r="K1078" s="106" t="s">
        <v>967</v>
      </c>
    </row>
    <row r="1079" spans="1:11" x14ac:dyDescent="0.25">
      <c r="A1079" s="115" t="s">
        <v>1002</v>
      </c>
      <c r="B1079" s="105" t="s">
        <v>932</v>
      </c>
      <c r="C1079" s="106" t="s">
        <v>607</v>
      </c>
      <c r="D1079" s="103">
        <v>18.602</v>
      </c>
      <c r="E1079" s="103">
        <v>15.595000000000001</v>
      </c>
      <c r="F1079" s="104">
        <v>38.508000000000003</v>
      </c>
      <c r="G1079" s="103">
        <f t="shared" si="64"/>
        <v>0.27050811180072909</v>
      </c>
      <c r="H1079" s="103">
        <f t="shared" si="65"/>
        <v>0.27305209200809338</v>
      </c>
      <c r="I1079" s="103">
        <f t="shared" si="66"/>
        <v>0.64077614808136441</v>
      </c>
      <c r="J1079" s="104">
        <f t="shared" si="67"/>
        <v>0.64171931352421663</v>
      </c>
      <c r="K1079" s="106" t="s">
        <v>967</v>
      </c>
    </row>
    <row r="1080" spans="1:11" x14ac:dyDescent="0.25">
      <c r="A1080" s="115" t="s">
        <v>1002</v>
      </c>
      <c r="B1080" s="105" t="s">
        <v>932</v>
      </c>
      <c r="C1080" s="106" t="s">
        <v>608</v>
      </c>
      <c r="D1080" s="103">
        <v>18.571000000000002</v>
      </c>
      <c r="E1080" s="103">
        <v>15.609</v>
      </c>
      <c r="F1080" s="104">
        <v>38.514000000000003</v>
      </c>
      <c r="G1080" s="103">
        <f t="shared" si="64"/>
        <v>0.28027202598546158</v>
      </c>
      <c r="H1080" s="103">
        <f t="shared" si="65"/>
        <v>0.28275228549031367</v>
      </c>
      <c r="I1080" s="103">
        <f t="shared" si="66"/>
        <v>0.64353383900925509</v>
      </c>
      <c r="J1080" s="104">
        <f t="shared" si="67"/>
        <v>0.64448559902451752</v>
      </c>
      <c r="K1080" s="106" t="s">
        <v>967</v>
      </c>
    </row>
    <row r="1081" spans="1:11" x14ac:dyDescent="0.25">
      <c r="A1081" s="115" t="s">
        <v>1002</v>
      </c>
      <c r="B1081" s="105" t="s">
        <v>932</v>
      </c>
      <c r="C1081" s="106" t="s">
        <v>609</v>
      </c>
      <c r="D1081" s="103">
        <v>18.495999999999999</v>
      </c>
      <c r="E1081" s="103">
        <v>15.581</v>
      </c>
      <c r="F1081" s="104">
        <v>38.390999999999998</v>
      </c>
      <c r="G1081" s="103">
        <f t="shared" si="64"/>
        <v>0.42646544824873844</v>
      </c>
      <c r="H1081" s="103">
        <f t="shared" si="65"/>
        <v>0.42896883913636236</v>
      </c>
      <c r="I1081" s="103">
        <f t="shared" si="66"/>
        <v>0.78807452182518634</v>
      </c>
      <c r="J1081" s="104">
        <f t="shared" si="67"/>
        <v>0.78903957907699274</v>
      </c>
      <c r="K1081" s="106" t="s">
        <v>967</v>
      </c>
    </row>
    <row r="1082" spans="1:11" x14ac:dyDescent="0.25">
      <c r="A1082" s="115" t="s">
        <v>1002</v>
      </c>
      <c r="B1082" s="105" t="s">
        <v>932</v>
      </c>
      <c r="C1082" s="106" t="s">
        <v>610</v>
      </c>
      <c r="D1082" s="103">
        <v>18.501999999999999</v>
      </c>
      <c r="E1082" s="103">
        <v>15.6</v>
      </c>
      <c r="F1082" s="104">
        <v>38.429000000000002</v>
      </c>
      <c r="G1082" s="103">
        <f t="shared" si="64"/>
        <v>0.38992456776919709</v>
      </c>
      <c r="H1082" s="103">
        <f t="shared" si="65"/>
        <v>0.39239079366111029</v>
      </c>
      <c r="I1082" s="103">
        <f t="shared" si="66"/>
        <v>0.74865918945137577</v>
      </c>
      <c r="J1082" s="104">
        <f t="shared" si="67"/>
        <v>0.7496217761978321</v>
      </c>
      <c r="K1082" s="106" t="s">
        <v>967</v>
      </c>
    </row>
    <row r="1083" spans="1:11" x14ac:dyDescent="0.25">
      <c r="A1083" s="115" t="s">
        <v>1002</v>
      </c>
      <c r="B1083" s="105" t="s">
        <v>932</v>
      </c>
      <c r="C1083" s="106" t="s">
        <v>611</v>
      </c>
      <c r="D1083" s="103">
        <v>18.518000000000001</v>
      </c>
      <c r="E1083" s="103">
        <v>15.614000000000001</v>
      </c>
      <c r="F1083" s="104">
        <v>38.470999999999997</v>
      </c>
      <c r="G1083" s="103">
        <f t="shared" si="64"/>
        <v>0.34581039392996543</v>
      </c>
      <c r="H1083" s="103">
        <f t="shared" si="65"/>
        <v>0.34824146069932371</v>
      </c>
      <c r="I1083" s="103">
        <f t="shared" si="66"/>
        <v>0.70247747433636432</v>
      </c>
      <c r="J1083" s="104">
        <f t="shared" si="67"/>
        <v>0.70343686806279848</v>
      </c>
      <c r="K1083" s="106" t="s">
        <v>967</v>
      </c>
    </row>
    <row r="1084" spans="1:11" x14ac:dyDescent="0.25">
      <c r="A1084" s="115" t="s">
        <v>1002</v>
      </c>
      <c r="B1084" s="105" t="s">
        <v>932</v>
      </c>
      <c r="C1084" s="106" t="s">
        <v>612</v>
      </c>
      <c r="D1084" s="103">
        <v>18.565000000000001</v>
      </c>
      <c r="E1084" s="103">
        <v>15.596</v>
      </c>
      <c r="F1084" s="104">
        <v>38.438000000000002</v>
      </c>
      <c r="G1084" s="103">
        <f t="shared" si="64"/>
        <v>0.34822084737992681</v>
      </c>
      <c r="H1084" s="103">
        <f t="shared" si="65"/>
        <v>0.35074949030610875</v>
      </c>
      <c r="I1084" s="103">
        <f t="shared" si="66"/>
        <v>0.71805301472105065</v>
      </c>
      <c r="J1084" s="104">
        <f t="shared" si="67"/>
        <v>0.7189971330610373</v>
      </c>
      <c r="K1084" s="106" t="s">
        <v>968</v>
      </c>
    </row>
    <row r="1085" spans="1:11" x14ac:dyDescent="0.25">
      <c r="A1085" s="115" t="s">
        <v>1002</v>
      </c>
      <c r="B1085" s="105" t="s">
        <v>932</v>
      </c>
      <c r="C1085" s="106" t="s">
        <v>613</v>
      </c>
      <c r="D1085" s="103">
        <v>18.646999999999998</v>
      </c>
      <c r="E1085" s="103">
        <v>15.602</v>
      </c>
      <c r="F1085" s="104">
        <v>38.506999999999998</v>
      </c>
      <c r="G1085" s="103">
        <f t="shared" si="64"/>
        <v>0.25044124770092968</v>
      </c>
      <c r="H1085" s="103">
        <f t="shared" si="65"/>
        <v>0.25299166972451675</v>
      </c>
      <c r="I1085" s="103">
        <f t="shared" si="66"/>
        <v>0.62837138059430842</v>
      </c>
      <c r="J1085" s="104">
        <f t="shared" si="67"/>
        <v>0.62928662575173033</v>
      </c>
      <c r="K1085" s="106" t="s">
        <v>968</v>
      </c>
    </row>
    <row r="1086" spans="1:11" x14ac:dyDescent="0.25">
      <c r="A1086" s="115" t="s">
        <v>1002</v>
      </c>
      <c r="B1086" s="105" t="s">
        <v>932</v>
      </c>
      <c r="C1086" s="106" t="s">
        <v>614</v>
      </c>
      <c r="D1086" s="103">
        <v>18.649000000000001</v>
      </c>
      <c r="E1086" s="103">
        <v>15.605</v>
      </c>
      <c r="F1086" s="104">
        <v>38.514000000000003</v>
      </c>
      <c r="G1086" s="103">
        <f t="shared" si="64"/>
        <v>0.24277032057069042</v>
      </c>
      <c r="H1086" s="103">
        <f t="shared" si="65"/>
        <v>0.24531880268335796</v>
      </c>
      <c r="I1086" s="103">
        <f t="shared" si="66"/>
        <v>0.62075394638293724</v>
      </c>
      <c r="J1086" s="104">
        <f t="shared" si="67"/>
        <v>0.62166806846579437</v>
      </c>
      <c r="K1086" s="106" t="s">
        <v>968</v>
      </c>
    </row>
    <row r="1087" spans="1:11" x14ac:dyDescent="0.25">
      <c r="A1087" s="115" t="s">
        <v>1002</v>
      </c>
      <c r="B1087" s="105" t="s">
        <v>932</v>
      </c>
      <c r="C1087" s="106" t="s">
        <v>615</v>
      </c>
      <c r="D1087" s="103">
        <v>18.553000000000001</v>
      </c>
      <c r="E1087" s="103">
        <v>15.59</v>
      </c>
      <c r="F1087" s="104">
        <v>38.409999999999997</v>
      </c>
      <c r="G1087" s="103">
        <f t="shared" si="64"/>
        <v>0.37904060277231222</v>
      </c>
      <c r="H1087" s="103">
        <f t="shared" si="65"/>
        <v>0.38157288288084446</v>
      </c>
      <c r="I1087" s="103">
        <f t="shared" si="66"/>
        <v>0.74896677626580832</v>
      </c>
      <c r="J1087" s="104">
        <f t="shared" si="67"/>
        <v>0.74991264647957434</v>
      </c>
      <c r="K1087" s="106" t="s">
        <v>969</v>
      </c>
    </row>
    <row r="1088" spans="1:11" x14ac:dyDescent="0.25">
      <c r="A1088" s="115" t="s">
        <v>1002</v>
      </c>
      <c r="B1088" s="105" t="s">
        <v>932</v>
      </c>
      <c r="C1088" s="106" t="s">
        <v>615</v>
      </c>
      <c r="D1088" s="103">
        <v>18.564</v>
      </c>
      <c r="E1088" s="103">
        <v>15.602</v>
      </c>
      <c r="F1088" s="104">
        <v>38.46</v>
      </c>
      <c r="G1088" s="103">
        <f t="shared" si="64"/>
        <v>0.32923406347156103</v>
      </c>
      <c r="H1088" s="103">
        <f t="shared" si="65"/>
        <v>0.33174845131514424</v>
      </c>
      <c r="I1088" s="103">
        <f t="shared" si="66"/>
        <v>0.69705365787003248</v>
      </c>
      <c r="J1088" s="104">
        <f t="shared" si="67"/>
        <v>0.69800001959168578</v>
      </c>
      <c r="K1088" s="106" t="s">
        <v>969</v>
      </c>
    </row>
    <row r="1089" spans="1:11" x14ac:dyDescent="0.25">
      <c r="A1089" s="115" t="s">
        <v>1002</v>
      </c>
      <c r="B1089" s="105" t="s">
        <v>932</v>
      </c>
      <c r="C1089" s="106" t="s">
        <v>615</v>
      </c>
      <c r="D1089" s="103">
        <v>18.591999999999999</v>
      </c>
      <c r="E1089" s="103">
        <v>15.596</v>
      </c>
      <c r="F1089" s="104">
        <v>38.47</v>
      </c>
      <c r="G1089" s="103">
        <f t="shared" si="64"/>
        <v>0.30761652840833764</v>
      </c>
      <c r="H1089" s="103">
        <f t="shared" si="65"/>
        <v>0.31015837075597086</v>
      </c>
      <c r="I1089" s="103">
        <f t="shared" si="66"/>
        <v>0.67947272347754739</v>
      </c>
      <c r="J1089" s="104">
        <f t="shared" si="67"/>
        <v>0.68041176308908491</v>
      </c>
      <c r="K1089" s="106" t="s">
        <v>969</v>
      </c>
    </row>
    <row r="1090" spans="1:11" x14ac:dyDescent="0.25">
      <c r="A1090" s="115" t="s">
        <v>1002</v>
      </c>
      <c r="B1090" s="105" t="s">
        <v>932</v>
      </c>
      <c r="C1090" s="106" t="s">
        <v>615</v>
      </c>
      <c r="D1090" s="103">
        <v>18.561</v>
      </c>
      <c r="E1090" s="103">
        <v>15.605</v>
      </c>
      <c r="F1090" s="104">
        <v>38.47</v>
      </c>
      <c r="G1090" s="103">
        <f t="shared" si="64"/>
        <v>0.32212244341243457</v>
      </c>
      <c r="H1090" s="103">
        <f t="shared" si="65"/>
        <v>0.32462537631860794</v>
      </c>
      <c r="I1090" s="103">
        <f t="shared" si="66"/>
        <v>0.68838891765483479</v>
      </c>
      <c r="J1090" s="104">
        <f t="shared" si="67"/>
        <v>0.68933717972411479</v>
      </c>
      <c r="K1090" s="106" t="s">
        <v>969</v>
      </c>
    </row>
    <row r="1091" spans="1:11" x14ac:dyDescent="0.25">
      <c r="A1091" s="115" t="s">
        <v>1002</v>
      </c>
      <c r="B1091" s="105" t="s">
        <v>932</v>
      </c>
      <c r="C1091" s="106" t="s">
        <v>680</v>
      </c>
      <c r="D1091" s="103">
        <v>18.783000000000001</v>
      </c>
      <c r="E1091" s="103">
        <v>15.586</v>
      </c>
      <c r="F1091" s="104">
        <v>38.569000000000003</v>
      </c>
      <c r="G1091" s="103">
        <f t="shared" si="64"/>
        <v>0.18370840631282387</v>
      </c>
      <c r="H1091" s="103">
        <f t="shared" si="65"/>
        <v>0.18575862012299135</v>
      </c>
      <c r="I1091" s="103">
        <f t="shared" si="66"/>
        <v>0.55143985342917723</v>
      </c>
      <c r="J1091" s="104">
        <f t="shared" si="67"/>
        <v>0.55226422783844409</v>
      </c>
      <c r="K1091" s="106" t="s">
        <v>976</v>
      </c>
    </row>
    <row r="1092" spans="1:11" x14ac:dyDescent="0.25">
      <c r="A1092" s="115" t="s">
        <v>1002</v>
      </c>
      <c r="B1092" s="105" t="s">
        <v>932</v>
      </c>
      <c r="C1092" s="106" t="s">
        <v>681</v>
      </c>
      <c r="D1092" s="103">
        <v>18.548999999999999</v>
      </c>
      <c r="E1092" s="103">
        <v>15.525</v>
      </c>
      <c r="F1092" s="104">
        <v>38.244999999999997</v>
      </c>
      <c r="G1092" s="103">
        <f t="shared" si="64"/>
        <v>0.54011406994263422</v>
      </c>
      <c r="H1092" s="103">
        <f t="shared" si="65"/>
        <v>0.54267546005877021</v>
      </c>
      <c r="I1092" s="103">
        <f t="shared" si="66"/>
        <v>0.9156401705637407</v>
      </c>
      <c r="J1092" s="104">
        <f t="shared" si="67"/>
        <v>0.91658036600725734</v>
      </c>
      <c r="K1092" s="106" t="s">
        <v>976</v>
      </c>
    </row>
    <row r="1093" spans="1:11" x14ac:dyDescent="0.25">
      <c r="A1093" s="115" t="s">
        <v>1002</v>
      </c>
      <c r="B1093" s="105" t="s">
        <v>932</v>
      </c>
      <c r="C1093" s="106" t="s">
        <v>682</v>
      </c>
      <c r="D1093" s="103">
        <v>18.535</v>
      </c>
      <c r="E1093" s="103">
        <v>15.59</v>
      </c>
      <c r="F1093" s="104">
        <v>38.389000000000003</v>
      </c>
      <c r="G1093" s="103">
        <f t="shared" si="64"/>
        <v>0.40591656599601045</v>
      </c>
      <c r="H1093" s="103">
        <f t="shared" si="65"/>
        <v>0.40844131151243063</v>
      </c>
      <c r="I1093" s="103">
        <f t="shared" si="66"/>
        <v>0.77458966682365993</v>
      </c>
      <c r="J1093" s="104">
        <f t="shared" si="67"/>
        <v>0.77553825008827904</v>
      </c>
      <c r="K1093" s="106" t="s">
        <v>977</v>
      </c>
    </row>
    <row r="1094" spans="1:11" x14ac:dyDescent="0.25">
      <c r="A1094" s="115" t="s">
        <v>1002</v>
      </c>
      <c r="B1094" s="105" t="s">
        <v>932</v>
      </c>
      <c r="C1094" s="106" t="s">
        <v>683</v>
      </c>
      <c r="D1094" s="103">
        <v>18.542000000000002</v>
      </c>
      <c r="E1094" s="103">
        <v>15.577</v>
      </c>
      <c r="F1094" s="104">
        <v>38.353999999999999</v>
      </c>
      <c r="G1094" s="103">
        <f t="shared" si="64"/>
        <v>0.43493054451256374</v>
      </c>
      <c r="H1094" s="103">
        <f t="shared" si="65"/>
        <v>0.43747350199754514</v>
      </c>
      <c r="I1094" s="103">
        <f t="shared" si="66"/>
        <v>0.80673032169988057</v>
      </c>
      <c r="J1094" s="104">
        <f t="shared" si="67"/>
        <v>0.80767494535239515</v>
      </c>
      <c r="K1094" s="106" t="s">
        <v>977</v>
      </c>
    </row>
    <row r="1095" spans="1:11" x14ac:dyDescent="0.25">
      <c r="A1095" s="115" t="s">
        <v>1002</v>
      </c>
      <c r="B1095" s="105" t="s">
        <v>932</v>
      </c>
      <c r="C1095" s="106" t="s">
        <v>684</v>
      </c>
      <c r="D1095" s="103">
        <v>18.574999999999999</v>
      </c>
      <c r="E1095" s="103">
        <v>15.627000000000001</v>
      </c>
      <c r="F1095" s="104">
        <v>38.512999999999998</v>
      </c>
      <c r="G1095" s="103">
        <f t="shared" si="64"/>
        <v>0.27670505696498937</v>
      </c>
      <c r="H1095" s="103">
        <f t="shared" si="65"/>
        <v>0.27915747339091362</v>
      </c>
      <c r="I1095" s="103">
        <f t="shared" si="66"/>
        <v>0.64107715756373385</v>
      </c>
      <c r="J1095" s="104">
        <f t="shared" si="67"/>
        <v>0.64201791824683352</v>
      </c>
      <c r="K1095" s="106" t="s">
        <v>977</v>
      </c>
    </row>
    <row r="1096" spans="1:11" x14ac:dyDescent="0.25">
      <c r="A1096" s="115" t="s">
        <v>1002</v>
      </c>
      <c r="B1096" s="105" t="s">
        <v>932</v>
      </c>
      <c r="C1096" s="106" t="s">
        <v>685</v>
      </c>
      <c r="D1096" s="103">
        <v>18.518000000000001</v>
      </c>
      <c r="E1096" s="103">
        <v>15.574999999999999</v>
      </c>
      <c r="F1096" s="104">
        <v>38.329000000000001</v>
      </c>
      <c r="G1096" s="103">
        <f t="shared" ref="G1096:G1159" si="68">SQRT(((D$3-D1096)^2)+((E$3-E1096)^2)+((F$3-F1096)^2))</f>
        <v>0.46812402047960977</v>
      </c>
      <c r="H1096" s="103">
        <f t="shared" ref="H1096:H1159" si="69">SQRT(((D$4-D1096)^2)+((E$4-E1096)^2)+((F$4-F1096)^2))</f>
        <v>0.47066105102291517</v>
      </c>
      <c r="I1096" s="103">
        <f t="shared" ref="I1096:I1159" si="70">SQRT(((D$6-D1096)^2)+((E$6-E1096)^2)+((F$6-F1096)^2))</f>
        <v>0.83822465482112318</v>
      </c>
      <c r="J1096" s="104">
        <f t="shared" ref="J1096:J1159" si="71">SQRT(((D$5-D1096)^2)+((E$5-E1096)^2)+((F$5-F1096)^2))</f>
        <v>0.83917405664736378</v>
      </c>
      <c r="K1096" s="106" t="s">
        <v>977</v>
      </c>
    </row>
    <row r="1097" spans="1:11" x14ac:dyDescent="0.25">
      <c r="A1097" s="115" t="s">
        <v>1002</v>
      </c>
      <c r="B1097" s="105" t="s">
        <v>932</v>
      </c>
      <c r="C1097" s="106" t="s">
        <v>686</v>
      </c>
      <c r="D1097" s="103">
        <v>18.515999999999998</v>
      </c>
      <c r="E1097" s="103">
        <v>15.57</v>
      </c>
      <c r="F1097" s="104">
        <v>38.337000000000003</v>
      </c>
      <c r="G1097" s="103">
        <f t="shared" si="68"/>
        <v>0.46297486816240147</v>
      </c>
      <c r="H1097" s="103">
        <f t="shared" si="69"/>
        <v>0.46551499970462185</v>
      </c>
      <c r="I1097" s="103">
        <f t="shared" si="70"/>
        <v>0.83214675505585434</v>
      </c>
      <c r="J1097" s="104">
        <f t="shared" si="71"/>
        <v>0.83309999840954863</v>
      </c>
      <c r="K1097" s="106" t="s">
        <v>977</v>
      </c>
    </row>
    <row r="1098" spans="1:11" x14ac:dyDescent="0.25">
      <c r="A1098" s="115" t="s">
        <v>1002</v>
      </c>
      <c r="B1098" s="105" t="s">
        <v>932</v>
      </c>
      <c r="C1098" s="106" t="s">
        <v>687</v>
      </c>
      <c r="D1098" s="103">
        <v>18.632000000000001</v>
      </c>
      <c r="E1098" s="103">
        <v>15.587999999999999</v>
      </c>
      <c r="F1098" s="104">
        <v>38.494</v>
      </c>
      <c r="G1098" s="103">
        <f t="shared" si="68"/>
        <v>0.27072866222473924</v>
      </c>
      <c r="H1098" s="103">
        <f t="shared" si="69"/>
        <v>0.27329334962636309</v>
      </c>
      <c r="I1098" s="103">
        <f t="shared" si="70"/>
        <v>0.64661727625388576</v>
      </c>
      <c r="J1098" s="104">
        <f t="shared" si="71"/>
        <v>0.64754478404971749</v>
      </c>
      <c r="K1098" s="106" t="s">
        <v>978</v>
      </c>
    </row>
    <row r="1099" spans="1:11" x14ac:dyDescent="0.25">
      <c r="A1099" s="115" t="s">
        <v>1002</v>
      </c>
      <c r="B1099" s="105" t="s">
        <v>932</v>
      </c>
      <c r="C1099" s="106" t="s">
        <v>688</v>
      </c>
      <c r="D1099" s="103">
        <v>18.605</v>
      </c>
      <c r="E1099" s="103">
        <v>15.608000000000001</v>
      </c>
      <c r="F1099" s="104">
        <v>38.542999999999999</v>
      </c>
      <c r="G1099" s="103">
        <f t="shared" si="68"/>
        <v>0.23754708701644314</v>
      </c>
      <c r="H1099" s="103">
        <f t="shared" si="69"/>
        <v>0.24005954459258255</v>
      </c>
      <c r="I1099" s="103">
        <f t="shared" si="70"/>
        <v>0.60514569481241043</v>
      </c>
      <c r="J1099" s="104">
        <f t="shared" si="71"/>
        <v>0.60608938066096829</v>
      </c>
      <c r="K1099" s="106" t="s">
        <v>978</v>
      </c>
    </row>
    <row r="1100" spans="1:11" x14ac:dyDescent="0.25">
      <c r="A1100" s="115" t="s">
        <v>1002</v>
      </c>
      <c r="B1100" s="105" t="s">
        <v>932</v>
      </c>
      <c r="C1100" s="106" t="s">
        <v>689</v>
      </c>
      <c r="D1100" s="103">
        <v>18.547000000000001</v>
      </c>
      <c r="E1100" s="103">
        <v>15.574999999999999</v>
      </c>
      <c r="F1100" s="104">
        <v>38.417999999999999</v>
      </c>
      <c r="G1100" s="103">
        <f t="shared" si="68"/>
        <v>0.37785207231136936</v>
      </c>
      <c r="H1100" s="103">
        <f t="shared" si="69"/>
        <v>0.38039399962407022</v>
      </c>
      <c r="I1100" s="103">
        <f t="shared" si="70"/>
        <v>0.74563826481075524</v>
      </c>
      <c r="J1100" s="104">
        <f t="shared" si="71"/>
        <v>0.74659388381502001</v>
      </c>
      <c r="K1100" s="106" t="s">
        <v>978</v>
      </c>
    </row>
    <row r="1101" spans="1:11" x14ac:dyDescent="0.25">
      <c r="A1101" s="115" t="s">
        <v>1002</v>
      </c>
      <c r="B1101" s="105" t="s">
        <v>932</v>
      </c>
      <c r="C1101" s="106" t="s">
        <v>690</v>
      </c>
      <c r="D1101" s="103">
        <v>18.434999999999999</v>
      </c>
      <c r="E1101" s="103">
        <v>15.598000000000001</v>
      </c>
      <c r="F1101" s="104">
        <v>38.377000000000002</v>
      </c>
      <c r="G1101" s="103">
        <f t="shared" si="68"/>
        <v>0.47215435881710766</v>
      </c>
      <c r="H1101" s="103">
        <f t="shared" si="69"/>
        <v>0.47458397038879752</v>
      </c>
      <c r="I1101" s="103">
        <f t="shared" si="70"/>
        <v>0.82383090009418158</v>
      </c>
      <c r="J1101" s="104">
        <f t="shared" si="71"/>
        <v>0.82480219286201684</v>
      </c>
      <c r="K1101" s="106" t="s">
        <v>978</v>
      </c>
    </row>
    <row r="1102" spans="1:11" x14ac:dyDescent="0.25">
      <c r="A1102" s="115" t="s">
        <v>1002</v>
      </c>
      <c r="B1102" s="105" t="s">
        <v>932</v>
      </c>
      <c r="C1102" s="106" t="s">
        <v>691</v>
      </c>
      <c r="D1102" s="103">
        <v>18.445</v>
      </c>
      <c r="E1102" s="103">
        <v>15.597</v>
      </c>
      <c r="F1102" s="104">
        <v>38.4</v>
      </c>
      <c r="G1102" s="103">
        <f t="shared" si="68"/>
        <v>0.44845038582879626</v>
      </c>
      <c r="H1102" s="103">
        <f t="shared" si="69"/>
        <v>0.45087367959329494</v>
      </c>
      <c r="I1102" s="103">
        <f t="shared" si="70"/>
        <v>0.79905465517071761</v>
      </c>
      <c r="J1102" s="104">
        <f t="shared" si="71"/>
        <v>0.80002779161101434</v>
      </c>
      <c r="K1102" s="106" t="s">
        <v>978</v>
      </c>
    </row>
    <row r="1103" spans="1:11" x14ac:dyDescent="0.25">
      <c r="A1103" s="115" t="s">
        <v>1002</v>
      </c>
      <c r="B1103" s="105" t="s">
        <v>932</v>
      </c>
      <c r="C1103" s="106" t="s">
        <v>692</v>
      </c>
      <c r="D1103" s="103">
        <v>18.448</v>
      </c>
      <c r="E1103" s="103">
        <v>15.593</v>
      </c>
      <c r="F1103" s="104">
        <v>38.363</v>
      </c>
      <c r="G1103" s="103">
        <f t="shared" si="68"/>
        <v>0.475388955014728</v>
      </c>
      <c r="H1103" s="103">
        <f t="shared" si="69"/>
        <v>0.47784799356070978</v>
      </c>
      <c r="I1103" s="103">
        <f t="shared" si="70"/>
        <v>0.83130916748824113</v>
      </c>
      <c r="J1103" s="104">
        <f t="shared" si="71"/>
        <v>0.83227739206949181</v>
      </c>
      <c r="K1103" s="106" t="s">
        <v>978</v>
      </c>
    </row>
    <row r="1104" spans="1:11" x14ac:dyDescent="0.25">
      <c r="A1104" s="115" t="s">
        <v>1002</v>
      </c>
      <c r="B1104" s="105" t="s">
        <v>932</v>
      </c>
      <c r="C1104" s="106" t="s">
        <v>693</v>
      </c>
      <c r="D1104" s="103">
        <v>18.46</v>
      </c>
      <c r="E1104" s="103">
        <v>15.581</v>
      </c>
      <c r="F1104" s="104">
        <v>38.337000000000003</v>
      </c>
      <c r="G1104" s="103">
        <f t="shared" si="68"/>
        <v>0.49063059275792381</v>
      </c>
      <c r="H1104" s="103">
        <f t="shared" si="69"/>
        <v>0.49312581046827469</v>
      </c>
      <c r="I1104" s="103">
        <f t="shared" si="70"/>
        <v>0.85134538933971238</v>
      </c>
      <c r="J1104" s="104">
        <f t="shared" si="71"/>
        <v>0.85231103322084745</v>
      </c>
      <c r="K1104" s="106" t="s">
        <v>978</v>
      </c>
    </row>
    <row r="1105" spans="1:11" x14ac:dyDescent="0.25">
      <c r="A1105" s="115" t="s">
        <v>1002</v>
      </c>
      <c r="B1105" s="105" t="s">
        <v>932</v>
      </c>
      <c r="C1105" s="106" t="s">
        <v>746</v>
      </c>
      <c r="D1105" s="103">
        <v>18.513000000000002</v>
      </c>
      <c r="E1105" s="103">
        <v>15.606</v>
      </c>
      <c r="F1105" s="104">
        <v>38.125999999999998</v>
      </c>
      <c r="G1105" s="103">
        <f t="shared" si="68"/>
        <v>0.65118103362275104</v>
      </c>
      <c r="H1105" s="103">
        <f t="shared" si="69"/>
        <v>0.65366592763428932</v>
      </c>
      <c r="I1105" s="103">
        <f t="shared" si="70"/>
        <v>1.0285399515575435</v>
      </c>
      <c r="J1105" s="104">
        <f t="shared" si="71"/>
        <v>1.0294497255087283</v>
      </c>
      <c r="K1105" s="106" t="s">
        <v>984</v>
      </c>
    </row>
    <row r="1106" spans="1:11" x14ac:dyDescent="0.25">
      <c r="A1106" s="115" t="s">
        <v>1002</v>
      </c>
      <c r="B1106" s="105" t="s">
        <v>932</v>
      </c>
      <c r="C1106" s="106" t="s">
        <v>747</v>
      </c>
      <c r="D1106" s="103">
        <v>18.541</v>
      </c>
      <c r="E1106" s="103">
        <v>15.574999999999999</v>
      </c>
      <c r="F1106" s="104">
        <v>38.274999999999999</v>
      </c>
      <c r="G1106" s="103">
        <f t="shared" si="68"/>
        <v>0.50634402193567518</v>
      </c>
      <c r="H1106" s="103">
        <f t="shared" si="69"/>
        <v>0.50887998088940056</v>
      </c>
      <c r="I1106" s="103">
        <f t="shared" si="70"/>
        <v>0.88179255040513582</v>
      </c>
      <c r="J1106" s="104">
        <f t="shared" si="71"/>
        <v>0.88272472909168909</v>
      </c>
      <c r="K1106" s="106" t="s">
        <v>984</v>
      </c>
    </row>
    <row r="1107" spans="1:11" x14ac:dyDescent="0.25">
      <c r="A1107" s="115" t="s">
        <v>1002</v>
      </c>
      <c r="B1107" s="105" t="s">
        <v>932</v>
      </c>
      <c r="C1107" s="106" t="s">
        <v>748</v>
      </c>
      <c r="D1107" s="103">
        <v>18.547000000000001</v>
      </c>
      <c r="E1107" s="103">
        <v>15.584</v>
      </c>
      <c r="F1107" s="104">
        <v>38.292000000000002</v>
      </c>
      <c r="G1107" s="103">
        <f t="shared" si="68"/>
        <v>0.48727505430710571</v>
      </c>
      <c r="H1107" s="103">
        <f t="shared" si="69"/>
        <v>0.48980512956684519</v>
      </c>
      <c r="I1107" s="103">
        <f t="shared" si="70"/>
        <v>0.86279503472724572</v>
      </c>
      <c r="J1107" s="104">
        <f t="shared" si="71"/>
        <v>0.8637245031547911</v>
      </c>
      <c r="K1107" s="106" t="s">
        <v>984</v>
      </c>
    </row>
    <row r="1108" spans="1:11" x14ac:dyDescent="0.25">
      <c r="A1108" s="115" t="s">
        <v>1002</v>
      </c>
      <c r="B1108" s="105" t="s">
        <v>932</v>
      </c>
      <c r="C1108" s="106" t="s">
        <v>749</v>
      </c>
      <c r="D1108" s="103">
        <v>18.605</v>
      </c>
      <c r="E1108" s="103">
        <v>15.602</v>
      </c>
      <c r="F1108" s="104">
        <v>38.401000000000003</v>
      </c>
      <c r="G1108" s="103">
        <f t="shared" si="68"/>
        <v>0.36307090016964105</v>
      </c>
      <c r="H1108" s="103">
        <f t="shared" si="69"/>
        <v>0.36559645095377263</v>
      </c>
      <c r="I1108" s="103">
        <f t="shared" si="70"/>
        <v>0.74064772459651029</v>
      </c>
      <c r="J1108" s="104">
        <f t="shared" si="71"/>
        <v>0.74156415592313363</v>
      </c>
      <c r="K1108" s="106" t="s">
        <v>984</v>
      </c>
    </row>
    <row r="1109" spans="1:11" x14ac:dyDescent="0.25">
      <c r="A1109" s="115" t="s">
        <v>1002</v>
      </c>
      <c r="B1109" s="105" t="s">
        <v>932</v>
      </c>
      <c r="C1109" s="106" t="s">
        <v>750</v>
      </c>
      <c r="D1109" s="103">
        <v>18.654</v>
      </c>
      <c r="E1109" s="103">
        <v>15.598000000000001</v>
      </c>
      <c r="F1109" s="104">
        <v>38.408999999999999</v>
      </c>
      <c r="G1109" s="103">
        <f t="shared" si="68"/>
        <v>0.34102795860456475</v>
      </c>
      <c r="H1109" s="103">
        <f t="shared" si="69"/>
        <v>0.34352792455635611</v>
      </c>
      <c r="I1109" s="103">
        <f t="shared" si="70"/>
        <v>0.72207152135366404</v>
      </c>
      <c r="J1109" s="104">
        <f t="shared" si="71"/>
        <v>0.72296502498391713</v>
      </c>
      <c r="K1109" s="106" t="s">
        <v>984</v>
      </c>
    </row>
    <row r="1110" spans="1:11" x14ac:dyDescent="0.25">
      <c r="A1110" s="115" t="s">
        <v>1002</v>
      </c>
      <c r="B1110" s="105" t="s">
        <v>932</v>
      </c>
      <c r="C1110" s="106" t="s">
        <v>751</v>
      </c>
      <c r="D1110" s="103">
        <v>18.657</v>
      </c>
      <c r="E1110" s="103">
        <v>15.599</v>
      </c>
      <c r="F1110" s="104">
        <v>38.433</v>
      </c>
      <c r="G1110" s="103">
        <f t="shared" si="68"/>
        <v>0.31718087670916806</v>
      </c>
      <c r="H1110" s="103">
        <f t="shared" si="69"/>
        <v>0.31968852802375808</v>
      </c>
      <c r="I1110" s="103">
        <f t="shared" si="70"/>
        <v>0.69803136172380809</v>
      </c>
      <c r="J1110" s="104">
        <f t="shared" si="71"/>
        <v>0.69892699715349016</v>
      </c>
      <c r="K1110" s="106" t="s">
        <v>984</v>
      </c>
    </row>
    <row r="1111" spans="1:11" x14ac:dyDescent="0.25">
      <c r="A1111" s="115" t="s">
        <v>1002</v>
      </c>
      <c r="B1111" s="105" t="s">
        <v>932</v>
      </c>
      <c r="C1111" s="106" t="s">
        <v>752</v>
      </c>
      <c r="D1111" s="103">
        <v>18.486000000000001</v>
      </c>
      <c r="E1111" s="103">
        <v>15.571</v>
      </c>
      <c r="F1111" s="104">
        <v>38.146000000000001</v>
      </c>
      <c r="G1111" s="103">
        <f t="shared" si="68"/>
        <v>0.645873113351215</v>
      </c>
      <c r="H1111" s="103">
        <f t="shared" si="69"/>
        <v>0.64839661084092115</v>
      </c>
      <c r="I1111" s="103">
        <f t="shared" si="70"/>
        <v>1.0208256226946837</v>
      </c>
      <c r="J1111" s="104">
        <f t="shared" si="71"/>
        <v>1.0217583654416491</v>
      </c>
      <c r="K1111" s="106" t="s">
        <v>984</v>
      </c>
    </row>
    <row r="1112" spans="1:11" x14ac:dyDescent="0.25">
      <c r="A1112" s="115" t="s">
        <v>1002</v>
      </c>
      <c r="B1112" s="105" t="s">
        <v>932</v>
      </c>
      <c r="C1112" s="106" t="s">
        <v>753</v>
      </c>
      <c r="D1112" s="103">
        <v>18.556999999999999</v>
      </c>
      <c r="E1112" s="103">
        <v>15.576000000000001</v>
      </c>
      <c r="F1112" s="104">
        <v>38.344000000000001</v>
      </c>
      <c r="G1112" s="103">
        <f t="shared" si="68"/>
        <v>0.43748142652002336</v>
      </c>
      <c r="H1112" s="103">
        <f t="shared" si="69"/>
        <v>0.4400271866032775</v>
      </c>
      <c r="I1112" s="103">
        <f t="shared" si="70"/>
        <v>0.81165902443698068</v>
      </c>
      <c r="J1112" s="104">
        <f t="shared" si="71"/>
        <v>0.81259647879497532</v>
      </c>
      <c r="K1112" s="106" t="s">
        <v>984</v>
      </c>
    </row>
    <row r="1113" spans="1:11" x14ac:dyDescent="0.25">
      <c r="A1113" s="115" t="s">
        <v>1002</v>
      </c>
      <c r="B1113" s="105" t="s">
        <v>932</v>
      </c>
      <c r="C1113" s="106" t="s">
        <v>755</v>
      </c>
      <c r="D1113" s="103">
        <v>18.597000000000001</v>
      </c>
      <c r="E1113" s="103">
        <v>15.621</v>
      </c>
      <c r="F1113" s="104">
        <v>38.353000000000002</v>
      </c>
      <c r="G1113" s="103">
        <f t="shared" si="68"/>
        <v>0.40867660631603764</v>
      </c>
      <c r="H1113" s="103">
        <f t="shared" si="69"/>
        <v>0.41116314882293936</v>
      </c>
      <c r="I1113" s="103">
        <f t="shared" si="70"/>
        <v>0.7869020027614555</v>
      </c>
      <c r="J1113" s="104">
        <f t="shared" si="71"/>
        <v>0.78780543749709619</v>
      </c>
      <c r="K1113" s="106" t="s">
        <v>984</v>
      </c>
    </row>
    <row r="1114" spans="1:11" x14ac:dyDescent="0.25">
      <c r="A1114" s="115" t="s">
        <v>1002</v>
      </c>
      <c r="B1114" s="105" t="s">
        <v>932</v>
      </c>
      <c r="C1114" s="106" t="s">
        <v>756</v>
      </c>
      <c r="D1114" s="103">
        <v>18.553000000000001</v>
      </c>
      <c r="E1114" s="103">
        <v>15.579000000000001</v>
      </c>
      <c r="F1114" s="104">
        <v>38.384999999999998</v>
      </c>
      <c r="G1114" s="103">
        <f t="shared" si="68"/>
        <v>0.40248446994883735</v>
      </c>
      <c r="H1114" s="103">
        <f t="shared" si="69"/>
        <v>0.40502947417440804</v>
      </c>
      <c r="I1114" s="103">
        <f t="shared" si="70"/>
        <v>0.77388380390727596</v>
      </c>
      <c r="J1114" s="104">
        <f t="shared" si="71"/>
        <v>0.77482923754205135</v>
      </c>
      <c r="K1114" s="106" t="s">
        <v>984</v>
      </c>
    </row>
    <row r="1115" spans="1:11" x14ac:dyDescent="0.25">
      <c r="A1115" s="115" t="s">
        <v>1002</v>
      </c>
      <c r="B1115" s="105" t="s">
        <v>932</v>
      </c>
      <c r="C1115" s="106" t="s">
        <v>757</v>
      </c>
      <c r="D1115" s="103">
        <v>18.562000000000001</v>
      </c>
      <c r="E1115" s="103">
        <v>15.585000000000001</v>
      </c>
      <c r="F1115" s="104">
        <v>38.286999999999999</v>
      </c>
      <c r="G1115" s="103">
        <f t="shared" si="68"/>
        <v>0.48607382006233868</v>
      </c>
      <c r="H1115" s="103">
        <f t="shared" si="69"/>
        <v>0.48859984133234829</v>
      </c>
      <c r="I1115" s="103">
        <f t="shared" si="70"/>
        <v>0.86318509715471392</v>
      </c>
      <c r="J1115" s="104">
        <f t="shared" si="71"/>
        <v>0.86410751492507831</v>
      </c>
      <c r="K1115" s="106" t="s">
        <v>984</v>
      </c>
    </row>
    <row r="1116" spans="1:11" x14ac:dyDescent="0.25">
      <c r="A1116" s="115" t="s">
        <v>1002</v>
      </c>
      <c r="B1116" s="105" t="s">
        <v>932</v>
      </c>
      <c r="C1116" s="106" t="s">
        <v>758</v>
      </c>
      <c r="D1116" s="103">
        <v>18.571000000000002</v>
      </c>
      <c r="E1116" s="103">
        <v>15.583</v>
      </c>
      <c r="F1116" s="104">
        <v>38.332999999999998</v>
      </c>
      <c r="G1116" s="103">
        <f t="shared" si="68"/>
        <v>0.44077913806122421</v>
      </c>
      <c r="H1116" s="103">
        <f t="shared" si="69"/>
        <v>0.4433158861917727</v>
      </c>
      <c r="I1116" s="103">
        <f t="shared" si="70"/>
        <v>0.81711272291526227</v>
      </c>
      <c r="J1116" s="104">
        <f t="shared" si="71"/>
        <v>0.81803993016844578</v>
      </c>
      <c r="K1116" s="106" t="s">
        <v>984</v>
      </c>
    </row>
    <row r="1117" spans="1:11" x14ac:dyDescent="0.25">
      <c r="A1117" s="115" t="s">
        <v>1002</v>
      </c>
      <c r="B1117" s="105" t="s">
        <v>932</v>
      </c>
      <c r="C1117" s="106" t="s">
        <v>759</v>
      </c>
      <c r="D1117" s="103">
        <v>18.408999999999999</v>
      </c>
      <c r="E1117" s="103">
        <v>15.553000000000001</v>
      </c>
      <c r="F1117" s="104">
        <v>38.119</v>
      </c>
      <c r="G1117" s="103">
        <f t="shared" si="68"/>
        <v>0.70538441189892542</v>
      </c>
      <c r="H1117" s="103">
        <f t="shared" si="69"/>
        <v>0.70791223675678516</v>
      </c>
      <c r="I1117" s="103">
        <f t="shared" si="70"/>
        <v>1.0740397022224044</v>
      </c>
      <c r="J1117" s="104">
        <f t="shared" si="71"/>
        <v>1.07499503596528</v>
      </c>
      <c r="K1117" s="106" t="s">
        <v>984</v>
      </c>
    </row>
    <row r="1118" spans="1:11" x14ac:dyDescent="0.25">
      <c r="A1118" s="115" t="s">
        <v>1002</v>
      </c>
      <c r="B1118" s="105" t="s">
        <v>932</v>
      </c>
      <c r="C1118" s="106" t="s">
        <v>760</v>
      </c>
      <c r="D1118" s="103">
        <v>18.584</v>
      </c>
      <c r="E1118" s="103">
        <v>15.814</v>
      </c>
      <c r="F1118" s="104">
        <v>38.343000000000004</v>
      </c>
      <c r="G1118" s="103">
        <f t="shared" si="68"/>
        <v>0.45286440415425866</v>
      </c>
      <c r="H1118" s="103">
        <f t="shared" si="69"/>
        <v>0.45483968049192131</v>
      </c>
      <c r="I1118" s="103">
        <f t="shared" si="70"/>
        <v>0.80685578757916021</v>
      </c>
      <c r="J1118" s="104">
        <f t="shared" si="71"/>
        <v>0.80765297458127938</v>
      </c>
      <c r="K1118" s="106" t="s">
        <v>984</v>
      </c>
    </row>
    <row r="1119" spans="1:11" x14ac:dyDescent="0.25">
      <c r="A1119" s="115" t="s">
        <v>1002</v>
      </c>
      <c r="B1119" s="105" t="s">
        <v>932</v>
      </c>
      <c r="C1119" s="106" t="s">
        <v>761</v>
      </c>
      <c r="D1119" s="103">
        <v>18.459</v>
      </c>
      <c r="E1119" s="103">
        <v>15.581</v>
      </c>
      <c r="F1119" s="104">
        <v>38.334000000000003</v>
      </c>
      <c r="G1119" s="103">
        <f t="shared" si="68"/>
        <v>0.4936352991328643</v>
      </c>
      <c r="H1119" s="103">
        <f t="shared" si="69"/>
        <v>0.49613088489832347</v>
      </c>
      <c r="I1119" s="103">
        <f t="shared" si="70"/>
        <v>0.85446942715932639</v>
      </c>
      <c r="J1119" s="104">
        <f t="shared" si="71"/>
        <v>0.85543484108960011</v>
      </c>
      <c r="K1119" s="106" t="s">
        <v>985</v>
      </c>
    </row>
    <row r="1120" spans="1:11" x14ac:dyDescent="0.25">
      <c r="A1120" s="115" t="s">
        <v>1002</v>
      </c>
      <c r="B1120" s="105" t="s">
        <v>932</v>
      </c>
      <c r="C1120" s="106" t="s">
        <v>762</v>
      </c>
      <c r="D1120" s="103">
        <v>18.492000000000001</v>
      </c>
      <c r="E1120" s="103">
        <v>15.582000000000001</v>
      </c>
      <c r="F1120" s="104">
        <v>38.357999999999997</v>
      </c>
      <c r="G1120" s="103">
        <f t="shared" si="68"/>
        <v>0.45554620901725962</v>
      </c>
      <c r="H1120" s="103">
        <f t="shared" si="69"/>
        <v>0.45805772010740942</v>
      </c>
      <c r="I1120" s="103">
        <f t="shared" si="70"/>
        <v>0.81967444875999163</v>
      </c>
      <c r="J1120" s="104">
        <f t="shared" si="71"/>
        <v>0.82063450290004136</v>
      </c>
      <c r="K1120" s="106" t="s">
        <v>985</v>
      </c>
    </row>
    <row r="1121" spans="1:11" x14ac:dyDescent="0.25">
      <c r="A1121" s="115" t="s">
        <v>1002</v>
      </c>
      <c r="B1121" s="105" t="s">
        <v>932</v>
      </c>
      <c r="C1121" s="106" t="s">
        <v>763</v>
      </c>
      <c r="D1121" s="103">
        <v>18.466999999999999</v>
      </c>
      <c r="E1121" s="103">
        <v>15.585000000000001</v>
      </c>
      <c r="F1121" s="104">
        <v>38.365000000000002</v>
      </c>
      <c r="G1121" s="103">
        <f t="shared" si="68"/>
        <v>0.46347788356079539</v>
      </c>
      <c r="H1121" s="103">
        <f t="shared" si="69"/>
        <v>0.46596273987304521</v>
      </c>
      <c r="I1121" s="103">
        <f t="shared" si="70"/>
        <v>0.82262600369182959</v>
      </c>
      <c r="J1121" s="104">
        <f t="shared" si="71"/>
        <v>0.82359297432044176</v>
      </c>
      <c r="K1121" s="106" t="s">
        <v>985</v>
      </c>
    </row>
    <row r="1122" spans="1:11" x14ac:dyDescent="0.25">
      <c r="A1122" s="115" t="s">
        <v>1002</v>
      </c>
      <c r="B1122" s="105" t="s">
        <v>932</v>
      </c>
      <c r="C1122" s="106" t="s">
        <v>764</v>
      </c>
      <c r="D1122" s="103">
        <v>18.452999999999999</v>
      </c>
      <c r="E1122" s="103">
        <v>15.548</v>
      </c>
      <c r="F1122" s="104">
        <v>38.262</v>
      </c>
      <c r="G1122" s="103">
        <f t="shared" si="68"/>
        <v>0.56182174980147737</v>
      </c>
      <c r="H1122" s="103">
        <f t="shared" si="69"/>
        <v>0.56435783413539597</v>
      </c>
      <c r="I1122" s="103">
        <f t="shared" si="70"/>
        <v>0.92705769612791133</v>
      </c>
      <c r="J1122" s="104">
        <f t="shared" si="71"/>
        <v>0.92802417929167835</v>
      </c>
      <c r="K1122" s="106" t="s">
        <v>985</v>
      </c>
    </row>
    <row r="1123" spans="1:11" x14ac:dyDescent="0.25">
      <c r="A1123" s="115" t="s">
        <v>1002</v>
      </c>
      <c r="B1123" s="105" t="s">
        <v>932</v>
      </c>
      <c r="C1123" s="106" t="s">
        <v>765</v>
      </c>
      <c r="D1123" s="103">
        <v>18.484000000000002</v>
      </c>
      <c r="E1123" s="103">
        <v>15.553000000000001</v>
      </c>
      <c r="F1123" s="104">
        <v>38.290999999999997</v>
      </c>
      <c r="G1123" s="103">
        <f t="shared" si="68"/>
        <v>0.52089305865023405</v>
      </c>
      <c r="H1123" s="103">
        <f t="shared" si="69"/>
        <v>0.52343620905512189</v>
      </c>
      <c r="I1123" s="103">
        <f t="shared" si="70"/>
        <v>0.88836898412202325</v>
      </c>
      <c r="J1123" s="104">
        <f t="shared" si="71"/>
        <v>0.88933004972844443</v>
      </c>
      <c r="K1123" s="106" t="s">
        <v>985</v>
      </c>
    </row>
    <row r="1124" spans="1:11" x14ac:dyDescent="0.25">
      <c r="A1124" s="115" t="s">
        <v>1002</v>
      </c>
      <c r="B1124" s="105" t="s">
        <v>932</v>
      </c>
      <c r="C1124" s="106" t="s">
        <v>766</v>
      </c>
      <c r="D1124" s="103">
        <v>18.471</v>
      </c>
      <c r="E1124" s="103">
        <v>15.56</v>
      </c>
      <c r="F1124" s="104">
        <v>38.298999999999999</v>
      </c>
      <c r="G1124" s="103">
        <f t="shared" si="68"/>
        <v>0.51938082227782989</v>
      </c>
      <c r="H1124" s="103">
        <f t="shared" si="69"/>
        <v>0.52191172141464293</v>
      </c>
      <c r="I1124" s="103">
        <f t="shared" si="70"/>
        <v>0.88467739427996706</v>
      </c>
      <c r="J1124" s="104">
        <f t="shared" si="71"/>
        <v>0.88564118995787133</v>
      </c>
      <c r="K1124" s="106" t="s">
        <v>985</v>
      </c>
    </row>
    <row r="1125" spans="1:11" x14ac:dyDescent="0.25">
      <c r="A1125" s="115" t="s">
        <v>1002</v>
      </c>
      <c r="B1125" s="105" t="s">
        <v>932</v>
      </c>
      <c r="C1125" s="106" t="s">
        <v>767</v>
      </c>
      <c r="D1125" s="103">
        <v>18.552</v>
      </c>
      <c r="E1125" s="103">
        <v>15.571</v>
      </c>
      <c r="F1125" s="104">
        <v>38.366999999999997</v>
      </c>
      <c r="G1125" s="103">
        <f t="shared" si="68"/>
        <v>0.42011026951265729</v>
      </c>
      <c r="H1125" s="103">
        <f t="shared" si="69"/>
        <v>0.42266161991597784</v>
      </c>
      <c r="I1125" s="103">
        <f t="shared" si="70"/>
        <v>0.79224475507888148</v>
      </c>
      <c r="J1125" s="104">
        <f t="shared" si="71"/>
        <v>0.79319018989773094</v>
      </c>
      <c r="K1125" s="106" t="s">
        <v>985</v>
      </c>
    </row>
    <row r="1126" spans="1:11" x14ac:dyDescent="0.25">
      <c r="A1126" s="115" t="s">
        <v>1002</v>
      </c>
      <c r="B1126" s="105" t="s">
        <v>932</v>
      </c>
      <c r="C1126" s="106" t="s">
        <v>768</v>
      </c>
      <c r="D1126" s="103">
        <v>18.57</v>
      </c>
      <c r="E1126" s="103">
        <v>15.576000000000001</v>
      </c>
      <c r="F1126" s="104">
        <v>38.389000000000003</v>
      </c>
      <c r="G1126" s="103">
        <f t="shared" si="68"/>
        <v>0.3919643970439069</v>
      </c>
      <c r="H1126" s="103">
        <f t="shared" si="69"/>
        <v>0.39451704012627181</v>
      </c>
      <c r="I1126" s="103">
        <f t="shared" si="70"/>
        <v>0.76531440725363875</v>
      </c>
      <c r="J1126" s="104">
        <f t="shared" si="71"/>
        <v>0.76625492321419375</v>
      </c>
      <c r="K1126" s="106" t="s">
        <v>985</v>
      </c>
    </row>
    <row r="1127" spans="1:11" x14ac:dyDescent="0.25">
      <c r="A1127" s="115" t="s">
        <v>1002</v>
      </c>
      <c r="B1127" s="105" t="s">
        <v>932</v>
      </c>
      <c r="C1127" s="106" t="s">
        <v>769</v>
      </c>
      <c r="D1127" s="103">
        <v>18.513000000000002</v>
      </c>
      <c r="E1127" s="103">
        <v>15.59</v>
      </c>
      <c r="F1127" s="104">
        <v>38.406999999999996</v>
      </c>
      <c r="G1127" s="103">
        <f t="shared" si="68"/>
        <v>0.40252358756971901</v>
      </c>
      <c r="H1127" s="103">
        <f t="shared" si="69"/>
        <v>0.40502622748409539</v>
      </c>
      <c r="I1127" s="103">
        <f t="shared" si="70"/>
        <v>0.76578590477364938</v>
      </c>
      <c r="J1127" s="104">
        <f t="shared" si="71"/>
        <v>0.76674522323259275</v>
      </c>
      <c r="K1127" s="106" t="s">
        <v>985</v>
      </c>
    </row>
    <row r="1128" spans="1:11" x14ac:dyDescent="0.25">
      <c r="A1128" s="115" t="s">
        <v>1002</v>
      </c>
      <c r="B1128" s="105" t="s">
        <v>932</v>
      </c>
      <c r="C1128" s="106" t="s">
        <v>770</v>
      </c>
      <c r="D1128" s="103">
        <v>18.565000000000001</v>
      </c>
      <c r="E1128" s="103">
        <v>15.601000000000001</v>
      </c>
      <c r="F1128" s="104">
        <v>38.463000000000001</v>
      </c>
      <c r="G1128" s="103">
        <f t="shared" si="68"/>
        <v>0.32634093912654505</v>
      </c>
      <c r="H1128" s="103">
        <f t="shared" si="69"/>
        <v>0.32885658720785282</v>
      </c>
      <c r="I1128" s="103">
        <f t="shared" si="70"/>
        <v>0.69404256494107874</v>
      </c>
      <c r="J1128" s="104">
        <f t="shared" si="71"/>
        <v>0.69498958794358423</v>
      </c>
      <c r="K1128" s="106" t="s">
        <v>985</v>
      </c>
    </row>
    <row r="1129" spans="1:11" x14ac:dyDescent="0.25">
      <c r="A1129" s="115" t="s">
        <v>1002</v>
      </c>
      <c r="B1129" s="105" t="s">
        <v>932</v>
      </c>
      <c r="C1129" s="106" t="s">
        <v>771</v>
      </c>
      <c r="D1129" s="103">
        <v>18.541</v>
      </c>
      <c r="E1129" s="103">
        <v>15.61</v>
      </c>
      <c r="F1129" s="104">
        <v>38.478000000000002</v>
      </c>
      <c r="G1129" s="103">
        <f t="shared" si="68"/>
        <v>0.32655575105944107</v>
      </c>
      <c r="H1129" s="103">
        <f t="shared" si="69"/>
        <v>0.32902052359996686</v>
      </c>
      <c r="I1129" s="103">
        <f t="shared" si="70"/>
        <v>0.68760077948617204</v>
      </c>
      <c r="J1129" s="104">
        <f t="shared" si="71"/>
        <v>0.68855583459149705</v>
      </c>
      <c r="K1129" s="106" t="s">
        <v>985</v>
      </c>
    </row>
    <row r="1130" spans="1:11" x14ac:dyDescent="0.25">
      <c r="A1130" s="115" t="s">
        <v>1002</v>
      </c>
      <c r="B1130" s="105" t="s">
        <v>932</v>
      </c>
      <c r="C1130" s="106" t="s">
        <v>831</v>
      </c>
      <c r="D1130" s="103">
        <v>18.559999999999999</v>
      </c>
      <c r="E1130" s="103">
        <v>15.55</v>
      </c>
      <c r="F1130" s="104">
        <v>38.340000000000003</v>
      </c>
      <c r="G1130" s="103">
        <f t="shared" si="68"/>
        <v>0.44489165933965624</v>
      </c>
      <c r="H1130" s="103">
        <f t="shared" si="69"/>
        <v>0.44745591397364914</v>
      </c>
      <c r="I1130" s="103">
        <f t="shared" si="70"/>
        <v>0.81855431215649188</v>
      </c>
      <c r="J1130" s="104">
        <f t="shared" si="71"/>
        <v>0.81949893675952323</v>
      </c>
      <c r="K1130" s="106" t="s">
        <v>991</v>
      </c>
    </row>
    <row r="1131" spans="1:11" x14ac:dyDescent="0.25">
      <c r="A1131" s="115" t="s">
        <v>1002</v>
      </c>
      <c r="B1131" s="105" t="s">
        <v>932</v>
      </c>
      <c r="C1131" s="106" t="s">
        <v>874</v>
      </c>
      <c r="D1131" s="103">
        <v>18.459</v>
      </c>
      <c r="E1131" s="103">
        <v>15.593999999999999</v>
      </c>
      <c r="F1131" s="104">
        <v>38.298999999999999</v>
      </c>
      <c r="G1131" s="103">
        <f t="shared" si="68"/>
        <v>0.52097744533712298</v>
      </c>
      <c r="H1131" s="103">
        <f t="shared" si="69"/>
        <v>0.52347074889624556</v>
      </c>
      <c r="I1131" s="103">
        <f t="shared" si="70"/>
        <v>0.88491404777525862</v>
      </c>
      <c r="J1131" s="104">
        <f t="shared" si="71"/>
        <v>0.88586921006997132</v>
      </c>
      <c r="K1131" s="106" t="s">
        <v>996</v>
      </c>
    </row>
    <row r="1132" spans="1:11" x14ac:dyDescent="0.25">
      <c r="A1132" s="115" t="s">
        <v>1002</v>
      </c>
      <c r="B1132" s="105" t="s">
        <v>932</v>
      </c>
      <c r="C1132" s="106" t="s">
        <v>875</v>
      </c>
      <c r="D1132" s="103">
        <v>18.472999999999999</v>
      </c>
      <c r="E1132" s="103">
        <v>15.579000000000001</v>
      </c>
      <c r="F1132" s="104">
        <v>38.305999999999997</v>
      </c>
      <c r="G1132" s="103">
        <f t="shared" si="68"/>
        <v>0.50952205894347413</v>
      </c>
      <c r="H1132" s="103">
        <f t="shared" si="69"/>
        <v>0.51203692733043993</v>
      </c>
      <c r="I1132" s="103">
        <f t="shared" si="70"/>
        <v>0.8749319984718793</v>
      </c>
      <c r="J1132" s="104">
        <f t="shared" si="71"/>
        <v>0.87588990595279637</v>
      </c>
      <c r="K1132" s="106" t="s">
        <v>996</v>
      </c>
    </row>
    <row r="1133" spans="1:11" x14ac:dyDescent="0.25">
      <c r="A1133" s="115" t="s">
        <v>1002</v>
      </c>
      <c r="B1133" s="105" t="s">
        <v>932</v>
      </c>
      <c r="C1133" s="106" t="s">
        <v>876</v>
      </c>
      <c r="D1133" s="103">
        <v>18.512</v>
      </c>
      <c r="E1133" s="103">
        <v>15.589</v>
      </c>
      <c r="F1133" s="104">
        <v>38.384999999999998</v>
      </c>
      <c r="G1133" s="103">
        <f t="shared" si="68"/>
        <v>0.42135213129874705</v>
      </c>
      <c r="H1133" s="103">
        <f t="shared" si="69"/>
        <v>0.4238631677204302</v>
      </c>
      <c r="I1133" s="103">
        <f t="shared" si="70"/>
        <v>0.78653674545439711</v>
      </c>
      <c r="J1133" s="104">
        <f t="shared" si="71"/>
        <v>0.78749276653820566</v>
      </c>
      <c r="K1133" s="106" t="s">
        <v>996</v>
      </c>
    </row>
    <row r="1134" spans="1:11" x14ac:dyDescent="0.25">
      <c r="A1134" s="115" t="s">
        <v>1002</v>
      </c>
      <c r="B1134" s="105" t="s">
        <v>932</v>
      </c>
      <c r="C1134" s="106" t="s">
        <v>877</v>
      </c>
      <c r="D1134" s="103">
        <v>18.498999999999999</v>
      </c>
      <c r="E1134" s="103">
        <v>15.598000000000001</v>
      </c>
      <c r="F1134" s="104">
        <v>38.387</v>
      </c>
      <c r="G1134" s="103">
        <f t="shared" si="68"/>
        <v>0.42565744272829947</v>
      </c>
      <c r="H1134" s="103">
        <f t="shared" si="69"/>
        <v>0.42814659282773293</v>
      </c>
      <c r="I1134" s="103">
        <f t="shared" si="70"/>
        <v>0.78845095722561742</v>
      </c>
      <c r="J1134" s="104">
        <f t="shared" si="71"/>
        <v>0.78940776367476539</v>
      </c>
      <c r="K1134" s="106" t="s">
        <v>996</v>
      </c>
    </row>
    <row r="1135" spans="1:11" x14ac:dyDescent="0.25">
      <c r="A1135" s="115" t="s">
        <v>1002</v>
      </c>
      <c r="B1135" s="105" t="s">
        <v>932</v>
      </c>
      <c r="C1135" s="106" t="s">
        <v>878</v>
      </c>
      <c r="D1135" s="103">
        <v>18.507000000000001</v>
      </c>
      <c r="E1135" s="103">
        <v>15.598000000000001</v>
      </c>
      <c r="F1135" s="104">
        <v>38.409999999999997</v>
      </c>
      <c r="G1135" s="103">
        <f t="shared" si="68"/>
        <v>0.40239164821103973</v>
      </c>
      <c r="H1135" s="103">
        <f t="shared" si="69"/>
        <v>0.40487756785230528</v>
      </c>
      <c r="I1135" s="103">
        <f t="shared" si="70"/>
        <v>0.76430806089560288</v>
      </c>
      <c r="J1135" s="104">
        <f t="shared" si="71"/>
        <v>0.76526654006953576</v>
      </c>
      <c r="K1135" s="106" t="s">
        <v>996</v>
      </c>
    </row>
    <row r="1136" spans="1:11" x14ac:dyDescent="0.25">
      <c r="A1136" s="115" t="s">
        <v>1002</v>
      </c>
      <c r="B1136" s="105" t="s">
        <v>932</v>
      </c>
      <c r="C1136" s="106" t="s">
        <v>879</v>
      </c>
      <c r="D1136" s="103">
        <v>18.52</v>
      </c>
      <c r="E1136" s="103">
        <v>15.609</v>
      </c>
      <c r="F1136" s="104">
        <v>38.447000000000003</v>
      </c>
      <c r="G1136" s="103">
        <f t="shared" si="68"/>
        <v>0.36381371407630408</v>
      </c>
      <c r="H1136" s="103">
        <f t="shared" si="69"/>
        <v>0.36627637782144173</v>
      </c>
      <c r="I1136" s="103">
        <f t="shared" si="70"/>
        <v>0.7241562621078339</v>
      </c>
      <c r="J1136" s="104">
        <f t="shared" si="71"/>
        <v>0.72511277560803711</v>
      </c>
      <c r="K1136" s="106" t="s">
        <v>996</v>
      </c>
    </row>
    <row r="1137" spans="1:11" x14ac:dyDescent="0.25">
      <c r="A1137" s="115" t="s">
        <v>1002</v>
      </c>
      <c r="B1137" s="105" t="s">
        <v>932</v>
      </c>
      <c r="C1137" s="106" t="s">
        <v>880</v>
      </c>
      <c r="D1137" s="103">
        <v>18.472000000000001</v>
      </c>
      <c r="E1137" s="103">
        <v>15.581</v>
      </c>
      <c r="F1137" s="104">
        <v>38.317</v>
      </c>
      <c r="G1137" s="103">
        <f t="shared" si="68"/>
        <v>0.50053724991252524</v>
      </c>
      <c r="H1137" s="103">
        <f t="shared" si="69"/>
        <v>0.50304725916159687</v>
      </c>
      <c r="I1137" s="103">
        <f t="shared" si="70"/>
        <v>0.86495343918039358</v>
      </c>
      <c r="J1137" s="104">
        <f t="shared" si="71"/>
        <v>0.86591268459931503</v>
      </c>
      <c r="K1137" s="106" t="s">
        <v>997</v>
      </c>
    </row>
    <row r="1138" spans="1:11" x14ac:dyDescent="0.25">
      <c r="A1138" s="115" t="s">
        <v>1002</v>
      </c>
      <c r="B1138" s="105" t="s">
        <v>932</v>
      </c>
      <c r="C1138" s="106" t="s">
        <v>881</v>
      </c>
      <c r="D1138" s="103">
        <v>18.451000000000001</v>
      </c>
      <c r="E1138" s="103">
        <v>15.59</v>
      </c>
      <c r="F1138" s="104">
        <v>38.350999999999999</v>
      </c>
      <c r="G1138" s="103">
        <f t="shared" si="68"/>
        <v>0.4834204159424747</v>
      </c>
      <c r="H1138" s="103">
        <f t="shared" si="69"/>
        <v>0.48589240058885091</v>
      </c>
      <c r="I1138" s="103">
        <f t="shared" si="70"/>
        <v>0.84121799312068513</v>
      </c>
      <c r="J1138" s="104">
        <f t="shared" si="71"/>
        <v>0.84218476437774337</v>
      </c>
      <c r="K1138" s="106" t="s">
        <v>997</v>
      </c>
    </row>
    <row r="1139" spans="1:11" x14ac:dyDescent="0.25">
      <c r="A1139" s="115" t="s">
        <v>1002</v>
      </c>
      <c r="B1139" s="105" t="s">
        <v>932</v>
      </c>
      <c r="C1139" s="106" t="s">
        <v>882</v>
      </c>
      <c r="D1139" s="103">
        <v>18.446000000000002</v>
      </c>
      <c r="E1139" s="103">
        <v>15.593</v>
      </c>
      <c r="F1139" s="104">
        <v>38.366</v>
      </c>
      <c r="G1139" s="103">
        <f t="shared" si="68"/>
        <v>0.4742694788303316</v>
      </c>
      <c r="H1139" s="103">
        <f t="shared" si="69"/>
        <v>0.47672460073924799</v>
      </c>
      <c r="I1139" s="103">
        <f t="shared" si="70"/>
        <v>0.82946110936558781</v>
      </c>
      <c r="J1139" s="104">
        <f t="shared" si="71"/>
        <v>0.83043026037710943</v>
      </c>
      <c r="K1139" s="106" t="s">
        <v>997</v>
      </c>
    </row>
    <row r="1140" spans="1:11" x14ac:dyDescent="0.25">
      <c r="A1140" s="115" t="s">
        <v>1002</v>
      </c>
      <c r="B1140" s="105" t="s">
        <v>932</v>
      </c>
      <c r="C1140" s="106" t="s">
        <v>883</v>
      </c>
      <c r="D1140" s="103">
        <v>18.596</v>
      </c>
      <c r="E1140" s="103">
        <v>15.622</v>
      </c>
      <c r="F1140" s="104">
        <v>38.542000000000002</v>
      </c>
      <c r="G1140" s="103">
        <f t="shared" si="68"/>
        <v>0.24153465289683956</v>
      </c>
      <c r="H1140" s="103">
        <f t="shared" si="69"/>
        <v>0.24400572728933495</v>
      </c>
      <c r="I1140" s="103">
        <f t="shared" si="70"/>
        <v>0.60732577909223684</v>
      </c>
      <c r="J1140" s="104">
        <f t="shared" si="71"/>
        <v>0.60826627997119298</v>
      </c>
      <c r="K1140" s="106" t="s">
        <v>998</v>
      </c>
    </row>
    <row r="1141" spans="1:11" x14ac:dyDescent="0.25">
      <c r="A1141" s="115" t="s">
        <v>1002</v>
      </c>
      <c r="B1141" s="105" t="s">
        <v>1048</v>
      </c>
      <c r="C1141" s="106"/>
      <c r="D1141" s="103">
        <v>18.568000000000001</v>
      </c>
      <c r="E1141" s="103">
        <v>15.622</v>
      </c>
      <c r="F1141" s="104">
        <v>38.515999999999998</v>
      </c>
      <c r="G1141" s="103">
        <f t="shared" si="68"/>
        <v>0.27894850519405429</v>
      </c>
      <c r="H1141" s="103">
        <f t="shared" si="69"/>
        <v>0.28139764560137659</v>
      </c>
      <c r="I1141" s="103">
        <f t="shared" si="70"/>
        <v>0.64127008502657867</v>
      </c>
      <c r="J1141" s="104">
        <f t="shared" si="71"/>
        <v>0.64221699397477561</v>
      </c>
      <c r="K1141" s="106" t="s">
        <v>1010</v>
      </c>
    </row>
    <row r="1142" spans="1:11" x14ac:dyDescent="0.25">
      <c r="A1142" s="115" t="s">
        <v>1002</v>
      </c>
      <c r="B1142" s="105" t="s">
        <v>1017</v>
      </c>
      <c r="C1142" s="106" t="s">
        <v>1018</v>
      </c>
      <c r="D1142" s="103">
        <v>18.396000000000001</v>
      </c>
      <c r="E1142" s="103">
        <v>15.564</v>
      </c>
      <c r="F1142" s="104">
        <v>38.183999999999997</v>
      </c>
      <c r="G1142" s="103">
        <f t="shared" si="68"/>
        <v>0.65449553745613498</v>
      </c>
      <c r="H1142" s="103">
        <f t="shared" si="69"/>
        <v>0.65700597786473491</v>
      </c>
      <c r="I1142" s="103">
        <f t="shared" si="70"/>
        <v>1.0179993624506816</v>
      </c>
      <c r="J1142" s="104">
        <f t="shared" si="71"/>
        <v>1.0189630451346099</v>
      </c>
      <c r="K1142" s="106" t="s">
        <v>1010</v>
      </c>
    </row>
    <row r="1143" spans="1:11" x14ac:dyDescent="0.25">
      <c r="A1143" s="115" t="s">
        <v>1002</v>
      </c>
      <c r="B1143" s="105" t="s">
        <v>1017</v>
      </c>
      <c r="C1143" s="106" t="s">
        <v>1018</v>
      </c>
      <c r="D1143" s="103">
        <v>18.408999999999999</v>
      </c>
      <c r="E1143" s="103">
        <v>15.581</v>
      </c>
      <c r="F1143" s="104">
        <v>38.243000000000002</v>
      </c>
      <c r="G1143" s="103">
        <f t="shared" si="68"/>
        <v>0.59618648806392127</v>
      </c>
      <c r="H1143" s="103">
        <f t="shared" si="69"/>
        <v>0.59867722100476939</v>
      </c>
      <c r="I1143" s="103">
        <f t="shared" si="70"/>
        <v>0.95719132985521149</v>
      </c>
      <c r="J1143" s="104">
        <f t="shared" si="71"/>
        <v>0.95815483474749041</v>
      </c>
      <c r="K1143" s="106" t="s">
        <v>1010</v>
      </c>
    </row>
    <row r="1144" spans="1:11" x14ac:dyDescent="0.25">
      <c r="A1144" s="115" t="s">
        <v>1002</v>
      </c>
      <c r="B1144" s="105" t="s">
        <v>1017</v>
      </c>
      <c r="C1144" s="106"/>
      <c r="D1144" s="103">
        <v>18.417000000000002</v>
      </c>
      <c r="E1144" s="103">
        <v>15.58</v>
      </c>
      <c r="F1144" s="104">
        <v>38.256</v>
      </c>
      <c r="G1144" s="103">
        <f t="shared" si="68"/>
        <v>0.58115237119880392</v>
      </c>
      <c r="H1144" s="103">
        <f t="shared" si="69"/>
        <v>0.58364523895084908</v>
      </c>
      <c r="I1144" s="103">
        <f t="shared" si="70"/>
        <v>0.94226899129175923</v>
      </c>
      <c r="J1144" s="104">
        <f t="shared" si="71"/>
        <v>0.94323290726627618</v>
      </c>
      <c r="K1144" s="106" t="s">
        <v>1010</v>
      </c>
    </row>
    <row r="1145" spans="1:11" x14ac:dyDescent="0.25">
      <c r="A1145" s="115" t="s">
        <v>1002</v>
      </c>
      <c r="B1145" s="105" t="s">
        <v>1146</v>
      </c>
      <c r="C1145" s="106"/>
      <c r="D1145" s="103">
        <v>18.411000000000001</v>
      </c>
      <c r="E1145" s="103">
        <v>15.58</v>
      </c>
      <c r="F1145" s="104">
        <v>38.256</v>
      </c>
      <c r="G1145" s="103">
        <f t="shared" si="68"/>
        <v>0.58448669664072983</v>
      </c>
      <c r="H1145" s="103">
        <f t="shared" si="69"/>
        <v>0.58697582995383535</v>
      </c>
      <c r="I1145" s="103">
        <f t="shared" si="70"/>
        <v>0.9447161012441726</v>
      </c>
      <c r="J1145" s="104">
        <f t="shared" si="71"/>
        <v>0.94568132970361207</v>
      </c>
      <c r="K1145" s="106" t="s">
        <v>1191</v>
      </c>
    </row>
    <row r="1146" spans="1:11" x14ac:dyDescent="0.25">
      <c r="A1146" s="115" t="s">
        <v>1002</v>
      </c>
      <c r="B1146" s="105" t="s">
        <v>1147</v>
      </c>
      <c r="C1146" s="106"/>
      <c r="D1146" s="103">
        <v>18.422999999999998</v>
      </c>
      <c r="E1146" s="103">
        <v>15.6</v>
      </c>
      <c r="F1146" s="104">
        <v>38.317</v>
      </c>
      <c r="G1146" s="103">
        <f t="shared" si="68"/>
        <v>0.52609565532324565</v>
      </c>
      <c r="H1146" s="103">
        <f t="shared" si="69"/>
        <v>0.52854937796765644</v>
      </c>
      <c r="I1146" s="103">
        <f t="shared" si="70"/>
        <v>0.88252051078147342</v>
      </c>
      <c r="J1146" s="104">
        <f t="shared" si="71"/>
        <v>0.88348471257288608</v>
      </c>
      <c r="K1146" s="106" t="s">
        <v>1191</v>
      </c>
    </row>
    <row r="1147" spans="1:11" x14ac:dyDescent="0.25">
      <c r="A1147" s="115" t="s">
        <v>1002</v>
      </c>
      <c r="B1147" s="105" t="s">
        <v>1114</v>
      </c>
      <c r="C1147" s="106"/>
      <c r="D1147" s="103">
        <v>18.489000000000001</v>
      </c>
      <c r="E1147" s="103">
        <v>15.615</v>
      </c>
      <c r="F1147" s="104">
        <v>38.433</v>
      </c>
      <c r="G1147" s="103">
        <f t="shared" si="68"/>
        <v>0.39327439345830228</v>
      </c>
      <c r="H1147" s="103">
        <f t="shared" si="69"/>
        <v>0.39569972826626559</v>
      </c>
      <c r="I1147" s="103">
        <f t="shared" si="70"/>
        <v>0.74866902029534554</v>
      </c>
      <c r="J1147" s="104">
        <f t="shared" si="71"/>
        <v>0.74962944669349429</v>
      </c>
      <c r="K1147" s="106" t="s">
        <v>1191</v>
      </c>
    </row>
    <row r="1148" spans="1:11" x14ac:dyDescent="0.25">
      <c r="A1148" s="115" t="s">
        <v>1002</v>
      </c>
      <c r="B1148" s="105" t="s">
        <v>1952</v>
      </c>
      <c r="C1148" s="116" t="s">
        <v>2257</v>
      </c>
      <c r="D1148" s="103">
        <v>18.59338391</v>
      </c>
      <c r="E1148" s="103">
        <v>15.61732041</v>
      </c>
      <c r="F1148" s="104">
        <v>38.539211819999998</v>
      </c>
      <c r="G1148" s="103">
        <f t="shared" si="68"/>
        <v>0.24586405483593288</v>
      </c>
      <c r="H1148" s="103">
        <f t="shared" si="69"/>
        <v>0.24834317129884437</v>
      </c>
      <c r="I1148" s="103">
        <f t="shared" si="70"/>
        <v>0.61134001815697014</v>
      </c>
      <c r="J1148" s="104">
        <f t="shared" si="71"/>
        <v>0.61228357275201006</v>
      </c>
      <c r="K1148" s="106" t="s">
        <v>981</v>
      </c>
    </row>
    <row r="1149" spans="1:11" x14ac:dyDescent="0.25">
      <c r="A1149" s="115" t="s">
        <v>1002</v>
      </c>
      <c r="B1149" s="105" t="s">
        <v>935</v>
      </c>
      <c r="C1149" s="106" t="s">
        <v>884</v>
      </c>
      <c r="D1149" s="103">
        <v>18.689</v>
      </c>
      <c r="E1149" s="103">
        <v>15.622999999999999</v>
      </c>
      <c r="F1149" s="104">
        <v>38.543999999999997</v>
      </c>
      <c r="G1149" s="103">
        <f t="shared" si="68"/>
        <v>0.19943462224498257</v>
      </c>
      <c r="H1149" s="103">
        <f t="shared" si="69"/>
        <v>0.2019250726135795</v>
      </c>
      <c r="I1149" s="103">
        <f t="shared" si="70"/>
        <v>0.58083498685082524</v>
      </c>
      <c r="J1149" s="104">
        <f t="shared" si="71"/>
        <v>0.5817191137911828</v>
      </c>
      <c r="K1149" s="106" t="s">
        <v>999</v>
      </c>
    </row>
    <row r="1150" spans="1:11" x14ac:dyDescent="0.25">
      <c r="A1150" s="115" t="s">
        <v>1002</v>
      </c>
      <c r="B1150" s="105" t="s">
        <v>935</v>
      </c>
      <c r="C1150" s="106" t="s">
        <v>886</v>
      </c>
      <c r="D1150" s="103">
        <v>18.776</v>
      </c>
      <c r="E1150" s="103">
        <v>15.545999999999999</v>
      </c>
      <c r="F1150" s="104">
        <v>38.856999999999999</v>
      </c>
      <c r="G1150" s="103">
        <f t="shared" si="68"/>
        <v>0.16362642986388795</v>
      </c>
      <c r="H1150" s="103">
        <f t="shared" si="69"/>
        <v>0.16227216320121365</v>
      </c>
      <c r="I1150" s="103">
        <f t="shared" si="70"/>
        <v>0.29183601893871569</v>
      </c>
      <c r="J1150" s="104">
        <f t="shared" si="71"/>
        <v>0.29273654939210891</v>
      </c>
      <c r="K1150" s="106" t="s">
        <v>999</v>
      </c>
    </row>
    <row r="1151" spans="1:11" x14ac:dyDescent="0.25">
      <c r="A1151" s="115" t="s">
        <v>1002</v>
      </c>
      <c r="B1151" s="105" t="s">
        <v>935</v>
      </c>
      <c r="C1151" s="106" t="s">
        <v>887</v>
      </c>
      <c r="D1151" s="103">
        <v>18.766999999999999</v>
      </c>
      <c r="E1151" s="103">
        <v>15.832000000000001</v>
      </c>
      <c r="F1151" s="104">
        <v>38.613</v>
      </c>
      <c r="G1151" s="103">
        <f t="shared" si="68"/>
        <v>0.22228809808444169</v>
      </c>
      <c r="H1151" s="103">
        <f t="shared" si="69"/>
        <v>0.22271803912121468</v>
      </c>
      <c r="I1151" s="103">
        <f t="shared" si="70"/>
        <v>0.51878247074279216</v>
      </c>
      <c r="J1151" s="104">
        <f t="shared" si="71"/>
        <v>0.51941085601862103</v>
      </c>
      <c r="K1151" s="106" t="s">
        <v>999</v>
      </c>
    </row>
    <row r="1152" spans="1:11" x14ac:dyDescent="0.25">
      <c r="A1152" s="115" t="s">
        <v>1002</v>
      </c>
      <c r="B1152" s="105" t="s">
        <v>935</v>
      </c>
      <c r="C1152" s="106" t="s">
        <v>888</v>
      </c>
      <c r="D1152" s="103">
        <v>18.786000000000001</v>
      </c>
      <c r="E1152" s="103">
        <v>15.641999999999999</v>
      </c>
      <c r="F1152" s="104">
        <v>38.622999999999998</v>
      </c>
      <c r="G1152" s="103">
        <f t="shared" si="68"/>
        <v>0.12265181837216896</v>
      </c>
      <c r="H1152" s="103">
        <f t="shared" si="69"/>
        <v>0.12435125632658373</v>
      </c>
      <c r="I1152" s="103">
        <f t="shared" si="70"/>
        <v>0.48996444967976821</v>
      </c>
      <c r="J1152" s="104">
        <f t="shared" si="71"/>
        <v>0.49075793152021352</v>
      </c>
      <c r="K1152" s="106" t="s">
        <v>999</v>
      </c>
    </row>
    <row r="1153" spans="1:11" x14ac:dyDescent="0.25">
      <c r="A1153" s="115" t="s">
        <v>1002</v>
      </c>
      <c r="B1153" s="105" t="s">
        <v>935</v>
      </c>
      <c r="C1153" s="106" t="s">
        <v>889</v>
      </c>
      <c r="D1153" s="103">
        <v>18.774999999999999</v>
      </c>
      <c r="E1153" s="103">
        <v>15.86</v>
      </c>
      <c r="F1153" s="104">
        <v>38.634</v>
      </c>
      <c r="G1153" s="103">
        <f t="shared" si="68"/>
        <v>0.23721648035075002</v>
      </c>
      <c r="H1153" s="103">
        <f t="shared" si="69"/>
        <v>0.23729202462366561</v>
      </c>
      <c r="I1153" s="103">
        <f t="shared" si="70"/>
        <v>0.50699581058426413</v>
      </c>
      <c r="J1153" s="104">
        <f t="shared" si="71"/>
        <v>0.50757499677387141</v>
      </c>
      <c r="K1153" s="106" t="s">
        <v>999</v>
      </c>
    </row>
    <row r="1154" spans="1:11" x14ac:dyDescent="0.25">
      <c r="A1154" s="115" t="s">
        <v>1002</v>
      </c>
      <c r="B1154" s="105" t="s">
        <v>935</v>
      </c>
      <c r="C1154" s="106" t="s">
        <v>890</v>
      </c>
      <c r="D1154" s="103">
        <v>18.670999999999999</v>
      </c>
      <c r="E1154" s="103">
        <v>15.637</v>
      </c>
      <c r="F1154" s="104">
        <v>38.478000000000002</v>
      </c>
      <c r="G1154" s="103">
        <f t="shared" si="68"/>
        <v>0.26641653205083971</v>
      </c>
      <c r="H1154" s="103">
        <f t="shared" si="69"/>
        <v>0.2688570901984858</v>
      </c>
      <c r="I1154" s="103">
        <f t="shared" si="70"/>
        <v>0.6474157566432811</v>
      </c>
      <c r="J1154" s="104">
        <f t="shared" si="71"/>
        <v>0.64829179182679242</v>
      </c>
      <c r="K1154" s="106" t="s">
        <v>999</v>
      </c>
    </row>
    <row r="1155" spans="1:11" x14ac:dyDescent="0.25">
      <c r="A1155" s="115" t="s">
        <v>1002</v>
      </c>
      <c r="B1155" s="105" t="s">
        <v>935</v>
      </c>
      <c r="C1155" s="106" t="s">
        <v>891</v>
      </c>
      <c r="D1155" s="103">
        <v>18.786000000000001</v>
      </c>
      <c r="E1155" s="103">
        <v>15.683999999999999</v>
      </c>
      <c r="F1155" s="104">
        <v>38.622</v>
      </c>
      <c r="G1155" s="103">
        <f t="shared" si="68"/>
        <v>0.12827840250797787</v>
      </c>
      <c r="H1155" s="103">
        <f t="shared" si="69"/>
        <v>0.12965598694236627</v>
      </c>
      <c r="I1155" s="103">
        <f t="shared" si="70"/>
        <v>0.48875994307021087</v>
      </c>
      <c r="J1155" s="104">
        <f t="shared" si="71"/>
        <v>0.48951999688469949</v>
      </c>
      <c r="K1155" s="106" t="s">
        <v>999</v>
      </c>
    </row>
    <row r="1156" spans="1:11" x14ac:dyDescent="0.25">
      <c r="A1156" s="115" t="s">
        <v>1002</v>
      </c>
      <c r="B1156" s="105" t="s">
        <v>935</v>
      </c>
      <c r="C1156" s="106" t="s">
        <v>892</v>
      </c>
      <c r="D1156" s="103">
        <v>18.678000000000001</v>
      </c>
      <c r="E1156" s="103">
        <v>15.624000000000001</v>
      </c>
      <c r="F1156" s="104">
        <v>38.566000000000003</v>
      </c>
      <c r="G1156" s="103">
        <f t="shared" si="68"/>
        <v>0.18158476959810516</v>
      </c>
      <c r="H1156" s="103">
        <f t="shared" si="69"/>
        <v>0.18410788942899034</v>
      </c>
      <c r="I1156" s="103">
        <f t="shared" si="70"/>
        <v>0.56154305440455032</v>
      </c>
      <c r="J1156" s="104">
        <f t="shared" si="71"/>
        <v>0.56243953217211962</v>
      </c>
      <c r="K1156" s="106" t="s">
        <v>999</v>
      </c>
    </row>
    <row r="1157" spans="1:11" x14ac:dyDescent="0.25">
      <c r="A1157" s="115" t="s">
        <v>1002</v>
      </c>
      <c r="B1157" s="105" t="s">
        <v>935</v>
      </c>
      <c r="C1157" s="106" t="s">
        <v>893</v>
      </c>
      <c r="D1157" s="103">
        <v>18.649999999999999</v>
      </c>
      <c r="E1157" s="103">
        <v>15.622999999999999</v>
      </c>
      <c r="F1157" s="104">
        <v>38.591000000000001</v>
      </c>
      <c r="G1157" s="103">
        <f t="shared" si="68"/>
        <v>0.17118953983815163</v>
      </c>
      <c r="H1157" s="103">
        <f t="shared" si="69"/>
        <v>0.17371328374651857</v>
      </c>
      <c r="I1157" s="103">
        <f t="shared" si="70"/>
        <v>0.54443226571355441</v>
      </c>
      <c r="J1157" s="104">
        <f t="shared" si="71"/>
        <v>0.54535454279761464</v>
      </c>
      <c r="K1157" s="106" t="s">
        <v>999</v>
      </c>
    </row>
    <row r="1158" spans="1:11" x14ac:dyDescent="0.25">
      <c r="A1158" s="115" t="s">
        <v>1002</v>
      </c>
      <c r="B1158" s="105" t="s">
        <v>935</v>
      </c>
      <c r="C1158" s="106" t="s">
        <v>894</v>
      </c>
      <c r="D1158" s="103">
        <v>18.632000000000001</v>
      </c>
      <c r="E1158" s="103">
        <v>15.606</v>
      </c>
      <c r="F1158" s="104">
        <v>38.503999999999998</v>
      </c>
      <c r="G1158" s="103">
        <f t="shared" si="68"/>
        <v>0.25825171548316544</v>
      </c>
      <c r="H1158" s="103">
        <f t="shared" si="69"/>
        <v>0.26079738294315458</v>
      </c>
      <c r="I1158" s="103">
        <f t="shared" si="70"/>
        <v>0.63449422530862831</v>
      </c>
      <c r="J1158" s="104">
        <f t="shared" si="71"/>
        <v>0.63541560206686576</v>
      </c>
      <c r="K1158" s="106" t="s">
        <v>999</v>
      </c>
    </row>
    <row r="1159" spans="1:11" x14ac:dyDescent="0.25">
      <c r="A1159" s="115" t="s">
        <v>1002</v>
      </c>
      <c r="B1159" s="105" t="s">
        <v>935</v>
      </c>
      <c r="C1159" s="106" t="s">
        <v>895</v>
      </c>
      <c r="D1159" s="103">
        <v>18.632000000000001</v>
      </c>
      <c r="E1159" s="103">
        <v>15.625999999999999</v>
      </c>
      <c r="F1159" s="104">
        <v>38.527999999999999</v>
      </c>
      <c r="G1159" s="103">
        <f t="shared" si="68"/>
        <v>0.2341735863627612</v>
      </c>
      <c r="H1159" s="103">
        <f t="shared" si="69"/>
        <v>0.23668382908428309</v>
      </c>
      <c r="I1159" s="103">
        <f t="shared" si="70"/>
        <v>0.60921044143218317</v>
      </c>
      <c r="J1159" s="104">
        <f t="shared" si="71"/>
        <v>0.61012679612519605</v>
      </c>
      <c r="K1159" s="106" t="s">
        <v>999</v>
      </c>
    </row>
    <row r="1160" spans="1:11" x14ac:dyDescent="0.25">
      <c r="A1160" s="115" t="s">
        <v>1002</v>
      </c>
      <c r="B1160" s="105" t="s">
        <v>935</v>
      </c>
      <c r="C1160" s="106" t="s">
        <v>896</v>
      </c>
      <c r="D1160" s="103">
        <v>18.675999999999998</v>
      </c>
      <c r="E1160" s="103">
        <v>15.635999999999999</v>
      </c>
      <c r="F1160" s="104">
        <v>38.558999999999997</v>
      </c>
      <c r="G1160" s="103">
        <f t="shared" ref="G1160:G1223" si="72">SQRT(((D$3-D1160)^2)+((E$3-E1160)^2)+((F$3-F1160)^2))</f>
        <v>0.18758163169670661</v>
      </c>
      <c r="H1160" s="103">
        <f t="shared" ref="H1160:H1223" si="73">SQRT(((D$4-D1160)^2)+((E$4-E1160)^2)+((F$4-F1160)^2))</f>
        <v>0.19006587002931208</v>
      </c>
      <c r="I1160" s="103">
        <f t="shared" ref="I1160:I1223" si="74">SQRT(((D$6-D1160)^2)+((E$6-E1160)^2)+((F$6-F1160)^2))</f>
        <v>0.56752363999220157</v>
      </c>
      <c r="J1160" s="104">
        <f t="shared" ref="J1160:J1223" si="75">SQRT(((D$5-D1160)^2)+((E$5-E1160)^2)+((F$5-F1160)^2))</f>
        <v>0.56841283179569313</v>
      </c>
      <c r="K1160" s="106" t="s">
        <v>999</v>
      </c>
    </row>
    <row r="1161" spans="1:11" x14ac:dyDescent="0.25">
      <c r="A1161" s="115" t="s">
        <v>1002</v>
      </c>
      <c r="B1161" s="105" t="s">
        <v>935</v>
      </c>
      <c r="C1161" s="106" t="s">
        <v>897</v>
      </c>
      <c r="D1161" s="103">
        <v>18.594000000000001</v>
      </c>
      <c r="E1161" s="103">
        <v>16.579999999999998</v>
      </c>
      <c r="F1161" s="104">
        <v>38.47</v>
      </c>
      <c r="G1161" s="103">
        <f t="shared" si="72"/>
        <v>0.97889054983179324</v>
      </c>
      <c r="H1161" s="103">
        <f t="shared" si="73"/>
        <v>0.97886625999162558</v>
      </c>
      <c r="I1161" s="103">
        <f t="shared" si="74"/>
        <v>1.1165889673241405</v>
      </c>
      <c r="J1161" s="104">
        <f t="shared" si="75"/>
        <v>1.1167807606464182</v>
      </c>
      <c r="K1161" s="106" t="s">
        <v>999</v>
      </c>
    </row>
    <row r="1162" spans="1:11" x14ac:dyDescent="0.25">
      <c r="A1162" s="115" t="s">
        <v>1002</v>
      </c>
      <c r="B1162" s="105" t="s">
        <v>935</v>
      </c>
      <c r="C1162" s="106" t="s">
        <v>898</v>
      </c>
      <c r="D1162" s="103">
        <v>18.61</v>
      </c>
      <c r="E1162" s="103">
        <v>16.806000000000001</v>
      </c>
      <c r="F1162" s="104">
        <v>38.456000000000003</v>
      </c>
      <c r="G1162" s="103">
        <f t="shared" si="72"/>
        <v>1.1972683277152172</v>
      </c>
      <c r="H1162" s="103">
        <f t="shared" si="73"/>
        <v>1.1971059998805436</v>
      </c>
      <c r="I1162" s="103">
        <f t="shared" si="74"/>
        <v>1.3086516197789198</v>
      </c>
      <c r="J1162" s="104">
        <f t="shared" si="75"/>
        <v>1.3087415968593619</v>
      </c>
      <c r="K1162" s="106" t="s">
        <v>999</v>
      </c>
    </row>
    <row r="1163" spans="1:11" x14ac:dyDescent="0.25">
      <c r="A1163" s="115" t="s">
        <v>1002</v>
      </c>
      <c r="B1163" s="105" t="s">
        <v>1362</v>
      </c>
      <c r="C1163" s="106" t="s">
        <v>1377</v>
      </c>
      <c r="D1163" s="103">
        <v>18.661000000000001</v>
      </c>
      <c r="E1163" s="103">
        <v>15.664</v>
      </c>
      <c r="F1163" s="104">
        <v>38.656999999999996</v>
      </c>
      <c r="G1163" s="103">
        <f t="shared" si="72"/>
        <v>0.11099233554619498</v>
      </c>
      <c r="H1163" s="103">
        <f t="shared" si="73"/>
        <v>0.11316812691742945</v>
      </c>
      <c r="I1163" s="103">
        <f t="shared" si="74"/>
        <v>0.47468287513875862</v>
      </c>
      <c r="J1163" s="104">
        <f t="shared" si="75"/>
        <v>0.47558677163058194</v>
      </c>
      <c r="K1163" s="106" t="s">
        <v>1361</v>
      </c>
    </row>
    <row r="1164" spans="1:11" x14ac:dyDescent="0.25">
      <c r="A1164" s="115" t="s">
        <v>1002</v>
      </c>
      <c r="B1164" s="105" t="s">
        <v>1365</v>
      </c>
      <c r="C1164" s="106" t="s">
        <v>1380</v>
      </c>
      <c r="D1164" s="103">
        <v>18.771999999999998</v>
      </c>
      <c r="E1164" s="103">
        <v>15.696999999999999</v>
      </c>
      <c r="F1164" s="104">
        <v>38.984999999999999</v>
      </c>
      <c r="G1164" s="103">
        <f t="shared" si="72"/>
        <v>0.25626989395947858</v>
      </c>
      <c r="H1164" s="103">
        <f t="shared" si="73"/>
        <v>0.2538210096702041</v>
      </c>
      <c r="I1164" s="103">
        <f t="shared" si="74"/>
        <v>0.12867001185202009</v>
      </c>
      <c r="J1164" s="104">
        <f t="shared" si="75"/>
        <v>0.12949091609066332</v>
      </c>
      <c r="K1164" s="106" t="s">
        <v>1361</v>
      </c>
    </row>
    <row r="1165" spans="1:11" x14ac:dyDescent="0.25">
      <c r="A1165" s="115" t="s">
        <v>1002</v>
      </c>
      <c r="B1165" s="105" t="s">
        <v>1064</v>
      </c>
      <c r="C1165" s="106"/>
      <c r="D1165" s="103">
        <v>18.577999999999999</v>
      </c>
      <c r="E1165" s="103">
        <v>15.593</v>
      </c>
      <c r="F1165" s="104">
        <v>38.444000000000003</v>
      </c>
      <c r="G1165" s="103">
        <f t="shared" si="72"/>
        <v>0.33722802159665638</v>
      </c>
      <c r="H1165" s="103">
        <f t="shared" si="73"/>
        <v>0.33976748659928557</v>
      </c>
      <c r="I1165" s="103">
        <f t="shared" si="74"/>
        <v>0.70867502562880691</v>
      </c>
      <c r="J1165" s="104">
        <f t="shared" si="75"/>
        <v>0.70961619016901778</v>
      </c>
      <c r="K1165" s="106" t="s">
        <v>1010</v>
      </c>
    </row>
    <row r="1166" spans="1:11" x14ac:dyDescent="0.25">
      <c r="A1166" s="115" t="s">
        <v>1002</v>
      </c>
      <c r="B1166" s="105" t="s">
        <v>2388</v>
      </c>
      <c r="C1166" s="106" t="s">
        <v>540</v>
      </c>
      <c r="D1166" s="103">
        <v>18.744</v>
      </c>
      <c r="E1166" s="103">
        <v>15.629</v>
      </c>
      <c r="F1166" s="104">
        <v>38.792000000000002</v>
      </c>
      <c r="G1166" s="103">
        <f t="shared" si="72"/>
        <v>6.0105228973866699E-2</v>
      </c>
      <c r="H1166" s="103">
        <f t="shared" si="73"/>
        <v>5.8215504378135732E-2</v>
      </c>
      <c r="I1166" s="103">
        <f t="shared" si="74"/>
        <v>0.32870830830691844</v>
      </c>
      <c r="J1166" s="104">
        <f t="shared" si="75"/>
        <v>0.32960400081005781</v>
      </c>
      <c r="K1166" s="106" t="s">
        <v>963</v>
      </c>
    </row>
    <row r="1167" spans="1:11" x14ac:dyDescent="0.25">
      <c r="A1167" s="115" t="s">
        <v>1002</v>
      </c>
      <c r="B1167" s="105" t="s">
        <v>1138</v>
      </c>
      <c r="C1167" s="106"/>
      <c r="D1167" s="103">
        <v>18.375</v>
      </c>
      <c r="E1167" s="103">
        <v>15.59</v>
      </c>
      <c r="F1167" s="104">
        <v>38.405000000000001</v>
      </c>
      <c r="G1167" s="103">
        <f t="shared" si="72"/>
        <v>0.49442485632297506</v>
      </c>
      <c r="H1167" s="103">
        <f t="shared" si="73"/>
        <v>0.49675682677744404</v>
      </c>
      <c r="I1167" s="103">
        <f t="shared" si="74"/>
        <v>0.8289586913411251</v>
      </c>
      <c r="J1167" s="104">
        <f t="shared" si="75"/>
        <v>0.82994653885054126</v>
      </c>
      <c r="K1167" s="106" t="s">
        <v>1191</v>
      </c>
    </row>
    <row r="1168" spans="1:11" x14ac:dyDescent="0.25">
      <c r="A1168" s="115" t="s">
        <v>1002</v>
      </c>
      <c r="B1168" s="105" t="s">
        <v>1137</v>
      </c>
      <c r="C1168" s="106"/>
      <c r="D1168" s="103">
        <v>18.388000000000002</v>
      </c>
      <c r="E1168" s="103">
        <v>15.587</v>
      </c>
      <c r="F1168" s="104">
        <v>38.399000000000001</v>
      </c>
      <c r="G1168" s="103">
        <f t="shared" si="72"/>
        <v>0.48944413220508987</v>
      </c>
      <c r="H1168" s="103">
        <f t="shared" si="73"/>
        <v>0.49180484437426447</v>
      </c>
      <c r="I1168" s="103">
        <f t="shared" si="74"/>
        <v>0.8279047964289068</v>
      </c>
      <c r="J1168" s="104">
        <f t="shared" si="75"/>
        <v>0.82889140262762528</v>
      </c>
      <c r="K1168" s="106" t="s">
        <v>1191</v>
      </c>
    </row>
    <row r="1169" spans="1:11" x14ac:dyDescent="0.25">
      <c r="A1169" s="115" t="s">
        <v>1002</v>
      </c>
      <c r="C1169" s="106" t="s">
        <v>1259</v>
      </c>
      <c r="D1169" s="103">
        <v>18.591999999999999</v>
      </c>
      <c r="E1169" s="103">
        <v>15.824</v>
      </c>
      <c r="F1169" s="104">
        <v>38.588000000000001</v>
      </c>
      <c r="G1169" s="103">
        <f t="shared" si="72"/>
        <v>0.27154448723919489</v>
      </c>
      <c r="H1169" s="103">
        <f t="shared" si="73"/>
        <v>0.27277986536765875</v>
      </c>
      <c r="I1169" s="103">
        <f t="shared" si="74"/>
        <v>0.57807091429165836</v>
      </c>
      <c r="J1169" s="104">
        <f t="shared" si="75"/>
        <v>0.57885425397935464</v>
      </c>
      <c r="K1169" s="106" t="s">
        <v>1258</v>
      </c>
    </row>
    <row r="1170" spans="1:11" x14ac:dyDescent="0.25">
      <c r="A1170" s="115" t="s">
        <v>1002</v>
      </c>
      <c r="C1170" s="106" t="s">
        <v>1260</v>
      </c>
      <c r="D1170" s="103">
        <v>18.591000000000001</v>
      </c>
      <c r="E1170" s="103">
        <v>15.603999999999999</v>
      </c>
      <c r="F1170" s="104">
        <v>38.537999999999997</v>
      </c>
      <c r="G1170" s="103">
        <f t="shared" si="72"/>
        <v>0.25027900141641618</v>
      </c>
      <c r="H1170" s="103">
        <f t="shared" si="73"/>
        <v>0.25277829208616587</v>
      </c>
      <c r="I1170" s="103">
        <f t="shared" si="74"/>
        <v>0.61496812271043588</v>
      </c>
      <c r="J1170" s="104">
        <f t="shared" si="75"/>
        <v>0.61591919709487797</v>
      </c>
      <c r="K1170" s="106" t="s">
        <v>1258</v>
      </c>
    </row>
    <row r="1171" spans="1:11" x14ac:dyDescent="0.25">
      <c r="A1171" s="115" t="s">
        <v>1002</v>
      </c>
      <c r="C1171" s="106" t="s">
        <v>1260</v>
      </c>
      <c r="D1171" s="103">
        <v>18.567</v>
      </c>
      <c r="E1171" s="103">
        <v>15.603</v>
      </c>
      <c r="F1171" s="104">
        <v>38.517000000000003</v>
      </c>
      <c r="G1171" s="103">
        <f t="shared" si="72"/>
        <v>0.28124268621600762</v>
      </c>
      <c r="H1171" s="103">
        <f t="shared" si="73"/>
        <v>0.28372270785045794</v>
      </c>
      <c r="I1171" s="103">
        <f t="shared" si="74"/>
        <v>0.64295853828220551</v>
      </c>
      <c r="J1171" s="104">
        <f t="shared" si="75"/>
        <v>0.64391543493691139</v>
      </c>
      <c r="K1171" s="106" t="s">
        <v>1258</v>
      </c>
    </row>
    <row r="1172" spans="1:11" x14ac:dyDescent="0.25">
      <c r="A1172" s="115" t="s">
        <v>1002</v>
      </c>
      <c r="C1172" s="106" t="s">
        <v>1261</v>
      </c>
      <c r="D1172" s="103">
        <v>18.620999999999999</v>
      </c>
      <c r="E1172" s="103">
        <v>15.8</v>
      </c>
      <c r="F1172" s="104">
        <v>38.585000000000001</v>
      </c>
      <c r="G1172" s="103">
        <f t="shared" si="72"/>
        <v>0.24327190250827907</v>
      </c>
      <c r="H1172" s="103">
        <f t="shared" si="73"/>
        <v>0.24463684299385152</v>
      </c>
      <c r="I1172" s="103">
        <f t="shared" si="74"/>
        <v>0.56589411726045913</v>
      </c>
      <c r="J1172" s="104">
        <f t="shared" si="75"/>
        <v>0.56668571302794946</v>
      </c>
      <c r="K1172" s="106" t="s">
        <v>1258</v>
      </c>
    </row>
    <row r="1173" spans="1:11" x14ac:dyDescent="0.25">
      <c r="A1173" s="115" t="s">
        <v>1002</v>
      </c>
      <c r="C1173" s="106" t="s">
        <v>1261</v>
      </c>
      <c r="D1173" s="103">
        <v>18.565999999999999</v>
      </c>
      <c r="E1173" s="103">
        <v>15.597</v>
      </c>
      <c r="F1173" s="104">
        <v>38.5</v>
      </c>
      <c r="G1173" s="103">
        <f t="shared" si="72"/>
        <v>0.296223865598296</v>
      </c>
      <c r="H1173" s="103">
        <f t="shared" si="73"/>
        <v>0.29872573533259222</v>
      </c>
      <c r="I1173" s="103">
        <f t="shared" si="74"/>
        <v>0.65984432402650428</v>
      </c>
      <c r="J1173" s="104">
        <f t="shared" si="75"/>
        <v>0.66080061845461058</v>
      </c>
      <c r="K1173" s="106" t="s">
        <v>1258</v>
      </c>
    </row>
    <row r="1174" spans="1:11" x14ac:dyDescent="0.25">
      <c r="A1174" s="115" t="s">
        <v>1002</v>
      </c>
      <c r="C1174" s="106" t="s">
        <v>1262</v>
      </c>
      <c r="D1174" s="103">
        <v>18.515999999999998</v>
      </c>
      <c r="E1174" s="103">
        <v>15.6</v>
      </c>
      <c r="F1174" s="104">
        <v>38.481999999999999</v>
      </c>
      <c r="G1174" s="103">
        <f t="shared" si="72"/>
        <v>0.34050070271586474</v>
      </c>
      <c r="H1174" s="103">
        <f t="shared" si="73"/>
        <v>0.3429376254510409</v>
      </c>
      <c r="I1174" s="103">
        <f t="shared" si="74"/>
        <v>0.69493785473954095</v>
      </c>
      <c r="J1174" s="104">
        <f t="shared" si="75"/>
        <v>0.69590632081480408</v>
      </c>
      <c r="K1174" s="106" t="s">
        <v>1258</v>
      </c>
    </row>
    <row r="1175" spans="1:11" x14ac:dyDescent="0.25">
      <c r="A1175" s="115" t="s">
        <v>1002</v>
      </c>
      <c r="C1175" s="106" t="s">
        <v>1263</v>
      </c>
      <c r="D1175" s="103">
        <v>18.513999999999999</v>
      </c>
      <c r="E1175" s="103">
        <v>15.596</v>
      </c>
      <c r="F1175" s="104">
        <v>38.433999999999997</v>
      </c>
      <c r="G1175" s="103">
        <f t="shared" si="72"/>
        <v>0.3793282332624317</v>
      </c>
      <c r="H1175" s="103">
        <f t="shared" si="73"/>
        <v>0.38181036516836286</v>
      </c>
      <c r="I1175" s="103">
        <f t="shared" si="74"/>
        <v>0.73989580479280781</v>
      </c>
      <c r="J1175" s="104">
        <f t="shared" si="75"/>
        <v>0.74085738664738876</v>
      </c>
      <c r="K1175" s="106" t="s">
        <v>1258</v>
      </c>
    </row>
    <row r="1176" spans="1:11" x14ac:dyDescent="0.25">
      <c r="A1176" s="115" t="s">
        <v>1002</v>
      </c>
      <c r="C1176" s="106" t="s">
        <v>1264</v>
      </c>
      <c r="D1176" s="103">
        <v>18.558</v>
      </c>
      <c r="E1176" s="103">
        <v>15.606</v>
      </c>
      <c r="F1176" s="104">
        <v>38.548999999999999</v>
      </c>
      <c r="G1176" s="103">
        <f t="shared" si="72"/>
        <v>0.26271853484289548</v>
      </c>
      <c r="H1176" s="103">
        <f t="shared" si="73"/>
        <v>0.26512924197454762</v>
      </c>
      <c r="I1176" s="103">
        <f t="shared" si="74"/>
        <v>0.61658718925225398</v>
      </c>
      <c r="J1176" s="104">
        <f t="shared" si="75"/>
        <v>0.61755325871538913</v>
      </c>
      <c r="K1176" s="106" t="s">
        <v>1258</v>
      </c>
    </row>
    <row r="1177" spans="1:11" x14ac:dyDescent="0.25">
      <c r="A1177" s="115" t="s">
        <v>1002</v>
      </c>
      <c r="C1177" s="106" t="s">
        <v>1264</v>
      </c>
      <c r="D1177" s="103">
        <v>18.492999999999999</v>
      </c>
      <c r="E1177" s="103">
        <v>15.603</v>
      </c>
      <c r="F1177" s="104">
        <v>38.46</v>
      </c>
      <c r="G1177" s="103">
        <f t="shared" si="72"/>
        <v>0.37153057552507907</v>
      </c>
      <c r="H1177" s="103">
        <f t="shared" si="73"/>
        <v>0.37395204899826029</v>
      </c>
      <c r="I1177" s="103">
        <f t="shared" si="74"/>
        <v>0.72394392182681733</v>
      </c>
      <c r="J1177" s="104">
        <f t="shared" si="75"/>
        <v>0.72491335161520842</v>
      </c>
      <c r="K1177" s="106" t="s">
        <v>1258</v>
      </c>
    </row>
    <row r="1178" spans="1:11" x14ac:dyDescent="0.25">
      <c r="A1178" s="115" t="s">
        <v>1002</v>
      </c>
      <c r="C1178" s="106" t="s">
        <v>1265</v>
      </c>
      <c r="D1178" s="103">
        <v>18.558</v>
      </c>
      <c r="E1178" s="103">
        <v>15.606</v>
      </c>
      <c r="F1178" s="104">
        <v>38.548999999999999</v>
      </c>
      <c r="G1178" s="103">
        <f t="shared" si="72"/>
        <v>0.26271853484289548</v>
      </c>
      <c r="H1178" s="103">
        <f t="shared" si="73"/>
        <v>0.26512924197454762</v>
      </c>
      <c r="I1178" s="103">
        <f t="shared" si="74"/>
        <v>0.61658718925225398</v>
      </c>
      <c r="J1178" s="104">
        <f t="shared" si="75"/>
        <v>0.61755325871538913</v>
      </c>
      <c r="K1178" s="106" t="s">
        <v>1258</v>
      </c>
    </row>
    <row r="1179" spans="1:11" x14ac:dyDescent="0.25">
      <c r="A1179" s="115" t="s">
        <v>1002</v>
      </c>
      <c r="C1179" s="106" t="s">
        <v>1265</v>
      </c>
      <c r="D1179" s="103">
        <v>18.492999999999999</v>
      </c>
      <c r="E1179" s="103">
        <v>15.803000000000001</v>
      </c>
      <c r="F1179" s="104">
        <v>38.46</v>
      </c>
      <c r="G1179" s="103">
        <f t="shared" si="72"/>
        <v>0.39960101169791351</v>
      </c>
      <c r="H1179" s="103">
        <f t="shared" si="73"/>
        <v>0.40144505844510919</v>
      </c>
      <c r="I1179" s="103">
        <f t="shared" si="74"/>
        <v>0.7278961477779593</v>
      </c>
      <c r="J1179" s="104">
        <f t="shared" si="75"/>
        <v>0.72874231889605179</v>
      </c>
      <c r="K1179" s="106" t="s">
        <v>1258</v>
      </c>
    </row>
    <row r="1180" spans="1:11" x14ac:dyDescent="0.25">
      <c r="A1180" s="115" t="s">
        <v>1002</v>
      </c>
      <c r="C1180" s="106" t="s">
        <v>1266</v>
      </c>
      <c r="D1180" s="103">
        <v>18.527999999999999</v>
      </c>
      <c r="E1180" s="103">
        <v>15.61</v>
      </c>
      <c r="F1180" s="104">
        <v>38.512</v>
      </c>
      <c r="G1180" s="103">
        <f t="shared" si="72"/>
        <v>0.30913619741142784</v>
      </c>
      <c r="H1180" s="103">
        <f t="shared" si="73"/>
        <v>0.31153907451553797</v>
      </c>
      <c r="I1180" s="103">
        <f t="shared" si="74"/>
        <v>0.66167061439208108</v>
      </c>
      <c r="J1180" s="104">
        <f t="shared" si="75"/>
        <v>0.66263684424426295</v>
      </c>
      <c r="K1180" s="106" t="s">
        <v>1258</v>
      </c>
    </row>
    <row r="1181" spans="1:11" x14ac:dyDescent="0.25">
      <c r="A1181" s="115" t="s">
        <v>1002</v>
      </c>
      <c r="C1181" s="106" t="s">
        <v>1267</v>
      </c>
      <c r="D1181" s="103">
        <v>18.571000000000002</v>
      </c>
      <c r="E1181" s="103">
        <v>15.602</v>
      </c>
      <c r="F1181" s="104">
        <v>38.511000000000003</v>
      </c>
      <c r="G1181" s="103">
        <f t="shared" si="72"/>
        <v>0.28372250272051958</v>
      </c>
      <c r="H1181" s="103">
        <f t="shared" si="73"/>
        <v>0.2862161856883636</v>
      </c>
      <c r="I1181" s="103">
        <f t="shared" si="74"/>
        <v>0.64721587739330821</v>
      </c>
      <c r="J1181" s="104">
        <f t="shared" si="75"/>
        <v>0.64817029965125006</v>
      </c>
      <c r="K1181" s="106" t="s">
        <v>1258</v>
      </c>
    </row>
    <row r="1182" spans="1:11" x14ac:dyDescent="0.25">
      <c r="A1182" s="115" t="s">
        <v>1002</v>
      </c>
      <c r="C1182" s="106" t="s">
        <v>1267</v>
      </c>
      <c r="D1182" s="103">
        <v>18.503</v>
      </c>
      <c r="E1182" s="103">
        <v>15.599</v>
      </c>
      <c r="F1182" s="104">
        <v>38.429000000000002</v>
      </c>
      <c r="G1182" s="103">
        <f t="shared" si="72"/>
        <v>0.38944726029334775</v>
      </c>
      <c r="H1182" s="103">
        <f t="shared" si="73"/>
        <v>0.39191597945222317</v>
      </c>
      <c r="I1182" s="103">
        <f t="shared" si="74"/>
        <v>0.74838244364094353</v>
      </c>
      <c r="J1182" s="104">
        <f t="shared" si="75"/>
        <v>0.74934515902219045</v>
      </c>
      <c r="K1182" s="106" t="s">
        <v>1258</v>
      </c>
    </row>
    <row r="1183" spans="1:11" x14ac:dyDescent="0.25">
      <c r="A1183" s="115" t="s">
        <v>1002</v>
      </c>
      <c r="C1183" s="106" t="s">
        <v>1268</v>
      </c>
      <c r="D1183" s="103">
        <v>18.626999999999999</v>
      </c>
      <c r="E1183" s="103">
        <v>15.593</v>
      </c>
      <c r="F1183" s="104">
        <v>38.457999999999998</v>
      </c>
      <c r="G1183" s="103">
        <f t="shared" si="72"/>
        <v>0.30411499231375905</v>
      </c>
      <c r="H1183" s="103">
        <f t="shared" si="73"/>
        <v>0.30666433596034348</v>
      </c>
      <c r="I1183" s="103">
        <f t="shared" si="74"/>
        <v>0.68155296342250338</v>
      </c>
      <c r="J1183" s="104">
        <f t="shared" si="75"/>
        <v>0.68247327226053145</v>
      </c>
      <c r="K1183" s="106" t="s">
        <v>1258</v>
      </c>
    </row>
    <row r="1184" spans="1:11" x14ac:dyDescent="0.25">
      <c r="A1184" s="115" t="s">
        <v>1002</v>
      </c>
      <c r="C1184" s="106" t="s">
        <v>1083</v>
      </c>
      <c r="D1184" s="103">
        <v>18.565000000000001</v>
      </c>
      <c r="E1184" s="103">
        <v>15.805</v>
      </c>
      <c r="F1184" s="104">
        <v>38.493000000000002</v>
      </c>
      <c r="G1184" s="103">
        <f t="shared" si="72"/>
        <v>0.33633425122933069</v>
      </c>
      <c r="H1184" s="103">
        <f t="shared" si="73"/>
        <v>0.33808462690574315</v>
      </c>
      <c r="I1184" s="103">
        <f t="shared" si="74"/>
        <v>0.67051744343453901</v>
      </c>
      <c r="J1184" s="104">
        <f t="shared" si="75"/>
        <v>0.67133393132627506</v>
      </c>
      <c r="K1184" s="106" t="s">
        <v>1258</v>
      </c>
    </row>
    <row r="1185" spans="1:11" x14ac:dyDescent="0.25">
      <c r="A1185" s="115" t="s">
        <v>1002</v>
      </c>
      <c r="C1185" s="106" t="s">
        <v>1269</v>
      </c>
      <c r="D1185" s="103">
        <v>18.206</v>
      </c>
      <c r="E1185" s="103">
        <v>15.596</v>
      </c>
      <c r="F1185" s="104">
        <v>48.542999999999999</v>
      </c>
      <c r="G1185" s="103">
        <f t="shared" si="72"/>
        <v>9.8219446693895645</v>
      </c>
      <c r="H1185" s="103">
        <f t="shared" si="73"/>
        <v>9.8197877112975345</v>
      </c>
      <c r="I1185" s="103">
        <f t="shared" si="74"/>
        <v>9.451493978305761</v>
      </c>
      <c r="J1185" s="104">
        <f t="shared" si="75"/>
        <v>9.4507973508773357</v>
      </c>
      <c r="K1185" s="106" t="s">
        <v>1258</v>
      </c>
    </row>
    <row r="1186" spans="1:11" x14ac:dyDescent="0.25">
      <c r="A1186" s="115" t="s">
        <v>1002</v>
      </c>
      <c r="C1186" s="106" t="s">
        <v>1270</v>
      </c>
      <c r="D1186" s="103">
        <v>18.802</v>
      </c>
      <c r="E1186" s="103">
        <v>15.863</v>
      </c>
      <c r="F1186" s="104">
        <v>39.006</v>
      </c>
      <c r="G1186" s="103">
        <f t="shared" si="72"/>
        <v>0.35080866373281394</v>
      </c>
      <c r="H1186" s="103">
        <f t="shared" si="73"/>
        <v>0.34841194719756974</v>
      </c>
      <c r="I1186" s="103">
        <f t="shared" si="74"/>
        <v>0.20332553196782407</v>
      </c>
      <c r="J1186" s="104">
        <f t="shared" si="75"/>
        <v>0.20333066013269818</v>
      </c>
      <c r="K1186" s="106" t="s">
        <v>1258</v>
      </c>
    </row>
    <row r="1187" spans="1:11" x14ac:dyDescent="0.25">
      <c r="A1187" s="115" t="s">
        <v>1002</v>
      </c>
      <c r="C1187" s="106" t="s">
        <v>1270</v>
      </c>
      <c r="D1187" s="103">
        <v>18.771000000000001</v>
      </c>
      <c r="E1187" s="103">
        <v>15.862</v>
      </c>
      <c r="F1187" s="104">
        <v>38.939</v>
      </c>
      <c r="G1187" s="103">
        <f t="shared" si="72"/>
        <v>0.29644915002408401</v>
      </c>
      <c r="H1187" s="103">
        <f t="shared" si="73"/>
        <v>0.29422546618197704</v>
      </c>
      <c r="I1187" s="103">
        <f t="shared" si="74"/>
        <v>0.2454747888276882</v>
      </c>
      <c r="J1187" s="104">
        <f t="shared" si="75"/>
        <v>0.24575837188181091</v>
      </c>
      <c r="K1187" s="106" t="s">
        <v>1258</v>
      </c>
    </row>
    <row r="1188" spans="1:11" x14ac:dyDescent="0.25">
      <c r="A1188" s="115" t="s">
        <v>1002</v>
      </c>
      <c r="C1188" s="106" t="s">
        <v>1270</v>
      </c>
      <c r="D1188" s="103">
        <v>18.603000000000002</v>
      </c>
      <c r="E1188" s="103">
        <v>15.653</v>
      </c>
      <c r="F1188" s="104">
        <v>38.578000000000003</v>
      </c>
      <c r="G1188" s="103">
        <f t="shared" si="72"/>
        <v>0.20748929743482289</v>
      </c>
      <c r="H1188" s="103">
        <f t="shared" si="73"/>
        <v>0.20982529625857049</v>
      </c>
      <c r="I1188" s="103">
        <f t="shared" si="74"/>
        <v>0.56854347410729356</v>
      </c>
      <c r="J1188" s="104">
        <f t="shared" si="75"/>
        <v>0.56947046222784203</v>
      </c>
      <c r="K1188" s="106" t="s">
        <v>1258</v>
      </c>
    </row>
    <row r="1189" spans="1:11" x14ac:dyDescent="0.25">
      <c r="A1189" s="115" t="s">
        <v>1002</v>
      </c>
      <c r="C1189" s="106" t="s">
        <v>1271</v>
      </c>
      <c r="D1189" s="103">
        <v>18.452999999999999</v>
      </c>
      <c r="E1189" s="103">
        <v>15.566000000000001</v>
      </c>
      <c r="F1189" s="104">
        <v>38.218000000000004</v>
      </c>
      <c r="G1189" s="103">
        <f t="shared" si="72"/>
        <v>0.5966150337948164</v>
      </c>
      <c r="H1189" s="103">
        <f t="shared" si="73"/>
        <v>0.59914224099957369</v>
      </c>
      <c r="I1189" s="103">
        <f t="shared" si="74"/>
        <v>0.9650422539712884</v>
      </c>
      <c r="J1189" s="104">
        <f t="shared" si="75"/>
        <v>0.96599642719317913</v>
      </c>
      <c r="K1189" s="106" t="s">
        <v>1258</v>
      </c>
    </row>
    <row r="1190" spans="1:11" x14ac:dyDescent="0.25">
      <c r="A1190" s="115" t="s">
        <v>1002</v>
      </c>
      <c r="C1190" s="106" t="s">
        <v>1272</v>
      </c>
      <c r="D1190" s="103">
        <v>18.802</v>
      </c>
      <c r="E1190" s="103">
        <v>15.843</v>
      </c>
      <c r="F1190" s="104">
        <v>38.911999999999999</v>
      </c>
      <c r="G1190" s="103">
        <f t="shared" si="72"/>
        <v>0.27000888605747997</v>
      </c>
      <c r="H1190" s="103">
        <f t="shared" si="73"/>
        <v>0.26772957429092703</v>
      </c>
      <c r="I1190" s="103">
        <f t="shared" si="74"/>
        <v>0.25152063921276607</v>
      </c>
      <c r="J1190" s="104">
        <f t="shared" si="75"/>
        <v>0.25183533777053346</v>
      </c>
      <c r="K1190" s="106" t="s">
        <v>1258</v>
      </c>
    </row>
    <row r="1191" spans="1:11" x14ac:dyDescent="0.25">
      <c r="A1191" s="115" t="s">
        <v>1002</v>
      </c>
      <c r="C1191" s="106" t="s">
        <v>1273</v>
      </c>
      <c r="D1191" s="103">
        <v>18.846</v>
      </c>
      <c r="E1191" s="103">
        <v>15.598000000000001</v>
      </c>
      <c r="F1191" s="104">
        <v>38.396999999999998</v>
      </c>
      <c r="G1191" s="103">
        <f t="shared" si="72"/>
        <v>0.35907501799762881</v>
      </c>
      <c r="H1191" s="103">
        <f t="shared" si="73"/>
        <v>0.36098176539819582</v>
      </c>
      <c r="I1191" s="103">
        <f t="shared" si="74"/>
        <v>0.72085216372706828</v>
      </c>
      <c r="J1191" s="104">
        <f t="shared" si="75"/>
        <v>0.72159985265380733</v>
      </c>
      <c r="K1191" s="106" t="s">
        <v>1258</v>
      </c>
    </row>
    <row r="1192" spans="1:11" x14ac:dyDescent="0.25">
      <c r="A1192" s="132" t="s">
        <v>1002</v>
      </c>
      <c r="B1192" s="133"/>
      <c r="C1192" s="134" t="s">
        <v>1274</v>
      </c>
      <c r="D1192" s="107">
        <v>18.555</v>
      </c>
      <c r="E1192" s="107">
        <v>15.624000000000001</v>
      </c>
      <c r="F1192" s="108">
        <v>38.508000000000003</v>
      </c>
      <c r="G1192" s="107">
        <f t="shared" si="72"/>
        <v>0.29304009717101126</v>
      </c>
      <c r="H1192" s="107">
        <f t="shared" si="73"/>
        <v>0.29547186828866873</v>
      </c>
      <c r="I1192" s="107">
        <f t="shared" si="74"/>
        <v>0.65323177506149432</v>
      </c>
      <c r="J1192" s="108">
        <f t="shared" si="75"/>
        <v>0.65418102796549538</v>
      </c>
      <c r="K1192" s="134" t="s">
        <v>1258</v>
      </c>
    </row>
    <row r="1193" spans="1:11" x14ac:dyDescent="0.25">
      <c r="A1193" s="115" t="s">
        <v>1005</v>
      </c>
      <c r="B1193" s="105" t="s">
        <v>933</v>
      </c>
      <c r="C1193" s="106" t="s">
        <v>616</v>
      </c>
      <c r="D1193" s="103">
        <v>18.95</v>
      </c>
      <c r="E1193" s="103">
        <v>15.6</v>
      </c>
      <c r="F1193" s="104">
        <v>38.61</v>
      </c>
      <c r="G1193" s="103">
        <f t="shared" si="72"/>
        <v>0.25131730650713086</v>
      </c>
      <c r="H1193" s="103">
        <f t="shared" si="73"/>
        <v>0.2517383462049419</v>
      </c>
      <c r="I1193" s="103">
        <f t="shared" si="74"/>
        <v>0.53036776103944783</v>
      </c>
      <c r="J1193" s="104">
        <f t="shared" si="75"/>
        <v>0.53096770838723939</v>
      </c>
      <c r="K1193" s="106" t="s">
        <v>970</v>
      </c>
    </row>
    <row r="1194" spans="1:11" x14ac:dyDescent="0.25">
      <c r="A1194" s="115" t="s">
        <v>1005</v>
      </c>
      <c r="B1194" s="105" t="s">
        <v>933</v>
      </c>
      <c r="C1194" s="106" t="s">
        <v>617</v>
      </c>
      <c r="D1194" s="103">
        <v>19.010000000000002</v>
      </c>
      <c r="E1194" s="103">
        <v>15.64</v>
      </c>
      <c r="F1194" s="104">
        <v>38.71</v>
      </c>
      <c r="G1194" s="103">
        <f t="shared" si="72"/>
        <v>0.273461859406392</v>
      </c>
      <c r="H1194" s="103">
        <f t="shared" si="73"/>
        <v>0.27269249155413333</v>
      </c>
      <c r="I1194" s="103">
        <f t="shared" si="74"/>
        <v>0.45544150222613367</v>
      </c>
      <c r="J1194" s="104">
        <f t="shared" si="75"/>
        <v>0.45586106145403194</v>
      </c>
      <c r="K1194" s="106" t="s">
        <v>970</v>
      </c>
    </row>
    <row r="1195" spans="1:11" x14ac:dyDescent="0.25">
      <c r="A1195" s="115" t="s">
        <v>1005</v>
      </c>
      <c r="B1195" s="105" t="s">
        <v>933</v>
      </c>
      <c r="C1195" s="106" t="s">
        <v>618</v>
      </c>
      <c r="D1195" s="103">
        <v>19.05</v>
      </c>
      <c r="E1195" s="103">
        <v>15.64</v>
      </c>
      <c r="F1195" s="104">
        <v>38.75</v>
      </c>
      <c r="G1195" s="103">
        <f t="shared" si="72"/>
        <v>0.31257285318786326</v>
      </c>
      <c r="H1195" s="103">
        <f t="shared" si="73"/>
        <v>0.31148418089848667</v>
      </c>
      <c r="I1195" s="103">
        <f t="shared" si="74"/>
        <v>0.44212776654491881</v>
      </c>
      <c r="J1195" s="104">
        <f t="shared" si="75"/>
        <v>0.44243881763470688</v>
      </c>
      <c r="K1195" s="106" t="s">
        <v>970</v>
      </c>
    </row>
    <row r="1196" spans="1:11" x14ac:dyDescent="0.25">
      <c r="A1196" s="115" t="s">
        <v>1005</v>
      </c>
      <c r="B1196" s="105" t="s">
        <v>933</v>
      </c>
      <c r="C1196" s="106" t="s">
        <v>619</v>
      </c>
      <c r="D1196" s="103">
        <v>18.920000000000002</v>
      </c>
      <c r="E1196" s="103">
        <v>15.59</v>
      </c>
      <c r="F1196" s="104">
        <v>38.57</v>
      </c>
      <c r="G1196" s="103">
        <f t="shared" si="72"/>
        <v>0.25310074782583974</v>
      </c>
      <c r="H1196" s="103">
        <f t="shared" si="73"/>
        <v>0.25402164268030275</v>
      </c>
      <c r="I1196" s="103">
        <f t="shared" si="74"/>
        <v>0.56270503991878018</v>
      </c>
      <c r="J1196" s="104">
        <f t="shared" si="75"/>
        <v>0.56336267834317522</v>
      </c>
      <c r="K1196" s="106" t="s">
        <v>970</v>
      </c>
    </row>
    <row r="1197" spans="1:11" x14ac:dyDescent="0.25">
      <c r="A1197" s="115" t="s">
        <v>1005</v>
      </c>
      <c r="B1197" s="105" t="s">
        <v>933</v>
      </c>
      <c r="C1197" s="106" t="s">
        <v>620</v>
      </c>
      <c r="D1197" s="103">
        <v>18.95</v>
      </c>
      <c r="E1197" s="103">
        <v>15.59</v>
      </c>
      <c r="F1197" s="104">
        <v>38.549999999999997</v>
      </c>
      <c r="G1197" s="103">
        <f t="shared" si="72"/>
        <v>0.28794320368780957</v>
      </c>
      <c r="H1197" s="103">
        <f t="shared" si="73"/>
        <v>0.28880078765474226</v>
      </c>
      <c r="I1197" s="103">
        <f t="shared" si="74"/>
        <v>0.5889239865636301</v>
      </c>
      <c r="J1197" s="104">
        <f t="shared" si="75"/>
        <v>0.58954695092926956</v>
      </c>
      <c r="K1197" s="106" t="s">
        <v>970</v>
      </c>
    </row>
    <row r="1198" spans="1:11" x14ac:dyDescent="0.25">
      <c r="A1198" s="115" t="s">
        <v>1005</v>
      </c>
      <c r="B1198" s="105" t="s">
        <v>933</v>
      </c>
      <c r="C1198" s="106" t="s">
        <v>621</v>
      </c>
      <c r="D1198" s="103">
        <v>18.97</v>
      </c>
      <c r="E1198" s="103">
        <v>15.62</v>
      </c>
      <c r="F1198" s="104">
        <v>38.68</v>
      </c>
      <c r="G1198" s="103">
        <f t="shared" si="72"/>
        <v>0.24042501648122988</v>
      </c>
      <c r="H1198" s="103">
        <f t="shared" si="73"/>
        <v>0.24006581378863484</v>
      </c>
      <c r="I1198" s="103">
        <f t="shared" si="74"/>
        <v>0.46841409239047982</v>
      </c>
      <c r="J1198" s="104">
        <f t="shared" si="75"/>
        <v>0.46893891643794772</v>
      </c>
      <c r="K1198" s="106" t="s">
        <v>970</v>
      </c>
    </row>
    <row r="1199" spans="1:11" x14ac:dyDescent="0.25">
      <c r="A1199" s="115" t="s">
        <v>1005</v>
      </c>
      <c r="B1199" s="105" t="s">
        <v>933</v>
      </c>
      <c r="C1199" s="106" t="s">
        <v>622</v>
      </c>
      <c r="D1199" s="103">
        <v>18.95</v>
      </c>
      <c r="E1199" s="103">
        <v>15.62</v>
      </c>
      <c r="F1199" s="104">
        <v>38.700000000000003</v>
      </c>
      <c r="G1199" s="103">
        <f t="shared" si="72"/>
        <v>0.21701425886332867</v>
      </c>
      <c r="H1199" s="103">
        <f t="shared" si="73"/>
        <v>0.21650541552118191</v>
      </c>
      <c r="I1199" s="103">
        <f t="shared" si="74"/>
        <v>0.44287826990042606</v>
      </c>
      <c r="J1199" s="104">
        <f t="shared" si="75"/>
        <v>0.44342700340641672</v>
      </c>
      <c r="K1199" s="106" t="s">
        <v>970</v>
      </c>
    </row>
    <row r="1200" spans="1:11" x14ac:dyDescent="0.25">
      <c r="A1200" s="132" t="s">
        <v>1005</v>
      </c>
      <c r="B1200" s="133" t="s">
        <v>933</v>
      </c>
      <c r="C1200" s="134" t="s">
        <v>623</v>
      </c>
      <c r="D1200" s="107">
        <v>18.96</v>
      </c>
      <c r="E1200" s="107">
        <v>15.65</v>
      </c>
      <c r="F1200" s="108">
        <v>38.82</v>
      </c>
      <c r="G1200" s="107">
        <f t="shared" si="72"/>
        <v>0.23760889829718509</v>
      </c>
      <c r="H1200" s="107">
        <f t="shared" si="73"/>
        <v>0.23587071660128059</v>
      </c>
      <c r="I1200" s="107">
        <f t="shared" si="74"/>
        <v>0.33452796886059949</v>
      </c>
      <c r="J1200" s="108">
        <f t="shared" si="75"/>
        <v>0.33493269077532239</v>
      </c>
      <c r="K1200" s="134" t="s">
        <v>970</v>
      </c>
    </row>
    <row r="1201" spans="1:12" x14ac:dyDescent="0.25">
      <c r="A1201" s="115" t="s">
        <v>1003</v>
      </c>
      <c r="B1201" s="105" t="s">
        <v>2381</v>
      </c>
      <c r="C1201" s="106" t="s">
        <v>302</v>
      </c>
      <c r="D1201" s="103">
        <v>18.823</v>
      </c>
      <c r="E1201" s="103">
        <v>15.613</v>
      </c>
      <c r="F1201" s="104">
        <v>38.726999999999997</v>
      </c>
      <c r="G1201" s="103">
        <f t="shared" si="72"/>
        <v>9.2770838898871763E-2</v>
      </c>
      <c r="H1201" s="103">
        <f t="shared" si="73"/>
        <v>9.2393262470811671E-2</v>
      </c>
      <c r="I1201" s="103">
        <f t="shared" si="74"/>
        <v>0.39170782727691233</v>
      </c>
      <c r="J1201" s="104">
        <f t="shared" si="75"/>
        <v>0.39247907886917943</v>
      </c>
      <c r="K1201" s="106" t="s">
        <v>945</v>
      </c>
    </row>
    <row r="1202" spans="1:12" x14ac:dyDescent="0.25">
      <c r="A1202" s="115" t="s">
        <v>1003</v>
      </c>
      <c r="B1202" s="105" t="s">
        <v>933</v>
      </c>
      <c r="C1202" s="106" t="s">
        <v>250</v>
      </c>
      <c r="D1202" s="103">
        <v>18.885999999999999</v>
      </c>
      <c r="E1202" s="103">
        <v>15.654</v>
      </c>
      <c r="F1202" s="104">
        <v>38.758000000000003</v>
      </c>
      <c r="G1202" s="103">
        <f t="shared" si="72"/>
        <v>0.14988505112252043</v>
      </c>
      <c r="H1202" s="103">
        <f t="shared" si="73"/>
        <v>0.14853354823069551</v>
      </c>
      <c r="I1202" s="103">
        <f t="shared" si="74"/>
        <v>0.36484180400551047</v>
      </c>
      <c r="J1202" s="104">
        <f t="shared" si="75"/>
        <v>0.36545534248385969</v>
      </c>
      <c r="K1202" s="106" t="s">
        <v>941</v>
      </c>
      <c r="L1202" s="105" t="s">
        <v>2296</v>
      </c>
    </row>
    <row r="1203" spans="1:12" x14ac:dyDescent="0.25">
      <c r="A1203" s="115" t="s">
        <v>1003</v>
      </c>
      <c r="B1203" s="105" t="s">
        <v>933</v>
      </c>
      <c r="C1203" s="106" t="s">
        <v>528</v>
      </c>
      <c r="D1203" s="103">
        <v>18.89</v>
      </c>
      <c r="E1203" s="103">
        <v>15.63</v>
      </c>
      <c r="F1203" s="104">
        <v>38.65</v>
      </c>
      <c r="G1203" s="103">
        <f t="shared" si="72"/>
        <v>0.17556961169291194</v>
      </c>
      <c r="H1203" s="103">
        <f t="shared" si="73"/>
        <v>0.17587522551513585</v>
      </c>
      <c r="I1203" s="103">
        <f t="shared" si="74"/>
        <v>0.47316134874902632</v>
      </c>
      <c r="J1203" s="104">
        <f t="shared" si="75"/>
        <v>0.47382001577603033</v>
      </c>
      <c r="K1203" s="106" t="s">
        <v>962</v>
      </c>
    </row>
    <row r="1204" spans="1:12" x14ac:dyDescent="0.25">
      <c r="A1204" s="115" t="s">
        <v>1003</v>
      </c>
      <c r="B1204" s="105" t="s">
        <v>933</v>
      </c>
      <c r="C1204" s="106" t="s">
        <v>530</v>
      </c>
      <c r="D1204" s="103">
        <v>18.989999999999998</v>
      </c>
      <c r="E1204" s="103">
        <v>15.66</v>
      </c>
      <c r="F1204" s="104">
        <v>38.909999999999997</v>
      </c>
      <c r="G1204" s="103">
        <f t="shared" si="72"/>
        <v>0.30675297643217869</v>
      </c>
      <c r="H1204" s="103">
        <f t="shared" si="73"/>
        <v>0.30462632018589614</v>
      </c>
      <c r="I1204" s="103">
        <f t="shared" si="74"/>
        <v>0.27857667158252825</v>
      </c>
      <c r="J1204" s="104">
        <f t="shared" si="75"/>
        <v>0.27874380235262475</v>
      </c>
      <c r="K1204" s="106" t="s">
        <v>962</v>
      </c>
    </row>
    <row r="1205" spans="1:12" x14ac:dyDescent="0.25">
      <c r="A1205" s="115" t="s">
        <v>1003</v>
      </c>
      <c r="B1205" s="105" t="s">
        <v>933</v>
      </c>
      <c r="C1205" s="106" t="s">
        <v>531</v>
      </c>
      <c r="D1205" s="103">
        <v>18.72</v>
      </c>
      <c r="E1205" s="103">
        <v>15.62</v>
      </c>
      <c r="F1205" s="104">
        <v>38.5</v>
      </c>
      <c r="G1205" s="103">
        <f t="shared" si="72"/>
        <v>0.23804682007957459</v>
      </c>
      <c r="H1205" s="103">
        <f t="shared" si="73"/>
        <v>0.24042232623031889</v>
      </c>
      <c r="I1205" s="103">
        <f t="shared" si="74"/>
        <v>0.61945093586981903</v>
      </c>
      <c r="J1205" s="104">
        <f t="shared" si="75"/>
        <v>0.62030460851906899</v>
      </c>
      <c r="K1205" s="106" t="s">
        <v>962</v>
      </c>
    </row>
    <row r="1206" spans="1:12" x14ac:dyDescent="0.25">
      <c r="A1206" s="115" t="s">
        <v>1003</v>
      </c>
      <c r="B1206" s="105" t="s">
        <v>933</v>
      </c>
      <c r="C1206" s="106" t="s">
        <v>532</v>
      </c>
      <c r="D1206" s="103">
        <v>18.8</v>
      </c>
      <c r="E1206" s="103">
        <v>15.61</v>
      </c>
      <c r="F1206" s="104">
        <v>38.53</v>
      </c>
      <c r="G1206" s="103">
        <f t="shared" si="72"/>
        <v>0.21827915280666993</v>
      </c>
      <c r="H1206" s="103">
        <f t="shared" si="73"/>
        <v>0.22023259284219923</v>
      </c>
      <c r="I1206" s="103">
        <f t="shared" si="74"/>
        <v>0.58587503953487707</v>
      </c>
      <c r="J1206" s="104">
        <f t="shared" si="75"/>
        <v>0.58666524300489642</v>
      </c>
      <c r="K1206" s="106" t="s">
        <v>962</v>
      </c>
    </row>
    <row r="1207" spans="1:12" x14ac:dyDescent="0.25">
      <c r="A1207" s="115" t="s">
        <v>1003</v>
      </c>
      <c r="B1207" s="105" t="s">
        <v>933</v>
      </c>
      <c r="C1207" s="106" t="s">
        <v>533</v>
      </c>
      <c r="D1207" s="103">
        <v>18.78</v>
      </c>
      <c r="E1207" s="103">
        <v>15.59</v>
      </c>
      <c r="F1207" s="104">
        <v>38.46</v>
      </c>
      <c r="G1207" s="103">
        <f t="shared" si="72"/>
        <v>0.28495962617535259</v>
      </c>
      <c r="H1207" s="103">
        <f t="shared" si="73"/>
        <v>0.28712888212438198</v>
      </c>
      <c r="I1207" s="103">
        <f t="shared" si="74"/>
        <v>0.65827635682135299</v>
      </c>
      <c r="J1207" s="104">
        <f t="shared" si="75"/>
        <v>0.65908960494760782</v>
      </c>
      <c r="K1207" s="106" t="s">
        <v>962</v>
      </c>
    </row>
    <row r="1208" spans="1:12" x14ac:dyDescent="0.25">
      <c r="A1208" s="115" t="s">
        <v>1003</v>
      </c>
      <c r="B1208" s="105" t="s">
        <v>933</v>
      </c>
      <c r="C1208" s="106" t="s">
        <v>534</v>
      </c>
      <c r="D1208" s="103">
        <v>18.86</v>
      </c>
      <c r="E1208" s="103">
        <v>15.6</v>
      </c>
      <c r="F1208" s="104">
        <v>38.549999999999997</v>
      </c>
      <c r="G1208" s="103">
        <f t="shared" si="72"/>
        <v>0.22749261207784149</v>
      </c>
      <c r="H1208" s="103">
        <f t="shared" si="73"/>
        <v>0.22894255818872891</v>
      </c>
      <c r="I1208" s="103">
        <f t="shared" si="74"/>
        <v>0.57082682308209609</v>
      </c>
      <c r="J1208" s="104">
        <f t="shared" si="75"/>
        <v>0.5715564778304929</v>
      </c>
      <c r="K1208" s="106" t="s">
        <v>962</v>
      </c>
    </row>
    <row r="1209" spans="1:12" x14ac:dyDescent="0.25">
      <c r="A1209" s="115" t="s">
        <v>1003</v>
      </c>
      <c r="B1209" s="105" t="s">
        <v>933</v>
      </c>
      <c r="C1209" s="106" t="s">
        <v>535</v>
      </c>
      <c r="D1209" s="103">
        <v>18.89</v>
      </c>
      <c r="E1209" s="103">
        <v>15.2</v>
      </c>
      <c r="F1209" s="104">
        <v>38.619999999999997</v>
      </c>
      <c r="G1209" s="103">
        <f t="shared" si="72"/>
        <v>0.48785488472495792</v>
      </c>
      <c r="H1209" s="103">
        <f t="shared" si="73"/>
        <v>0.488823275785842</v>
      </c>
      <c r="I1209" s="103">
        <f t="shared" si="74"/>
        <v>0.69839756725664504</v>
      </c>
      <c r="J1209" s="104">
        <f t="shared" si="75"/>
        <v>0.69914026300163823</v>
      </c>
      <c r="K1209" s="106" t="s">
        <v>962</v>
      </c>
    </row>
    <row r="1210" spans="1:12" x14ac:dyDescent="0.25">
      <c r="A1210" s="115" t="s">
        <v>1003</v>
      </c>
      <c r="B1210" s="105" t="s">
        <v>933</v>
      </c>
      <c r="C1210" s="106" t="s">
        <v>536</v>
      </c>
      <c r="D1210" s="103">
        <v>18.93</v>
      </c>
      <c r="E1210" s="103">
        <v>15.62</v>
      </c>
      <c r="F1210" s="104">
        <v>38.799999999999997</v>
      </c>
      <c r="G1210" s="103">
        <f t="shared" si="72"/>
        <v>0.20466701871576909</v>
      </c>
      <c r="H1210" s="103">
        <f t="shared" si="73"/>
        <v>0.2031373794996888</v>
      </c>
      <c r="I1210" s="103">
        <f t="shared" si="74"/>
        <v>0.34406302031749897</v>
      </c>
      <c r="J1210" s="104">
        <f t="shared" si="75"/>
        <v>0.34458918635093488</v>
      </c>
      <c r="K1210" s="106" t="s">
        <v>962</v>
      </c>
    </row>
    <row r="1211" spans="1:12" x14ac:dyDescent="0.25">
      <c r="A1211" s="115" t="s">
        <v>1003</v>
      </c>
      <c r="B1211" s="105" t="s">
        <v>933</v>
      </c>
      <c r="C1211" s="106" t="s">
        <v>537</v>
      </c>
      <c r="D1211" s="103">
        <v>18.88</v>
      </c>
      <c r="E1211" s="103">
        <v>15.61</v>
      </c>
      <c r="F1211" s="104">
        <v>38.61</v>
      </c>
      <c r="G1211" s="103">
        <f t="shared" si="72"/>
        <v>0.19361453599871825</v>
      </c>
      <c r="H1211" s="103">
        <f t="shared" si="73"/>
        <v>0.19448597622964761</v>
      </c>
      <c r="I1211" s="103">
        <f t="shared" si="74"/>
        <v>0.5131759561300554</v>
      </c>
      <c r="J1211" s="104">
        <f t="shared" si="75"/>
        <v>0.51386934852158339</v>
      </c>
      <c r="K1211" s="106" t="s">
        <v>962</v>
      </c>
    </row>
    <row r="1212" spans="1:12" x14ac:dyDescent="0.25">
      <c r="A1212" s="115" t="s">
        <v>1003</v>
      </c>
      <c r="B1212" s="105" t="s">
        <v>933</v>
      </c>
      <c r="C1212" s="106" t="s">
        <v>538</v>
      </c>
      <c r="D1212" s="103">
        <v>18.98</v>
      </c>
      <c r="E1212" s="103">
        <v>15.61</v>
      </c>
      <c r="F1212" s="104">
        <v>38.72</v>
      </c>
      <c r="G1212" s="103">
        <f t="shared" si="72"/>
        <v>0.2457140381622526</v>
      </c>
      <c r="H1212" s="103">
        <f t="shared" si="73"/>
        <v>0.24499223446876975</v>
      </c>
      <c r="I1212" s="103">
        <f t="shared" si="74"/>
        <v>0.43767929120532828</v>
      </c>
      <c r="J1212" s="104">
        <f t="shared" si="75"/>
        <v>0.43816949614275758</v>
      </c>
      <c r="K1212" s="106" t="s">
        <v>962</v>
      </c>
    </row>
    <row r="1213" spans="1:12" x14ac:dyDescent="0.25">
      <c r="A1213" s="115" t="s">
        <v>1003</v>
      </c>
      <c r="B1213" s="105" t="s">
        <v>933</v>
      </c>
      <c r="C1213" s="106" t="s">
        <v>241</v>
      </c>
      <c r="D1213" s="103">
        <v>18.995999999999999</v>
      </c>
      <c r="E1213" s="103">
        <v>15.579000000000001</v>
      </c>
      <c r="F1213" s="104">
        <v>38.692</v>
      </c>
      <c r="G1213" s="103">
        <f t="shared" si="72"/>
        <v>0.27094113484297594</v>
      </c>
      <c r="H1213" s="103">
        <f t="shared" si="73"/>
        <v>0.27055022629818554</v>
      </c>
      <c r="I1213" s="103">
        <f t="shared" si="74"/>
        <v>0.47551123220171831</v>
      </c>
      <c r="J1213" s="104">
        <f t="shared" si="75"/>
        <v>0.47601384155294885</v>
      </c>
      <c r="K1213" s="106" t="s">
        <v>940</v>
      </c>
    </row>
    <row r="1214" spans="1:12" x14ac:dyDescent="0.25">
      <c r="A1214" s="115" t="s">
        <v>1003</v>
      </c>
      <c r="B1214" s="105" t="s">
        <v>933</v>
      </c>
      <c r="C1214" s="106" t="s">
        <v>242</v>
      </c>
      <c r="D1214" s="103">
        <v>18.992000000000001</v>
      </c>
      <c r="E1214" s="103">
        <v>15.585000000000001</v>
      </c>
      <c r="F1214" s="104">
        <v>38.698</v>
      </c>
      <c r="G1214" s="103">
        <f t="shared" si="72"/>
        <v>0.26470783620815008</v>
      </c>
      <c r="H1214" s="103">
        <f t="shared" si="73"/>
        <v>0.26425412948523724</v>
      </c>
      <c r="I1214" s="103">
        <f t="shared" si="74"/>
        <v>0.46720731153311068</v>
      </c>
      <c r="J1214" s="104">
        <f t="shared" si="75"/>
        <v>0.46770896650587807</v>
      </c>
      <c r="K1214" s="106" t="s">
        <v>940</v>
      </c>
    </row>
    <row r="1215" spans="1:12" x14ac:dyDescent="0.25">
      <c r="A1215" s="115" t="s">
        <v>1003</v>
      </c>
      <c r="B1215" s="105" t="s">
        <v>933</v>
      </c>
      <c r="C1215" s="106" t="s">
        <v>243</v>
      </c>
      <c r="D1215" s="103">
        <v>19.006</v>
      </c>
      <c r="E1215" s="103">
        <v>15.589</v>
      </c>
      <c r="F1215" s="104">
        <v>38.720999999999997</v>
      </c>
      <c r="G1215" s="103">
        <f t="shared" si="72"/>
        <v>0.27510964823139333</v>
      </c>
      <c r="H1215" s="103">
        <f t="shared" si="73"/>
        <v>0.27442318588268133</v>
      </c>
      <c r="I1215" s="103">
        <f t="shared" si="74"/>
        <v>0.45235569185100372</v>
      </c>
      <c r="J1215" s="104">
        <f t="shared" si="75"/>
        <v>0.45281386611940189</v>
      </c>
      <c r="K1215" s="106" t="s">
        <v>940</v>
      </c>
    </row>
    <row r="1216" spans="1:12" x14ac:dyDescent="0.25">
      <c r="A1216" s="115" t="s">
        <v>1003</v>
      </c>
      <c r="B1216" s="105" t="s">
        <v>933</v>
      </c>
      <c r="C1216" s="106" t="s">
        <v>244</v>
      </c>
      <c r="D1216" s="103">
        <v>18.823</v>
      </c>
      <c r="E1216" s="103">
        <v>15.618</v>
      </c>
      <c r="F1216" s="104">
        <v>38.616</v>
      </c>
      <c r="G1216" s="103">
        <f t="shared" si="72"/>
        <v>0.15001666090804402</v>
      </c>
      <c r="H1216" s="103">
        <f t="shared" si="73"/>
        <v>0.15139261854528843</v>
      </c>
      <c r="I1216" s="103">
        <f t="shared" si="74"/>
        <v>0.50017698062785354</v>
      </c>
      <c r="J1216" s="104">
        <f t="shared" si="75"/>
        <v>0.50094091203453972</v>
      </c>
      <c r="K1216" s="106" t="s">
        <v>941</v>
      </c>
    </row>
    <row r="1217" spans="1:11" ht="0.6" customHeight="1" x14ac:dyDescent="0.25">
      <c r="A1217" s="115" t="s">
        <v>1003</v>
      </c>
      <c r="B1217" s="105" t="s">
        <v>933</v>
      </c>
      <c r="C1217" s="106" t="s">
        <v>245</v>
      </c>
      <c r="D1217" s="103">
        <v>18.928000000000001</v>
      </c>
      <c r="E1217" s="103">
        <v>15.598000000000001</v>
      </c>
      <c r="F1217" s="104">
        <v>38.645000000000003</v>
      </c>
      <c r="G1217" s="103">
        <f t="shared" si="72"/>
        <v>0.21666372227486383</v>
      </c>
      <c r="H1217" s="103">
        <f t="shared" si="73"/>
        <v>0.21690489840019575</v>
      </c>
      <c r="I1217" s="103">
        <f t="shared" si="74"/>
        <v>0.49159444865660729</v>
      </c>
      <c r="J1217" s="104">
        <f t="shared" si="75"/>
        <v>0.49221760162553457</v>
      </c>
      <c r="K1217" s="106" t="s">
        <v>941</v>
      </c>
    </row>
    <row r="1218" spans="1:11" x14ac:dyDescent="0.25">
      <c r="A1218" s="115" t="s">
        <v>1003</v>
      </c>
      <c r="B1218" s="105" t="s">
        <v>933</v>
      </c>
      <c r="C1218" s="106" t="s">
        <v>246</v>
      </c>
      <c r="D1218" s="103">
        <v>18.878</v>
      </c>
      <c r="E1218" s="103">
        <v>15.589</v>
      </c>
      <c r="F1218" s="104">
        <v>38.521000000000001</v>
      </c>
      <c r="G1218" s="103">
        <f t="shared" si="72"/>
        <v>0.26320311272854985</v>
      </c>
      <c r="H1218" s="103">
        <f t="shared" si="73"/>
        <v>0.26466538298386888</v>
      </c>
      <c r="I1218" s="103">
        <f t="shared" si="74"/>
        <v>0.60315483248498836</v>
      </c>
      <c r="J1218" s="104">
        <f t="shared" si="75"/>
        <v>0.60387091116396252</v>
      </c>
      <c r="K1218" s="106" t="s">
        <v>941</v>
      </c>
    </row>
    <row r="1219" spans="1:11" x14ac:dyDescent="0.25">
      <c r="A1219" s="115" t="s">
        <v>1003</v>
      </c>
      <c r="B1219" s="105" t="s">
        <v>933</v>
      </c>
      <c r="C1219" s="106" t="s">
        <v>247</v>
      </c>
      <c r="D1219" s="103">
        <v>18.966999999999999</v>
      </c>
      <c r="E1219" s="103">
        <v>15.6</v>
      </c>
      <c r="F1219" s="104">
        <v>38.603999999999999</v>
      </c>
      <c r="G1219" s="103">
        <f t="shared" si="72"/>
        <v>0.2687091709450925</v>
      </c>
      <c r="H1219" s="103">
        <f t="shared" si="73"/>
        <v>0.26908806170099586</v>
      </c>
      <c r="I1219" s="103">
        <f t="shared" si="74"/>
        <v>0.54107525534808631</v>
      </c>
      <c r="J1219" s="104">
        <f t="shared" si="75"/>
        <v>0.54165270916888841</v>
      </c>
      <c r="K1219" s="106" t="s">
        <v>941</v>
      </c>
    </row>
    <row r="1220" spans="1:11" x14ac:dyDescent="0.25">
      <c r="A1220" s="115" t="s">
        <v>1003</v>
      </c>
      <c r="B1220" s="105" t="s">
        <v>933</v>
      </c>
      <c r="C1220" s="106" t="s">
        <v>248</v>
      </c>
      <c r="D1220" s="103">
        <v>18.962</v>
      </c>
      <c r="E1220" s="103">
        <v>15.601000000000001</v>
      </c>
      <c r="F1220" s="104">
        <v>38.627000000000002</v>
      </c>
      <c r="G1220" s="103">
        <f t="shared" si="72"/>
        <v>0.25360725255796374</v>
      </c>
      <c r="H1220" s="103">
        <f t="shared" si="73"/>
        <v>0.25382443725929688</v>
      </c>
      <c r="I1220" s="103">
        <f t="shared" si="74"/>
        <v>0.51783776605225884</v>
      </c>
      <c r="J1220" s="104">
        <f t="shared" si="75"/>
        <v>0.51841323029991582</v>
      </c>
      <c r="K1220" s="106" t="s">
        <v>941</v>
      </c>
    </row>
    <row r="1221" spans="1:11" x14ac:dyDescent="0.25">
      <c r="A1221" s="115" t="s">
        <v>1003</v>
      </c>
      <c r="B1221" s="105" t="s">
        <v>933</v>
      </c>
      <c r="C1221" s="106" t="s">
        <v>242</v>
      </c>
      <c r="D1221" s="103">
        <v>18.984000000000002</v>
      </c>
      <c r="E1221" s="103">
        <v>15.577</v>
      </c>
      <c r="F1221" s="104">
        <v>38.67</v>
      </c>
      <c r="G1221" s="103">
        <f t="shared" si="72"/>
        <v>0.2646596277296574</v>
      </c>
      <c r="H1221" s="103">
        <f t="shared" si="73"/>
        <v>0.26449666340050609</v>
      </c>
      <c r="I1221" s="103">
        <f t="shared" si="74"/>
        <v>0.49078096127498283</v>
      </c>
      <c r="J1221" s="104">
        <f t="shared" si="75"/>
        <v>0.49131749139430775</v>
      </c>
      <c r="K1221" s="106" t="s">
        <v>941</v>
      </c>
    </row>
    <row r="1222" spans="1:11" x14ac:dyDescent="0.25">
      <c r="A1222" s="115" t="s">
        <v>1003</v>
      </c>
      <c r="B1222" s="105" t="s">
        <v>933</v>
      </c>
      <c r="C1222" s="106" t="s">
        <v>241</v>
      </c>
      <c r="D1222" s="103">
        <v>19</v>
      </c>
      <c r="E1222" s="103">
        <v>15.584</v>
      </c>
      <c r="F1222" s="104">
        <v>38.707999999999998</v>
      </c>
      <c r="G1222" s="103">
        <f t="shared" si="72"/>
        <v>0.27143442771689957</v>
      </c>
      <c r="H1222" s="103">
        <f t="shared" si="73"/>
        <v>0.27088295433637105</v>
      </c>
      <c r="I1222" s="103">
        <f t="shared" si="74"/>
        <v>0.46205486898202769</v>
      </c>
      <c r="J1222" s="104">
        <f t="shared" si="75"/>
        <v>0.46253666595200665</v>
      </c>
      <c r="K1222" s="106" t="s">
        <v>941</v>
      </c>
    </row>
    <row r="1223" spans="1:11" x14ac:dyDescent="0.25">
      <c r="A1223" s="115" t="s">
        <v>1003</v>
      </c>
      <c r="B1223" s="105" t="s">
        <v>933</v>
      </c>
      <c r="C1223" s="106" t="s">
        <v>243</v>
      </c>
      <c r="D1223" s="103">
        <v>19.001000000000001</v>
      </c>
      <c r="E1223" s="103">
        <v>15.590999999999999</v>
      </c>
      <c r="F1223" s="104">
        <v>38.722999999999999</v>
      </c>
      <c r="G1223" s="103">
        <f t="shared" si="72"/>
        <v>0.26970203660707043</v>
      </c>
      <c r="H1223" s="103">
        <f t="shared" si="73"/>
        <v>0.26899813187083887</v>
      </c>
      <c r="I1223" s="103">
        <f t="shared" si="74"/>
        <v>0.44791720434696297</v>
      </c>
      <c r="J1223" s="104">
        <f t="shared" si="75"/>
        <v>0.44838138604317457</v>
      </c>
      <c r="K1223" s="106" t="s">
        <v>941</v>
      </c>
    </row>
    <row r="1224" spans="1:11" x14ac:dyDescent="0.25">
      <c r="A1224" s="115" t="s">
        <v>1003</v>
      </c>
      <c r="B1224" s="105" t="s">
        <v>933</v>
      </c>
      <c r="C1224" s="106" t="s">
        <v>249</v>
      </c>
      <c r="D1224" s="103">
        <v>18.895</v>
      </c>
      <c r="E1224" s="103">
        <v>15.637</v>
      </c>
      <c r="F1224" s="104">
        <v>38.710999999999999</v>
      </c>
      <c r="G1224" s="103">
        <f t="shared" ref="G1224:G1287" si="76">SQRT(((D$3-D1224)^2)+((E$3-E1224)^2)+((F$3-F1224)^2))</f>
        <v>0.15947422534691971</v>
      </c>
      <c r="H1224" s="103">
        <f t="shared" ref="H1224:H1287" si="77">SQRT(((D$4-D1224)^2)+((E$4-E1224)^2)+((F$4-F1224)^2))</f>
        <v>0.15889277815558517</v>
      </c>
      <c r="I1224" s="103">
        <f t="shared" ref="I1224:I1287" si="78">SQRT(((D$6-D1224)^2)+((E$6-E1224)^2)+((F$6-F1224)^2))</f>
        <v>0.4142196300877084</v>
      </c>
      <c r="J1224" s="104">
        <f t="shared" ref="J1224:J1287" si="79">SQRT(((D$5-D1224)^2)+((E$5-E1224)^2)+((F$5-F1224)^2))</f>
        <v>0.41484858364227045</v>
      </c>
      <c r="K1224" s="106" t="s">
        <v>941</v>
      </c>
    </row>
    <row r="1225" spans="1:11" x14ac:dyDescent="0.25">
      <c r="A1225" s="115" t="s">
        <v>1003</v>
      </c>
      <c r="B1225" s="105" t="s">
        <v>933</v>
      </c>
      <c r="C1225" s="106" t="s">
        <v>251</v>
      </c>
      <c r="D1225" s="103">
        <v>18.974</v>
      </c>
      <c r="E1225" s="103">
        <v>15.691000000000001</v>
      </c>
      <c r="F1225" s="104">
        <v>38.914000000000001</v>
      </c>
      <c r="G1225" s="103">
        <f t="shared" si="76"/>
        <v>0.29890961602130389</v>
      </c>
      <c r="H1225" s="103">
        <f t="shared" si="77"/>
        <v>0.29666615066434981</v>
      </c>
      <c r="I1225" s="103">
        <f t="shared" si="78"/>
        <v>0.26332214481505056</v>
      </c>
      <c r="J1225" s="104">
        <f t="shared" si="79"/>
        <v>0.26347356100754754</v>
      </c>
      <c r="K1225" s="106" t="s">
        <v>941</v>
      </c>
    </row>
    <row r="1226" spans="1:11" x14ac:dyDescent="0.25">
      <c r="A1226" s="115" t="s">
        <v>1003</v>
      </c>
      <c r="B1226" s="105" t="s">
        <v>933</v>
      </c>
      <c r="C1226" s="106" t="s">
        <v>253</v>
      </c>
      <c r="D1226" s="103">
        <v>18.992999999999999</v>
      </c>
      <c r="E1226" s="103">
        <v>15.667999999999999</v>
      </c>
      <c r="F1226" s="104">
        <v>38.872999999999998</v>
      </c>
      <c r="G1226" s="103">
        <f t="shared" si="76"/>
        <v>0.29038777272812444</v>
      </c>
      <c r="H1226" s="103">
        <f t="shared" si="77"/>
        <v>0.28839192941204217</v>
      </c>
      <c r="I1226" s="103">
        <f t="shared" si="78"/>
        <v>0.30753509059942957</v>
      </c>
      <c r="J1226" s="104">
        <f t="shared" si="79"/>
        <v>0.30775843993300767</v>
      </c>
      <c r="K1226" s="106" t="s">
        <v>942</v>
      </c>
    </row>
    <row r="1227" spans="1:11" x14ac:dyDescent="0.25">
      <c r="A1227" s="115" t="s">
        <v>1003</v>
      </c>
      <c r="B1227" s="105" t="s">
        <v>933</v>
      </c>
      <c r="C1227" s="106" t="s">
        <v>254</v>
      </c>
      <c r="D1227" s="103">
        <v>18.984999999999999</v>
      </c>
      <c r="E1227" s="103">
        <v>15.644</v>
      </c>
      <c r="F1227" s="104">
        <v>38.75</v>
      </c>
      <c r="G1227" s="103">
        <f t="shared" si="76"/>
        <v>0.24758182192964129</v>
      </c>
      <c r="H1227" s="103">
        <f t="shared" si="77"/>
        <v>0.24646177178215758</v>
      </c>
      <c r="I1227" s="103">
        <f t="shared" si="78"/>
        <v>0.40825650264263696</v>
      </c>
      <c r="J1227" s="104">
        <f t="shared" si="79"/>
        <v>0.40868456950317672</v>
      </c>
      <c r="K1227" s="106" t="s">
        <v>942</v>
      </c>
    </row>
    <row r="1228" spans="1:11" x14ac:dyDescent="0.25">
      <c r="A1228" s="115" t="s">
        <v>1003</v>
      </c>
      <c r="B1228" s="105" t="s">
        <v>933</v>
      </c>
      <c r="C1228" s="106" t="s">
        <v>255</v>
      </c>
      <c r="D1228" s="103">
        <v>18.963000000000001</v>
      </c>
      <c r="E1228" s="103">
        <v>15.631</v>
      </c>
      <c r="F1228" s="104">
        <v>38.71</v>
      </c>
      <c r="G1228" s="103">
        <f t="shared" si="76"/>
        <v>0.22727188244479515</v>
      </c>
      <c r="H1228" s="103">
        <f t="shared" si="77"/>
        <v>0.22658983858505347</v>
      </c>
      <c r="I1228" s="103">
        <f t="shared" si="78"/>
        <v>0.43673839074438697</v>
      </c>
      <c r="J1228" s="104">
        <f t="shared" si="79"/>
        <v>0.43724925082839927</v>
      </c>
      <c r="K1228" s="106" t="s">
        <v>942</v>
      </c>
    </row>
    <row r="1229" spans="1:11" x14ac:dyDescent="0.25">
      <c r="A1229" s="115" t="s">
        <v>1003</v>
      </c>
      <c r="B1229" s="105" t="s">
        <v>933</v>
      </c>
      <c r="C1229" s="106" t="s">
        <v>256</v>
      </c>
      <c r="D1229" s="103">
        <v>18.951000000000001</v>
      </c>
      <c r="E1229" s="103">
        <v>15.637</v>
      </c>
      <c r="F1229" s="104">
        <v>38.716000000000001</v>
      </c>
      <c r="G1229" s="103">
        <f t="shared" si="76"/>
        <v>0.21434506887260221</v>
      </c>
      <c r="H1229" s="103">
        <f t="shared" si="77"/>
        <v>0.2135936678602631</v>
      </c>
      <c r="I1229" s="103">
        <f t="shared" si="78"/>
        <v>0.42604816857955918</v>
      </c>
      <c r="J1229" s="104">
        <f t="shared" si="79"/>
        <v>0.42657225337566917</v>
      </c>
      <c r="K1229" s="106" t="s">
        <v>942</v>
      </c>
    </row>
    <row r="1230" spans="1:11" x14ac:dyDescent="0.25">
      <c r="A1230" s="115" t="s">
        <v>1003</v>
      </c>
      <c r="B1230" s="105" t="s">
        <v>933</v>
      </c>
      <c r="C1230" s="106" t="s">
        <v>257</v>
      </c>
      <c r="D1230" s="103">
        <v>18.792000000000002</v>
      </c>
      <c r="E1230" s="103">
        <v>15.581</v>
      </c>
      <c r="F1230" s="104">
        <v>38.520000000000003</v>
      </c>
      <c r="G1230" s="103">
        <f t="shared" si="76"/>
        <v>0.23243166425854447</v>
      </c>
      <c r="H1230" s="103">
        <f t="shared" si="77"/>
        <v>0.23449811289218736</v>
      </c>
      <c r="I1230" s="103">
        <f t="shared" si="78"/>
        <v>0.60034059661994488</v>
      </c>
      <c r="J1230" s="104">
        <f t="shared" si="79"/>
        <v>0.60115282362307154</v>
      </c>
      <c r="K1230" s="106" t="s">
        <v>942</v>
      </c>
    </row>
    <row r="1231" spans="1:11" x14ac:dyDescent="0.25">
      <c r="A1231" s="115" t="s">
        <v>1003</v>
      </c>
      <c r="B1231" s="105" t="s">
        <v>933</v>
      </c>
      <c r="C1231" s="106" t="s">
        <v>258</v>
      </c>
      <c r="D1231" s="103">
        <v>18.795999999999999</v>
      </c>
      <c r="E1231" s="103">
        <v>15.583</v>
      </c>
      <c r="F1231" s="104">
        <v>38.529000000000003</v>
      </c>
      <c r="G1231" s="103">
        <f t="shared" si="76"/>
        <v>0.22451253539612531</v>
      </c>
      <c r="H1231" s="103">
        <f t="shared" si="77"/>
        <v>0.22653777819603671</v>
      </c>
      <c r="I1231" s="103">
        <f t="shared" si="78"/>
        <v>0.59109602599746092</v>
      </c>
      <c r="J1231" s="104">
        <f t="shared" si="79"/>
        <v>0.59190417919625415</v>
      </c>
      <c r="K1231" s="106" t="s">
        <v>942</v>
      </c>
    </row>
    <row r="1232" spans="1:11" x14ac:dyDescent="0.25">
      <c r="A1232" s="115" t="s">
        <v>1003</v>
      </c>
      <c r="B1232" s="105" t="s">
        <v>933</v>
      </c>
      <c r="C1232" s="106" t="s">
        <v>259</v>
      </c>
      <c r="D1232" s="103">
        <v>18.872</v>
      </c>
      <c r="E1232" s="103">
        <v>15.602</v>
      </c>
      <c r="F1232" s="104">
        <v>38.659999999999997</v>
      </c>
      <c r="G1232" s="103">
        <f t="shared" si="76"/>
        <v>0.16094069886141327</v>
      </c>
      <c r="H1232" s="103">
        <f t="shared" si="77"/>
        <v>0.16139254923942456</v>
      </c>
      <c r="I1232" s="103">
        <f t="shared" si="78"/>
        <v>0.46462880017278252</v>
      </c>
      <c r="J1232" s="104">
        <f t="shared" si="79"/>
        <v>0.46533272757243227</v>
      </c>
      <c r="K1232" s="106" t="s">
        <v>942</v>
      </c>
    </row>
    <row r="1233" spans="1:11" x14ac:dyDescent="0.25">
      <c r="A1233" s="115" t="s">
        <v>1003</v>
      </c>
      <c r="B1233" s="105" t="s">
        <v>933</v>
      </c>
      <c r="C1233" s="106" t="s">
        <v>260</v>
      </c>
      <c r="D1233" s="103">
        <v>18.933</v>
      </c>
      <c r="E1233" s="103">
        <v>15.602</v>
      </c>
      <c r="F1233" s="104">
        <v>38.619</v>
      </c>
      <c r="G1233" s="103">
        <f t="shared" si="76"/>
        <v>0.23209041029305649</v>
      </c>
      <c r="H1233" s="103">
        <f t="shared" si="77"/>
        <v>0.23252785843850904</v>
      </c>
      <c r="I1233" s="103">
        <f t="shared" si="78"/>
        <v>0.516873729212461</v>
      </c>
      <c r="J1233" s="104">
        <f t="shared" si="79"/>
        <v>0.51749449982583995</v>
      </c>
      <c r="K1233" s="106" t="s">
        <v>942</v>
      </c>
    </row>
    <row r="1234" spans="1:11" x14ac:dyDescent="0.25">
      <c r="A1234" s="115" t="s">
        <v>1003</v>
      </c>
      <c r="B1234" s="105" t="s">
        <v>933</v>
      </c>
      <c r="C1234" s="106" t="s">
        <v>261</v>
      </c>
      <c r="D1234" s="103">
        <v>18.956</v>
      </c>
      <c r="E1234" s="103">
        <v>15.613</v>
      </c>
      <c r="F1234" s="104">
        <v>38.68</v>
      </c>
      <c r="G1234" s="103">
        <f t="shared" si="76"/>
        <v>0.22793498755127511</v>
      </c>
      <c r="H1234" s="103">
        <f t="shared" si="77"/>
        <v>0.22764403121979673</v>
      </c>
      <c r="I1234" s="103">
        <f t="shared" si="78"/>
        <v>0.46456912505029552</v>
      </c>
      <c r="J1234" s="104">
        <f t="shared" si="79"/>
        <v>0.46512281964014274</v>
      </c>
      <c r="K1234" s="106" t="s">
        <v>942</v>
      </c>
    </row>
    <row r="1235" spans="1:11" x14ac:dyDescent="0.25">
      <c r="A1235" s="115" t="s">
        <v>1003</v>
      </c>
      <c r="B1235" s="105" t="s">
        <v>933</v>
      </c>
      <c r="C1235" s="106" t="s">
        <v>262</v>
      </c>
      <c r="D1235" s="103">
        <v>18.925000000000001</v>
      </c>
      <c r="E1235" s="103">
        <v>15.646000000000001</v>
      </c>
      <c r="F1235" s="104">
        <v>38.694000000000003</v>
      </c>
      <c r="G1235" s="103">
        <f t="shared" si="76"/>
        <v>0.1917074295639063</v>
      </c>
      <c r="H1235" s="103">
        <f t="shared" si="77"/>
        <v>0.19122276263562343</v>
      </c>
      <c r="I1235" s="103">
        <f t="shared" si="78"/>
        <v>0.43735019372351358</v>
      </c>
      <c r="J1235" s="104">
        <f t="shared" si="79"/>
        <v>0.43792471653241338</v>
      </c>
      <c r="K1235" s="106" t="s">
        <v>942</v>
      </c>
    </row>
    <row r="1236" spans="1:11" x14ac:dyDescent="0.25">
      <c r="A1236" s="115" t="s">
        <v>1003</v>
      </c>
      <c r="B1236" s="105" t="s">
        <v>933</v>
      </c>
      <c r="C1236" s="106" t="s">
        <v>263</v>
      </c>
      <c r="D1236" s="103">
        <v>18.917999999999999</v>
      </c>
      <c r="E1236" s="103">
        <v>15.632</v>
      </c>
      <c r="F1236" s="104">
        <v>38.731999999999999</v>
      </c>
      <c r="G1236" s="103">
        <f t="shared" si="76"/>
        <v>0.18094073214729811</v>
      </c>
      <c r="H1236" s="103">
        <f t="shared" si="77"/>
        <v>0.18006241959387329</v>
      </c>
      <c r="I1236" s="103">
        <f t="shared" si="78"/>
        <v>0.40091455691954814</v>
      </c>
      <c r="J1236" s="104">
        <f t="shared" si="79"/>
        <v>0.40149663429473148</v>
      </c>
      <c r="K1236" s="106" t="s">
        <v>942</v>
      </c>
    </row>
    <row r="1237" spans="1:11" x14ac:dyDescent="0.25">
      <c r="A1237" s="115" t="s">
        <v>1003</v>
      </c>
      <c r="B1237" s="105" t="s">
        <v>933</v>
      </c>
      <c r="C1237" s="106" t="s">
        <v>264</v>
      </c>
      <c r="D1237" s="103">
        <v>18.983000000000001</v>
      </c>
      <c r="E1237" s="103">
        <v>15.632999999999999</v>
      </c>
      <c r="F1237" s="104">
        <v>38.755000000000003</v>
      </c>
      <c r="G1237" s="103">
        <f t="shared" si="76"/>
        <v>0.24639332083074286</v>
      </c>
      <c r="H1237" s="103">
        <f t="shared" si="77"/>
        <v>0.24526768019859657</v>
      </c>
      <c r="I1237" s="103">
        <f t="shared" si="78"/>
        <v>0.40429605730206691</v>
      </c>
      <c r="J1237" s="104">
        <f t="shared" si="79"/>
        <v>0.40473382283915393</v>
      </c>
      <c r="K1237" s="106" t="s">
        <v>942</v>
      </c>
    </row>
    <row r="1238" spans="1:11" x14ac:dyDescent="0.25">
      <c r="A1238" s="115" t="s">
        <v>1003</v>
      </c>
      <c r="B1238" s="105" t="s">
        <v>933</v>
      </c>
      <c r="C1238" s="106" t="s">
        <v>265</v>
      </c>
      <c r="D1238" s="103">
        <v>18.925000000000001</v>
      </c>
      <c r="E1238" s="103">
        <v>15.646000000000001</v>
      </c>
      <c r="F1238" s="104">
        <v>38.774999999999999</v>
      </c>
      <c r="G1238" s="103">
        <f t="shared" si="76"/>
        <v>0.19123785856885439</v>
      </c>
      <c r="H1238" s="103">
        <f t="shared" si="77"/>
        <v>0.18980696760129978</v>
      </c>
      <c r="I1238" s="103">
        <f t="shared" si="78"/>
        <v>0.36104272870395643</v>
      </c>
      <c r="J1238" s="104">
        <f t="shared" si="79"/>
        <v>0.36157272760815129</v>
      </c>
      <c r="K1238" s="106" t="s">
        <v>942</v>
      </c>
    </row>
    <row r="1239" spans="1:11" x14ac:dyDescent="0.25">
      <c r="A1239" s="115" t="s">
        <v>1003</v>
      </c>
      <c r="B1239" s="105" t="s">
        <v>933</v>
      </c>
      <c r="C1239" s="106" t="s">
        <v>214</v>
      </c>
      <c r="D1239" s="103">
        <v>19.027999999999999</v>
      </c>
      <c r="E1239" s="103">
        <v>15.688000000000001</v>
      </c>
      <c r="F1239" s="104">
        <v>38.947000000000003</v>
      </c>
      <c r="G1239" s="103">
        <f t="shared" si="76"/>
        <v>0.36108507107052162</v>
      </c>
      <c r="H1239" s="103">
        <f t="shared" si="77"/>
        <v>0.3588795270700223</v>
      </c>
      <c r="I1239" s="103">
        <f t="shared" si="78"/>
        <v>0.28157755938639356</v>
      </c>
      <c r="J1239" s="104">
        <f t="shared" si="79"/>
        <v>0.28152198377746124</v>
      </c>
      <c r="K1239" s="106" t="s">
        <v>942</v>
      </c>
    </row>
    <row r="1240" spans="1:11" x14ac:dyDescent="0.25">
      <c r="A1240" s="115" t="s">
        <v>1003</v>
      </c>
      <c r="B1240" s="105" t="s">
        <v>933</v>
      </c>
      <c r="C1240" s="106" t="s">
        <v>266</v>
      </c>
      <c r="D1240" s="103">
        <v>18.957999999999998</v>
      </c>
      <c r="E1240" s="103">
        <v>15.597</v>
      </c>
      <c r="F1240" s="104">
        <v>38.698</v>
      </c>
      <c r="G1240" s="103">
        <f t="shared" si="76"/>
        <v>0.229253524618488</v>
      </c>
      <c r="H1240" s="103">
        <f t="shared" si="77"/>
        <v>0.22883807583092344</v>
      </c>
      <c r="I1240" s="103">
        <f t="shared" si="78"/>
        <v>0.4516167533982729</v>
      </c>
      <c r="J1240" s="104">
        <f t="shared" si="79"/>
        <v>0.45216941222289242</v>
      </c>
      <c r="K1240" s="106" t="s">
        <v>942</v>
      </c>
    </row>
    <row r="1241" spans="1:11" x14ac:dyDescent="0.25">
      <c r="A1241" s="115" t="s">
        <v>1003</v>
      </c>
      <c r="B1241" s="105" t="s">
        <v>933</v>
      </c>
      <c r="C1241" s="106" t="s">
        <v>267</v>
      </c>
      <c r="D1241" s="103">
        <v>18.936</v>
      </c>
      <c r="E1241" s="103">
        <v>15.618</v>
      </c>
      <c r="F1241" s="104">
        <v>38.728000000000002</v>
      </c>
      <c r="G1241" s="103">
        <f t="shared" si="76"/>
        <v>0.20065230761194977</v>
      </c>
      <c r="H1241" s="103">
        <f t="shared" si="77"/>
        <v>0.19987064554356215</v>
      </c>
      <c r="I1241" s="103">
        <f t="shared" si="78"/>
        <v>0.41252200177687015</v>
      </c>
      <c r="J1241" s="104">
        <f t="shared" si="79"/>
        <v>0.41308331768542256</v>
      </c>
      <c r="K1241" s="106" t="s">
        <v>942</v>
      </c>
    </row>
    <row r="1242" spans="1:11" x14ac:dyDescent="0.25">
      <c r="A1242" s="115" t="s">
        <v>1003</v>
      </c>
      <c r="B1242" s="105" t="s">
        <v>933</v>
      </c>
      <c r="C1242" s="106" t="s">
        <v>268</v>
      </c>
      <c r="D1242" s="103">
        <v>18.923999999999999</v>
      </c>
      <c r="E1242" s="103">
        <v>15.643000000000001</v>
      </c>
      <c r="F1242" s="104">
        <v>38.762</v>
      </c>
      <c r="G1242" s="103">
        <f t="shared" si="76"/>
        <v>0.18806876016500104</v>
      </c>
      <c r="H1242" s="103">
        <f t="shared" si="77"/>
        <v>0.18678679008431087</v>
      </c>
      <c r="I1242" s="103">
        <f t="shared" si="78"/>
        <v>0.37317450602901181</v>
      </c>
      <c r="J1242" s="104">
        <f t="shared" si="79"/>
        <v>0.37371809877231887</v>
      </c>
      <c r="K1242" s="106" t="s">
        <v>942</v>
      </c>
    </row>
    <row r="1243" spans="1:11" x14ac:dyDescent="0.25">
      <c r="A1243" s="115" t="s">
        <v>1003</v>
      </c>
      <c r="B1243" s="105" t="s">
        <v>933</v>
      </c>
      <c r="C1243" s="106" t="s">
        <v>269</v>
      </c>
      <c r="D1243" s="103">
        <v>18.984999999999999</v>
      </c>
      <c r="E1243" s="103">
        <v>15.702999999999999</v>
      </c>
      <c r="F1243" s="104">
        <v>38.978000000000002</v>
      </c>
      <c r="G1243" s="103">
        <f t="shared" si="76"/>
        <v>0.35035291999639989</v>
      </c>
      <c r="H1243" s="103">
        <f t="shared" si="77"/>
        <v>0.34797231922956606</v>
      </c>
      <c r="I1243" s="103">
        <f t="shared" si="78"/>
        <v>0.22901782015816788</v>
      </c>
      <c r="J1243" s="104">
        <f t="shared" si="79"/>
        <v>0.22893380560764334</v>
      </c>
      <c r="K1243" s="106" t="s">
        <v>942</v>
      </c>
    </row>
    <row r="1244" spans="1:11" x14ac:dyDescent="0.25">
      <c r="A1244" s="115" t="s">
        <v>1003</v>
      </c>
      <c r="B1244" s="105" t="s">
        <v>933</v>
      </c>
      <c r="C1244" s="106" t="s">
        <v>270</v>
      </c>
      <c r="D1244" s="103">
        <v>18.893000000000001</v>
      </c>
      <c r="E1244" s="103">
        <v>15.606</v>
      </c>
      <c r="F1244" s="104">
        <v>38.561999999999998</v>
      </c>
      <c r="G1244" s="103">
        <f t="shared" si="76"/>
        <v>0.23672815326867988</v>
      </c>
      <c r="H1244" s="103">
        <f t="shared" si="77"/>
        <v>0.23784781888846446</v>
      </c>
      <c r="I1244" s="103">
        <f t="shared" si="78"/>
        <v>0.56270204544678748</v>
      </c>
      <c r="J1244" s="104">
        <f t="shared" si="79"/>
        <v>0.56338673870619138</v>
      </c>
      <c r="K1244" s="106" t="s">
        <v>942</v>
      </c>
    </row>
    <row r="1245" spans="1:11" x14ac:dyDescent="0.25">
      <c r="A1245" s="115" t="s">
        <v>1003</v>
      </c>
      <c r="B1245" s="105" t="s">
        <v>933</v>
      </c>
      <c r="C1245" s="106" t="s">
        <v>271</v>
      </c>
      <c r="D1245" s="103">
        <v>18.920999999999999</v>
      </c>
      <c r="E1245" s="103">
        <v>15.595000000000001</v>
      </c>
      <c r="F1245" s="104">
        <v>38.572000000000003</v>
      </c>
      <c r="G1245" s="103">
        <f t="shared" si="76"/>
        <v>0.25140192630526442</v>
      </c>
      <c r="H1245" s="103">
        <f t="shared" si="77"/>
        <v>0.25229113133441233</v>
      </c>
      <c r="I1245" s="103">
        <f t="shared" si="78"/>
        <v>0.56014330483367625</v>
      </c>
      <c r="J1245" s="104">
        <f t="shared" si="79"/>
        <v>0.560796404544459</v>
      </c>
      <c r="K1245" s="106" t="s">
        <v>942</v>
      </c>
    </row>
    <row r="1246" spans="1:11" x14ac:dyDescent="0.25">
      <c r="A1246" s="115" t="s">
        <v>1003</v>
      </c>
      <c r="B1246" s="105" t="s">
        <v>933</v>
      </c>
      <c r="C1246" s="106" t="s">
        <v>272</v>
      </c>
      <c r="D1246" s="103">
        <v>18.920999999999999</v>
      </c>
      <c r="E1246" s="103">
        <v>15.596</v>
      </c>
      <c r="F1246" s="104">
        <v>38.572000000000003</v>
      </c>
      <c r="G1246" s="103">
        <f t="shared" si="76"/>
        <v>0.25118948733973251</v>
      </c>
      <c r="H1246" s="103">
        <f t="shared" si="77"/>
        <v>0.25207618878029264</v>
      </c>
      <c r="I1246" s="103">
        <f t="shared" si="78"/>
        <v>0.55997697448198069</v>
      </c>
      <c r="J1246" s="104">
        <f t="shared" si="79"/>
        <v>0.56062950096297348</v>
      </c>
      <c r="K1246" s="106" t="s">
        <v>942</v>
      </c>
    </row>
    <row r="1247" spans="1:11" x14ac:dyDescent="0.25">
      <c r="A1247" s="115" t="s">
        <v>1003</v>
      </c>
      <c r="B1247" s="105" t="s">
        <v>933</v>
      </c>
      <c r="C1247" s="106" t="s">
        <v>273</v>
      </c>
      <c r="D1247" s="103">
        <v>18.934000000000001</v>
      </c>
      <c r="E1247" s="103">
        <v>15.605</v>
      </c>
      <c r="F1247" s="104">
        <v>38.61</v>
      </c>
      <c r="G1247" s="103">
        <f t="shared" si="76"/>
        <v>0.23699126260265324</v>
      </c>
      <c r="H1247" s="103">
        <f t="shared" si="77"/>
        <v>0.23748916806877693</v>
      </c>
      <c r="I1247" s="103">
        <f t="shared" si="78"/>
        <v>0.52521059771295275</v>
      </c>
      <c r="J1247" s="104">
        <f t="shared" si="79"/>
        <v>0.52583059757872297</v>
      </c>
      <c r="K1247" s="106" t="s">
        <v>942</v>
      </c>
    </row>
    <row r="1248" spans="1:11" x14ac:dyDescent="0.25">
      <c r="A1248" s="115" t="s">
        <v>1003</v>
      </c>
      <c r="B1248" s="105" t="s">
        <v>933</v>
      </c>
      <c r="C1248" s="106" t="s">
        <v>274</v>
      </c>
      <c r="D1248" s="103">
        <v>18.920999999999999</v>
      </c>
      <c r="E1248" s="103">
        <v>15.606999999999999</v>
      </c>
      <c r="F1248" s="104">
        <v>38.613999999999997</v>
      </c>
      <c r="G1248" s="103">
        <f t="shared" si="76"/>
        <v>0.22377320784669405</v>
      </c>
      <c r="H1248" s="103">
        <f t="shared" si="77"/>
        <v>0.22431267229026491</v>
      </c>
      <c r="I1248" s="103">
        <f t="shared" si="78"/>
        <v>0.51786187535867034</v>
      </c>
      <c r="J1248" s="104">
        <f t="shared" si="79"/>
        <v>0.51849833881122398</v>
      </c>
      <c r="K1248" s="106" t="s">
        <v>942</v>
      </c>
    </row>
    <row r="1249" spans="1:11" x14ac:dyDescent="0.25">
      <c r="A1249" s="115" t="s">
        <v>1003</v>
      </c>
      <c r="B1249" s="105" t="s">
        <v>933</v>
      </c>
      <c r="C1249" s="106" t="s">
        <v>275</v>
      </c>
      <c r="D1249" s="103">
        <v>18.952999999999999</v>
      </c>
      <c r="E1249" s="103">
        <v>15.616</v>
      </c>
      <c r="F1249" s="104">
        <v>38.656999999999996</v>
      </c>
      <c r="G1249" s="103">
        <f t="shared" si="76"/>
        <v>0.23137722132915359</v>
      </c>
      <c r="H1249" s="103">
        <f t="shared" si="77"/>
        <v>0.23131403967334119</v>
      </c>
      <c r="I1249" s="103">
        <f t="shared" si="78"/>
        <v>0.48454163077077267</v>
      </c>
      <c r="J1249" s="104">
        <f t="shared" si="79"/>
        <v>0.48510866550701759</v>
      </c>
      <c r="K1249" s="106" t="s">
        <v>942</v>
      </c>
    </row>
    <row r="1250" spans="1:11" x14ac:dyDescent="0.25">
      <c r="A1250" s="115" t="s">
        <v>1003</v>
      </c>
      <c r="B1250" s="105" t="s">
        <v>933</v>
      </c>
      <c r="C1250" s="106" t="s">
        <v>276</v>
      </c>
      <c r="D1250" s="103">
        <v>18.913</v>
      </c>
      <c r="E1250" s="103">
        <v>15.622</v>
      </c>
      <c r="F1250" s="104">
        <v>38.677</v>
      </c>
      <c r="G1250" s="103">
        <f t="shared" si="76"/>
        <v>0.18660974934338251</v>
      </c>
      <c r="H1250" s="103">
        <f t="shared" si="77"/>
        <v>0.1864857231800868</v>
      </c>
      <c r="I1250" s="103">
        <f t="shared" si="78"/>
        <v>0.45328394186204873</v>
      </c>
      <c r="J1250" s="104">
        <f t="shared" si="79"/>
        <v>0.45390461261150122</v>
      </c>
      <c r="K1250" s="106" t="s">
        <v>942</v>
      </c>
    </row>
    <row r="1251" spans="1:11" x14ac:dyDescent="0.25">
      <c r="A1251" s="115" t="s">
        <v>1003</v>
      </c>
      <c r="B1251" s="105" t="s">
        <v>933</v>
      </c>
      <c r="C1251" s="106" t="s">
        <v>277</v>
      </c>
      <c r="D1251" s="103">
        <v>18.899999999999999</v>
      </c>
      <c r="E1251" s="103">
        <v>15.63</v>
      </c>
      <c r="F1251" s="104">
        <v>38.712000000000003</v>
      </c>
      <c r="G1251" s="103">
        <f t="shared" si="76"/>
        <v>0.16491012264260677</v>
      </c>
      <c r="H1251" s="103">
        <f t="shared" si="77"/>
        <v>0.16433829422870205</v>
      </c>
      <c r="I1251" s="103">
        <f t="shared" si="78"/>
        <v>0.41537799887571564</v>
      </c>
      <c r="J1251" s="104">
        <f t="shared" si="79"/>
        <v>0.41600344631985181</v>
      </c>
      <c r="K1251" s="106" t="s">
        <v>942</v>
      </c>
    </row>
    <row r="1252" spans="1:11" x14ac:dyDescent="0.25">
      <c r="A1252" s="115" t="s">
        <v>1003</v>
      </c>
      <c r="B1252" s="105" t="s">
        <v>933</v>
      </c>
      <c r="C1252" s="106" t="s">
        <v>278</v>
      </c>
      <c r="D1252" s="103">
        <v>18.974</v>
      </c>
      <c r="E1252" s="103">
        <v>15.629</v>
      </c>
      <c r="F1252" s="104">
        <v>38.716999999999999</v>
      </c>
      <c r="G1252" s="103">
        <f t="shared" si="76"/>
        <v>0.2376805388541533</v>
      </c>
      <c r="H1252" s="103">
        <f t="shared" si="77"/>
        <v>0.23692244501102142</v>
      </c>
      <c r="I1252" s="103">
        <f t="shared" si="78"/>
        <v>0.43491303952629246</v>
      </c>
      <c r="J1252" s="104">
        <f t="shared" si="79"/>
        <v>0.43540096158598224</v>
      </c>
      <c r="K1252" s="106" t="s">
        <v>942</v>
      </c>
    </row>
    <row r="1253" spans="1:11" x14ac:dyDescent="0.25">
      <c r="A1253" s="115" t="s">
        <v>1003</v>
      </c>
      <c r="B1253" s="105" t="s">
        <v>933</v>
      </c>
      <c r="C1253" s="106" t="s">
        <v>279</v>
      </c>
      <c r="D1253" s="103">
        <v>19.071999999999999</v>
      </c>
      <c r="E1253" s="103">
        <v>15.611000000000001</v>
      </c>
      <c r="F1253" s="104">
        <v>38.765999999999998</v>
      </c>
      <c r="G1253" s="103">
        <f t="shared" si="76"/>
        <v>0.33762650747534728</v>
      </c>
      <c r="H1253" s="103">
        <f t="shared" si="77"/>
        <v>0.33651731745929553</v>
      </c>
      <c r="I1253" s="103">
        <f t="shared" si="78"/>
        <v>0.44653587980138715</v>
      </c>
      <c r="J1253" s="104">
        <f t="shared" si="79"/>
        <v>0.44681573086676113</v>
      </c>
      <c r="K1253" s="106" t="s">
        <v>942</v>
      </c>
    </row>
    <row r="1254" spans="1:11" x14ac:dyDescent="0.25">
      <c r="A1254" s="115" t="s">
        <v>1003</v>
      </c>
      <c r="B1254" s="105" t="s">
        <v>933</v>
      </c>
      <c r="C1254" s="106" t="s">
        <v>280</v>
      </c>
      <c r="D1254" s="103">
        <v>19.097999999999999</v>
      </c>
      <c r="E1254" s="103">
        <v>15.6</v>
      </c>
      <c r="F1254" s="104">
        <v>38.770000000000003</v>
      </c>
      <c r="G1254" s="103">
        <f t="shared" si="76"/>
        <v>0.36504140662396251</v>
      </c>
      <c r="H1254" s="103">
        <f t="shared" si="77"/>
        <v>0.36394328534814396</v>
      </c>
      <c r="I1254" s="103">
        <f t="shared" si="78"/>
        <v>0.46191479944898461</v>
      </c>
      <c r="J1254" s="104">
        <f t="shared" si="79"/>
        <v>0.46215541471456828</v>
      </c>
      <c r="K1254" s="106" t="s">
        <v>942</v>
      </c>
    </row>
    <row r="1255" spans="1:11" x14ac:dyDescent="0.25">
      <c r="A1255" s="115" t="s">
        <v>1003</v>
      </c>
      <c r="B1255" s="105" t="s">
        <v>933</v>
      </c>
      <c r="C1255" s="106" t="s">
        <v>281</v>
      </c>
      <c r="D1255" s="103">
        <v>19.073</v>
      </c>
      <c r="E1255" s="103">
        <v>15.618</v>
      </c>
      <c r="F1255" s="104">
        <v>38.783999999999999</v>
      </c>
      <c r="G1255" s="103">
        <f t="shared" si="76"/>
        <v>0.33999638020132184</v>
      </c>
      <c r="H1255" s="103">
        <f t="shared" si="77"/>
        <v>0.33875705889324476</v>
      </c>
      <c r="I1255" s="103">
        <f t="shared" si="78"/>
        <v>0.43223025339510796</v>
      </c>
      <c r="J1255" s="104">
        <f t="shared" si="79"/>
        <v>0.43248021613710635</v>
      </c>
      <c r="K1255" s="106" t="s">
        <v>942</v>
      </c>
    </row>
    <row r="1256" spans="1:11" x14ac:dyDescent="0.25">
      <c r="A1256" s="115" t="s">
        <v>1003</v>
      </c>
      <c r="B1256" s="105" t="s">
        <v>933</v>
      </c>
      <c r="C1256" s="106" t="s">
        <v>282</v>
      </c>
      <c r="D1256" s="103">
        <v>19.099</v>
      </c>
      <c r="E1256" s="103">
        <v>15.606</v>
      </c>
      <c r="F1256" s="104">
        <v>38.786000000000001</v>
      </c>
      <c r="G1256" s="103">
        <f t="shared" si="76"/>
        <v>0.36712711497518413</v>
      </c>
      <c r="H1256" s="103">
        <f t="shared" si="77"/>
        <v>0.36592196565661583</v>
      </c>
      <c r="I1256" s="103">
        <f t="shared" si="78"/>
        <v>0.44977168869327216</v>
      </c>
      <c r="J1256" s="104">
        <f t="shared" si="79"/>
        <v>0.44998541904154699</v>
      </c>
      <c r="K1256" s="106" t="s">
        <v>942</v>
      </c>
    </row>
    <row r="1257" spans="1:11" x14ac:dyDescent="0.25">
      <c r="A1257" s="115" t="s">
        <v>1003</v>
      </c>
      <c r="B1257" s="105" t="s">
        <v>933</v>
      </c>
      <c r="C1257" s="106" t="s">
        <v>283</v>
      </c>
      <c r="D1257" s="103">
        <v>19.123000000000001</v>
      </c>
      <c r="E1257" s="103">
        <v>15.617000000000001</v>
      </c>
      <c r="F1257" s="104">
        <v>38.832999999999998</v>
      </c>
      <c r="G1257" s="103">
        <f t="shared" si="76"/>
        <v>0.39851603298989469</v>
      </c>
      <c r="H1257" s="103">
        <f t="shared" si="77"/>
        <v>0.39705908244240196</v>
      </c>
      <c r="I1257" s="103">
        <f t="shared" si="78"/>
        <v>0.43276083689493033</v>
      </c>
      <c r="J1257" s="104">
        <f t="shared" si="79"/>
        <v>0.43285843800254048</v>
      </c>
      <c r="K1257" s="106" t="s">
        <v>942</v>
      </c>
    </row>
    <row r="1258" spans="1:11" x14ac:dyDescent="0.25">
      <c r="A1258" s="115" t="s">
        <v>1003</v>
      </c>
      <c r="B1258" s="105" t="s">
        <v>933</v>
      </c>
      <c r="C1258" s="106" t="s">
        <v>296</v>
      </c>
      <c r="D1258" s="103">
        <v>19.059999999999999</v>
      </c>
      <c r="E1258" s="103">
        <v>15.653</v>
      </c>
      <c r="F1258" s="104">
        <v>38.811</v>
      </c>
      <c r="G1258" s="103">
        <f t="shared" si="76"/>
        <v>0.33084536954595717</v>
      </c>
      <c r="H1258" s="103">
        <f t="shared" si="77"/>
        <v>0.32934283801230668</v>
      </c>
      <c r="I1258" s="103">
        <f t="shared" si="78"/>
        <v>0.39904422305052584</v>
      </c>
      <c r="J1258" s="104">
        <f t="shared" si="79"/>
        <v>0.39924676247904239</v>
      </c>
      <c r="K1258" s="106" t="s">
        <v>944</v>
      </c>
    </row>
    <row r="1259" spans="1:11" x14ac:dyDescent="0.25">
      <c r="A1259" s="115" t="s">
        <v>1003</v>
      </c>
      <c r="B1259" s="105" t="s">
        <v>933</v>
      </c>
      <c r="C1259" s="106" t="s">
        <v>297</v>
      </c>
      <c r="D1259" s="103">
        <v>19.010000000000002</v>
      </c>
      <c r="E1259" s="103">
        <v>15.635999999999999</v>
      </c>
      <c r="F1259" s="104">
        <v>38.725000000000001</v>
      </c>
      <c r="G1259" s="103">
        <f t="shared" si="76"/>
        <v>0.272626426727127</v>
      </c>
      <c r="H1259" s="103">
        <f t="shared" si="77"/>
        <v>0.27174424547725251</v>
      </c>
      <c r="I1259" s="103">
        <f t="shared" si="78"/>
        <v>0.44276416064310942</v>
      </c>
      <c r="J1259" s="104">
        <f t="shared" si="79"/>
        <v>0.44317455629807601</v>
      </c>
      <c r="K1259" s="106" t="s">
        <v>944</v>
      </c>
    </row>
    <row r="1260" spans="1:11" x14ac:dyDescent="0.25">
      <c r="A1260" s="115" t="s">
        <v>1003</v>
      </c>
      <c r="B1260" s="105" t="s">
        <v>933</v>
      </c>
      <c r="C1260" s="106" t="s">
        <v>298</v>
      </c>
      <c r="D1260" s="103">
        <v>19.073</v>
      </c>
      <c r="E1260" s="103">
        <v>15.669</v>
      </c>
      <c r="F1260" s="104">
        <v>38.868000000000002</v>
      </c>
      <c r="G1260" s="103">
        <f t="shared" si="76"/>
        <v>0.36087918830268295</v>
      </c>
      <c r="H1260" s="103">
        <f t="shared" si="77"/>
        <v>0.35907658646868451</v>
      </c>
      <c r="I1260" s="103">
        <f t="shared" si="78"/>
        <v>0.36661890560907823</v>
      </c>
      <c r="J1260" s="104">
        <f t="shared" si="79"/>
        <v>0.36668431565857462</v>
      </c>
      <c r="K1260" s="106" t="s">
        <v>944</v>
      </c>
    </row>
    <row r="1261" spans="1:11" x14ac:dyDescent="0.25">
      <c r="A1261" s="115" t="s">
        <v>1003</v>
      </c>
      <c r="B1261" s="105" t="s">
        <v>933</v>
      </c>
      <c r="C1261" s="106" t="s">
        <v>299</v>
      </c>
      <c r="D1261" s="103">
        <v>18.940000000000001</v>
      </c>
      <c r="E1261" s="103">
        <v>15.611000000000001</v>
      </c>
      <c r="F1261" s="104">
        <v>38.601999999999997</v>
      </c>
      <c r="G1261" s="103">
        <f t="shared" si="76"/>
        <v>0.24522923673575397</v>
      </c>
      <c r="H1261" s="103">
        <f t="shared" si="77"/>
        <v>0.24573779715379668</v>
      </c>
      <c r="I1261" s="103">
        <f t="shared" si="78"/>
        <v>0.53348830535448466</v>
      </c>
      <c r="J1261" s="104">
        <f t="shared" si="79"/>
        <v>0.53409820946151798</v>
      </c>
      <c r="K1261" s="106" t="s">
        <v>944</v>
      </c>
    </row>
    <row r="1262" spans="1:11" x14ac:dyDescent="0.25">
      <c r="A1262" s="115" t="s">
        <v>1003</v>
      </c>
      <c r="B1262" s="105" t="s">
        <v>933</v>
      </c>
      <c r="C1262" s="106" t="s">
        <v>300</v>
      </c>
      <c r="D1262" s="103">
        <v>18.952999999999999</v>
      </c>
      <c r="E1262" s="103">
        <v>15.638999999999999</v>
      </c>
      <c r="F1262" s="104">
        <v>38.761000000000003</v>
      </c>
      <c r="G1262" s="103">
        <f t="shared" si="76"/>
        <v>0.21683364256959953</v>
      </c>
      <c r="H1262" s="103">
        <f t="shared" si="77"/>
        <v>0.21561102696754758</v>
      </c>
      <c r="I1262" s="103">
        <f t="shared" si="78"/>
        <v>0.38528029011356851</v>
      </c>
      <c r="J1262" s="104">
        <f t="shared" si="79"/>
        <v>0.38576810048265414</v>
      </c>
      <c r="K1262" s="106" t="s">
        <v>945</v>
      </c>
    </row>
    <row r="1263" spans="1:11" x14ac:dyDescent="0.25">
      <c r="A1263" s="115" t="s">
        <v>1003</v>
      </c>
      <c r="B1263" s="105" t="s">
        <v>933</v>
      </c>
      <c r="C1263" s="106" t="s">
        <v>301</v>
      </c>
      <c r="D1263" s="103">
        <v>18.928000000000001</v>
      </c>
      <c r="E1263" s="103">
        <v>15.606999999999999</v>
      </c>
      <c r="F1263" s="104">
        <v>38.779000000000003</v>
      </c>
      <c r="G1263" s="103">
        <f t="shared" si="76"/>
        <v>0.19945114326571775</v>
      </c>
      <c r="H1263" s="103">
        <f t="shared" si="77"/>
        <v>0.19818073809026315</v>
      </c>
      <c r="I1263" s="103">
        <f t="shared" si="78"/>
        <v>0.3650993727055632</v>
      </c>
      <c r="J1263" s="104">
        <f t="shared" si="79"/>
        <v>0.36565633776812262</v>
      </c>
      <c r="K1263" s="106" t="s">
        <v>945</v>
      </c>
    </row>
    <row r="1264" spans="1:11" x14ac:dyDescent="0.25">
      <c r="A1264" s="115" t="s">
        <v>1003</v>
      </c>
      <c r="B1264" s="105" t="s">
        <v>933</v>
      </c>
      <c r="C1264" s="106" t="s">
        <v>303</v>
      </c>
      <c r="D1264" s="103">
        <v>18.893999999999998</v>
      </c>
      <c r="E1264" s="103">
        <v>15.622999999999999</v>
      </c>
      <c r="F1264" s="104">
        <v>38.692</v>
      </c>
      <c r="G1264" s="103">
        <f t="shared" si="76"/>
        <v>0.16414554075575591</v>
      </c>
      <c r="H1264" s="103">
        <f t="shared" si="77"/>
        <v>0.1639146270166254</v>
      </c>
      <c r="I1264" s="103">
        <f t="shared" si="78"/>
        <v>0.43425051750112681</v>
      </c>
      <c r="J1264" s="104">
        <f t="shared" si="79"/>
        <v>0.43489805397356784</v>
      </c>
      <c r="K1264" s="106" t="s">
        <v>945</v>
      </c>
    </row>
    <row r="1265" spans="1:11" x14ac:dyDescent="0.25">
      <c r="A1265" s="115" t="s">
        <v>1003</v>
      </c>
      <c r="B1265" s="105" t="s">
        <v>933</v>
      </c>
      <c r="C1265" s="106" t="s">
        <v>304</v>
      </c>
      <c r="D1265" s="103">
        <v>18.923999999999999</v>
      </c>
      <c r="E1265" s="103">
        <v>15.614000000000001</v>
      </c>
      <c r="F1265" s="104">
        <v>38.713000000000001</v>
      </c>
      <c r="G1265" s="103">
        <f t="shared" si="76"/>
        <v>0.1907012547153272</v>
      </c>
      <c r="H1265" s="103">
        <f t="shared" si="77"/>
        <v>0.19013556992314692</v>
      </c>
      <c r="I1265" s="103">
        <f t="shared" si="78"/>
        <v>0.42344900749676589</v>
      </c>
      <c r="J1265" s="104">
        <f t="shared" si="79"/>
        <v>0.4240430725173987</v>
      </c>
      <c r="K1265" s="106" t="s">
        <v>945</v>
      </c>
    </row>
    <row r="1266" spans="1:11" x14ac:dyDescent="0.25">
      <c r="A1266" s="115" t="s">
        <v>1003</v>
      </c>
      <c r="B1266" s="105" t="s">
        <v>933</v>
      </c>
      <c r="C1266" s="106" t="s">
        <v>305</v>
      </c>
      <c r="D1266" s="103">
        <v>18.809000000000001</v>
      </c>
      <c r="E1266" s="103">
        <v>15.583</v>
      </c>
      <c r="F1266" s="104">
        <v>38.54</v>
      </c>
      <c r="G1266" s="103">
        <f t="shared" si="76"/>
        <v>0.21831502135675085</v>
      </c>
      <c r="H1266" s="103">
        <f t="shared" si="77"/>
        <v>0.2202261904270218</v>
      </c>
      <c r="I1266" s="103">
        <f t="shared" si="78"/>
        <v>0.58035940756568782</v>
      </c>
      <c r="J1266" s="104">
        <f t="shared" si="79"/>
        <v>0.58115506308557319</v>
      </c>
      <c r="K1266" s="106" t="s">
        <v>946</v>
      </c>
    </row>
    <row r="1267" spans="1:11" x14ac:dyDescent="0.25">
      <c r="A1267" s="115" t="s">
        <v>1003</v>
      </c>
      <c r="B1267" s="105" t="s">
        <v>933</v>
      </c>
      <c r="C1267" s="106" t="s">
        <v>306</v>
      </c>
      <c r="D1267" s="103">
        <v>18.837</v>
      </c>
      <c r="E1267" s="103">
        <v>15.574999999999999</v>
      </c>
      <c r="F1267" s="104">
        <v>38.548000000000002</v>
      </c>
      <c r="G1267" s="103">
        <f t="shared" si="76"/>
        <v>0.22467818886130825</v>
      </c>
      <c r="H1267" s="103">
        <f t="shared" si="77"/>
        <v>0.22636010017226513</v>
      </c>
      <c r="I1267" s="103">
        <f t="shared" si="78"/>
        <v>0.5752054606399295</v>
      </c>
      <c r="J1267" s="104">
        <f t="shared" si="79"/>
        <v>0.57597476277176729</v>
      </c>
      <c r="K1267" s="106" t="s">
        <v>946</v>
      </c>
    </row>
    <row r="1268" spans="1:11" x14ac:dyDescent="0.25">
      <c r="A1268" s="115" t="s">
        <v>1003</v>
      </c>
      <c r="B1268" s="105" t="s">
        <v>933</v>
      </c>
      <c r="C1268" s="106" t="s">
        <v>307</v>
      </c>
      <c r="D1268" s="103">
        <v>18.803000000000001</v>
      </c>
      <c r="E1268" s="103">
        <v>15.593</v>
      </c>
      <c r="F1268" s="104">
        <v>38.566000000000003</v>
      </c>
      <c r="G1268" s="103">
        <f t="shared" si="76"/>
        <v>0.19008063696757133</v>
      </c>
      <c r="H1268" s="103">
        <f t="shared" si="77"/>
        <v>0.19196138921668041</v>
      </c>
      <c r="I1268" s="103">
        <f t="shared" si="78"/>
        <v>0.55292310672460832</v>
      </c>
      <c r="J1268" s="104">
        <f t="shared" si="79"/>
        <v>0.55372217523772072</v>
      </c>
      <c r="K1268" s="106" t="s">
        <v>946</v>
      </c>
    </row>
    <row r="1269" spans="1:11" x14ac:dyDescent="0.25">
      <c r="A1269" s="115" t="s">
        <v>1003</v>
      </c>
      <c r="B1269" s="105" t="s">
        <v>933</v>
      </c>
      <c r="C1269" s="106" t="s">
        <v>308</v>
      </c>
      <c r="D1269" s="103">
        <v>18.789000000000001</v>
      </c>
      <c r="E1269" s="103">
        <v>15.589</v>
      </c>
      <c r="F1269" s="104">
        <v>38.566000000000003</v>
      </c>
      <c r="G1269" s="103">
        <f t="shared" si="76"/>
        <v>0.18699333825031736</v>
      </c>
      <c r="H1269" s="103">
        <f t="shared" si="77"/>
        <v>0.18899776440476176</v>
      </c>
      <c r="I1269" s="103">
        <f t="shared" si="78"/>
        <v>0.55370004691167618</v>
      </c>
      <c r="J1269" s="104">
        <f t="shared" si="79"/>
        <v>0.55451624624531326</v>
      </c>
      <c r="K1269" s="106" t="s">
        <v>946</v>
      </c>
    </row>
    <row r="1270" spans="1:11" x14ac:dyDescent="0.25">
      <c r="A1270" s="115" t="s">
        <v>1003</v>
      </c>
      <c r="B1270" s="105" t="s">
        <v>933</v>
      </c>
      <c r="C1270" s="106" t="s">
        <v>309</v>
      </c>
      <c r="D1270" s="103">
        <v>18.803999999999998</v>
      </c>
      <c r="E1270" s="103">
        <v>15.595000000000001</v>
      </c>
      <c r="F1270" s="104">
        <v>38.572000000000003</v>
      </c>
      <c r="G1270" s="103">
        <f t="shared" si="76"/>
        <v>0.18450750269297256</v>
      </c>
      <c r="H1270" s="103">
        <f t="shared" si="77"/>
        <v>0.18635875334954755</v>
      </c>
      <c r="I1270" s="103">
        <f t="shared" si="78"/>
        <v>0.54667713684586483</v>
      </c>
      <c r="J1270" s="104">
        <f t="shared" si="79"/>
        <v>0.54747454493336289</v>
      </c>
      <c r="K1270" s="106" t="s">
        <v>946</v>
      </c>
    </row>
    <row r="1271" spans="1:11" x14ac:dyDescent="0.25">
      <c r="A1271" s="115" t="s">
        <v>1003</v>
      </c>
      <c r="B1271" s="105" t="s">
        <v>933</v>
      </c>
      <c r="C1271" s="106" t="s">
        <v>310</v>
      </c>
      <c r="D1271" s="103">
        <v>18.837</v>
      </c>
      <c r="E1271" s="103">
        <v>15.586</v>
      </c>
      <c r="F1271" s="104">
        <v>38.572000000000003</v>
      </c>
      <c r="G1271" s="103">
        <f t="shared" si="76"/>
        <v>0.20136171073468159</v>
      </c>
      <c r="H1271" s="103">
        <f t="shared" si="77"/>
        <v>0.2029299015670134</v>
      </c>
      <c r="I1271" s="103">
        <f t="shared" si="78"/>
        <v>0.54959489803853945</v>
      </c>
      <c r="J1271" s="104">
        <f t="shared" si="79"/>
        <v>0.55035913488375277</v>
      </c>
      <c r="K1271" s="106" t="s">
        <v>946</v>
      </c>
    </row>
    <row r="1272" spans="1:11" x14ac:dyDescent="0.25">
      <c r="A1272" s="115" t="s">
        <v>1003</v>
      </c>
      <c r="B1272" s="105" t="s">
        <v>933</v>
      </c>
      <c r="C1272" s="106" t="s">
        <v>311</v>
      </c>
      <c r="D1272" s="103">
        <v>18.803999999999998</v>
      </c>
      <c r="E1272" s="103">
        <v>15.595000000000001</v>
      </c>
      <c r="F1272" s="104">
        <v>38.572000000000003</v>
      </c>
      <c r="G1272" s="103">
        <f t="shared" si="76"/>
        <v>0.18450750269297256</v>
      </c>
      <c r="H1272" s="103">
        <f t="shared" si="77"/>
        <v>0.18635875334954755</v>
      </c>
      <c r="I1272" s="103">
        <f t="shared" si="78"/>
        <v>0.54667713684586483</v>
      </c>
      <c r="J1272" s="104">
        <f t="shared" si="79"/>
        <v>0.54747454493336289</v>
      </c>
      <c r="K1272" s="106" t="s">
        <v>946</v>
      </c>
    </row>
    <row r="1273" spans="1:11" x14ac:dyDescent="0.25">
      <c r="A1273" s="115" t="s">
        <v>1003</v>
      </c>
      <c r="B1273" s="105" t="s">
        <v>933</v>
      </c>
      <c r="C1273" s="106" t="s">
        <v>312</v>
      </c>
      <c r="D1273" s="103">
        <v>18.794</v>
      </c>
      <c r="E1273" s="103">
        <v>15.593999999999999</v>
      </c>
      <c r="F1273" s="104">
        <v>38.591999999999999</v>
      </c>
      <c r="G1273" s="103">
        <f t="shared" si="76"/>
        <v>0.16366150601164323</v>
      </c>
      <c r="H1273" s="103">
        <f t="shared" si="77"/>
        <v>0.16554423864936926</v>
      </c>
      <c r="I1273" s="103">
        <f t="shared" si="78"/>
        <v>0.52715984478144484</v>
      </c>
      <c r="J1273" s="104">
        <f t="shared" si="79"/>
        <v>0.5279708773691949</v>
      </c>
      <c r="K1273" s="106" t="s">
        <v>946</v>
      </c>
    </row>
    <row r="1274" spans="1:11" x14ac:dyDescent="0.25">
      <c r="A1274" s="115" t="s">
        <v>1003</v>
      </c>
      <c r="B1274" s="105" t="s">
        <v>933</v>
      </c>
      <c r="C1274" s="106" t="s">
        <v>313</v>
      </c>
      <c r="D1274" s="103">
        <v>18.812999999999999</v>
      </c>
      <c r="E1274" s="103">
        <v>15.605</v>
      </c>
      <c r="F1274" s="104">
        <v>38.606999999999999</v>
      </c>
      <c r="G1274" s="103">
        <f t="shared" si="76"/>
        <v>0.15526972837613523</v>
      </c>
      <c r="H1274" s="103">
        <f t="shared" si="77"/>
        <v>0.15686011268005312</v>
      </c>
      <c r="I1274" s="103">
        <f t="shared" si="78"/>
        <v>0.51066858328077747</v>
      </c>
      <c r="J1274" s="104">
        <f t="shared" si="79"/>
        <v>0.51145252697586374</v>
      </c>
      <c r="K1274" s="106" t="s">
        <v>946</v>
      </c>
    </row>
    <row r="1275" spans="1:11" x14ac:dyDescent="0.25">
      <c r="A1275" s="115" t="s">
        <v>1003</v>
      </c>
      <c r="B1275" s="105" t="s">
        <v>933</v>
      </c>
      <c r="C1275" s="106" t="s">
        <v>314</v>
      </c>
      <c r="D1275" s="103">
        <v>18.873999999999999</v>
      </c>
      <c r="E1275" s="103">
        <v>15.592000000000001</v>
      </c>
      <c r="F1275" s="104">
        <v>38.610999999999997</v>
      </c>
      <c r="G1275" s="103">
        <f t="shared" si="76"/>
        <v>0.19310838549891987</v>
      </c>
      <c r="H1275" s="103">
        <f t="shared" si="77"/>
        <v>0.19407827016438375</v>
      </c>
      <c r="I1275" s="103">
        <f t="shared" si="78"/>
        <v>0.51436043972101764</v>
      </c>
      <c r="J1275" s="104">
        <f t="shared" si="79"/>
        <v>0.51507281752194878</v>
      </c>
      <c r="K1275" s="106" t="s">
        <v>946</v>
      </c>
    </row>
    <row r="1276" spans="1:11" x14ac:dyDescent="0.25">
      <c r="A1276" s="115" t="s">
        <v>1003</v>
      </c>
      <c r="B1276" s="105" t="s">
        <v>933</v>
      </c>
      <c r="C1276" s="106" t="s">
        <v>315</v>
      </c>
      <c r="D1276" s="103">
        <v>18.847999999999999</v>
      </c>
      <c r="E1276" s="103">
        <v>15.593999999999999</v>
      </c>
      <c r="F1276" s="104">
        <v>38.616999999999997</v>
      </c>
      <c r="G1276" s="103">
        <f t="shared" si="76"/>
        <v>0.17089765519163677</v>
      </c>
      <c r="H1276" s="103">
        <f t="shared" si="77"/>
        <v>0.17206003298267633</v>
      </c>
      <c r="I1276" s="103">
        <f t="shared" si="78"/>
        <v>0.50496639685230404</v>
      </c>
      <c r="J1276" s="104">
        <f t="shared" si="79"/>
        <v>0.50571237610918596</v>
      </c>
      <c r="K1276" s="106" t="s">
        <v>946</v>
      </c>
    </row>
    <row r="1277" spans="1:11" x14ac:dyDescent="0.25">
      <c r="A1277" s="115" t="s">
        <v>1003</v>
      </c>
      <c r="B1277" s="105" t="s">
        <v>933</v>
      </c>
      <c r="C1277" s="106" t="s">
        <v>316</v>
      </c>
      <c r="D1277" s="103">
        <v>18.853999999999999</v>
      </c>
      <c r="E1277" s="103">
        <v>15.59</v>
      </c>
      <c r="F1277" s="104">
        <v>38.628999999999998</v>
      </c>
      <c r="G1277" s="103">
        <f t="shared" si="76"/>
        <v>0.16827307731779192</v>
      </c>
      <c r="H1277" s="103">
        <f t="shared" si="77"/>
        <v>0.1692793990714748</v>
      </c>
      <c r="I1277" s="103">
        <f t="shared" si="78"/>
        <v>0.49466045116827184</v>
      </c>
      <c r="J1277" s="104">
        <f t="shared" si="79"/>
        <v>0.49540022946098672</v>
      </c>
      <c r="K1277" s="106" t="s">
        <v>946</v>
      </c>
    </row>
    <row r="1278" spans="1:11" x14ac:dyDescent="0.25">
      <c r="A1278" s="115" t="s">
        <v>1003</v>
      </c>
      <c r="B1278" s="105" t="s">
        <v>933</v>
      </c>
      <c r="C1278" s="106" t="s">
        <v>317</v>
      </c>
      <c r="D1278" s="103">
        <v>18.821000000000002</v>
      </c>
      <c r="E1278" s="103">
        <v>15.615</v>
      </c>
      <c r="F1278" s="104">
        <v>38.64</v>
      </c>
      <c r="G1278" s="103">
        <f t="shared" si="76"/>
        <v>0.13113950034219041</v>
      </c>
      <c r="H1278" s="103">
        <f t="shared" si="77"/>
        <v>0.13234324671096528</v>
      </c>
      <c r="I1278" s="103">
        <f t="shared" si="78"/>
        <v>0.47681631887970821</v>
      </c>
      <c r="J1278" s="104">
        <f t="shared" si="79"/>
        <v>0.47758564399487113</v>
      </c>
      <c r="K1278" s="106" t="s">
        <v>946</v>
      </c>
    </row>
    <row r="1279" spans="1:11" x14ac:dyDescent="0.25">
      <c r="A1279" s="115" t="s">
        <v>1003</v>
      </c>
      <c r="B1279" s="105" t="s">
        <v>933</v>
      </c>
      <c r="C1279" s="106" t="s">
        <v>318</v>
      </c>
      <c r="D1279" s="103">
        <v>18.905000000000001</v>
      </c>
      <c r="E1279" s="103">
        <v>15.585000000000001</v>
      </c>
      <c r="F1279" s="104">
        <v>38.67</v>
      </c>
      <c r="G1279" s="103">
        <f t="shared" si="76"/>
        <v>0.19056072142495675</v>
      </c>
      <c r="H1279" s="103">
        <f t="shared" si="77"/>
        <v>0.19072282231028312</v>
      </c>
      <c r="I1279" s="103">
        <f t="shared" si="78"/>
        <v>0.46489102158462392</v>
      </c>
      <c r="J1279" s="104">
        <f t="shared" si="79"/>
        <v>0.46555183100273068</v>
      </c>
      <c r="K1279" s="106" t="s">
        <v>946</v>
      </c>
    </row>
    <row r="1280" spans="1:11" x14ac:dyDescent="0.25">
      <c r="A1280" s="115" t="s">
        <v>1003</v>
      </c>
      <c r="B1280" s="105" t="s">
        <v>933</v>
      </c>
      <c r="C1280" s="106" t="s">
        <v>319</v>
      </c>
      <c r="D1280" s="103">
        <v>18.888999999999999</v>
      </c>
      <c r="E1280" s="103">
        <v>15.603999999999999</v>
      </c>
      <c r="F1280" s="104">
        <v>38.631</v>
      </c>
      <c r="G1280" s="103">
        <f t="shared" si="76"/>
        <v>0.18919212073973687</v>
      </c>
      <c r="H1280" s="103">
        <f t="shared" si="77"/>
        <v>0.18981597654043561</v>
      </c>
      <c r="I1280" s="103">
        <f t="shared" si="78"/>
        <v>0.49526658674899127</v>
      </c>
      <c r="J1280" s="104">
        <f t="shared" si="79"/>
        <v>0.4959479986349335</v>
      </c>
      <c r="K1280" s="106" t="s">
        <v>946</v>
      </c>
    </row>
    <row r="1281" spans="1:11" x14ac:dyDescent="0.25">
      <c r="A1281" s="115" t="s">
        <v>1003</v>
      </c>
      <c r="B1281" s="105" t="s">
        <v>933</v>
      </c>
      <c r="C1281" s="106" t="s">
        <v>320</v>
      </c>
      <c r="D1281" s="103">
        <v>18.88</v>
      </c>
      <c r="E1281" s="103">
        <v>15.612</v>
      </c>
      <c r="F1281" s="104">
        <v>38.64</v>
      </c>
      <c r="G1281" s="103">
        <f t="shared" si="76"/>
        <v>0.17520972732699233</v>
      </c>
      <c r="H1281" s="103">
        <f t="shared" si="77"/>
        <v>0.17578445593965078</v>
      </c>
      <c r="I1281" s="103">
        <f t="shared" si="78"/>
        <v>0.48363699398411986</v>
      </c>
      <c r="J1281" s="104">
        <f t="shared" si="79"/>
        <v>0.48432506372269812</v>
      </c>
      <c r="K1281" s="106" t="s">
        <v>946</v>
      </c>
    </row>
    <row r="1282" spans="1:11" x14ac:dyDescent="0.25">
      <c r="A1282" s="115" t="s">
        <v>1003</v>
      </c>
      <c r="B1282" s="105" t="s">
        <v>933</v>
      </c>
      <c r="C1282" s="106" t="s">
        <v>321</v>
      </c>
      <c r="D1282" s="103">
        <v>18.952999999999999</v>
      </c>
      <c r="E1282" s="103">
        <v>15.602</v>
      </c>
      <c r="F1282" s="104">
        <v>38.670999999999999</v>
      </c>
      <c r="G1282" s="103">
        <f t="shared" si="76"/>
        <v>0.22944959914979107</v>
      </c>
      <c r="H1282" s="103">
        <f t="shared" si="77"/>
        <v>0.22930042509772997</v>
      </c>
      <c r="I1282" s="103">
        <f t="shared" si="78"/>
        <v>0.47382166682201987</v>
      </c>
      <c r="J1282" s="104">
        <f t="shared" si="79"/>
        <v>0.47439236645417987</v>
      </c>
      <c r="K1282" s="106" t="s">
        <v>946</v>
      </c>
    </row>
    <row r="1283" spans="1:11" x14ac:dyDescent="0.25">
      <c r="A1283" s="115" t="s">
        <v>1003</v>
      </c>
      <c r="B1283" s="105" t="s">
        <v>933</v>
      </c>
      <c r="C1283" s="106" t="s">
        <v>322</v>
      </c>
      <c r="D1283" s="103">
        <v>18.911999999999999</v>
      </c>
      <c r="E1283" s="103">
        <v>15.61</v>
      </c>
      <c r="F1283" s="104">
        <v>38.674999999999997</v>
      </c>
      <c r="G1283" s="103">
        <f t="shared" si="76"/>
        <v>0.18841881156084167</v>
      </c>
      <c r="H1283" s="103">
        <f t="shared" si="77"/>
        <v>0.18837721451916598</v>
      </c>
      <c r="I1283" s="103">
        <f t="shared" si="78"/>
        <v>0.45685987124062349</v>
      </c>
      <c r="J1283" s="104">
        <f t="shared" si="79"/>
        <v>0.45749151615084505</v>
      </c>
      <c r="K1283" s="106" t="s">
        <v>946</v>
      </c>
    </row>
    <row r="1284" spans="1:11" x14ac:dyDescent="0.25">
      <c r="A1284" s="115" t="s">
        <v>1003</v>
      </c>
      <c r="B1284" s="105" t="s">
        <v>933</v>
      </c>
      <c r="C1284" s="106" t="s">
        <v>323</v>
      </c>
      <c r="D1284" s="103">
        <v>18.896999999999998</v>
      </c>
      <c r="E1284" s="103">
        <v>15.624000000000001</v>
      </c>
      <c r="F1284" s="104">
        <v>38.688000000000002</v>
      </c>
      <c r="G1284" s="103">
        <f t="shared" si="76"/>
        <v>0.16793915133166309</v>
      </c>
      <c r="H1284" s="103">
        <f t="shared" si="77"/>
        <v>0.1677432709529629</v>
      </c>
      <c r="I1284" s="103">
        <f t="shared" si="78"/>
        <v>0.43862048738059922</v>
      </c>
      <c r="J1284" s="104">
        <f t="shared" si="79"/>
        <v>0.43926324379578391</v>
      </c>
      <c r="K1284" s="106" t="s">
        <v>946</v>
      </c>
    </row>
    <row r="1285" spans="1:11" x14ac:dyDescent="0.25">
      <c r="A1285" s="115" t="s">
        <v>1003</v>
      </c>
      <c r="B1285" s="105" t="s">
        <v>933</v>
      </c>
      <c r="C1285" s="106" t="s">
        <v>324</v>
      </c>
      <c r="D1285" s="103">
        <v>18.933</v>
      </c>
      <c r="E1285" s="103">
        <v>15.625</v>
      </c>
      <c r="F1285" s="104">
        <v>38.704000000000001</v>
      </c>
      <c r="G1285" s="103">
        <f t="shared" si="76"/>
        <v>0.19909683209433585</v>
      </c>
      <c r="H1285" s="103">
        <f t="shared" si="77"/>
        <v>0.19856403236739525</v>
      </c>
      <c r="I1285" s="103">
        <f t="shared" si="78"/>
        <v>0.43285034590490573</v>
      </c>
      <c r="J1285" s="104">
        <f t="shared" si="79"/>
        <v>0.43342351960870357</v>
      </c>
      <c r="K1285" s="106" t="s">
        <v>946</v>
      </c>
    </row>
    <row r="1286" spans="1:11" x14ac:dyDescent="0.25">
      <c r="A1286" s="115" t="s">
        <v>1003</v>
      </c>
      <c r="B1286" s="105" t="s">
        <v>933</v>
      </c>
      <c r="C1286" s="106" t="s">
        <v>325</v>
      </c>
      <c r="D1286" s="103">
        <v>18.978999999999999</v>
      </c>
      <c r="E1286" s="103">
        <v>15.617000000000001</v>
      </c>
      <c r="F1286" s="104">
        <v>38.704999999999998</v>
      </c>
      <c r="G1286" s="103">
        <f t="shared" si="76"/>
        <v>0.24513275699098255</v>
      </c>
      <c r="H1286" s="103">
        <f t="shared" si="77"/>
        <v>0.2445261436942886</v>
      </c>
      <c r="I1286" s="103">
        <f t="shared" si="78"/>
        <v>0.44954610658974486</v>
      </c>
      <c r="J1286" s="104">
        <f t="shared" si="79"/>
        <v>0.45004269503014682</v>
      </c>
      <c r="K1286" s="106" t="s">
        <v>946</v>
      </c>
    </row>
    <row r="1287" spans="1:11" x14ac:dyDescent="0.25">
      <c r="A1287" s="115" t="s">
        <v>1003</v>
      </c>
      <c r="B1287" s="105" t="s">
        <v>933</v>
      </c>
      <c r="C1287" s="106" t="s">
        <v>326</v>
      </c>
      <c r="D1287" s="103">
        <v>18.901</v>
      </c>
      <c r="E1287" s="103">
        <v>15.632999999999999</v>
      </c>
      <c r="F1287" s="104">
        <v>38.722000000000001</v>
      </c>
      <c r="G1287" s="103">
        <f t="shared" si="76"/>
        <v>0.16445080890649424</v>
      </c>
      <c r="H1287" s="103">
        <f t="shared" si="77"/>
        <v>0.1637206002615435</v>
      </c>
      <c r="I1287" s="103">
        <f t="shared" si="78"/>
        <v>0.40562044074478804</v>
      </c>
      <c r="J1287" s="104">
        <f t="shared" si="79"/>
        <v>0.40623804271633152</v>
      </c>
      <c r="K1287" s="106" t="s">
        <v>946</v>
      </c>
    </row>
    <row r="1288" spans="1:11" x14ac:dyDescent="0.25">
      <c r="A1288" s="115" t="s">
        <v>1003</v>
      </c>
      <c r="B1288" s="105" t="s">
        <v>933</v>
      </c>
      <c r="C1288" s="106" t="s">
        <v>327</v>
      </c>
      <c r="D1288" s="103">
        <v>18.911000000000001</v>
      </c>
      <c r="E1288" s="103">
        <v>15.625999999999999</v>
      </c>
      <c r="F1288" s="104">
        <v>38.722999999999999</v>
      </c>
      <c r="G1288" s="103">
        <f t="shared" ref="G1288:G1351" si="80">SQRT(((D$3-D1288)^2)+((E$3-E1288)^2)+((F$3-F1288)^2))</f>
        <v>0.17507580800899061</v>
      </c>
      <c r="H1288" s="103">
        <f t="shared" ref="H1288:H1351" si="81">SQRT(((D$4-D1288)^2)+((E$4-E1288)^2)+((F$4-F1288)^2))</f>
        <v>0.17435178504965404</v>
      </c>
      <c r="I1288" s="103">
        <f t="shared" ref="I1288:I1351" si="82">SQRT(((D$6-D1288)^2)+((E$6-E1288)^2)+((F$6-F1288)^2))</f>
        <v>0.40831834633040714</v>
      </c>
      <c r="J1288" s="104">
        <f t="shared" ref="J1288:J1351" si="83">SQRT(((D$5-D1288)^2)+((E$5-E1288)^2)+((F$5-F1288)^2))</f>
        <v>0.40892275230170072</v>
      </c>
      <c r="K1288" s="106" t="s">
        <v>946</v>
      </c>
    </row>
    <row r="1289" spans="1:11" x14ac:dyDescent="0.25">
      <c r="A1289" s="115" t="s">
        <v>1003</v>
      </c>
      <c r="B1289" s="105" t="s">
        <v>933</v>
      </c>
      <c r="C1289" s="106" t="s">
        <v>328</v>
      </c>
      <c r="D1289" s="103">
        <v>18.916</v>
      </c>
      <c r="E1289" s="103">
        <v>15.634</v>
      </c>
      <c r="F1289" s="104">
        <v>38.743000000000002</v>
      </c>
      <c r="G1289" s="103">
        <f t="shared" si="80"/>
        <v>0.17888859256531928</v>
      </c>
      <c r="H1289" s="103">
        <f t="shared" si="81"/>
        <v>0.17786515946075712</v>
      </c>
      <c r="I1289" s="103">
        <f t="shared" si="82"/>
        <v>0.3896531046328206</v>
      </c>
      <c r="J1289" s="104">
        <f t="shared" si="83"/>
        <v>0.39023199170492873</v>
      </c>
      <c r="K1289" s="106" t="s">
        <v>946</v>
      </c>
    </row>
    <row r="1290" spans="1:11" x14ac:dyDescent="0.25">
      <c r="A1290" s="115" t="s">
        <v>1003</v>
      </c>
      <c r="B1290" s="105" t="s">
        <v>933</v>
      </c>
      <c r="C1290" s="106" t="s">
        <v>329</v>
      </c>
      <c r="D1290" s="103">
        <v>18.933</v>
      </c>
      <c r="E1290" s="103">
        <v>15.624000000000001</v>
      </c>
      <c r="F1290" s="104">
        <v>38.747999999999998</v>
      </c>
      <c r="G1290" s="103">
        <f t="shared" si="80"/>
        <v>0.19708535853786965</v>
      </c>
      <c r="H1290" s="103">
        <f t="shared" si="81"/>
        <v>0.19605367874640955</v>
      </c>
      <c r="I1290" s="103">
        <f t="shared" si="82"/>
        <v>0.39197649412943003</v>
      </c>
      <c r="J1290" s="104">
        <f t="shared" si="83"/>
        <v>0.39252749884562077</v>
      </c>
      <c r="K1290" s="106" t="s">
        <v>946</v>
      </c>
    </row>
    <row r="1291" spans="1:11" x14ac:dyDescent="0.25">
      <c r="A1291" s="115" t="s">
        <v>1003</v>
      </c>
      <c r="B1291" s="105" t="s">
        <v>933</v>
      </c>
      <c r="C1291" s="106" t="s">
        <v>330</v>
      </c>
      <c r="D1291" s="103">
        <v>18.920000000000002</v>
      </c>
      <c r="E1291" s="103">
        <v>15.641</v>
      </c>
      <c r="F1291" s="104">
        <v>38.762</v>
      </c>
      <c r="G1291" s="103">
        <f t="shared" si="80"/>
        <v>0.18418598901654137</v>
      </c>
      <c r="H1291" s="103">
        <f t="shared" si="81"/>
        <v>0.18290807786973551</v>
      </c>
      <c r="I1291" s="103">
        <f t="shared" si="82"/>
        <v>0.3721025019399864</v>
      </c>
      <c r="J1291" s="104">
        <f t="shared" si="83"/>
        <v>0.37265640655971194</v>
      </c>
      <c r="K1291" s="106" t="s">
        <v>946</v>
      </c>
    </row>
    <row r="1292" spans="1:11" x14ac:dyDescent="0.25">
      <c r="A1292" s="115" t="s">
        <v>1003</v>
      </c>
      <c r="B1292" s="105" t="s">
        <v>933</v>
      </c>
      <c r="C1292" s="106" t="s">
        <v>331</v>
      </c>
      <c r="D1292" s="103">
        <v>19.026</v>
      </c>
      <c r="E1292" s="103">
        <v>15.625999999999999</v>
      </c>
      <c r="F1292" s="104">
        <v>38.762999999999998</v>
      </c>
      <c r="G1292" s="103">
        <f t="shared" si="80"/>
        <v>0.29031739277900837</v>
      </c>
      <c r="H1292" s="103">
        <f t="shared" si="81"/>
        <v>0.28916949173452</v>
      </c>
      <c r="I1292" s="103">
        <f t="shared" si="82"/>
        <v>0.41993823587522872</v>
      </c>
      <c r="J1292" s="104">
        <f t="shared" si="83"/>
        <v>0.42029140765663831</v>
      </c>
      <c r="K1292" s="106" t="s">
        <v>946</v>
      </c>
    </row>
    <row r="1293" spans="1:11" x14ac:dyDescent="0.25">
      <c r="A1293" s="115" t="s">
        <v>1003</v>
      </c>
      <c r="B1293" s="105" t="s">
        <v>933</v>
      </c>
      <c r="C1293" s="106" t="s">
        <v>332</v>
      </c>
      <c r="D1293" s="103">
        <v>18.937999999999999</v>
      </c>
      <c r="E1293" s="103">
        <v>15.638999999999999</v>
      </c>
      <c r="F1293" s="104">
        <v>38.768000000000001</v>
      </c>
      <c r="G1293" s="103">
        <f t="shared" si="80"/>
        <v>0.20296018956928619</v>
      </c>
      <c r="H1293" s="103">
        <f t="shared" si="81"/>
        <v>0.20165228724217404</v>
      </c>
      <c r="I1293" s="103">
        <f t="shared" si="82"/>
        <v>0.37308855778487349</v>
      </c>
      <c r="J1293" s="104">
        <f t="shared" si="83"/>
        <v>0.37360251250493021</v>
      </c>
      <c r="K1293" s="106" t="s">
        <v>946</v>
      </c>
    </row>
    <row r="1294" spans="1:11" x14ac:dyDescent="0.25">
      <c r="A1294" s="115" t="s">
        <v>1003</v>
      </c>
      <c r="B1294" s="105" t="s">
        <v>933</v>
      </c>
      <c r="C1294" s="106" t="s">
        <v>333</v>
      </c>
      <c r="D1294" s="103">
        <v>18.927</v>
      </c>
      <c r="E1294" s="103">
        <v>15.638</v>
      </c>
      <c r="F1294" s="104">
        <v>38.768999999999998</v>
      </c>
      <c r="G1294" s="103">
        <f t="shared" si="80"/>
        <v>0.19234827410195476</v>
      </c>
      <c r="H1294" s="103">
        <f t="shared" si="81"/>
        <v>0.19101912194856419</v>
      </c>
      <c r="I1294" s="103">
        <f t="shared" si="82"/>
        <v>0.36833402225425582</v>
      </c>
      <c r="J1294" s="104">
        <f t="shared" si="83"/>
        <v>0.36887165430539431</v>
      </c>
      <c r="K1294" s="106" t="s">
        <v>946</v>
      </c>
    </row>
    <row r="1295" spans="1:11" x14ac:dyDescent="0.25">
      <c r="A1295" s="115" t="s">
        <v>1003</v>
      </c>
      <c r="B1295" s="105" t="s">
        <v>933</v>
      </c>
      <c r="C1295" s="106" t="s">
        <v>334</v>
      </c>
      <c r="D1295" s="103">
        <v>18.977</v>
      </c>
      <c r="E1295" s="103">
        <v>15.632</v>
      </c>
      <c r="F1295" s="104">
        <v>38.780999999999999</v>
      </c>
      <c r="G1295" s="103">
        <f t="shared" si="80"/>
        <v>0.24396995419518636</v>
      </c>
      <c r="H1295" s="103">
        <f t="shared" si="81"/>
        <v>0.24262387547395442</v>
      </c>
      <c r="I1295" s="103">
        <f t="shared" si="82"/>
        <v>0.37891903086279377</v>
      </c>
      <c r="J1295" s="104">
        <f t="shared" si="83"/>
        <v>0.37934598633700911</v>
      </c>
      <c r="K1295" s="106" t="s">
        <v>946</v>
      </c>
    </row>
    <row r="1296" spans="1:11" x14ac:dyDescent="0.25">
      <c r="A1296" s="115" t="s">
        <v>1003</v>
      </c>
      <c r="B1296" s="105" t="s">
        <v>933</v>
      </c>
      <c r="C1296" s="106" t="s">
        <v>335</v>
      </c>
      <c r="D1296" s="103">
        <v>18.952999999999999</v>
      </c>
      <c r="E1296" s="103">
        <v>15.646000000000001</v>
      </c>
      <c r="F1296" s="104">
        <v>38.798999999999999</v>
      </c>
      <c r="G1296" s="103">
        <f t="shared" si="80"/>
        <v>0.22427901941555087</v>
      </c>
      <c r="H1296" s="103">
        <f t="shared" si="81"/>
        <v>0.22269298361196896</v>
      </c>
      <c r="I1296" s="103">
        <f t="shared" si="82"/>
        <v>0.35024478861219049</v>
      </c>
      <c r="J1296" s="104">
        <f t="shared" si="83"/>
        <v>0.35069256814195188</v>
      </c>
      <c r="K1296" s="106" t="s">
        <v>946</v>
      </c>
    </row>
    <row r="1297" spans="1:11" x14ac:dyDescent="0.25">
      <c r="A1297" s="115" t="s">
        <v>1003</v>
      </c>
      <c r="B1297" s="105" t="s">
        <v>933</v>
      </c>
      <c r="C1297" s="106" t="s">
        <v>336</v>
      </c>
      <c r="D1297" s="103">
        <v>19.007999999999999</v>
      </c>
      <c r="E1297" s="103">
        <v>15.65</v>
      </c>
      <c r="F1297" s="104">
        <v>38.832999999999998</v>
      </c>
      <c r="G1297" s="103">
        <f t="shared" si="80"/>
        <v>0.28713789117774258</v>
      </c>
      <c r="H1297" s="103">
        <f t="shared" si="81"/>
        <v>0.28542868627732676</v>
      </c>
      <c r="I1297" s="103">
        <f t="shared" si="82"/>
        <v>0.34971683109338469</v>
      </c>
      <c r="J1297" s="104">
        <f t="shared" si="83"/>
        <v>0.34999423902401344</v>
      </c>
      <c r="K1297" s="106" t="s">
        <v>946</v>
      </c>
    </row>
    <row r="1298" spans="1:11" x14ac:dyDescent="0.25">
      <c r="A1298" s="115" t="s">
        <v>1003</v>
      </c>
      <c r="B1298" s="105" t="s">
        <v>933</v>
      </c>
      <c r="C1298" s="106" t="s">
        <v>337</v>
      </c>
      <c r="D1298" s="103">
        <v>19.056999999999999</v>
      </c>
      <c r="E1298" s="103">
        <v>15.654</v>
      </c>
      <c r="F1298" s="104">
        <v>38.872</v>
      </c>
      <c r="G1298" s="103">
        <f t="shared" si="80"/>
        <v>0.34707748205552252</v>
      </c>
      <c r="H1298" s="103">
        <f t="shared" si="81"/>
        <v>0.34525999616231379</v>
      </c>
      <c r="I1298" s="103">
        <f t="shared" si="82"/>
        <v>0.35324392698247248</v>
      </c>
      <c r="J1298" s="104">
        <f t="shared" si="83"/>
        <v>0.35334886068869303</v>
      </c>
      <c r="K1298" s="106" t="s">
        <v>946</v>
      </c>
    </row>
    <row r="1299" spans="1:11" x14ac:dyDescent="0.25">
      <c r="A1299" s="115" t="s">
        <v>1003</v>
      </c>
      <c r="B1299" s="105" t="s">
        <v>933</v>
      </c>
      <c r="C1299" s="106" t="s">
        <v>338</v>
      </c>
      <c r="D1299" s="103">
        <v>18.940000000000001</v>
      </c>
      <c r="E1299" s="103">
        <v>15.606</v>
      </c>
      <c r="F1299" s="104">
        <v>38.646999999999998</v>
      </c>
      <c r="G1299" s="103">
        <f t="shared" si="80"/>
        <v>0.22481398655332918</v>
      </c>
      <c r="H1299" s="103">
        <f t="shared" si="81"/>
        <v>0.22494313714803663</v>
      </c>
      <c r="I1299" s="103">
        <f t="shared" si="82"/>
        <v>0.49159436728872152</v>
      </c>
      <c r="J1299" s="104">
        <f t="shared" si="83"/>
        <v>0.49219289648469949</v>
      </c>
      <c r="K1299" s="106" t="s">
        <v>946</v>
      </c>
    </row>
    <row r="1300" spans="1:11" x14ac:dyDescent="0.25">
      <c r="A1300" s="115" t="s">
        <v>1003</v>
      </c>
      <c r="B1300" s="105" t="s">
        <v>933</v>
      </c>
      <c r="C1300" s="106" t="s">
        <v>339</v>
      </c>
      <c r="D1300" s="103">
        <v>18.940000000000001</v>
      </c>
      <c r="E1300" s="103">
        <v>15.606999999999999</v>
      </c>
      <c r="F1300" s="104">
        <v>38.652000000000001</v>
      </c>
      <c r="G1300" s="103">
        <f t="shared" si="80"/>
        <v>0.22270037842356744</v>
      </c>
      <c r="H1300" s="103">
        <f t="shared" si="81"/>
        <v>0.22277725411271243</v>
      </c>
      <c r="I1300" s="103">
        <f t="shared" si="82"/>
        <v>0.48671348034546591</v>
      </c>
      <c r="J1300" s="104">
        <f t="shared" si="83"/>
        <v>0.48730952930349714</v>
      </c>
      <c r="K1300" s="106" t="s">
        <v>946</v>
      </c>
    </row>
    <row r="1301" spans="1:11" x14ac:dyDescent="0.25">
      <c r="A1301" s="115" t="s">
        <v>1003</v>
      </c>
      <c r="B1301" s="105" t="s">
        <v>933</v>
      </c>
      <c r="C1301" s="106" t="s">
        <v>340</v>
      </c>
      <c r="D1301" s="103">
        <v>18.951000000000001</v>
      </c>
      <c r="E1301" s="103">
        <v>15.612</v>
      </c>
      <c r="F1301" s="104">
        <v>38.695</v>
      </c>
      <c r="G1301" s="103">
        <f t="shared" si="80"/>
        <v>0.22006289680452826</v>
      </c>
      <c r="H1301" s="103">
        <f t="shared" si="81"/>
        <v>0.21963689341729511</v>
      </c>
      <c r="I1301" s="103">
        <f t="shared" si="82"/>
        <v>0.44915223694199385</v>
      </c>
      <c r="J1301" s="104">
        <f t="shared" si="83"/>
        <v>0.44970785778102274</v>
      </c>
      <c r="K1301" s="106" t="s">
        <v>946</v>
      </c>
    </row>
    <row r="1302" spans="1:11" x14ac:dyDescent="0.25">
      <c r="A1302" s="115" t="s">
        <v>1003</v>
      </c>
      <c r="B1302" s="105" t="s">
        <v>933</v>
      </c>
      <c r="C1302" s="106" t="s">
        <v>341</v>
      </c>
      <c r="D1302" s="103">
        <v>18.954999999999998</v>
      </c>
      <c r="E1302" s="103">
        <v>15.621</v>
      </c>
      <c r="F1302" s="104">
        <v>38.716999999999999</v>
      </c>
      <c r="G1302" s="103">
        <f t="shared" si="80"/>
        <v>0.21968802550434963</v>
      </c>
      <c r="H1302" s="103">
        <f t="shared" si="81"/>
        <v>0.21898610675108951</v>
      </c>
      <c r="I1302" s="103">
        <f t="shared" si="82"/>
        <v>0.42880231103621358</v>
      </c>
      <c r="J1302" s="104">
        <f t="shared" si="83"/>
        <v>0.42933174509928479</v>
      </c>
      <c r="K1302" s="106" t="s">
        <v>946</v>
      </c>
    </row>
    <row r="1303" spans="1:11" x14ac:dyDescent="0.25">
      <c r="A1303" s="115" t="s">
        <v>1003</v>
      </c>
      <c r="B1303" s="105" t="s">
        <v>933</v>
      </c>
      <c r="C1303" s="106" t="s">
        <v>342</v>
      </c>
      <c r="D1303" s="103">
        <v>18.884</v>
      </c>
      <c r="E1303" s="103">
        <v>15.596</v>
      </c>
      <c r="F1303" s="104">
        <v>38.578000000000003</v>
      </c>
      <c r="G1303" s="103">
        <f t="shared" si="80"/>
        <v>0.22133081247308947</v>
      </c>
      <c r="H1303" s="103">
        <f t="shared" si="81"/>
        <v>0.22244643164141345</v>
      </c>
      <c r="I1303" s="103">
        <f t="shared" si="82"/>
        <v>0.54724212369845282</v>
      </c>
      <c r="J1303" s="104">
        <f t="shared" si="83"/>
        <v>0.54794222993851516</v>
      </c>
      <c r="K1303" s="106" t="s">
        <v>946</v>
      </c>
    </row>
    <row r="1304" spans="1:11" x14ac:dyDescent="0.25">
      <c r="A1304" s="115" t="s">
        <v>1003</v>
      </c>
      <c r="B1304" s="105" t="s">
        <v>933</v>
      </c>
      <c r="C1304" s="106" t="s">
        <v>343</v>
      </c>
      <c r="D1304" s="103">
        <v>18.933</v>
      </c>
      <c r="E1304" s="103">
        <v>15.582000000000001</v>
      </c>
      <c r="F1304" s="104">
        <v>38.630000000000003</v>
      </c>
      <c r="G1304" s="103">
        <f t="shared" si="80"/>
        <v>0.23172599886503636</v>
      </c>
      <c r="H1304" s="103">
        <f t="shared" si="81"/>
        <v>0.23212958654596091</v>
      </c>
      <c r="I1304" s="103">
        <f t="shared" si="82"/>
        <v>0.51022653003346841</v>
      </c>
      <c r="J1304" s="104">
        <f t="shared" si="83"/>
        <v>0.51085627856569749</v>
      </c>
      <c r="K1304" s="106" t="s">
        <v>946</v>
      </c>
    </row>
    <row r="1305" spans="1:11" x14ac:dyDescent="0.25">
      <c r="A1305" s="115" t="s">
        <v>1003</v>
      </c>
      <c r="B1305" s="105" t="s">
        <v>933</v>
      </c>
      <c r="C1305" s="106" t="s">
        <v>344</v>
      </c>
      <c r="D1305" s="103">
        <v>18.934000000000001</v>
      </c>
      <c r="E1305" s="103">
        <v>15.597</v>
      </c>
      <c r="F1305" s="104">
        <v>38.631</v>
      </c>
      <c r="G1305" s="103">
        <f t="shared" si="80"/>
        <v>0.22824635495446563</v>
      </c>
      <c r="H1305" s="103">
        <f t="shared" si="81"/>
        <v>0.22858811200497695</v>
      </c>
      <c r="I1305" s="103">
        <f t="shared" si="82"/>
        <v>0.50662186288196898</v>
      </c>
      <c r="J1305" s="104">
        <f t="shared" si="83"/>
        <v>0.50724072919078211</v>
      </c>
      <c r="K1305" s="106" t="s">
        <v>946</v>
      </c>
    </row>
    <row r="1306" spans="1:11" x14ac:dyDescent="0.25">
      <c r="A1306" s="115" t="s">
        <v>1003</v>
      </c>
      <c r="B1306" s="105" t="s">
        <v>933</v>
      </c>
      <c r="C1306" s="106" t="s">
        <v>345</v>
      </c>
      <c r="D1306" s="103">
        <v>18.927</v>
      </c>
      <c r="E1306" s="103">
        <v>15.596</v>
      </c>
      <c r="F1306" s="104">
        <v>38.637999999999998</v>
      </c>
      <c r="G1306" s="103">
        <f t="shared" si="80"/>
        <v>0.21929208501448422</v>
      </c>
      <c r="H1306" s="103">
        <f t="shared" si="81"/>
        <v>0.21961326223614031</v>
      </c>
      <c r="I1306" s="103">
        <f t="shared" si="82"/>
        <v>0.49833855153900963</v>
      </c>
      <c r="J1306" s="104">
        <f t="shared" si="83"/>
        <v>0.49896658941255567</v>
      </c>
      <c r="K1306" s="106" t="s">
        <v>946</v>
      </c>
    </row>
    <row r="1307" spans="1:11" x14ac:dyDescent="0.25">
      <c r="A1307" s="115" t="s">
        <v>1003</v>
      </c>
      <c r="B1307" s="105" t="s">
        <v>933</v>
      </c>
      <c r="C1307" s="106" t="s">
        <v>346</v>
      </c>
      <c r="D1307" s="103">
        <v>18.945</v>
      </c>
      <c r="E1307" s="103">
        <v>15.589</v>
      </c>
      <c r="F1307" s="104">
        <v>38.654000000000003</v>
      </c>
      <c r="G1307" s="103">
        <f t="shared" si="80"/>
        <v>0.23052771753088463</v>
      </c>
      <c r="H1307" s="103">
        <f t="shared" si="81"/>
        <v>0.23062461913247509</v>
      </c>
      <c r="I1307" s="103">
        <f t="shared" si="82"/>
        <v>0.48965320579977167</v>
      </c>
      <c r="J1307" s="104">
        <f t="shared" si="83"/>
        <v>0.49025233028512288</v>
      </c>
      <c r="K1307" s="106" t="s">
        <v>946</v>
      </c>
    </row>
    <row r="1308" spans="1:11" x14ac:dyDescent="0.25">
      <c r="A1308" s="115" t="s">
        <v>1003</v>
      </c>
      <c r="B1308" s="105" t="s">
        <v>933</v>
      </c>
      <c r="C1308" s="106" t="s">
        <v>347</v>
      </c>
      <c r="D1308" s="103">
        <v>18.957000000000001</v>
      </c>
      <c r="E1308" s="103">
        <v>15.574999999999999</v>
      </c>
      <c r="F1308" s="104">
        <v>38.69</v>
      </c>
      <c r="G1308" s="103">
        <f t="shared" si="80"/>
        <v>0.23569185083494293</v>
      </c>
      <c r="H1308" s="103">
        <f t="shared" si="81"/>
        <v>0.23544420772234076</v>
      </c>
      <c r="I1308" s="103">
        <f t="shared" si="82"/>
        <v>0.46348920370381808</v>
      </c>
      <c r="J1308" s="104">
        <f t="shared" si="83"/>
        <v>0.46406215892916652</v>
      </c>
      <c r="K1308" s="106" t="s">
        <v>946</v>
      </c>
    </row>
    <row r="1309" spans="1:11" x14ac:dyDescent="0.25">
      <c r="A1309" s="115" t="s">
        <v>1003</v>
      </c>
      <c r="B1309" s="105" t="s">
        <v>933</v>
      </c>
      <c r="C1309" s="106" t="s">
        <v>348</v>
      </c>
      <c r="D1309" s="103">
        <v>18.957000000000001</v>
      </c>
      <c r="E1309" s="103">
        <v>15.574999999999999</v>
      </c>
      <c r="F1309" s="104">
        <v>38.69</v>
      </c>
      <c r="G1309" s="103">
        <f t="shared" si="80"/>
        <v>0.23569185083494293</v>
      </c>
      <c r="H1309" s="103">
        <f t="shared" si="81"/>
        <v>0.23544420772234076</v>
      </c>
      <c r="I1309" s="103">
        <f t="shared" si="82"/>
        <v>0.46348920370381808</v>
      </c>
      <c r="J1309" s="104">
        <f t="shared" si="83"/>
        <v>0.46406215892916652</v>
      </c>
      <c r="K1309" s="106" t="s">
        <v>946</v>
      </c>
    </row>
    <row r="1310" spans="1:11" x14ac:dyDescent="0.25">
      <c r="A1310" s="115" t="s">
        <v>1003</v>
      </c>
      <c r="B1310" s="105" t="s">
        <v>933</v>
      </c>
      <c r="C1310" s="106" t="s">
        <v>349</v>
      </c>
      <c r="D1310" s="103">
        <v>18.945</v>
      </c>
      <c r="E1310" s="103">
        <v>15.611000000000001</v>
      </c>
      <c r="F1310" s="104">
        <v>38.698999999999998</v>
      </c>
      <c r="G1310" s="103">
        <f t="shared" si="80"/>
        <v>0.21371052512686525</v>
      </c>
      <c r="H1310" s="103">
        <f t="shared" si="81"/>
        <v>0.21326273689981642</v>
      </c>
      <c r="I1310" s="103">
        <f t="shared" si="82"/>
        <v>0.44361373056973641</v>
      </c>
      <c r="J1310" s="104">
        <f t="shared" si="83"/>
        <v>0.44417868853649239</v>
      </c>
      <c r="K1310" s="106" t="s">
        <v>946</v>
      </c>
    </row>
    <row r="1311" spans="1:11" x14ac:dyDescent="0.25">
      <c r="A1311" s="115" t="s">
        <v>1003</v>
      </c>
      <c r="B1311" s="105" t="s">
        <v>933</v>
      </c>
      <c r="C1311" s="106" t="s">
        <v>350</v>
      </c>
      <c r="D1311" s="103">
        <v>19.018000000000001</v>
      </c>
      <c r="E1311" s="103">
        <v>15.589</v>
      </c>
      <c r="F1311" s="104">
        <v>38.728000000000002</v>
      </c>
      <c r="G1311" s="103">
        <f t="shared" si="80"/>
        <v>0.28654587512299184</v>
      </c>
      <c r="H1311" s="103">
        <f t="shared" si="81"/>
        <v>0.28578968657038845</v>
      </c>
      <c r="I1311" s="103">
        <f t="shared" si="82"/>
        <v>0.45203691436651133</v>
      </c>
      <c r="J1311" s="104">
        <f t="shared" si="83"/>
        <v>0.45246805119256317</v>
      </c>
      <c r="K1311" s="106" t="s">
        <v>946</v>
      </c>
    </row>
    <row r="1312" spans="1:11" x14ac:dyDescent="0.25">
      <c r="A1312" s="115" t="s">
        <v>1003</v>
      </c>
      <c r="B1312" s="105" t="s">
        <v>933</v>
      </c>
      <c r="C1312" s="106" t="s">
        <v>351</v>
      </c>
      <c r="D1312" s="103">
        <v>18.998999999999999</v>
      </c>
      <c r="E1312" s="103">
        <v>15.577</v>
      </c>
      <c r="F1312" s="104">
        <v>38.738</v>
      </c>
      <c r="G1312" s="103">
        <f t="shared" si="80"/>
        <v>0.27083982083512093</v>
      </c>
      <c r="H1312" s="103">
        <f t="shared" si="81"/>
        <v>0.27006564933363891</v>
      </c>
      <c r="I1312" s="103">
        <f t="shared" si="82"/>
        <v>0.43743946089715952</v>
      </c>
      <c r="J1312" s="104">
        <f t="shared" si="83"/>
        <v>0.4379058886907059</v>
      </c>
      <c r="K1312" s="106" t="s">
        <v>946</v>
      </c>
    </row>
    <row r="1313" spans="1:11" x14ac:dyDescent="0.25">
      <c r="A1313" s="115" t="s">
        <v>1003</v>
      </c>
      <c r="B1313" s="105" t="s">
        <v>933</v>
      </c>
      <c r="C1313" s="106" t="s">
        <v>352</v>
      </c>
      <c r="D1313" s="103">
        <v>19.016999999999999</v>
      </c>
      <c r="E1313" s="103">
        <v>15.593</v>
      </c>
      <c r="F1313" s="104">
        <v>38.78</v>
      </c>
      <c r="G1313" s="103">
        <f t="shared" si="80"/>
        <v>0.28809510330792037</v>
      </c>
      <c r="H1313" s="103">
        <f t="shared" si="81"/>
        <v>0.28693308444653232</v>
      </c>
      <c r="I1313" s="103">
        <f t="shared" si="82"/>
        <v>0.40747449239185163</v>
      </c>
      <c r="J1313" s="104">
        <f t="shared" si="83"/>
        <v>0.40785564523492424</v>
      </c>
      <c r="K1313" s="106" t="s">
        <v>946</v>
      </c>
    </row>
    <row r="1314" spans="1:11" x14ac:dyDescent="0.25">
      <c r="A1314" s="115" t="s">
        <v>1003</v>
      </c>
      <c r="B1314" s="105" t="s">
        <v>933</v>
      </c>
      <c r="C1314" s="106" t="s">
        <v>353</v>
      </c>
      <c r="D1314" s="103">
        <v>18.888999999999999</v>
      </c>
      <c r="E1314" s="103">
        <v>15.587</v>
      </c>
      <c r="F1314" s="104">
        <v>38.552</v>
      </c>
      <c r="G1314" s="103">
        <f t="shared" si="80"/>
        <v>0.24571961368600281</v>
      </c>
      <c r="H1314" s="103">
        <f t="shared" si="81"/>
        <v>0.24696804439035963</v>
      </c>
      <c r="I1314" s="103">
        <f t="shared" si="82"/>
        <v>0.57486461184351578</v>
      </c>
      <c r="J1314" s="104">
        <f t="shared" si="83"/>
        <v>0.57556605819835827</v>
      </c>
      <c r="K1314" s="106" t="s">
        <v>946</v>
      </c>
    </row>
    <row r="1315" spans="1:11" x14ac:dyDescent="0.25">
      <c r="A1315" s="115" t="s">
        <v>1003</v>
      </c>
      <c r="B1315" s="105" t="s">
        <v>933</v>
      </c>
      <c r="C1315" s="106" t="s">
        <v>354</v>
      </c>
      <c r="D1315" s="103">
        <v>18.867999999999999</v>
      </c>
      <c r="E1315" s="103">
        <v>15.596</v>
      </c>
      <c r="F1315" s="104">
        <v>38.564999999999998</v>
      </c>
      <c r="G1315" s="103">
        <f t="shared" si="80"/>
        <v>0.22098531297350721</v>
      </c>
      <c r="H1315" s="103">
        <f t="shared" si="81"/>
        <v>0.22230599395877548</v>
      </c>
      <c r="I1315" s="103">
        <f t="shared" si="82"/>
        <v>0.55769124248996227</v>
      </c>
      <c r="J1315" s="104">
        <f t="shared" si="83"/>
        <v>0.55841266761240105</v>
      </c>
      <c r="K1315" s="106" t="s">
        <v>946</v>
      </c>
    </row>
    <row r="1316" spans="1:11" x14ac:dyDescent="0.25">
      <c r="A1316" s="115" t="s">
        <v>1003</v>
      </c>
      <c r="B1316" s="105" t="s">
        <v>933</v>
      </c>
      <c r="C1316" s="106" t="s">
        <v>355</v>
      </c>
      <c r="D1316" s="103">
        <v>18.911999999999999</v>
      </c>
      <c r="E1316" s="103">
        <v>15.587</v>
      </c>
      <c r="F1316" s="104">
        <v>38.566000000000003</v>
      </c>
      <c r="G1316" s="103">
        <f t="shared" si="80"/>
        <v>0.25082531481092085</v>
      </c>
      <c r="H1316" s="103">
        <f t="shared" si="81"/>
        <v>0.25183197761602416</v>
      </c>
      <c r="I1316" s="103">
        <f t="shared" si="82"/>
        <v>0.56542314415841954</v>
      </c>
      <c r="J1316" s="104">
        <f t="shared" si="83"/>
        <v>0.56609361182581175</v>
      </c>
      <c r="K1316" s="106" t="s">
        <v>946</v>
      </c>
    </row>
    <row r="1317" spans="1:11" x14ac:dyDescent="0.25">
      <c r="A1317" s="115" t="s">
        <v>1003</v>
      </c>
      <c r="B1317" s="105" t="s">
        <v>933</v>
      </c>
      <c r="C1317" s="106" t="s">
        <v>356</v>
      </c>
      <c r="D1317" s="103">
        <v>18.905999999999999</v>
      </c>
      <c r="E1317" s="103">
        <v>15.603999999999999</v>
      </c>
      <c r="F1317" s="104">
        <v>38.619</v>
      </c>
      <c r="G1317" s="103">
        <f t="shared" si="80"/>
        <v>0.20946409847513006</v>
      </c>
      <c r="H1317" s="103">
        <f t="shared" si="81"/>
        <v>0.21007202324440782</v>
      </c>
      <c r="I1317" s="103">
        <f t="shared" si="82"/>
        <v>0.51019437663501965</v>
      </c>
      <c r="J1317" s="104">
        <f t="shared" si="83"/>
        <v>0.51085329337295671</v>
      </c>
      <c r="K1317" s="106" t="s">
        <v>946</v>
      </c>
    </row>
    <row r="1318" spans="1:11" x14ac:dyDescent="0.25">
      <c r="A1318" s="115" t="s">
        <v>1003</v>
      </c>
      <c r="B1318" s="105" t="s">
        <v>933</v>
      </c>
      <c r="C1318" s="106" t="s">
        <v>357</v>
      </c>
      <c r="D1318" s="103">
        <v>18.933</v>
      </c>
      <c r="E1318" s="103">
        <v>15.609</v>
      </c>
      <c r="F1318" s="104">
        <v>38.645000000000003</v>
      </c>
      <c r="G1318" s="103">
        <f t="shared" si="80"/>
        <v>0.21879407795916003</v>
      </c>
      <c r="H1318" s="103">
        <f t="shared" si="81"/>
        <v>0.21896843368394203</v>
      </c>
      <c r="I1318" s="103">
        <f t="shared" si="82"/>
        <v>0.49102814781842558</v>
      </c>
      <c r="J1318" s="104">
        <f t="shared" si="83"/>
        <v>0.49163629580208312</v>
      </c>
      <c r="K1318" s="106" t="s">
        <v>946</v>
      </c>
    </row>
    <row r="1319" spans="1:11" x14ac:dyDescent="0.25">
      <c r="A1319" s="115" t="s">
        <v>1003</v>
      </c>
      <c r="B1319" s="105" t="s">
        <v>933</v>
      </c>
      <c r="C1319" s="106" t="s">
        <v>358</v>
      </c>
      <c r="D1319" s="103">
        <v>19.024000000000001</v>
      </c>
      <c r="E1319" s="103">
        <v>15.579000000000001</v>
      </c>
      <c r="F1319" s="104">
        <v>38.631</v>
      </c>
      <c r="G1319" s="103">
        <f t="shared" si="80"/>
        <v>0.31255232929863153</v>
      </c>
      <c r="H1319" s="103">
        <f t="shared" si="81"/>
        <v>0.3125556029732951</v>
      </c>
      <c r="I1319" s="103">
        <f t="shared" si="82"/>
        <v>0.54104010197950847</v>
      </c>
      <c r="J1319" s="104">
        <f t="shared" si="83"/>
        <v>0.54153422546501739</v>
      </c>
      <c r="K1319" s="106" t="s">
        <v>947</v>
      </c>
    </row>
    <row r="1320" spans="1:11" x14ac:dyDescent="0.25">
      <c r="A1320" s="115" t="s">
        <v>1003</v>
      </c>
      <c r="B1320" s="105" t="s">
        <v>933</v>
      </c>
      <c r="C1320" s="106" t="s">
        <v>359</v>
      </c>
      <c r="D1320" s="103">
        <v>19.027999999999999</v>
      </c>
      <c r="E1320" s="103">
        <v>15.571999999999999</v>
      </c>
      <c r="F1320" s="104">
        <v>38.667000000000002</v>
      </c>
      <c r="G1320" s="103">
        <f t="shared" si="80"/>
        <v>0.30787229259873228</v>
      </c>
      <c r="H1320" s="103">
        <f t="shared" si="81"/>
        <v>0.30762131745052906</v>
      </c>
      <c r="I1320" s="103">
        <f t="shared" si="82"/>
        <v>0.51273100349988143</v>
      </c>
      <c r="J1320" s="104">
        <f t="shared" si="83"/>
        <v>0.51320166343260687</v>
      </c>
      <c r="K1320" s="106" t="s">
        <v>947</v>
      </c>
    </row>
    <row r="1321" spans="1:11" x14ac:dyDescent="0.25">
      <c r="A1321" s="115" t="s">
        <v>1003</v>
      </c>
      <c r="B1321" s="105" t="s">
        <v>933</v>
      </c>
      <c r="C1321" s="106" t="s">
        <v>360</v>
      </c>
      <c r="D1321" s="103">
        <v>19.021000000000001</v>
      </c>
      <c r="E1321" s="103">
        <v>15.579000000000001</v>
      </c>
      <c r="F1321" s="104">
        <v>38.692</v>
      </c>
      <c r="G1321" s="103">
        <f t="shared" si="80"/>
        <v>0.29485564018685634</v>
      </c>
      <c r="H1321" s="103">
        <f t="shared" si="81"/>
        <v>0.29440987576846089</v>
      </c>
      <c r="I1321" s="103">
        <f t="shared" si="82"/>
        <v>0.48641102161648991</v>
      </c>
      <c r="J1321" s="104">
        <f t="shared" si="83"/>
        <v>0.48687157172091777</v>
      </c>
      <c r="K1321" s="106" t="s">
        <v>947</v>
      </c>
    </row>
    <row r="1322" spans="1:11" x14ac:dyDescent="0.25">
      <c r="A1322" s="115" t="s">
        <v>1003</v>
      </c>
      <c r="B1322" s="105" t="s">
        <v>933</v>
      </c>
      <c r="C1322" s="106" t="s">
        <v>361</v>
      </c>
      <c r="D1322" s="103">
        <v>19.023</v>
      </c>
      <c r="E1322" s="103">
        <v>15.577</v>
      </c>
      <c r="F1322" s="104">
        <v>38.694000000000003</v>
      </c>
      <c r="G1322" s="103">
        <f t="shared" si="80"/>
        <v>0.29696701592937924</v>
      </c>
      <c r="H1322" s="103">
        <f t="shared" si="81"/>
        <v>0.29650810267174804</v>
      </c>
      <c r="I1322" s="103">
        <f t="shared" si="82"/>
        <v>0.4860666641007127</v>
      </c>
      <c r="J1322" s="104">
        <f t="shared" si="83"/>
        <v>0.48652379936647949</v>
      </c>
      <c r="K1322" s="106" t="s">
        <v>947</v>
      </c>
    </row>
    <row r="1323" spans="1:11" x14ac:dyDescent="0.25">
      <c r="A1323" s="115" t="s">
        <v>1003</v>
      </c>
      <c r="B1323" s="105" t="s">
        <v>933</v>
      </c>
      <c r="C1323" s="106" t="s">
        <v>362</v>
      </c>
      <c r="D1323" s="103">
        <v>19.023</v>
      </c>
      <c r="E1323" s="103">
        <v>15.583</v>
      </c>
      <c r="F1323" s="104">
        <v>38.694000000000003</v>
      </c>
      <c r="G1323" s="103">
        <f t="shared" si="80"/>
        <v>0.29557196847806816</v>
      </c>
      <c r="H1323" s="103">
        <f t="shared" si="81"/>
        <v>0.29509421368437544</v>
      </c>
      <c r="I1323" s="103">
        <f t="shared" si="82"/>
        <v>0.48472357271953986</v>
      </c>
      <c r="J1323" s="104">
        <f t="shared" si="83"/>
        <v>0.48517665581723357</v>
      </c>
      <c r="K1323" s="106" t="s">
        <v>947</v>
      </c>
    </row>
    <row r="1324" spans="1:11" x14ac:dyDescent="0.25">
      <c r="A1324" s="115" t="s">
        <v>1003</v>
      </c>
      <c r="B1324" s="105" t="s">
        <v>933</v>
      </c>
      <c r="C1324" s="106" t="s">
        <v>363</v>
      </c>
      <c r="D1324" s="103">
        <v>19.024999999999999</v>
      </c>
      <c r="E1324" s="103">
        <v>15.577999999999999</v>
      </c>
      <c r="F1324" s="104">
        <v>38.707999999999998</v>
      </c>
      <c r="G1324" s="103">
        <f t="shared" si="80"/>
        <v>0.2970219159422417</v>
      </c>
      <c r="H1324" s="103">
        <f t="shared" si="81"/>
        <v>0.29644862109647224</v>
      </c>
      <c r="I1324" s="103">
        <f t="shared" si="82"/>
        <v>0.47483819554664969</v>
      </c>
      <c r="J1324" s="104">
        <f t="shared" si="83"/>
        <v>0.47528090362436992</v>
      </c>
      <c r="K1324" s="106" t="s">
        <v>947</v>
      </c>
    </row>
    <row r="1325" spans="1:11" x14ac:dyDescent="0.25">
      <c r="A1325" s="115" t="s">
        <v>1003</v>
      </c>
      <c r="B1325" s="105" t="s">
        <v>933</v>
      </c>
      <c r="C1325" s="106" t="s">
        <v>364</v>
      </c>
      <c r="D1325" s="103">
        <v>19.027000000000001</v>
      </c>
      <c r="E1325" s="103">
        <v>15.593999999999999</v>
      </c>
      <c r="F1325" s="104">
        <v>38.723999999999997</v>
      </c>
      <c r="G1325" s="103">
        <f t="shared" si="80"/>
        <v>0.29450745075464835</v>
      </c>
      <c r="H1325" s="103">
        <f t="shared" si="81"/>
        <v>0.29375677856008919</v>
      </c>
      <c r="I1325" s="103">
        <f t="shared" si="82"/>
        <v>0.45876888729511817</v>
      </c>
      <c r="J1325" s="104">
        <f t="shared" si="83"/>
        <v>0.45918370762691496</v>
      </c>
      <c r="K1325" s="106" t="s">
        <v>947</v>
      </c>
    </row>
    <row r="1326" spans="1:11" x14ac:dyDescent="0.25">
      <c r="A1326" s="115" t="s">
        <v>1003</v>
      </c>
      <c r="B1326" s="105" t="s">
        <v>933</v>
      </c>
      <c r="C1326" s="106" t="s">
        <v>365</v>
      </c>
      <c r="D1326" s="103">
        <v>19.05</v>
      </c>
      <c r="E1326" s="103">
        <v>15.586</v>
      </c>
      <c r="F1326" s="104">
        <v>38.738</v>
      </c>
      <c r="G1326" s="103">
        <f t="shared" si="80"/>
        <v>0.3183959933007976</v>
      </c>
      <c r="H1326" s="103">
        <f t="shared" si="81"/>
        <v>0.31755071240669752</v>
      </c>
      <c r="I1326" s="103">
        <f t="shared" si="82"/>
        <v>0.460917977464536</v>
      </c>
      <c r="J1326" s="104">
        <f t="shared" si="83"/>
        <v>0.46128594965595654</v>
      </c>
      <c r="K1326" s="106" t="s">
        <v>947</v>
      </c>
    </row>
    <row r="1327" spans="1:11" x14ac:dyDescent="0.25">
      <c r="A1327" s="115" t="s">
        <v>1003</v>
      </c>
      <c r="B1327" s="105" t="s">
        <v>933</v>
      </c>
      <c r="C1327" s="106" t="s">
        <v>366</v>
      </c>
      <c r="D1327" s="103">
        <v>19.038</v>
      </c>
      <c r="E1327" s="103">
        <v>15.598000000000001</v>
      </c>
      <c r="F1327" s="104">
        <v>38.741999999999997</v>
      </c>
      <c r="G1327" s="103">
        <f t="shared" si="80"/>
        <v>0.30446531584073933</v>
      </c>
      <c r="H1327" s="103">
        <f t="shared" si="81"/>
        <v>0.30355990339634903</v>
      </c>
      <c r="I1327" s="103">
        <f t="shared" si="82"/>
        <v>0.44863840891078399</v>
      </c>
      <c r="J1327" s="104">
        <f t="shared" si="83"/>
        <v>0.44901439548192551</v>
      </c>
      <c r="K1327" s="106" t="s">
        <v>947</v>
      </c>
    </row>
    <row r="1328" spans="1:11" x14ac:dyDescent="0.25">
      <c r="A1328" s="115" t="s">
        <v>1003</v>
      </c>
      <c r="B1328" s="105" t="s">
        <v>933</v>
      </c>
      <c r="C1328" s="106" t="s">
        <v>367</v>
      </c>
      <c r="D1328" s="103">
        <v>19.059000000000001</v>
      </c>
      <c r="E1328" s="103">
        <v>15.6</v>
      </c>
      <c r="F1328" s="104">
        <v>38.75</v>
      </c>
      <c r="G1328" s="103">
        <f t="shared" si="80"/>
        <v>0.32513329351206399</v>
      </c>
      <c r="H1328" s="103">
        <f t="shared" si="81"/>
        <v>0.32415969050762855</v>
      </c>
      <c r="I1328" s="103">
        <f t="shared" si="82"/>
        <v>0.45340034401177803</v>
      </c>
      <c r="J1328" s="104">
        <f t="shared" si="83"/>
        <v>0.45372967431059402</v>
      </c>
      <c r="K1328" s="106" t="s">
        <v>947</v>
      </c>
    </row>
    <row r="1329" spans="1:11" x14ac:dyDescent="0.25">
      <c r="A1329" s="115" t="s">
        <v>1003</v>
      </c>
      <c r="B1329" s="105" t="s">
        <v>933</v>
      </c>
      <c r="C1329" s="106" t="s">
        <v>368</v>
      </c>
      <c r="D1329" s="103">
        <v>19.065000000000001</v>
      </c>
      <c r="E1329" s="103">
        <v>15.589</v>
      </c>
      <c r="F1329" s="104">
        <v>38.76</v>
      </c>
      <c r="G1329" s="103">
        <f t="shared" si="80"/>
        <v>0.33344461091761873</v>
      </c>
      <c r="H1329" s="103">
        <f t="shared" si="81"/>
        <v>0.33243729476399247</v>
      </c>
      <c r="I1329" s="103">
        <f t="shared" si="82"/>
        <v>0.45132053127461436</v>
      </c>
      <c r="J1329" s="104">
        <f t="shared" si="83"/>
        <v>0.45163749550939547</v>
      </c>
      <c r="K1329" s="106" t="s">
        <v>947</v>
      </c>
    </row>
    <row r="1330" spans="1:11" x14ac:dyDescent="0.25">
      <c r="A1330" s="115" t="s">
        <v>1003</v>
      </c>
      <c r="B1330" s="105" t="s">
        <v>933</v>
      </c>
      <c r="C1330" s="106" t="s">
        <v>369</v>
      </c>
      <c r="D1330" s="103">
        <v>19.071999999999999</v>
      </c>
      <c r="E1330" s="103">
        <v>15.618</v>
      </c>
      <c r="F1330" s="104">
        <v>38.804000000000002</v>
      </c>
      <c r="G1330" s="103">
        <f t="shared" si="80"/>
        <v>0.34243818208547011</v>
      </c>
      <c r="H1330" s="103">
        <f t="shared" si="81"/>
        <v>0.34108056958730593</v>
      </c>
      <c r="I1330" s="103">
        <f t="shared" si="82"/>
        <v>0.41666869566838921</v>
      </c>
      <c r="J1330" s="104">
        <f t="shared" si="83"/>
        <v>0.41689392817597593</v>
      </c>
      <c r="K1330" s="106" t="s">
        <v>947</v>
      </c>
    </row>
    <row r="1331" spans="1:11" x14ac:dyDescent="0.25">
      <c r="A1331" s="115" t="s">
        <v>1003</v>
      </c>
      <c r="B1331" s="105" t="s">
        <v>933</v>
      </c>
      <c r="C1331" s="106" t="s">
        <v>370</v>
      </c>
      <c r="D1331" s="103">
        <v>19.137</v>
      </c>
      <c r="E1331" s="103">
        <v>15.598000000000001</v>
      </c>
      <c r="F1331" s="104">
        <v>38.85</v>
      </c>
      <c r="G1331" s="103">
        <f t="shared" si="80"/>
        <v>0.41829073447783094</v>
      </c>
      <c r="H1331" s="103">
        <f t="shared" si="81"/>
        <v>0.41681548069859703</v>
      </c>
      <c r="I1331" s="103">
        <f t="shared" si="82"/>
        <v>0.43645264571313874</v>
      </c>
      <c r="J1331" s="104">
        <f t="shared" si="83"/>
        <v>0.43652007668605269</v>
      </c>
      <c r="K1331" s="106" t="s">
        <v>947</v>
      </c>
    </row>
    <row r="1332" spans="1:11" x14ac:dyDescent="0.25">
      <c r="A1332" s="115" t="s">
        <v>1003</v>
      </c>
      <c r="B1332" s="105" t="s">
        <v>933</v>
      </c>
      <c r="C1332" s="106" t="s">
        <v>446</v>
      </c>
      <c r="D1332" s="103">
        <v>18.962</v>
      </c>
      <c r="E1332" s="103">
        <v>15.627000000000001</v>
      </c>
      <c r="F1332" s="104">
        <v>38.768999999999998</v>
      </c>
      <c r="G1332" s="103">
        <f t="shared" si="80"/>
        <v>0.22764309466794913</v>
      </c>
      <c r="H1332" s="103">
        <f t="shared" si="81"/>
        <v>0.22640332362843202</v>
      </c>
      <c r="I1332" s="103">
        <f t="shared" si="82"/>
        <v>0.38354140839027895</v>
      </c>
      <c r="J1332" s="104">
        <f t="shared" si="83"/>
        <v>0.38401538686620129</v>
      </c>
      <c r="K1332" s="106" t="s">
        <v>955</v>
      </c>
    </row>
    <row r="1333" spans="1:11" x14ac:dyDescent="0.25">
      <c r="A1333" s="115" t="s">
        <v>1003</v>
      </c>
      <c r="B1333" s="105" t="s">
        <v>933</v>
      </c>
      <c r="C1333" s="106" t="s">
        <v>447</v>
      </c>
      <c r="D1333" s="103">
        <v>18.978999999999999</v>
      </c>
      <c r="E1333" s="103">
        <v>15.651</v>
      </c>
      <c r="F1333" s="104">
        <v>38.811</v>
      </c>
      <c r="G1333" s="103">
        <f t="shared" si="80"/>
        <v>0.25263524803558424</v>
      </c>
      <c r="H1333" s="103">
        <f t="shared" si="81"/>
        <v>0.25100026882455873</v>
      </c>
      <c r="I1333" s="103">
        <f t="shared" si="82"/>
        <v>0.35161103786712655</v>
      </c>
      <c r="J1333" s="104">
        <f t="shared" si="83"/>
        <v>0.35198143040506746</v>
      </c>
      <c r="K1333" s="106" t="s">
        <v>955</v>
      </c>
    </row>
    <row r="1334" spans="1:11" x14ac:dyDescent="0.25">
      <c r="A1334" s="115" t="s">
        <v>1003</v>
      </c>
      <c r="B1334" s="105" t="s">
        <v>933</v>
      </c>
      <c r="C1334" s="106" t="s">
        <v>448</v>
      </c>
      <c r="D1334" s="103">
        <v>18.968</v>
      </c>
      <c r="E1334" s="103">
        <v>15.638999999999999</v>
      </c>
      <c r="F1334" s="104">
        <v>38.780999999999999</v>
      </c>
      <c r="G1334" s="103">
        <f t="shared" si="80"/>
        <v>0.23475706283305114</v>
      </c>
      <c r="H1334" s="103">
        <f t="shared" si="81"/>
        <v>0.23337258825749171</v>
      </c>
      <c r="I1334" s="103">
        <f t="shared" si="82"/>
        <v>0.37377660701279675</v>
      </c>
      <c r="J1334" s="104">
        <f t="shared" si="83"/>
        <v>0.37421581654173602</v>
      </c>
      <c r="K1334" s="106" t="s">
        <v>955</v>
      </c>
    </row>
    <row r="1335" spans="1:11" x14ac:dyDescent="0.25">
      <c r="A1335" s="115" t="s">
        <v>1003</v>
      </c>
      <c r="B1335" s="105" t="s">
        <v>933</v>
      </c>
      <c r="C1335" s="106" t="s">
        <v>449</v>
      </c>
      <c r="D1335" s="103">
        <v>18.981000000000002</v>
      </c>
      <c r="E1335" s="103">
        <v>15.65</v>
      </c>
      <c r="F1335" s="104">
        <v>38.825000000000003</v>
      </c>
      <c r="G1335" s="103">
        <f t="shared" si="80"/>
        <v>0.25903034291372712</v>
      </c>
      <c r="H1335" s="103">
        <f t="shared" si="81"/>
        <v>0.25731048356023617</v>
      </c>
      <c r="I1335" s="103">
        <f t="shared" si="82"/>
        <v>0.3409390736627253</v>
      </c>
      <c r="J1335" s="104">
        <f t="shared" si="83"/>
        <v>0.34128843717594159</v>
      </c>
      <c r="K1335" s="106" t="s">
        <v>955</v>
      </c>
    </row>
    <row r="1336" spans="1:11" x14ac:dyDescent="0.25">
      <c r="A1336" s="115" t="s">
        <v>1003</v>
      </c>
      <c r="B1336" s="105" t="s">
        <v>933</v>
      </c>
      <c r="C1336" s="106" t="s">
        <v>450</v>
      </c>
      <c r="D1336" s="103">
        <v>18.933</v>
      </c>
      <c r="E1336" s="103">
        <v>15.6</v>
      </c>
      <c r="F1336" s="104">
        <v>38.643999999999998</v>
      </c>
      <c r="G1336" s="103">
        <f t="shared" si="80"/>
        <v>0.2210248821965525</v>
      </c>
      <c r="H1336" s="103">
        <f t="shared" si="81"/>
        <v>0.22124087540506582</v>
      </c>
      <c r="I1336" s="103">
        <f t="shared" si="82"/>
        <v>0.49351349723183674</v>
      </c>
      <c r="J1336" s="104">
        <f t="shared" si="83"/>
        <v>0.49412791597925115</v>
      </c>
      <c r="K1336" s="106" t="s">
        <v>955</v>
      </c>
    </row>
    <row r="1337" spans="1:11" x14ac:dyDescent="0.25">
      <c r="A1337" s="115" t="s">
        <v>1003</v>
      </c>
      <c r="B1337" s="105" t="s">
        <v>933</v>
      </c>
      <c r="C1337" s="106" t="s">
        <v>451</v>
      </c>
      <c r="D1337" s="103">
        <v>18.931999999999999</v>
      </c>
      <c r="E1337" s="103">
        <v>15.602</v>
      </c>
      <c r="F1337" s="104">
        <v>38.65</v>
      </c>
      <c r="G1337" s="103">
        <f t="shared" si="80"/>
        <v>0.21727381008763894</v>
      </c>
      <c r="H1337" s="103">
        <f t="shared" si="81"/>
        <v>0.21742942521655004</v>
      </c>
      <c r="I1337" s="103">
        <f t="shared" si="82"/>
        <v>0.48721116771888295</v>
      </c>
      <c r="J1337" s="104">
        <f t="shared" si="83"/>
        <v>0.48782388968765894</v>
      </c>
      <c r="K1337" s="106" t="s">
        <v>955</v>
      </c>
    </row>
    <row r="1338" spans="1:11" x14ac:dyDescent="0.25">
      <c r="A1338" s="115" t="s">
        <v>1003</v>
      </c>
      <c r="B1338" s="105" t="s">
        <v>933</v>
      </c>
      <c r="C1338" s="106" t="s">
        <v>452</v>
      </c>
      <c r="D1338" s="103">
        <v>18.907</v>
      </c>
      <c r="E1338" s="103">
        <v>15.608000000000001</v>
      </c>
      <c r="F1338" s="104">
        <v>38.664000000000001</v>
      </c>
      <c r="G1338" s="103">
        <f t="shared" si="80"/>
        <v>0.18814743832962363</v>
      </c>
      <c r="H1338" s="103">
        <f t="shared" si="81"/>
        <v>0.18827135987717158</v>
      </c>
      <c r="I1338" s="103">
        <f t="shared" si="82"/>
        <v>0.46651490002999396</v>
      </c>
      <c r="J1338" s="104">
        <f t="shared" si="83"/>
        <v>0.4671591777435129</v>
      </c>
      <c r="K1338" s="106" t="s">
        <v>955</v>
      </c>
    </row>
    <row r="1339" spans="1:11" x14ac:dyDescent="0.25">
      <c r="A1339" s="115" t="s">
        <v>1003</v>
      </c>
      <c r="B1339" s="105" t="s">
        <v>933</v>
      </c>
      <c r="C1339" s="106" t="s">
        <v>453</v>
      </c>
      <c r="D1339" s="103">
        <v>18.97</v>
      </c>
      <c r="E1339" s="103">
        <v>15.64</v>
      </c>
      <c r="F1339" s="104">
        <v>38.762</v>
      </c>
      <c r="G1339" s="103">
        <f t="shared" si="80"/>
        <v>0.2337792731402861</v>
      </c>
      <c r="H1339" s="103">
        <f t="shared" si="81"/>
        <v>0.23255811090994047</v>
      </c>
      <c r="I1339" s="103">
        <f t="shared" si="82"/>
        <v>0.3913771607413965</v>
      </c>
      <c r="J1339" s="104">
        <f t="shared" si="83"/>
        <v>0.39182836465727755</v>
      </c>
      <c r="K1339" s="106" t="s">
        <v>955</v>
      </c>
    </row>
    <row r="1340" spans="1:11" x14ac:dyDescent="0.25">
      <c r="A1340" s="115" t="s">
        <v>1003</v>
      </c>
      <c r="B1340" s="105" t="s">
        <v>933</v>
      </c>
      <c r="C1340" s="106" t="s">
        <v>454</v>
      </c>
      <c r="D1340" s="103">
        <v>18.917000000000002</v>
      </c>
      <c r="E1340" s="103">
        <v>15.61</v>
      </c>
      <c r="F1340" s="104">
        <v>38.655000000000001</v>
      </c>
      <c r="G1340" s="103">
        <f t="shared" si="80"/>
        <v>0.20023036370640723</v>
      </c>
      <c r="H1340" s="103">
        <f t="shared" si="81"/>
        <v>0.20038743710622198</v>
      </c>
      <c r="I1340" s="103">
        <f t="shared" si="82"/>
        <v>0.47717993665911396</v>
      </c>
      <c r="J1340" s="104">
        <f t="shared" si="83"/>
        <v>0.47780941530069898</v>
      </c>
      <c r="K1340" s="106" t="s">
        <v>955</v>
      </c>
    </row>
    <row r="1341" spans="1:11" x14ac:dyDescent="0.25">
      <c r="A1341" s="115" t="s">
        <v>1003</v>
      </c>
      <c r="B1341" s="105" t="s">
        <v>933</v>
      </c>
      <c r="C1341" s="106" t="s">
        <v>455</v>
      </c>
      <c r="D1341" s="103">
        <v>18.827000000000002</v>
      </c>
      <c r="E1341" s="103">
        <v>15.614000000000001</v>
      </c>
      <c r="F1341" s="104">
        <v>38.677999999999997</v>
      </c>
      <c r="G1341" s="103">
        <f t="shared" si="80"/>
        <v>0.11170209733930811</v>
      </c>
      <c r="H1341" s="103">
        <f t="shared" si="81"/>
        <v>0.11231742941324935</v>
      </c>
      <c r="I1341" s="103">
        <f t="shared" si="82"/>
        <v>0.43986944875724066</v>
      </c>
      <c r="J1341" s="104">
        <f t="shared" si="83"/>
        <v>0.44063226998257737</v>
      </c>
      <c r="K1341" s="106" t="s">
        <v>955</v>
      </c>
    </row>
    <row r="1342" spans="1:11" x14ac:dyDescent="0.25">
      <c r="A1342" s="115" t="s">
        <v>1003</v>
      </c>
      <c r="B1342" s="105" t="s">
        <v>933</v>
      </c>
      <c r="C1342" s="106" t="s">
        <v>456</v>
      </c>
      <c r="D1342" s="103">
        <v>18.922999999999998</v>
      </c>
      <c r="E1342" s="103">
        <v>15.617000000000001</v>
      </c>
      <c r="F1342" s="104">
        <v>38.695999999999998</v>
      </c>
      <c r="G1342" s="103">
        <f t="shared" si="80"/>
        <v>0.19197179102670173</v>
      </c>
      <c r="H1342" s="103">
        <f t="shared" si="81"/>
        <v>0.19159941270786687</v>
      </c>
      <c r="I1342" s="103">
        <f t="shared" si="82"/>
        <v>0.43866515926159227</v>
      </c>
      <c r="J1342" s="104">
        <f t="shared" si="83"/>
        <v>0.43926571383389107</v>
      </c>
      <c r="K1342" s="106" t="s">
        <v>955</v>
      </c>
    </row>
    <row r="1343" spans="1:11" x14ac:dyDescent="0.25">
      <c r="A1343" s="115" t="s">
        <v>1003</v>
      </c>
      <c r="B1343" s="105" t="s">
        <v>933</v>
      </c>
      <c r="C1343" s="106" t="s">
        <v>457</v>
      </c>
      <c r="D1343" s="103">
        <v>18.943999999999999</v>
      </c>
      <c r="E1343" s="103">
        <v>15.625999999999999</v>
      </c>
      <c r="F1343" s="104">
        <v>38.698999999999998</v>
      </c>
      <c r="G1343" s="103">
        <f t="shared" si="80"/>
        <v>0.21058824409258942</v>
      </c>
      <c r="H1343" s="103">
        <f t="shared" si="81"/>
        <v>0.2100801155511865</v>
      </c>
      <c r="I1343" s="103">
        <f t="shared" si="82"/>
        <v>0.44090486723328248</v>
      </c>
      <c r="J1343" s="104">
        <f t="shared" si="83"/>
        <v>0.44146004049064069</v>
      </c>
      <c r="K1343" s="106" t="s">
        <v>955</v>
      </c>
    </row>
    <row r="1344" spans="1:11" x14ac:dyDescent="0.25">
      <c r="A1344" s="115" t="s">
        <v>1003</v>
      </c>
      <c r="B1344" s="105" t="s">
        <v>933</v>
      </c>
      <c r="C1344" s="106" t="s">
        <v>458</v>
      </c>
      <c r="D1344" s="103">
        <v>18.937000000000001</v>
      </c>
      <c r="E1344" s="103">
        <v>15.617000000000001</v>
      </c>
      <c r="F1344" s="104">
        <v>38.737000000000002</v>
      </c>
      <c r="G1344" s="103">
        <f t="shared" si="80"/>
        <v>0.20165656089004669</v>
      </c>
      <c r="H1344" s="103">
        <f t="shared" si="81"/>
        <v>0.20077832290862685</v>
      </c>
      <c r="I1344" s="103">
        <f t="shared" si="82"/>
        <v>0.40470587091120408</v>
      </c>
      <c r="J1344" s="104">
        <f t="shared" si="83"/>
        <v>0.40526115943918906</v>
      </c>
      <c r="K1344" s="106" t="s">
        <v>955</v>
      </c>
    </row>
    <row r="1345" spans="1:12" x14ac:dyDescent="0.25">
      <c r="A1345" s="115" t="s">
        <v>1003</v>
      </c>
      <c r="B1345" s="105" t="s">
        <v>933</v>
      </c>
      <c r="C1345" s="106" t="s">
        <v>459</v>
      </c>
      <c r="D1345" s="103">
        <v>18.954999999999998</v>
      </c>
      <c r="E1345" s="103">
        <v>15.654</v>
      </c>
      <c r="F1345" s="104">
        <v>38.823</v>
      </c>
      <c r="G1345" s="103">
        <f t="shared" si="80"/>
        <v>0.23409848045213996</v>
      </c>
      <c r="H1345" s="103">
        <f t="shared" si="81"/>
        <v>0.23231320442454523</v>
      </c>
      <c r="I1345" s="103">
        <f t="shared" si="82"/>
        <v>0.32908107200201808</v>
      </c>
      <c r="J1345" s="104">
        <f t="shared" si="83"/>
        <v>0.32948963162745643</v>
      </c>
      <c r="K1345" s="106" t="s">
        <v>955</v>
      </c>
    </row>
    <row r="1346" spans="1:12" x14ac:dyDescent="0.25">
      <c r="A1346" s="115" t="s">
        <v>1003</v>
      </c>
      <c r="B1346" s="105" t="s">
        <v>2379</v>
      </c>
      <c r="C1346" s="106" t="s">
        <v>252</v>
      </c>
      <c r="D1346" s="103">
        <v>18.815999999999999</v>
      </c>
      <c r="E1346" s="103">
        <v>15.644</v>
      </c>
      <c r="F1346" s="104">
        <v>38.753999999999998</v>
      </c>
      <c r="G1346" s="103">
        <f t="shared" si="80"/>
        <v>8.0399058141250701E-2</v>
      </c>
      <c r="H1346" s="103">
        <f t="shared" si="81"/>
        <v>7.8978825959874044E-2</v>
      </c>
      <c r="I1346" s="103">
        <f t="shared" si="82"/>
        <v>0.35976645473139729</v>
      </c>
      <c r="J1346" s="104">
        <f t="shared" si="83"/>
        <v>0.36052529363416197</v>
      </c>
      <c r="K1346" s="106" t="s">
        <v>942</v>
      </c>
      <c r="L1346" s="105" t="s">
        <v>2296</v>
      </c>
    </row>
    <row r="1347" spans="1:12" x14ac:dyDescent="0.25">
      <c r="A1347" s="132" t="s">
        <v>1003</v>
      </c>
      <c r="B1347" s="133" t="s">
        <v>2387</v>
      </c>
      <c r="C1347" s="134" t="s">
        <v>529</v>
      </c>
      <c r="D1347" s="107">
        <v>18.72</v>
      </c>
      <c r="E1347" s="107">
        <v>15.68</v>
      </c>
      <c r="F1347" s="108">
        <v>38.65</v>
      </c>
      <c r="G1347" s="107">
        <f t="shared" si="80"/>
        <v>9.2828274518053491E-2</v>
      </c>
      <c r="H1347" s="107">
        <f t="shared" si="81"/>
        <v>9.4811892450258395E-2</v>
      </c>
      <c r="I1347" s="107">
        <f t="shared" si="82"/>
        <v>0.46734340901525201</v>
      </c>
      <c r="J1347" s="108">
        <f t="shared" si="83"/>
        <v>0.46818223732858327</v>
      </c>
      <c r="K1347" s="134" t="s">
        <v>962</v>
      </c>
    </row>
    <row r="1348" spans="1:12" x14ac:dyDescent="0.25">
      <c r="A1348" s="115" t="s">
        <v>1001</v>
      </c>
      <c r="B1348" s="109" t="s">
        <v>1827</v>
      </c>
      <c r="C1348" s="110" t="s">
        <v>1828</v>
      </c>
      <c r="D1348" s="103">
        <v>18.864999999999998</v>
      </c>
      <c r="E1348" s="103">
        <v>15.64</v>
      </c>
      <c r="F1348" s="104">
        <v>38.683</v>
      </c>
      <c r="G1348" s="103">
        <f t="shared" si="80"/>
        <v>0.1378585454369782</v>
      </c>
      <c r="H1348" s="103">
        <f t="shared" si="81"/>
        <v>0.13784217406149454</v>
      </c>
      <c r="I1348" s="103">
        <f t="shared" si="82"/>
        <v>0.43539084963971908</v>
      </c>
      <c r="J1348" s="104">
        <f t="shared" si="83"/>
        <v>0.43607510517111209</v>
      </c>
      <c r="K1348" s="106" t="s">
        <v>2449</v>
      </c>
      <c r="L1348" s="103"/>
    </row>
    <row r="1349" spans="1:12" x14ac:dyDescent="0.25">
      <c r="A1349" s="115" t="s">
        <v>1001</v>
      </c>
      <c r="B1349" s="109" t="s">
        <v>1827</v>
      </c>
      <c r="C1349" s="110" t="s">
        <v>1829</v>
      </c>
      <c r="D1349" s="103">
        <v>19.529</v>
      </c>
      <c r="E1349" s="103">
        <v>15.670999999999999</v>
      </c>
      <c r="F1349" s="104">
        <v>38.722999999999999</v>
      </c>
      <c r="G1349" s="103">
        <f t="shared" si="80"/>
        <v>0.79152449649395051</v>
      </c>
      <c r="H1349" s="103">
        <f t="shared" si="81"/>
        <v>0.7905210401690782</v>
      </c>
      <c r="I1349" s="103">
        <f t="shared" si="82"/>
        <v>0.82686573393145291</v>
      </c>
      <c r="J1349" s="104">
        <f t="shared" si="83"/>
        <v>0.82669255914759354</v>
      </c>
      <c r="K1349" s="106" t="s">
        <v>2449</v>
      </c>
      <c r="L1349" s="103"/>
    </row>
    <row r="1350" spans="1:12" x14ac:dyDescent="0.25">
      <c r="A1350" s="115" t="s">
        <v>1001</v>
      </c>
      <c r="B1350" s="105" t="s">
        <v>1909</v>
      </c>
      <c r="C1350" s="106" t="s">
        <v>2172</v>
      </c>
      <c r="D1350" s="103">
        <v>18.395273619055256</v>
      </c>
      <c r="E1350" s="103">
        <v>15.611112875585754</v>
      </c>
      <c r="F1350" s="104">
        <v>38.563654266077187</v>
      </c>
      <c r="G1350" s="103">
        <f t="shared" si="80"/>
        <v>0.38519873593323234</v>
      </c>
      <c r="H1350" s="103">
        <f t="shared" si="81"/>
        <v>0.38718091937018878</v>
      </c>
      <c r="I1350" s="103">
        <f t="shared" si="82"/>
        <v>0.68408126452795759</v>
      </c>
      <c r="J1350" s="104">
        <f t="shared" si="83"/>
        <v>0.68507563680845296</v>
      </c>
      <c r="K1350" s="106" t="s">
        <v>981</v>
      </c>
      <c r="L1350" s="103"/>
    </row>
    <row r="1351" spans="1:12" x14ac:dyDescent="0.25">
      <c r="A1351" s="115" t="s">
        <v>1001</v>
      </c>
      <c r="B1351" s="105" t="s">
        <v>1449</v>
      </c>
      <c r="C1351" s="106" t="s">
        <v>1470</v>
      </c>
      <c r="D1351" s="103">
        <v>18.675999999999998</v>
      </c>
      <c r="E1351" s="103">
        <v>15.61</v>
      </c>
      <c r="F1351" s="104">
        <v>38.436999999999998</v>
      </c>
      <c r="G1351" s="103">
        <f t="shared" si="80"/>
        <v>0.30742434605931601</v>
      </c>
      <c r="H1351" s="103">
        <f t="shared" si="81"/>
        <v>0.30989064998802207</v>
      </c>
      <c r="I1351" s="103">
        <f t="shared" si="82"/>
        <v>0.68917648099017237</v>
      </c>
      <c r="J1351" s="104">
        <f t="shared" si="83"/>
        <v>0.69005594508706203</v>
      </c>
      <c r="K1351" s="106" t="s">
        <v>1442</v>
      </c>
    </row>
    <row r="1352" spans="1:12" x14ac:dyDescent="0.25">
      <c r="A1352" s="115" t="s">
        <v>1001</v>
      </c>
      <c r="B1352" s="105" t="s">
        <v>1839</v>
      </c>
      <c r="C1352" s="106" t="s">
        <v>1982</v>
      </c>
      <c r="D1352" s="103">
        <v>17.719531306319318</v>
      </c>
      <c r="E1352" s="103">
        <v>15.584685369188264</v>
      </c>
      <c r="F1352" s="104">
        <v>38.607299709978342</v>
      </c>
      <c r="G1352" s="103">
        <f t="shared" ref="G1352:G1415" si="84">SQRT(((D$3-D1352)^2)+((E$3-E1352)^2)+((F$3-F1352)^2))</f>
        <v>1.028411089280395</v>
      </c>
      <c r="H1352" s="103">
        <f t="shared" ref="H1352:H1415" si="85">SQRT(((D$4-D1352)^2)+((E$4-E1352)^2)+((F$4-F1352)^2))</f>
        <v>1.0297516381983696</v>
      </c>
      <c r="I1352" s="103">
        <f t="shared" ref="I1352:I1415" si="86">SQRT(((D$6-D1352)^2)+((E$6-E1352)^2)+((F$6-F1352)^2))</f>
        <v>1.1953754116681277</v>
      </c>
      <c r="J1352" s="104">
        <f t="shared" ref="J1352:J1415" si="87">SQRT(((D$5-D1352)^2)+((E$5-E1352)^2)+((F$5-F1352)^2))</f>
        <v>1.1962662118712948</v>
      </c>
      <c r="K1352" s="106" t="s">
        <v>981</v>
      </c>
      <c r="L1352" s="103"/>
    </row>
    <row r="1353" spans="1:12" x14ac:dyDescent="0.25">
      <c r="A1353" s="115" t="s">
        <v>1001</v>
      </c>
      <c r="B1353" s="105" t="s">
        <v>1839</v>
      </c>
      <c r="C1353" s="106" t="s">
        <v>2222</v>
      </c>
      <c r="D1353" s="103">
        <v>18.159344863368698</v>
      </c>
      <c r="E1353" s="103">
        <v>15.623594912701099</v>
      </c>
      <c r="F1353" s="104">
        <v>38.691826893200599</v>
      </c>
      <c r="G1353" s="103">
        <f t="shared" si="84"/>
        <v>0.58074541638308008</v>
      </c>
      <c r="H1353" s="103">
        <f t="shared" si="85"/>
        <v>0.58196904940558913</v>
      </c>
      <c r="I1353" s="103">
        <f t="shared" si="86"/>
        <v>0.76712963102194953</v>
      </c>
      <c r="J1353" s="104">
        <f t="shared" si="87"/>
        <v>0.76807031379228108</v>
      </c>
      <c r="K1353" s="106" t="s">
        <v>981</v>
      </c>
      <c r="L1353" s="103"/>
    </row>
    <row r="1354" spans="1:12" x14ac:dyDescent="0.25">
      <c r="A1354" s="115" t="s">
        <v>1001</v>
      </c>
      <c r="B1354" s="105" t="s">
        <v>1326</v>
      </c>
      <c r="C1354" s="106">
        <v>10</v>
      </c>
      <c r="D1354" s="103">
        <v>18.548999999999999</v>
      </c>
      <c r="E1354" s="103">
        <v>15.663</v>
      </c>
      <c r="F1354" s="104">
        <v>38.615000000000002</v>
      </c>
      <c r="G1354" s="103">
        <f t="shared" si="84"/>
        <v>0.22455188387096134</v>
      </c>
      <c r="H1354" s="103">
        <f t="shared" si="85"/>
        <v>0.22655656015661557</v>
      </c>
      <c r="I1354" s="103">
        <f t="shared" si="86"/>
        <v>0.5555630854817416</v>
      </c>
      <c r="J1354" s="104">
        <f t="shared" si="87"/>
        <v>0.55651298938119531</v>
      </c>
      <c r="K1354" s="106" t="s">
        <v>1316</v>
      </c>
    </row>
    <row r="1355" spans="1:12" x14ac:dyDescent="0.25">
      <c r="A1355" s="115" t="s">
        <v>1001</v>
      </c>
      <c r="B1355" s="105" t="s">
        <v>1326</v>
      </c>
      <c r="C1355" s="106">
        <v>11</v>
      </c>
      <c r="D1355" s="103">
        <v>18.545999999999999</v>
      </c>
      <c r="E1355" s="103">
        <v>15.664</v>
      </c>
      <c r="F1355" s="104">
        <v>38.636000000000003</v>
      </c>
      <c r="G1355" s="103">
        <f t="shared" si="84"/>
        <v>0.21672671397406898</v>
      </c>
      <c r="H1355" s="103">
        <f t="shared" si="85"/>
        <v>0.21860017143176791</v>
      </c>
      <c r="I1355" s="103">
        <f t="shared" si="86"/>
        <v>0.53827030565506073</v>
      </c>
      <c r="J1355" s="104">
        <f t="shared" si="87"/>
        <v>0.53922439424602631</v>
      </c>
      <c r="K1355" s="106" t="s">
        <v>1316</v>
      </c>
    </row>
    <row r="1356" spans="1:12" x14ac:dyDescent="0.25">
      <c r="A1356" s="115" t="s">
        <v>1001</v>
      </c>
      <c r="B1356" s="105" t="s">
        <v>1925</v>
      </c>
      <c r="C1356" s="106" t="s">
        <v>2193</v>
      </c>
      <c r="D1356" s="103">
        <v>18.314974640848018</v>
      </c>
      <c r="E1356" s="103">
        <v>15.641464564676074</v>
      </c>
      <c r="F1356" s="104">
        <v>38.698949360747122</v>
      </c>
      <c r="G1356" s="103">
        <f t="shared" si="84"/>
        <v>0.42456122904580362</v>
      </c>
      <c r="H1356" s="103">
        <f t="shared" si="85"/>
        <v>0.42578933558012921</v>
      </c>
      <c r="I1356" s="103">
        <f t="shared" si="86"/>
        <v>0.63698532501317529</v>
      </c>
      <c r="J1356" s="104">
        <f t="shared" si="87"/>
        <v>0.63795123288038103</v>
      </c>
      <c r="K1356" s="106" t="s">
        <v>981</v>
      </c>
      <c r="L1356" s="103"/>
    </row>
    <row r="1357" spans="1:12" x14ac:dyDescent="0.25">
      <c r="A1357" s="115" t="s">
        <v>1001</v>
      </c>
      <c r="B1357" s="105" t="s">
        <v>1834</v>
      </c>
      <c r="C1357" s="106" t="s">
        <v>1970</v>
      </c>
      <c r="D1357" s="103">
        <v>18.607274757375119</v>
      </c>
      <c r="E1357" s="103">
        <v>15.5713505573811</v>
      </c>
      <c r="F1357" s="104">
        <v>38.561082105497903</v>
      </c>
      <c r="G1357" s="103">
        <f t="shared" si="84"/>
        <v>0.23136683260590027</v>
      </c>
      <c r="H1357" s="103">
        <f t="shared" si="85"/>
        <v>0.23389261994027546</v>
      </c>
      <c r="I1357" s="103">
        <f t="shared" si="86"/>
        <v>0.59361697440556649</v>
      </c>
      <c r="J1357" s="104">
        <f t="shared" si="87"/>
        <v>0.59458066315520675</v>
      </c>
      <c r="K1357" s="106" t="s">
        <v>981</v>
      </c>
      <c r="L1357" s="103"/>
    </row>
    <row r="1358" spans="1:12" x14ac:dyDescent="0.25">
      <c r="A1358" s="115" t="s">
        <v>1001</v>
      </c>
      <c r="B1358" s="105" t="s">
        <v>1834</v>
      </c>
      <c r="C1358" s="106" t="s">
        <v>1971</v>
      </c>
      <c r="D1358" s="103">
        <v>18.585864460343455</v>
      </c>
      <c r="E1358" s="103">
        <v>15.573165613666101</v>
      </c>
      <c r="F1358" s="104">
        <v>38.522743722509901</v>
      </c>
      <c r="G1358" s="103">
        <f t="shared" si="84"/>
        <v>0.2723154825505496</v>
      </c>
      <c r="H1358" s="103">
        <f t="shared" si="85"/>
        <v>0.27484866964073557</v>
      </c>
      <c r="I1358" s="103">
        <f t="shared" si="86"/>
        <v>0.63578392893565849</v>
      </c>
      <c r="J1358" s="104">
        <f t="shared" si="87"/>
        <v>0.63674730404092328</v>
      </c>
      <c r="K1358" s="106" t="s">
        <v>981</v>
      </c>
      <c r="L1358" s="103"/>
    </row>
    <row r="1359" spans="1:12" x14ac:dyDescent="0.25">
      <c r="A1359" s="115" t="s">
        <v>1001</v>
      </c>
      <c r="B1359" s="105" t="s">
        <v>1834</v>
      </c>
      <c r="C1359" s="106" t="s">
        <v>1966</v>
      </c>
      <c r="D1359" s="103">
        <v>18.530153292935264</v>
      </c>
      <c r="E1359" s="103">
        <v>15.558823348182701</v>
      </c>
      <c r="F1359" s="104">
        <v>38.461263761680101</v>
      </c>
      <c r="G1359" s="103">
        <f t="shared" si="84"/>
        <v>0.35570974365114749</v>
      </c>
      <c r="H1359" s="103">
        <f t="shared" si="85"/>
        <v>0.35822567470506428</v>
      </c>
      <c r="I1359" s="103">
        <f t="shared" si="86"/>
        <v>0.71458280740830593</v>
      </c>
      <c r="J1359" s="104">
        <f t="shared" si="87"/>
        <v>0.71555900640358916</v>
      </c>
      <c r="K1359" s="106" t="s">
        <v>981</v>
      </c>
      <c r="L1359" s="103"/>
    </row>
    <row r="1360" spans="1:12" x14ac:dyDescent="0.25">
      <c r="A1360" s="115" t="s">
        <v>1001</v>
      </c>
      <c r="B1360" s="105" t="s">
        <v>1834</v>
      </c>
      <c r="C1360" s="106" t="s">
        <v>1967</v>
      </c>
      <c r="D1360" s="103">
        <v>18.550954251907704</v>
      </c>
      <c r="E1360" s="103">
        <v>15.576955224302701</v>
      </c>
      <c r="F1360" s="104">
        <v>38.549266084276198</v>
      </c>
      <c r="G1360" s="103">
        <f t="shared" si="84"/>
        <v>0.2735709270764824</v>
      </c>
      <c r="H1360" s="103">
        <f t="shared" si="85"/>
        <v>0.27599703600863557</v>
      </c>
      <c r="I1360" s="103">
        <f t="shared" si="86"/>
        <v>0.62367372802420096</v>
      </c>
      <c r="J1360" s="104">
        <f t="shared" si="87"/>
        <v>0.62465528415894156</v>
      </c>
      <c r="K1360" s="106" t="s">
        <v>981</v>
      </c>
      <c r="L1360" s="103"/>
    </row>
    <row r="1361" spans="1:12" x14ac:dyDescent="0.25">
      <c r="A1361" s="115" t="s">
        <v>1001</v>
      </c>
      <c r="B1361" s="105" t="s">
        <v>1834</v>
      </c>
      <c r="C1361" s="106" t="s">
        <v>1968</v>
      </c>
      <c r="D1361" s="103">
        <v>18.629427511146201</v>
      </c>
      <c r="E1361" s="103">
        <v>15.583345702591201</v>
      </c>
      <c r="F1361" s="104">
        <v>38.620737764384202</v>
      </c>
      <c r="G1361" s="103">
        <f t="shared" si="84"/>
        <v>0.17103817383461786</v>
      </c>
      <c r="H1361" s="103">
        <f t="shared" si="85"/>
        <v>0.17349198413709935</v>
      </c>
      <c r="I1361" s="103">
        <f t="shared" si="86"/>
        <v>0.52888032757847914</v>
      </c>
      <c r="J1361" s="104">
        <f t="shared" si="87"/>
        <v>0.5298436222987194</v>
      </c>
      <c r="K1361" s="106" t="s">
        <v>981</v>
      </c>
      <c r="L1361" s="103"/>
    </row>
    <row r="1362" spans="1:12" x14ac:dyDescent="0.25">
      <c r="A1362" s="115" t="s">
        <v>1001</v>
      </c>
      <c r="B1362" s="105" t="s">
        <v>1834</v>
      </c>
      <c r="C1362" s="106" t="s">
        <v>1969</v>
      </c>
      <c r="D1362" s="103">
        <v>18.60416375100662</v>
      </c>
      <c r="E1362" s="103">
        <v>15.5576461871148</v>
      </c>
      <c r="F1362" s="104">
        <v>38.520230354820697</v>
      </c>
      <c r="G1362" s="103">
        <f t="shared" si="84"/>
        <v>0.26943326625828856</v>
      </c>
      <c r="H1362" s="103">
        <f t="shared" si="85"/>
        <v>0.27199197560274568</v>
      </c>
      <c r="I1362" s="103">
        <f t="shared" si="86"/>
        <v>0.63525539866553804</v>
      </c>
      <c r="J1362" s="104">
        <f t="shared" si="87"/>
        <v>0.63621572896813205</v>
      </c>
      <c r="K1362" s="106" t="s">
        <v>981</v>
      </c>
      <c r="L1362" s="103"/>
    </row>
    <row r="1363" spans="1:12" x14ac:dyDescent="0.25">
      <c r="A1363" s="115" t="s">
        <v>1001</v>
      </c>
      <c r="B1363" s="105" t="s">
        <v>1833</v>
      </c>
      <c r="C1363" s="106" t="s">
        <v>1965</v>
      </c>
      <c r="D1363" s="103">
        <v>18.567601133133461</v>
      </c>
      <c r="E1363" s="103">
        <v>15.601808694110799</v>
      </c>
      <c r="F1363" s="104">
        <v>38.626279293978001</v>
      </c>
      <c r="G1363" s="103">
        <f t="shared" si="84"/>
        <v>0.20776423457963533</v>
      </c>
      <c r="H1363" s="103">
        <f t="shared" si="85"/>
        <v>0.20995864101119002</v>
      </c>
      <c r="I1363" s="103">
        <f t="shared" si="86"/>
        <v>0.5436313059785296</v>
      </c>
      <c r="J1363" s="104">
        <f t="shared" si="87"/>
        <v>0.54461451692746876</v>
      </c>
      <c r="K1363" s="106" t="s">
        <v>981</v>
      </c>
      <c r="L1363" s="103"/>
    </row>
    <row r="1364" spans="1:12" x14ac:dyDescent="0.25">
      <c r="A1364" s="115" t="s">
        <v>1001</v>
      </c>
      <c r="B1364" s="105" t="s">
        <v>1905</v>
      </c>
      <c r="C1364" s="106" t="s">
        <v>2166</v>
      </c>
      <c r="D1364" s="103">
        <v>17.90124884911976</v>
      </c>
      <c r="E1364" s="103">
        <v>15.596405960540164</v>
      </c>
      <c r="F1364" s="104">
        <v>38.067410519408249</v>
      </c>
      <c r="G1364" s="103">
        <f t="shared" si="84"/>
        <v>1.0720096288771883</v>
      </c>
      <c r="H1364" s="103">
        <f t="shared" si="85"/>
        <v>1.0742303731843308</v>
      </c>
      <c r="I1364" s="103">
        <f t="shared" si="86"/>
        <v>1.3792384243533291</v>
      </c>
      <c r="J1364" s="104">
        <f t="shared" si="87"/>
        <v>1.3802173746547775</v>
      </c>
      <c r="K1364" s="106" t="s">
        <v>981</v>
      </c>
      <c r="L1364" s="103"/>
    </row>
    <row r="1365" spans="1:12" x14ac:dyDescent="0.25">
      <c r="A1365" s="115" t="s">
        <v>1001</v>
      </c>
      <c r="B1365" s="105" t="s">
        <v>1879</v>
      </c>
      <c r="C1365" s="106" t="s">
        <v>2116</v>
      </c>
      <c r="D1365" s="103">
        <v>18.74541513389406</v>
      </c>
      <c r="E1365" s="103">
        <v>15.689175991201015</v>
      </c>
      <c r="F1365" s="104">
        <v>38.965633463573681</v>
      </c>
      <c r="G1365" s="103">
        <f t="shared" si="84"/>
        <v>0.23364687175919557</v>
      </c>
      <c r="H1365" s="103">
        <f t="shared" si="85"/>
        <v>0.2312893404501746</v>
      </c>
      <c r="I1365" s="103">
        <f t="shared" si="86"/>
        <v>0.15445824298462649</v>
      </c>
      <c r="J1365" s="104">
        <f t="shared" si="87"/>
        <v>0.15535947729927346</v>
      </c>
      <c r="K1365" s="106" t="s">
        <v>981</v>
      </c>
      <c r="L1365" s="103"/>
    </row>
    <row r="1366" spans="1:12" x14ac:dyDescent="0.25">
      <c r="A1366" s="115" t="s">
        <v>1001</v>
      </c>
      <c r="B1366" s="109" t="s">
        <v>1808</v>
      </c>
      <c r="C1366" s="110" t="s">
        <v>1811</v>
      </c>
      <c r="D1366" s="103">
        <v>18.728999999999999</v>
      </c>
      <c r="E1366" s="103">
        <v>15.682</v>
      </c>
      <c r="F1366" s="104">
        <v>38.904000000000003</v>
      </c>
      <c r="G1366" s="103">
        <f t="shared" si="84"/>
        <v>0.17184510045387694</v>
      </c>
      <c r="H1366" s="103">
        <f t="shared" si="85"/>
        <v>0.16956870274317332</v>
      </c>
      <c r="I1366" s="103">
        <f t="shared" si="86"/>
        <v>0.21814717956003141</v>
      </c>
      <c r="J1366" s="104">
        <f t="shared" si="87"/>
        <v>0.21905364034865307</v>
      </c>
      <c r="K1366" s="106" t="s">
        <v>2449</v>
      </c>
      <c r="L1366" s="105" t="s">
        <v>2295</v>
      </c>
    </row>
    <row r="1367" spans="1:12" x14ac:dyDescent="0.25">
      <c r="A1367" s="115" t="s">
        <v>1001</v>
      </c>
      <c r="B1367" s="109" t="s">
        <v>1808</v>
      </c>
      <c r="C1367" s="110" t="s">
        <v>1809</v>
      </c>
      <c r="D1367" s="103">
        <v>18.681000000000001</v>
      </c>
      <c r="E1367" s="103">
        <v>15.631</v>
      </c>
      <c r="F1367" s="104">
        <v>38.786000000000001</v>
      </c>
      <c r="G1367" s="103">
        <f t="shared" si="84"/>
        <v>7.8070023376456826E-2</v>
      </c>
      <c r="H1367" s="103">
        <f t="shared" si="85"/>
        <v>7.7609374111639276E-2</v>
      </c>
      <c r="I1367" s="103">
        <f t="shared" si="86"/>
        <v>0.35006828183940863</v>
      </c>
      <c r="J1367" s="104">
        <f t="shared" si="87"/>
        <v>0.35102735983110539</v>
      </c>
      <c r="K1367" s="106" t="s">
        <v>2449</v>
      </c>
      <c r="L1367" s="105" t="s">
        <v>2295</v>
      </c>
    </row>
    <row r="1368" spans="1:12" x14ac:dyDescent="0.25">
      <c r="A1368" s="115" t="s">
        <v>1001</v>
      </c>
      <c r="B1368" s="109" t="s">
        <v>1808</v>
      </c>
      <c r="C1368" s="110" t="s">
        <v>1810</v>
      </c>
      <c r="D1368" s="103">
        <v>18.707000000000001</v>
      </c>
      <c r="E1368" s="103">
        <v>15.632999999999999</v>
      </c>
      <c r="F1368" s="104">
        <v>38.78</v>
      </c>
      <c r="G1368" s="103">
        <f t="shared" si="84"/>
        <v>5.6362119814646547E-2</v>
      </c>
      <c r="H1368" s="103">
        <f t="shared" si="85"/>
        <v>5.5455341942868226E-2</v>
      </c>
      <c r="I1368" s="103">
        <f t="shared" si="86"/>
        <v>0.34756605408180474</v>
      </c>
      <c r="J1368" s="104">
        <f t="shared" si="87"/>
        <v>0.34849752847042781</v>
      </c>
      <c r="K1368" s="106" t="s">
        <v>2449</v>
      </c>
      <c r="L1368" s="105" t="s">
        <v>2295</v>
      </c>
    </row>
    <row r="1369" spans="1:12" x14ac:dyDescent="0.25">
      <c r="A1369" s="115" t="s">
        <v>1001</v>
      </c>
      <c r="B1369" s="105" t="s">
        <v>1923</v>
      </c>
      <c r="C1369" s="106" t="s">
        <v>2261</v>
      </c>
      <c r="D1369" s="103">
        <v>18.571020899316601</v>
      </c>
      <c r="E1369" s="103">
        <v>15.609014587148399</v>
      </c>
      <c r="F1369" s="104">
        <v>38.898582941741601</v>
      </c>
      <c r="G1369" s="103">
        <f t="shared" si="84"/>
        <v>0.23662936769925599</v>
      </c>
      <c r="H1369" s="103">
        <f t="shared" si="85"/>
        <v>0.23597094998937351</v>
      </c>
      <c r="I1369" s="103">
        <f t="shared" si="86"/>
        <v>0.32119574211431484</v>
      </c>
      <c r="J1369" s="104">
        <f t="shared" si="87"/>
        <v>0.32221634001779215</v>
      </c>
      <c r="K1369" s="106" t="s">
        <v>981</v>
      </c>
      <c r="L1369" s="103"/>
    </row>
    <row r="1370" spans="1:12" x14ac:dyDescent="0.25">
      <c r="A1370" s="115" t="s">
        <v>1001</v>
      </c>
      <c r="B1370" s="109" t="s">
        <v>1923</v>
      </c>
      <c r="C1370" s="106" t="s">
        <v>2283</v>
      </c>
      <c r="D1370" s="103">
        <v>17.117708458996599</v>
      </c>
      <c r="E1370" s="103">
        <v>15.5949169029094</v>
      </c>
      <c r="F1370" s="104">
        <v>38.196960893830202</v>
      </c>
      <c r="G1370" s="103">
        <f t="shared" si="84"/>
        <v>1.708223474577854</v>
      </c>
      <c r="H1370" s="103">
        <f t="shared" si="85"/>
        <v>1.70991793667214</v>
      </c>
      <c r="I1370" s="103">
        <f t="shared" si="86"/>
        <v>1.9156080000605886</v>
      </c>
      <c r="J1370" s="104">
        <f t="shared" si="87"/>
        <v>1.9165085897240246</v>
      </c>
      <c r="K1370" s="106" t="s">
        <v>981</v>
      </c>
      <c r="L1370" s="103"/>
    </row>
    <row r="1371" spans="1:12" x14ac:dyDescent="0.25">
      <c r="A1371" s="115" t="s">
        <v>1001</v>
      </c>
      <c r="B1371" s="109" t="s">
        <v>1923</v>
      </c>
      <c r="C1371" s="106" t="s">
        <v>2281</v>
      </c>
      <c r="D1371" s="103">
        <v>17.892156023655598</v>
      </c>
      <c r="E1371" s="103">
        <v>15.734740135734</v>
      </c>
      <c r="F1371" s="104">
        <v>38.596992350973402</v>
      </c>
      <c r="G1371" s="103">
        <f t="shared" si="84"/>
        <v>0.86130334864210878</v>
      </c>
      <c r="H1371" s="103">
        <f t="shared" si="85"/>
        <v>0.86258335633892691</v>
      </c>
      <c r="I1371" s="103">
        <f t="shared" si="86"/>
        <v>1.0430235891971247</v>
      </c>
      <c r="J1371" s="104">
        <f t="shared" si="87"/>
        <v>1.0438906746384404</v>
      </c>
      <c r="K1371" s="106" t="s">
        <v>981</v>
      </c>
      <c r="L1371" s="103"/>
    </row>
    <row r="1372" spans="1:12" x14ac:dyDescent="0.25">
      <c r="A1372" s="115" t="s">
        <v>1001</v>
      </c>
      <c r="B1372" s="109" t="s">
        <v>1923</v>
      </c>
      <c r="C1372" s="106" t="s">
        <v>2282</v>
      </c>
      <c r="D1372" s="103">
        <v>17.809068472552902</v>
      </c>
      <c r="E1372" s="103">
        <v>15.6289049175088</v>
      </c>
      <c r="F1372" s="104">
        <v>38.7666959418546</v>
      </c>
      <c r="G1372" s="103">
        <f t="shared" si="84"/>
        <v>0.92955133324428463</v>
      </c>
      <c r="H1372" s="103">
        <f t="shared" si="85"/>
        <v>0.93051698200821187</v>
      </c>
      <c r="I1372" s="103">
        <f t="shared" si="86"/>
        <v>1.0494750278049141</v>
      </c>
      <c r="J1372" s="104">
        <f t="shared" si="87"/>
        <v>1.0503080162485974</v>
      </c>
      <c r="K1372" s="106" t="s">
        <v>981</v>
      </c>
      <c r="L1372" s="103"/>
    </row>
    <row r="1373" spans="1:12" x14ac:dyDescent="0.25">
      <c r="A1373" s="115" t="s">
        <v>1001</v>
      </c>
      <c r="B1373" s="105" t="s">
        <v>1923</v>
      </c>
      <c r="C1373" s="106" t="s">
        <v>2223</v>
      </c>
      <c r="D1373" s="103">
        <v>18.174827099089399</v>
      </c>
      <c r="E1373" s="103">
        <v>15.622343214679599</v>
      </c>
      <c r="F1373" s="104">
        <v>38.693275406446901</v>
      </c>
      <c r="G1373" s="103">
        <f t="shared" si="84"/>
        <v>0.56527062895320412</v>
      </c>
      <c r="H1373" s="103">
        <f t="shared" si="85"/>
        <v>0.5664959464976872</v>
      </c>
      <c r="I1373" s="103">
        <f t="shared" si="86"/>
        <v>0.75357843089211318</v>
      </c>
      <c r="J1373" s="104">
        <f t="shared" si="87"/>
        <v>0.75452298945807417</v>
      </c>
      <c r="K1373" s="106" t="s">
        <v>981</v>
      </c>
      <c r="L1373" s="103"/>
    </row>
    <row r="1374" spans="1:12" x14ac:dyDescent="0.25">
      <c r="A1374" s="115" t="s">
        <v>1001</v>
      </c>
      <c r="B1374" s="109" t="s">
        <v>1923</v>
      </c>
      <c r="C1374" s="106" t="s">
        <v>2279</v>
      </c>
      <c r="D1374" s="103">
        <v>16.997365922282398</v>
      </c>
      <c r="E1374" s="103">
        <v>15.579778795729201</v>
      </c>
      <c r="F1374" s="104">
        <v>38.963482786983697</v>
      </c>
      <c r="G1374" s="103">
        <f t="shared" si="84"/>
        <v>1.7567322887723569</v>
      </c>
      <c r="H1374" s="103">
        <f t="shared" si="85"/>
        <v>1.7574888942848841</v>
      </c>
      <c r="I1374" s="103">
        <f t="shared" si="86"/>
        <v>1.810710199567384</v>
      </c>
      <c r="J1374" s="104">
        <f t="shared" si="87"/>
        <v>1.8113932673004947</v>
      </c>
      <c r="K1374" s="106" t="s">
        <v>981</v>
      </c>
      <c r="L1374" s="103"/>
    </row>
    <row r="1375" spans="1:12" x14ac:dyDescent="0.25">
      <c r="A1375" s="115" t="s">
        <v>1001</v>
      </c>
      <c r="B1375" s="109" t="s">
        <v>1923</v>
      </c>
      <c r="C1375" s="106" t="s">
        <v>2280</v>
      </c>
      <c r="D1375" s="103">
        <v>17.939937707125601</v>
      </c>
      <c r="E1375" s="103">
        <v>15.579597519269999</v>
      </c>
      <c r="F1375" s="104">
        <v>38.809011000863798</v>
      </c>
      <c r="G1375" s="103">
        <f t="shared" si="84"/>
        <v>0.80430612587453165</v>
      </c>
      <c r="H1375" s="103">
        <f t="shared" si="85"/>
        <v>0.80518974709153124</v>
      </c>
      <c r="I1375" s="103">
        <f t="shared" si="86"/>
        <v>0.91677935776968422</v>
      </c>
      <c r="J1375" s="104">
        <f t="shared" si="87"/>
        <v>0.91763621377765892</v>
      </c>
      <c r="K1375" s="106" t="s">
        <v>981</v>
      </c>
      <c r="L1375" s="103"/>
    </row>
    <row r="1376" spans="1:12" x14ac:dyDescent="0.25">
      <c r="A1376" s="115" t="s">
        <v>1001</v>
      </c>
      <c r="B1376" s="109" t="s">
        <v>1923</v>
      </c>
      <c r="C1376" s="106" t="s">
        <v>2278</v>
      </c>
      <c r="D1376" s="103">
        <v>18.428443053141201</v>
      </c>
      <c r="E1376" s="103">
        <v>15.624911321088099</v>
      </c>
      <c r="F1376" s="104">
        <v>38.416147904796901</v>
      </c>
      <c r="G1376" s="103">
        <f t="shared" si="84"/>
        <v>0.44540440728385683</v>
      </c>
      <c r="H1376" s="103">
        <f t="shared" si="85"/>
        <v>0.44775073125076414</v>
      </c>
      <c r="I1376" s="103">
        <f t="shared" si="86"/>
        <v>0.78959057402461275</v>
      </c>
      <c r="J1376" s="104">
        <f t="shared" si="87"/>
        <v>0.79055762958149678</v>
      </c>
      <c r="K1376" s="106" t="s">
        <v>981</v>
      </c>
      <c r="L1376" s="103"/>
    </row>
    <row r="1377" spans="1:12" x14ac:dyDescent="0.25">
      <c r="A1377" s="115" t="s">
        <v>1001</v>
      </c>
      <c r="B1377" s="105" t="s">
        <v>1951</v>
      </c>
      <c r="C1377" s="106" t="s">
        <v>2255</v>
      </c>
      <c r="D1377" s="103">
        <v>18.64</v>
      </c>
      <c r="E1377" s="103">
        <v>15.6</v>
      </c>
      <c r="F1377" s="104">
        <v>38.51</v>
      </c>
      <c r="G1377" s="103">
        <f t="shared" si="84"/>
        <v>0.25074107870470297</v>
      </c>
      <c r="H1377" s="103">
        <f t="shared" si="85"/>
        <v>0.25329685144114716</v>
      </c>
      <c r="I1377" s="103">
        <f t="shared" si="86"/>
        <v>0.62750542782512764</v>
      </c>
      <c r="J1377" s="104">
        <f t="shared" si="87"/>
        <v>0.62842645341360159</v>
      </c>
      <c r="K1377" s="106" t="s">
        <v>981</v>
      </c>
      <c r="L1377" s="103"/>
    </row>
    <row r="1378" spans="1:12" x14ac:dyDescent="0.25">
      <c r="A1378" s="115" t="s">
        <v>1001</v>
      </c>
      <c r="B1378" s="105" t="s">
        <v>1951</v>
      </c>
      <c r="C1378" s="106" t="s">
        <v>2256</v>
      </c>
      <c r="D1378" s="103">
        <v>18.899999999999999</v>
      </c>
      <c r="E1378" s="103">
        <v>15.61</v>
      </c>
      <c r="F1378" s="104">
        <v>38.78</v>
      </c>
      <c r="G1378" s="103">
        <f t="shared" si="84"/>
        <v>0.17252184948579935</v>
      </c>
      <c r="H1378" s="103">
        <f t="shared" si="85"/>
        <v>0.17119110651549763</v>
      </c>
      <c r="I1378" s="103">
        <f t="shared" si="86"/>
        <v>0.35454698130148654</v>
      </c>
      <c r="J1378" s="104">
        <f t="shared" si="87"/>
        <v>0.35516208602551658</v>
      </c>
      <c r="K1378" s="106" t="s">
        <v>981</v>
      </c>
      <c r="L1378" s="103"/>
    </row>
    <row r="1379" spans="1:12" x14ac:dyDescent="0.25">
      <c r="A1379" s="115" t="s">
        <v>1001</v>
      </c>
      <c r="B1379" s="105" t="s">
        <v>1951</v>
      </c>
      <c r="C1379" s="106" t="s">
        <v>2254</v>
      </c>
      <c r="D1379" s="103">
        <v>18.805</v>
      </c>
      <c r="E1379" s="103">
        <v>15.627000000000001</v>
      </c>
      <c r="F1379" s="104">
        <v>39.25</v>
      </c>
      <c r="G1379" s="103">
        <f t="shared" si="84"/>
        <v>0.51921137174565646</v>
      </c>
      <c r="H1379" s="103">
        <f t="shared" si="85"/>
        <v>0.51691602311207652</v>
      </c>
      <c r="I1379" s="103">
        <f t="shared" si="86"/>
        <v>0.15257929725228533</v>
      </c>
      <c r="J1379" s="104">
        <f t="shared" si="87"/>
        <v>0.15205514575311505</v>
      </c>
      <c r="K1379" s="106" t="s">
        <v>981</v>
      </c>
      <c r="L1379" s="103"/>
    </row>
    <row r="1380" spans="1:12" x14ac:dyDescent="0.25">
      <c r="A1380" s="115" t="s">
        <v>1001</v>
      </c>
      <c r="B1380" s="105" t="s">
        <v>1536</v>
      </c>
      <c r="C1380" s="106" t="s">
        <v>1538</v>
      </c>
      <c r="D1380" s="103">
        <v>18.907</v>
      </c>
      <c r="E1380" s="103">
        <v>15.646000000000001</v>
      </c>
      <c r="F1380" s="104">
        <v>38.895000000000003</v>
      </c>
      <c r="G1380" s="103">
        <f t="shared" si="84"/>
        <v>0.23240778504603363</v>
      </c>
      <c r="H1380" s="103">
        <f t="shared" si="85"/>
        <v>0.23015660961615417</v>
      </c>
      <c r="I1380" s="103">
        <f t="shared" si="86"/>
        <v>0.24494087439624526</v>
      </c>
      <c r="J1380" s="104">
        <f t="shared" si="87"/>
        <v>0.24540378430251816</v>
      </c>
      <c r="K1380" s="106" t="s">
        <v>1483</v>
      </c>
    </row>
    <row r="1381" spans="1:12" x14ac:dyDescent="0.25">
      <c r="A1381" s="115" t="s">
        <v>1001</v>
      </c>
      <c r="B1381" s="105" t="s">
        <v>1536</v>
      </c>
      <c r="C1381" s="106" t="s">
        <v>1539</v>
      </c>
      <c r="D1381" s="103">
        <v>19.591999999999999</v>
      </c>
      <c r="E1381" s="103">
        <v>15.798999999999999</v>
      </c>
      <c r="F1381" s="104">
        <v>39.511000000000003</v>
      </c>
      <c r="G1381" s="103">
        <f t="shared" si="84"/>
        <v>1.1633041728413136</v>
      </c>
      <c r="H1381" s="103">
        <f t="shared" si="85"/>
        <v>1.1609702515353315</v>
      </c>
      <c r="I1381" s="103">
        <f t="shared" si="86"/>
        <v>0.89536501604094776</v>
      </c>
      <c r="J1381" s="104">
        <f t="shared" si="87"/>
        <v>0.89444968407954784</v>
      </c>
      <c r="K1381" s="106" t="s">
        <v>1483</v>
      </c>
    </row>
    <row r="1382" spans="1:12" x14ac:dyDescent="0.25">
      <c r="A1382" s="115" t="s">
        <v>1001</v>
      </c>
      <c r="B1382" s="105" t="s">
        <v>1536</v>
      </c>
      <c r="C1382" s="106" t="s">
        <v>1540</v>
      </c>
      <c r="D1382" s="103">
        <v>18.899999999999999</v>
      </c>
      <c r="E1382" s="103">
        <v>15.728999999999999</v>
      </c>
      <c r="F1382" s="104">
        <v>39.155000000000001</v>
      </c>
      <c r="G1382" s="103">
        <f t="shared" si="84"/>
        <v>0.45671397892992666</v>
      </c>
      <c r="H1382" s="103">
        <f t="shared" si="85"/>
        <v>0.45416968739668706</v>
      </c>
      <c r="I1382" s="103">
        <f t="shared" si="86"/>
        <v>0.11765276006112432</v>
      </c>
      <c r="J1382" s="104">
        <f t="shared" si="87"/>
        <v>0.11671065654000939</v>
      </c>
      <c r="K1382" s="106" t="s">
        <v>1483</v>
      </c>
    </row>
    <row r="1383" spans="1:12" x14ac:dyDescent="0.25">
      <c r="A1383" s="115" t="s">
        <v>1001</v>
      </c>
      <c r="B1383" s="105" t="s">
        <v>1536</v>
      </c>
      <c r="C1383" s="106" t="s">
        <v>1541</v>
      </c>
      <c r="D1383" s="103">
        <v>19.158999999999999</v>
      </c>
      <c r="E1383" s="103">
        <v>15.651999999999999</v>
      </c>
      <c r="F1383" s="104">
        <v>39.087000000000003</v>
      </c>
      <c r="G1383" s="103">
        <f t="shared" si="84"/>
        <v>0.54847286035865694</v>
      </c>
      <c r="H1383" s="103">
        <f t="shared" si="85"/>
        <v>0.54626437276286421</v>
      </c>
      <c r="I1383" s="103">
        <f t="shared" si="86"/>
        <v>0.36282168065042697</v>
      </c>
      <c r="J1383" s="104">
        <f t="shared" si="87"/>
        <v>0.36231869583282456</v>
      </c>
      <c r="K1383" s="106" t="s">
        <v>1483</v>
      </c>
    </row>
    <row r="1384" spans="1:12" x14ac:dyDescent="0.25">
      <c r="A1384" s="115" t="s">
        <v>1001</v>
      </c>
      <c r="B1384" s="105" t="s">
        <v>1536</v>
      </c>
      <c r="C1384" s="106" t="s">
        <v>1542</v>
      </c>
      <c r="D1384" s="103">
        <v>19.082999999999998</v>
      </c>
      <c r="E1384" s="103">
        <v>15.621</v>
      </c>
      <c r="F1384" s="104">
        <v>38.758000000000003</v>
      </c>
      <c r="G1384" s="103">
        <f t="shared" si="84"/>
        <v>0.34696289218012977</v>
      </c>
      <c r="H1384" s="103">
        <f t="shared" si="85"/>
        <v>0.34587884432269039</v>
      </c>
      <c r="I1384" s="103">
        <f t="shared" si="86"/>
        <v>0.45787509426697942</v>
      </c>
      <c r="J1384" s="104">
        <f t="shared" si="87"/>
        <v>0.45813714906127656</v>
      </c>
      <c r="K1384" s="106" t="s">
        <v>1483</v>
      </c>
    </row>
    <row r="1385" spans="1:12" x14ac:dyDescent="0.25">
      <c r="A1385" s="115" t="s">
        <v>1001</v>
      </c>
      <c r="B1385" s="105" t="s">
        <v>1536</v>
      </c>
      <c r="C1385" s="106" t="s">
        <v>1543</v>
      </c>
      <c r="D1385" s="103">
        <v>18.721</v>
      </c>
      <c r="E1385" s="103">
        <v>15.648999999999999</v>
      </c>
      <c r="F1385" s="104">
        <v>38.398000000000003</v>
      </c>
      <c r="G1385" s="103">
        <f t="shared" si="84"/>
        <v>0.33803199338227408</v>
      </c>
      <c r="H1385" s="103">
        <f t="shared" si="85"/>
        <v>0.34030209366090386</v>
      </c>
      <c r="I1385" s="103">
        <f t="shared" si="86"/>
        <v>0.71790120626029663</v>
      </c>
      <c r="J1385" s="104">
        <f t="shared" si="87"/>
        <v>0.71872477858356176</v>
      </c>
      <c r="K1385" s="106" t="s">
        <v>1483</v>
      </c>
    </row>
    <row r="1386" spans="1:12" x14ac:dyDescent="0.25">
      <c r="A1386" s="115" t="s">
        <v>1001</v>
      </c>
      <c r="B1386" s="105" t="s">
        <v>1536</v>
      </c>
      <c r="C1386" s="106" t="s">
        <v>1563</v>
      </c>
      <c r="D1386" s="103">
        <v>18.823</v>
      </c>
      <c r="E1386" s="103">
        <v>15.682</v>
      </c>
      <c r="F1386" s="104">
        <v>38.969000000000001</v>
      </c>
      <c r="G1386" s="103">
        <f t="shared" si="84"/>
        <v>0.25062333999450953</v>
      </c>
      <c r="H1386" s="103">
        <f t="shared" si="85"/>
        <v>0.24810180360086645</v>
      </c>
      <c r="I1386" s="103">
        <f t="shared" si="86"/>
        <v>0.14377674342534866</v>
      </c>
      <c r="J1386" s="104">
        <f t="shared" si="87"/>
        <v>0.14442665041466046</v>
      </c>
      <c r="K1386" s="106" t="s">
        <v>1483</v>
      </c>
    </row>
    <row r="1387" spans="1:12" x14ac:dyDescent="0.25">
      <c r="A1387" s="115" t="s">
        <v>1001</v>
      </c>
      <c r="B1387" s="105" t="s">
        <v>1536</v>
      </c>
      <c r="C1387" s="106" t="s">
        <v>1564</v>
      </c>
      <c r="D1387" s="103">
        <v>18.838999999999999</v>
      </c>
      <c r="E1387" s="103">
        <v>15.693</v>
      </c>
      <c r="F1387" s="104">
        <v>39.009</v>
      </c>
      <c r="G1387" s="103">
        <f t="shared" si="84"/>
        <v>0.29480920703058655</v>
      </c>
      <c r="H1387" s="103">
        <f t="shared" si="85"/>
        <v>0.29227835183263667</v>
      </c>
      <c r="I1387" s="103">
        <f t="shared" si="86"/>
        <v>0.10932054678787095</v>
      </c>
      <c r="J1387" s="104">
        <f t="shared" si="87"/>
        <v>0.10977443850914927</v>
      </c>
      <c r="K1387" s="106" t="s">
        <v>1483</v>
      </c>
    </row>
    <row r="1388" spans="1:12" x14ac:dyDescent="0.25">
      <c r="A1388" s="115" t="s">
        <v>1001</v>
      </c>
      <c r="B1388" s="105" t="s">
        <v>1536</v>
      </c>
      <c r="C1388" s="106" t="s">
        <v>1565</v>
      </c>
      <c r="D1388" s="103">
        <v>18.792999999999999</v>
      </c>
      <c r="E1388" s="103">
        <v>15.653</v>
      </c>
      <c r="F1388" s="104">
        <v>38.863</v>
      </c>
      <c r="G1388" s="103">
        <f t="shared" si="84"/>
        <v>0.13886255272751344</v>
      </c>
      <c r="H1388" s="103">
        <f t="shared" si="85"/>
        <v>0.13639888177694523</v>
      </c>
      <c r="I1388" s="103">
        <f t="shared" si="86"/>
        <v>0.2501916904095699</v>
      </c>
      <c r="J1388" s="104">
        <f t="shared" si="87"/>
        <v>0.25100001464143035</v>
      </c>
      <c r="K1388" s="106" t="s">
        <v>1483</v>
      </c>
    </row>
    <row r="1389" spans="1:12" x14ac:dyDescent="0.25">
      <c r="A1389" s="115" t="s">
        <v>1001</v>
      </c>
      <c r="B1389" s="105" t="s">
        <v>1536</v>
      </c>
      <c r="C1389" s="106" t="s">
        <v>1566</v>
      </c>
      <c r="D1389" s="103">
        <v>18.809999999999999</v>
      </c>
      <c r="E1389" s="103">
        <v>15.673</v>
      </c>
      <c r="F1389" s="104">
        <v>38.936999999999998</v>
      </c>
      <c r="G1389" s="103">
        <f t="shared" si="84"/>
        <v>0.21526736526933515</v>
      </c>
      <c r="H1389" s="103">
        <f t="shared" si="85"/>
        <v>0.21275771419622094</v>
      </c>
      <c r="I1389" s="103">
        <f t="shared" si="86"/>
        <v>0.17463376520592844</v>
      </c>
      <c r="J1389" s="104">
        <f t="shared" si="87"/>
        <v>0.17537091363735158</v>
      </c>
      <c r="K1389" s="106" t="s">
        <v>1483</v>
      </c>
    </row>
    <row r="1390" spans="1:12" x14ac:dyDescent="0.25">
      <c r="A1390" s="115" t="s">
        <v>1001</v>
      </c>
      <c r="B1390" s="105" t="s">
        <v>1536</v>
      </c>
      <c r="C1390" s="106" t="s">
        <v>1568</v>
      </c>
      <c r="D1390" s="103">
        <v>18.789000000000001</v>
      </c>
      <c r="E1390" s="103">
        <v>15.651</v>
      </c>
      <c r="F1390" s="104">
        <v>36.866</v>
      </c>
      <c r="G1390" s="103">
        <f t="shared" si="84"/>
        <v>1.8703098055001421</v>
      </c>
      <c r="H1390" s="103">
        <f t="shared" si="85"/>
        <v>1.8725006635379289</v>
      </c>
      <c r="I1390" s="103">
        <f t="shared" si="86"/>
        <v>2.2449072412796887</v>
      </c>
      <c r="J1390" s="104">
        <f t="shared" si="87"/>
        <v>2.2456570814240502</v>
      </c>
      <c r="K1390" s="106" t="s">
        <v>1483</v>
      </c>
    </row>
    <row r="1391" spans="1:12" x14ac:dyDescent="0.25">
      <c r="A1391" s="115" t="s">
        <v>1001</v>
      </c>
      <c r="B1391" s="105" t="s">
        <v>1536</v>
      </c>
      <c r="C1391" s="106" t="s">
        <v>1537</v>
      </c>
      <c r="D1391" s="103">
        <v>18.818000000000001</v>
      </c>
      <c r="E1391" s="103">
        <v>15.651</v>
      </c>
      <c r="F1391" s="104">
        <v>38.795999999999999</v>
      </c>
      <c r="G1391" s="103">
        <f t="shared" si="84"/>
        <v>0.10034858519182561</v>
      </c>
      <c r="H1391" s="103">
        <f t="shared" si="85"/>
        <v>9.8190859808847994E-2</v>
      </c>
      <c r="I1391" s="103">
        <f t="shared" si="86"/>
        <v>0.31739664766660314</v>
      </c>
      <c r="J1391" s="104">
        <f t="shared" si="87"/>
        <v>0.31814562286789044</v>
      </c>
      <c r="K1391" s="106" t="s">
        <v>1483</v>
      </c>
    </row>
    <row r="1392" spans="1:12" x14ac:dyDescent="0.25">
      <c r="A1392" s="115" t="s">
        <v>1001</v>
      </c>
      <c r="B1392" s="105" t="s">
        <v>1536</v>
      </c>
      <c r="C1392" s="106" t="s">
        <v>1567</v>
      </c>
      <c r="D1392" s="103">
        <v>18.86</v>
      </c>
      <c r="E1392" s="103">
        <v>15.727</v>
      </c>
      <c r="F1392" s="104">
        <v>39.073</v>
      </c>
      <c r="G1392" s="103">
        <f t="shared" si="84"/>
        <v>0.36721388665191329</v>
      </c>
      <c r="H1392" s="103">
        <f t="shared" si="85"/>
        <v>0.36466072581236852</v>
      </c>
      <c r="I1392" s="103">
        <f t="shared" si="86"/>
        <v>8.1404373039780778E-2</v>
      </c>
      <c r="J1392" s="104">
        <f t="shared" si="87"/>
        <v>8.1098442340155785E-2</v>
      </c>
      <c r="K1392" s="106" t="s">
        <v>1483</v>
      </c>
    </row>
    <row r="1393" spans="1:12" x14ac:dyDescent="0.25">
      <c r="A1393" s="115" t="s">
        <v>1001</v>
      </c>
      <c r="B1393" s="105" t="s">
        <v>1409</v>
      </c>
      <c r="C1393" s="106" t="s">
        <v>1430</v>
      </c>
      <c r="D1393" s="103">
        <v>18.277000000000001</v>
      </c>
      <c r="E1393" s="103">
        <v>15.597</v>
      </c>
      <c r="F1393" s="104">
        <v>38.527000000000001</v>
      </c>
      <c r="G1393" s="103">
        <f t="shared" si="84"/>
        <v>0.50855203131046001</v>
      </c>
      <c r="H1393" s="103">
        <f t="shared" si="85"/>
        <v>0.51047363785997402</v>
      </c>
      <c r="I1393" s="103">
        <f t="shared" si="86"/>
        <v>0.78818464965386814</v>
      </c>
      <c r="J1393" s="104">
        <f t="shared" si="87"/>
        <v>0.78917983207250897</v>
      </c>
      <c r="K1393" s="106" t="s">
        <v>939</v>
      </c>
    </row>
    <row r="1394" spans="1:12" x14ac:dyDescent="0.25">
      <c r="A1394" s="115" t="s">
        <v>1001</v>
      </c>
      <c r="B1394" s="105" t="s">
        <v>1409</v>
      </c>
      <c r="C1394" s="106" t="s">
        <v>1431</v>
      </c>
      <c r="D1394" s="103">
        <v>18.291</v>
      </c>
      <c r="E1394" s="103">
        <v>15.589</v>
      </c>
      <c r="F1394" s="104">
        <v>38.470999999999997</v>
      </c>
      <c r="G1394" s="103">
        <f t="shared" si="84"/>
        <v>0.52279141973639665</v>
      </c>
      <c r="H1394" s="103">
        <f t="shared" si="85"/>
        <v>0.52488306788274108</v>
      </c>
      <c r="I1394" s="103">
        <f t="shared" si="86"/>
        <v>0.82270700856987744</v>
      </c>
      <c r="J1394" s="104">
        <f t="shared" si="87"/>
        <v>0.823704769532142</v>
      </c>
      <c r="K1394" s="106" t="s">
        <v>939</v>
      </c>
    </row>
    <row r="1395" spans="1:12" x14ac:dyDescent="0.25">
      <c r="A1395" s="115" t="s">
        <v>1001</v>
      </c>
      <c r="B1395" s="105" t="s">
        <v>1409</v>
      </c>
      <c r="C1395" s="106" t="s">
        <v>1432</v>
      </c>
      <c r="D1395" s="103">
        <v>18.245999999999999</v>
      </c>
      <c r="E1395" s="103">
        <v>15.584</v>
      </c>
      <c r="F1395" s="104">
        <v>38.466999999999999</v>
      </c>
      <c r="G1395" s="103">
        <f t="shared" si="84"/>
        <v>0.56419167713641227</v>
      </c>
      <c r="H1395" s="103">
        <f t="shared" si="85"/>
        <v>0.56623438163890993</v>
      </c>
      <c r="I1395" s="103">
        <f t="shared" si="86"/>
        <v>0.85482652155276251</v>
      </c>
      <c r="J1395" s="104">
        <f t="shared" si="87"/>
        <v>0.85582435543164948</v>
      </c>
      <c r="K1395" s="106" t="s">
        <v>939</v>
      </c>
    </row>
    <row r="1396" spans="1:12" x14ac:dyDescent="0.25">
      <c r="A1396" s="115" t="s">
        <v>1001</v>
      </c>
      <c r="B1396" s="105" t="s">
        <v>1409</v>
      </c>
      <c r="C1396" s="106" t="s">
        <v>1433</v>
      </c>
      <c r="D1396" s="103">
        <v>18.157</v>
      </c>
      <c r="E1396" s="103">
        <v>15.581</v>
      </c>
      <c r="F1396" s="104">
        <v>38.54</v>
      </c>
      <c r="G1396" s="103">
        <f t="shared" si="84"/>
        <v>0.61668389678180879</v>
      </c>
      <c r="H1396" s="103">
        <f t="shared" si="85"/>
        <v>0.61844200613315192</v>
      </c>
      <c r="I1396" s="103">
        <f t="shared" si="86"/>
        <v>0.86547870103775149</v>
      </c>
      <c r="J1396" s="104">
        <f t="shared" si="87"/>
        <v>0.86646504104320143</v>
      </c>
      <c r="K1396" s="106" t="s">
        <v>939</v>
      </c>
    </row>
    <row r="1397" spans="1:12" x14ac:dyDescent="0.25">
      <c r="A1397" s="115" t="s">
        <v>1001</v>
      </c>
      <c r="B1397" s="105" t="s">
        <v>1409</v>
      </c>
      <c r="C1397" s="106" t="s">
        <v>1434</v>
      </c>
      <c r="D1397" s="103">
        <v>18.166</v>
      </c>
      <c r="E1397" s="103">
        <v>15.587999999999999</v>
      </c>
      <c r="F1397" s="104">
        <v>38.707999999999998</v>
      </c>
      <c r="G1397" s="103">
        <f t="shared" si="84"/>
        <v>0.57577925331675328</v>
      </c>
      <c r="H1397" s="103">
        <f t="shared" si="85"/>
        <v>0.57699001286850582</v>
      </c>
      <c r="I1397" s="103">
        <f t="shared" si="86"/>
        <v>0.75672729695049001</v>
      </c>
      <c r="J1397" s="104">
        <f t="shared" si="87"/>
        <v>0.75768002966291648</v>
      </c>
      <c r="K1397" s="106" t="s">
        <v>939</v>
      </c>
    </row>
    <row r="1398" spans="1:12" x14ac:dyDescent="0.25">
      <c r="A1398" s="115" t="s">
        <v>1001</v>
      </c>
      <c r="B1398" s="105" t="s">
        <v>1900</v>
      </c>
      <c r="C1398" s="106" t="s">
        <v>2157</v>
      </c>
      <c r="D1398" s="103">
        <v>17.654301303326324</v>
      </c>
      <c r="E1398" s="103">
        <v>15.602274134761899</v>
      </c>
      <c r="F1398" s="104">
        <v>38.460798752832368</v>
      </c>
      <c r="G1398" s="103">
        <f t="shared" si="84"/>
        <v>1.1188598759563488</v>
      </c>
      <c r="H1398" s="103">
        <f t="shared" si="85"/>
        <v>1.1204290150307099</v>
      </c>
      <c r="I1398" s="103">
        <f t="shared" si="86"/>
        <v>1.3189211649013606</v>
      </c>
      <c r="J1398" s="104">
        <f t="shared" si="87"/>
        <v>1.3198346431090104</v>
      </c>
      <c r="K1398" s="106" t="s">
        <v>981</v>
      </c>
      <c r="L1398" s="103"/>
    </row>
    <row r="1399" spans="1:12" x14ac:dyDescent="0.25">
      <c r="A1399" s="115" t="s">
        <v>1001</v>
      </c>
      <c r="B1399" s="105" t="s">
        <v>1748</v>
      </c>
      <c r="C1399" s="106" t="s">
        <v>1737</v>
      </c>
      <c r="D1399" s="103">
        <v>18.908000000000001</v>
      </c>
      <c r="E1399" s="103">
        <v>15.659000000000001</v>
      </c>
      <c r="F1399" s="104">
        <v>38.795000000000002</v>
      </c>
      <c r="G1399" s="103">
        <f t="shared" si="84"/>
        <v>0.18046772162910962</v>
      </c>
      <c r="H1399" s="103">
        <f t="shared" si="85"/>
        <v>0.17873982474535852</v>
      </c>
      <c r="I1399" s="103">
        <f t="shared" si="86"/>
        <v>0.33524228842733561</v>
      </c>
      <c r="J1399" s="104">
        <f t="shared" si="87"/>
        <v>0.33578266386160655</v>
      </c>
      <c r="K1399" s="106" t="s">
        <v>1734</v>
      </c>
    </row>
    <row r="1400" spans="1:12" x14ac:dyDescent="0.25">
      <c r="A1400" s="115" t="s">
        <v>1001</v>
      </c>
      <c r="B1400" s="105" t="s">
        <v>1748</v>
      </c>
      <c r="C1400" s="106" t="s">
        <v>1736</v>
      </c>
      <c r="D1400" s="103">
        <v>18.771999999999998</v>
      </c>
      <c r="E1400" s="103">
        <v>15.635</v>
      </c>
      <c r="F1400" s="104">
        <v>38.654000000000003</v>
      </c>
      <c r="G1400" s="103">
        <f t="shared" si="84"/>
        <v>8.9536688290323296E-2</v>
      </c>
      <c r="H1400" s="103">
        <f t="shared" si="85"/>
        <v>9.1318042850241976E-2</v>
      </c>
      <c r="I1400" s="103">
        <f t="shared" si="86"/>
        <v>0.46049270564254641</v>
      </c>
      <c r="J1400" s="104">
        <f t="shared" si="87"/>
        <v>0.46131188728450662</v>
      </c>
      <c r="K1400" s="106" t="s">
        <v>1734</v>
      </c>
    </row>
    <row r="1401" spans="1:12" x14ac:dyDescent="0.25">
      <c r="A1401" s="115" t="s">
        <v>1001</v>
      </c>
      <c r="B1401" s="105" t="s">
        <v>1748</v>
      </c>
      <c r="C1401" s="106" t="s">
        <v>1738</v>
      </c>
      <c r="D1401" s="103">
        <v>18.75</v>
      </c>
      <c r="E1401" s="103">
        <v>15.641</v>
      </c>
      <c r="F1401" s="104">
        <v>38.723999999999997</v>
      </c>
      <c r="G1401" s="103">
        <f t="shared" si="84"/>
        <v>1.8540187431630845E-2</v>
      </c>
      <c r="H1401" s="103">
        <f t="shared" si="85"/>
        <v>1.9752087231480111E-2</v>
      </c>
      <c r="I1401" s="103">
        <f t="shared" si="86"/>
        <v>0.39254208939933954</v>
      </c>
      <c r="J1401" s="104">
        <f t="shared" si="87"/>
        <v>0.39339809017075766</v>
      </c>
      <c r="K1401" s="106" t="s">
        <v>1734</v>
      </c>
      <c r="L1401" s="105" t="s">
        <v>2421</v>
      </c>
    </row>
    <row r="1402" spans="1:12" x14ac:dyDescent="0.25">
      <c r="A1402" s="115" t="s">
        <v>1001</v>
      </c>
      <c r="B1402" s="109" t="s">
        <v>1804</v>
      </c>
      <c r="C1402" s="110" t="s">
        <v>1806</v>
      </c>
      <c r="D1402" s="103">
        <v>18.756</v>
      </c>
      <c r="E1402" s="103">
        <v>15.68</v>
      </c>
      <c r="F1402" s="104">
        <v>38.909999999999997</v>
      </c>
      <c r="G1402" s="103">
        <f t="shared" si="84"/>
        <v>0.17806787624386608</v>
      </c>
      <c r="H1402" s="103">
        <f t="shared" si="85"/>
        <v>0.17564889680837853</v>
      </c>
      <c r="I1402" s="103">
        <f t="shared" si="86"/>
        <v>0.20526934001452687</v>
      </c>
      <c r="J1402" s="104">
        <f t="shared" si="87"/>
        <v>0.20613647748518402</v>
      </c>
      <c r="K1402" s="106" t="s">
        <v>2449</v>
      </c>
      <c r="L1402" s="105" t="s">
        <v>2295</v>
      </c>
    </row>
    <row r="1403" spans="1:12" x14ac:dyDescent="0.25">
      <c r="A1403" s="115" t="s">
        <v>1001</v>
      </c>
      <c r="B1403" s="109" t="s">
        <v>2424</v>
      </c>
      <c r="C1403" s="110" t="s">
        <v>1805</v>
      </c>
      <c r="D1403" s="103">
        <v>18.702999999999999</v>
      </c>
      <c r="E1403" s="103">
        <v>15.638</v>
      </c>
      <c r="F1403" s="104">
        <v>38.734999999999999</v>
      </c>
      <c r="G1403" s="103">
        <f t="shared" si="84"/>
        <v>3.6548851555144313E-2</v>
      </c>
      <c r="H1403" s="103">
        <f t="shared" si="85"/>
        <v>3.7870634401868331E-2</v>
      </c>
      <c r="I1403" s="103">
        <f t="shared" si="86"/>
        <v>0.39089301854854985</v>
      </c>
      <c r="J1403" s="104">
        <f t="shared" si="87"/>
        <v>0.39180711753361197</v>
      </c>
      <c r="K1403" s="106" t="s">
        <v>2449</v>
      </c>
      <c r="L1403" s="105" t="s">
        <v>2295</v>
      </c>
    </row>
    <row r="1404" spans="1:12" x14ac:dyDescent="0.25">
      <c r="A1404" s="115" t="s">
        <v>1001</v>
      </c>
      <c r="B1404" s="109" t="s">
        <v>2424</v>
      </c>
      <c r="C1404" s="110" t="s">
        <v>1807</v>
      </c>
      <c r="D1404" s="103">
        <v>18.699000000000002</v>
      </c>
      <c r="E1404" s="103">
        <v>15.666</v>
      </c>
      <c r="F1404" s="104">
        <v>38.793999999999997</v>
      </c>
      <c r="G1404" s="103">
        <f t="shared" si="84"/>
        <v>7.2210515508477346E-2</v>
      </c>
      <c r="H1404" s="103">
        <f t="shared" si="85"/>
        <v>7.080257728359865E-2</v>
      </c>
      <c r="I1404" s="103">
        <f t="shared" si="86"/>
        <v>0.33270234737674825</v>
      </c>
      <c r="J1404" s="104">
        <f t="shared" si="87"/>
        <v>0.33361612273689517</v>
      </c>
      <c r="K1404" s="106" t="s">
        <v>2449</v>
      </c>
      <c r="L1404" s="105" t="s">
        <v>2295</v>
      </c>
    </row>
    <row r="1405" spans="1:12" x14ac:dyDescent="0.25">
      <c r="A1405" s="115" t="s">
        <v>1001</v>
      </c>
      <c r="B1405" s="109" t="s">
        <v>2423</v>
      </c>
      <c r="C1405" s="106" t="s">
        <v>2228</v>
      </c>
      <c r="D1405" s="103">
        <v>18.631774867345499</v>
      </c>
      <c r="E1405" s="103">
        <v>15.6354471514178</v>
      </c>
      <c r="F1405" s="104">
        <v>38.715803593666898</v>
      </c>
      <c r="G1405" s="103">
        <f t="shared" si="84"/>
        <v>0.10877605323923766</v>
      </c>
      <c r="H1405" s="103">
        <f t="shared" si="85"/>
        <v>0.11029648292087346</v>
      </c>
      <c r="I1405" s="103">
        <f t="shared" si="86"/>
        <v>0.43193825477083447</v>
      </c>
      <c r="J1405" s="104">
        <f t="shared" si="87"/>
        <v>0.43289975470634584</v>
      </c>
      <c r="K1405" s="106" t="s">
        <v>981</v>
      </c>
      <c r="L1405" s="103" t="s">
        <v>2296</v>
      </c>
    </row>
    <row r="1406" spans="1:12" x14ac:dyDescent="0.25">
      <c r="A1406" s="115" t="s">
        <v>1001</v>
      </c>
      <c r="B1406" s="105" t="s">
        <v>1320</v>
      </c>
      <c r="C1406" s="106">
        <v>4</v>
      </c>
      <c r="D1406" s="103">
        <v>18.831</v>
      </c>
      <c r="E1406" s="103">
        <v>15.683999999999999</v>
      </c>
      <c r="F1406" s="104">
        <v>39.061999999999998</v>
      </c>
      <c r="G1406" s="103">
        <f t="shared" si="84"/>
        <v>0.34122411777305878</v>
      </c>
      <c r="H1406" s="103">
        <f t="shared" si="85"/>
        <v>0.33873857906946686</v>
      </c>
      <c r="I1406" s="103">
        <f t="shared" si="86"/>
        <v>5.8457094950056472E-2</v>
      </c>
      <c r="J1406" s="104">
        <f t="shared" si="87"/>
        <v>5.8784159005635307E-2</v>
      </c>
      <c r="K1406" s="106" t="s">
        <v>1316</v>
      </c>
    </row>
    <row r="1407" spans="1:12" x14ac:dyDescent="0.25">
      <c r="A1407" s="115" t="s">
        <v>1001</v>
      </c>
      <c r="B1407" s="105" t="s">
        <v>1408</v>
      </c>
      <c r="C1407" s="106" t="s">
        <v>1424</v>
      </c>
      <c r="D1407" s="103">
        <v>18.207000000000001</v>
      </c>
      <c r="E1407" s="103">
        <v>15.627000000000001</v>
      </c>
      <c r="F1407" s="104">
        <v>38.904000000000003</v>
      </c>
      <c r="G1407" s="103">
        <f t="shared" si="84"/>
        <v>0.55738050607282708</v>
      </c>
      <c r="H1407" s="103">
        <f t="shared" si="85"/>
        <v>0.55771938728181292</v>
      </c>
      <c r="I1407" s="103">
        <f t="shared" si="86"/>
        <v>0.62984574456766285</v>
      </c>
      <c r="J1407" s="104">
        <f t="shared" si="87"/>
        <v>0.63069459118498572</v>
      </c>
      <c r="K1407" s="106" t="s">
        <v>939</v>
      </c>
    </row>
    <row r="1408" spans="1:12" x14ac:dyDescent="0.25">
      <c r="A1408" s="115" t="s">
        <v>1001</v>
      </c>
      <c r="B1408" s="105" t="s">
        <v>1408</v>
      </c>
      <c r="C1408" s="106" t="s">
        <v>1425</v>
      </c>
      <c r="D1408" s="103">
        <v>18.195</v>
      </c>
      <c r="E1408" s="103">
        <v>15.609</v>
      </c>
      <c r="F1408" s="104">
        <v>38.808</v>
      </c>
      <c r="G1408" s="103">
        <f t="shared" si="84"/>
        <v>0.54914046340622091</v>
      </c>
      <c r="H1408" s="103">
        <f t="shared" si="85"/>
        <v>0.54992124431594691</v>
      </c>
      <c r="I1408" s="103">
        <f t="shared" si="86"/>
        <v>0.68005441102164377</v>
      </c>
      <c r="J1408" s="104">
        <f t="shared" si="87"/>
        <v>0.68096693557763699</v>
      </c>
      <c r="K1408" s="106" t="s">
        <v>939</v>
      </c>
    </row>
    <row r="1409" spans="1:12" x14ac:dyDescent="0.25">
      <c r="A1409" s="115" t="s">
        <v>1001</v>
      </c>
      <c r="B1409" s="105" t="s">
        <v>1408</v>
      </c>
      <c r="C1409" s="106" t="s">
        <v>1426</v>
      </c>
      <c r="D1409" s="103">
        <v>18.193000000000001</v>
      </c>
      <c r="E1409" s="103">
        <v>15.613</v>
      </c>
      <c r="F1409" s="104">
        <v>38.817</v>
      </c>
      <c r="G1409" s="103">
        <f t="shared" si="84"/>
        <v>0.5520975715849491</v>
      </c>
      <c r="H1409" s="103">
        <f t="shared" si="85"/>
        <v>0.55283579383936265</v>
      </c>
      <c r="I1409" s="103">
        <f t="shared" si="86"/>
        <v>0.67742654358239707</v>
      </c>
      <c r="J1409" s="104">
        <f t="shared" si="87"/>
        <v>0.67833201852042646</v>
      </c>
      <c r="K1409" s="106" t="s">
        <v>939</v>
      </c>
    </row>
    <row r="1410" spans="1:12" x14ac:dyDescent="0.25">
      <c r="A1410" s="115" t="s">
        <v>1001</v>
      </c>
      <c r="B1410" s="105" t="s">
        <v>1408</v>
      </c>
      <c r="C1410" s="106" t="s">
        <v>1427</v>
      </c>
      <c r="D1410" s="103">
        <v>18.178000000000001</v>
      </c>
      <c r="E1410" s="103">
        <v>15.579000000000001</v>
      </c>
      <c r="F1410" s="104">
        <v>38.722000000000001</v>
      </c>
      <c r="G1410" s="103">
        <f t="shared" si="84"/>
        <v>0.56439379740567441</v>
      </c>
      <c r="H1410" s="103">
        <f t="shared" si="85"/>
        <v>0.56556538521199984</v>
      </c>
      <c r="I1410" s="103">
        <f t="shared" si="86"/>
        <v>0.74054690057415806</v>
      </c>
      <c r="J1410" s="104">
        <f t="shared" si="87"/>
        <v>0.74150196044919192</v>
      </c>
      <c r="K1410" s="106" t="s">
        <v>939</v>
      </c>
    </row>
    <row r="1411" spans="1:12" x14ac:dyDescent="0.25">
      <c r="A1411" s="115" t="s">
        <v>1001</v>
      </c>
      <c r="B1411" s="105" t="s">
        <v>1408</v>
      </c>
      <c r="C1411" s="106" t="s">
        <v>1428</v>
      </c>
      <c r="D1411" s="103">
        <v>18.173999999999999</v>
      </c>
      <c r="E1411" s="103">
        <v>15.593999999999999</v>
      </c>
      <c r="F1411" s="104">
        <v>38.552</v>
      </c>
      <c r="G1411" s="103">
        <f t="shared" si="84"/>
        <v>0.59555964315087473</v>
      </c>
      <c r="H1411" s="103">
        <f t="shared" si="85"/>
        <v>0.59728845204808545</v>
      </c>
      <c r="I1411" s="103">
        <f t="shared" si="86"/>
        <v>0.84341051804562761</v>
      </c>
      <c r="J1411" s="104">
        <f t="shared" si="87"/>
        <v>0.8443934197694799</v>
      </c>
      <c r="K1411" s="106" t="s">
        <v>939</v>
      </c>
    </row>
    <row r="1412" spans="1:12" x14ac:dyDescent="0.25">
      <c r="A1412" s="115" t="s">
        <v>1001</v>
      </c>
      <c r="B1412" s="105" t="s">
        <v>1408</v>
      </c>
      <c r="C1412" s="106" t="s">
        <v>1429</v>
      </c>
      <c r="D1412" s="103">
        <v>18.18</v>
      </c>
      <c r="E1412" s="103">
        <v>15.59</v>
      </c>
      <c r="F1412" s="104">
        <v>38.587000000000003</v>
      </c>
      <c r="G1412" s="103">
        <f t="shared" si="84"/>
        <v>0.58033442819636005</v>
      </c>
      <c r="H1412" s="103">
        <f t="shared" si="85"/>
        <v>0.58197008080312596</v>
      </c>
      <c r="I1412" s="103">
        <f t="shared" si="86"/>
        <v>0.81656474449365613</v>
      </c>
      <c r="J1412" s="104">
        <f t="shared" si="87"/>
        <v>0.81754594204239861</v>
      </c>
      <c r="K1412" s="106" t="s">
        <v>939</v>
      </c>
    </row>
    <row r="1413" spans="1:12" x14ac:dyDescent="0.25">
      <c r="A1413" s="115" t="s">
        <v>1001</v>
      </c>
      <c r="B1413" s="105" t="s">
        <v>1313</v>
      </c>
      <c r="C1413" s="106" t="s">
        <v>1300</v>
      </c>
      <c r="D1413" s="103">
        <v>19.118975903614459</v>
      </c>
      <c r="E1413" s="103">
        <v>15.768072289156626</v>
      </c>
      <c r="F1413" s="104">
        <v>39.42771084337349</v>
      </c>
      <c r="G1413" s="103">
        <f t="shared" si="84"/>
        <v>0.79902406979545626</v>
      </c>
      <c r="H1413" s="103">
        <f t="shared" si="85"/>
        <v>0.79649248896039415</v>
      </c>
      <c r="I1413" s="103">
        <f t="shared" si="86"/>
        <v>0.45759679617971349</v>
      </c>
      <c r="J1413" s="104">
        <f t="shared" si="87"/>
        <v>0.45658958373218705</v>
      </c>
      <c r="K1413" s="106" t="s">
        <v>1289</v>
      </c>
    </row>
    <row r="1414" spans="1:12" x14ac:dyDescent="0.25">
      <c r="A1414" s="115" t="s">
        <v>1001</v>
      </c>
      <c r="B1414" s="105" t="s">
        <v>1516</v>
      </c>
      <c r="C1414" s="106" t="s">
        <v>1517</v>
      </c>
      <c r="D1414" s="103">
        <v>18.763999999999999</v>
      </c>
      <c r="E1414" s="103">
        <v>15.651999999999999</v>
      </c>
      <c r="F1414" s="104">
        <v>38.825000000000003</v>
      </c>
      <c r="G1414" s="103">
        <f t="shared" si="84"/>
        <v>9.317869150187498E-2</v>
      </c>
      <c r="H1414" s="103">
        <f t="shared" si="85"/>
        <v>9.0739379268327147E-2</v>
      </c>
      <c r="I1414" s="103">
        <f t="shared" si="86"/>
        <v>0.29000896874061649</v>
      </c>
      <c r="J1414" s="104">
        <f t="shared" si="87"/>
        <v>0.29086462031329324</v>
      </c>
      <c r="K1414" s="106" t="s">
        <v>1483</v>
      </c>
    </row>
    <row r="1415" spans="1:12" x14ac:dyDescent="0.25">
      <c r="A1415" s="115" t="s">
        <v>1001</v>
      </c>
      <c r="B1415" s="105" t="s">
        <v>1516</v>
      </c>
      <c r="C1415" s="106" t="s">
        <v>1518</v>
      </c>
      <c r="D1415" s="103">
        <v>18.759</v>
      </c>
      <c r="E1415" s="103">
        <v>15.634</v>
      </c>
      <c r="F1415" s="104">
        <v>38.786000000000001</v>
      </c>
      <c r="G1415" s="103">
        <f t="shared" si="84"/>
        <v>5.6626482762050893E-2</v>
      </c>
      <c r="H1415" s="103">
        <f t="shared" si="85"/>
        <v>5.4505091046622892E-2</v>
      </c>
      <c r="I1415" s="103">
        <f t="shared" si="86"/>
        <v>0.33153776851212008</v>
      </c>
      <c r="J1415" s="104">
        <f t="shared" si="87"/>
        <v>0.33240565180212639</v>
      </c>
      <c r="K1415" s="106" t="s">
        <v>1483</v>
      </c>
    </row>
    <row r="1416" spans="1:12" x14ac:dyDescent="0.25">
      <c r="A1416" s="115" t="s">
        <v>1001</v>
      </c>
      <c r="B1416" s="105" t="s">
        <v>1933</v>
      </c>
      <c r="C1416" s="106" t="s">
        <v>2229</v>
      </c>
      <c r="D1416" s="103">
        <v>18.647726432494601</v>
      </c>
      <c r="E1416" s="103">
        <v>15.648310777650099</v>
      </c>
      <c r="F1416" s="104">
        <v>38.764606867049999</v>
      </c>
      <c r="G1416" s="103">
        <f t="shared" ref="G1416:G1479" si="88">SQRT(((D$3-D1416)^2)+((E$3-E1416)^2)+((F$3-F1416)^2))</f>
        <v>9.4708581050758883E-2</v>
      </c>
      <c r="H1416" s="103">
        <f t="shared" ref="H1416:H1479" si="89">SQRT(((D$4-D1416)^2)+((E$4-E1416)^2)+((F$4-F1416)^2))</f>
        <v>9.5039337315192887E-2</v>
      </c>
      <c r="I1416" s="103">
        <f t="shared" ref="I1416:I1479" si="90">SQRT(((D$6-D1416)^2)+((E$6-E1416)^2)+((F$6-F1416)^2))</f>
        <v>0.37966153241680745</v>
      </c>
      <c r="J1416" s="104">
        <f t="shared" ref="J1416:J1479" si="91">SQRT(((D$5-D1416)^2)+((E$5-E1416)^2)+((F$5-F1416)^2))</f>
        <v>0.3806205294595561</v>
      </c>
      <c r="K1416" s="106" t="s">
        <v>981</v>
      </c>
      <c r="L1416" s="103" t="s">
        <v>2296</v>
      </c>
    </row>
    <row r="1417" spans="1:12" x14ac:dyDescent="0.25">
      <c r="A1417" s="115" t="s">
        <v>1001</v>
      </c>
      <c r="B1417" s="105" t="s">
        <v>1328</v>
      </c>
      <c r="C1417" s="106">
        <v>13</v>
      </c>
      <c r="D1417" s="103">
        <v>18.550999999999998</v>
      </c>
      <c r="E1417" s="103">
        <v>15.663</v>
      </c>
      <c r="F1417" s="104">
        <v>38.628999999999998</v>
      </c>
      <c r="G1417" s="103">
        <f t="shared" si="88"/>
        <v>0.21561755158149634</v>
      </c>
      <c r="H1417" s="103">
        <f t="shared" si="89"/>
        <v>0.21755232692389134</v>
      </c>
      <c r="I1417" s="103">
        <f t="shared" si="90"/>
        <v>0.54219476385335719</v>
      </c>
      <c r="J1417" s="104">
        <f t="shared" si="91"/>
        <v>0.54314676409788099</v>
      </c>
      <c r="K1417" s="106" t="s">
        <v>1316</v>
      </c>
    </row>
    <row r="1418" spans="1:12" x14ac:dyDescent="0.25">
      <c r="A1418" s="115" t="s">
        <v>1001</v>
      </c>
      <c r="B1418" s="105" t="s">
        <v>1328</v>
      </c>
      <c r="C1418" s="106">
        <v>14</v>
      </c>
      <c r="D1418" s="103">
        <v>18.544</v>
      </c>
      <c r="E1418" s="103">
        <v>15.664</v>
      </c>
      <c r="F1418" s="104">
        <v>38.613999999999997</v>
      </c>
      <c r="G1418" s="103">
        <f t="shared" si="88"/>
        <v>0.22936618876808856</v>
      </c>
      <c r="H1418" s="103">
        <f t="shared" si="89"/>
        <v>0.231357245293937</v>
      </c>
      <c r="I1418" s="103">
        <f t="shared" si="90"/>
        <v>0.55867273242032955</v>
      </c>
      <c r="J1418" s="104">
        <f t="shared" si="91"/>
        <v>0.55962327270226953</v>
      </c>
      <c r="K1418" s="106" t="s">
        <v>1316</v>
      </c>
    </row>
    <row r="1419" spans="1:12" x14ac:dyDescent="0.25">
      <c r="A1419" s="115" t="s">
        <v>1001</v>
      </c>
      <c r="B1419" s="105" t="s">
        <v>1312</v>
      </c>
      <c r="C1419" s="106" t="s">
        <v>1300</v>
      </c>
      <c r="D1419" s="103">
        <v>19.12</v>
      </c>
      <c r="E1419" s="103">
        <v>15.78</v>
      </c>
      <c r="F1419" s="104">
        <v>39.43</v>
      </c>
      <c r="G1419" s="103">
        <f t="shared" si="88"/>
        <v>0.80335576711069234</v>
      </c>
      <c r="H1419" s="103">
        <f t="shared" si="89"/>
        <v>0.80081801612476666</v>
      </c>
      <c r="I1419" s="103">
        <f t="shared" si="90"/>
        <v>0.46211001065764018</v>
      </c>
      <c r="J1419" s="104">
        <f t="shared" si="91"/>
        <v>0.46109652715022992</v>
      </c>
      <c r="K1419" s="106" t="s">
        <v>1289</v>
      </c>
    </row>
    <row r="1420" spans="1:12" x14ac:dyDescent="0.25">
      <c r="A1420" s="115" t="s">
        <v>1001</v>
      </c>
      <c r="B1420" s="105" t="s">
        <v>1312</v>
      </c>
      <c r="C1420" s="106" t="s">
        <v>1500</v>
      </c>
      <c r="D1420" s="103">
        <v>18.841000000000001</v>
      </c>
      <c r="E1420" s="103">
        <v>15.648999999999999</v>
      </c>
      <c r="F1420" s="104">
        <v>38.92</v>
      </c>
      <c r="G1420" s="103">
        <f t="shared" si="88"/>
        <v>0.21126378901743509</v>
      </c>
      <c r="H1420" s="103">
        <f t="shared" si="89"/>
        <v>0.20882958351249647</v>
      </c>
      <c r="I1420" s="103">
        <f t="shared" si="90"/>
        <v>0.19917294482433617</v>
      </c>
      <c r="J1420" s="104">
        <f t="shared" si="91"/>
        <v>0.19984110525614596</v>
      </c>
      <c r="K1420" s="106" t="s">
        <v>1483</v>
      </c>
    </row>
    <row r="1421" spans="1:12" x14ac:dyDescent="0.25">
      <c r="A1421" s="115" t="s">
        <v>1001</v>
      </c>
      <c r="B1421" s="105" t="s">
        <v>1312</v>
      </c>
      <c r="C1421" s="106" t="s">
        <v>1501</v>
      </c>
      <c r="D1421" s="103">
        <v>18.853000000000002</v>
      </c>
      <c r="E1421" s="103">
        <v>15.676</v>
      </c>
      <c r="F1421" s="104">
        <v>38.936999999999998</v>
      </c>
      <c r="G1421" s="103">
        <f t="shared" si="88"/>
        <v>0.23354789348226204</v>
      </c>
      <c r="H1421" s="103">
        <f t="shared" si="89"/>
        <v>0.23103632820403255</v>
      </c>
      <c r="I1421" s="103">
        <f t="shared" si="90"/>
        <v>0.18227394753502132</v>
      </c>
      <c r="J1421" s="104">
        <f t="shared" si="91"/>
        <v>0.18283221092028504</v>
      </c>
      <c r="K1421" s="106" t="s">
        <v>1483</v>
      </c>
    </row>
    <row r="1422" spans="1:12" x14ac:dyDescent="0.25">
      <c r="A1422" s="115" t="s">
        <v>1001</v>
      </c>
      <c r="B1422" s="105" t="s">
        <v>1312</v>
      </c>
      <c r="C1422" s="106" t="s">
        <v>1502</v>
      </c>
      <c r="D1422" s="103">
        <v>18.940000000000001</v>
      </c>
      <c r="E1422" s="103">
        <v>15.682</v>
      </c>
      <c r="F1422" s="104">
        <v>38.926000000000002</v>
      </c>
      <c r="G1422" s="103">
        <f t="shared" si="88"/>
        <v>0.27963445522682639</v>
      </c>
      <c r="H1422" s="103">
        <f t="shared" si="89"/>
        <v>0.27729066870344443</v>
      </c>
      <c r="I1422" s="103">
        <f t="shared" si="90"/>
        <v>0.23247882043317109</v>
      </c>
      <c r="J1422" s="104">
        <f t="shared" si="91"/>
        <v>0.23271645268437324</v>
      </c>
      <c r="K1422" s="106" t="s">
        <v>1483</v>
      </c>
    </row>
    <row r="1423" spans="1:12" x14ac:dyDescent="0.25">
      <c r="A1423" s="115" t="s">
        <v>1001</v>
      </c>
      <c r="B1423" s="105" t="s">
        <v>1314</v>
      </c>
      <c r="C1423" s="106" t="s">
        <v>1302</v>
      </c>
      <c r="D1423" s="103">
        <v>18.82</v>
      </c>
      <c r="E1423" s="103">
        <v>15.61</v>
      </c>
      <c r="F1423" s="104">
        <v>39.03</v>
      </c>
      <c r="G1423" s="103">
        <f t="shared" si="88"/>
        <v>0.30809152625478781</v>
      </c>
      <c r="H1423" s="103">
        <f t="shared" si="89"/>
        <v>0.30580417745675698</v>
      </c>
      <c r="I1423" s="103">
        <f t="shared" si="90"/>
        <v>0.11457470030508221</v>
      </c>
      <c r="J1423" s="104">
        <f t="shared" si="91"/>
        <v>0.11528186045514414</v>
      </c>
      <c r="K1423" s="106" t="s">
        <v>1289</v>
      </c>
    </row>
    <row r="1424" spans="1:12" x14ac:dyDescent="0.25">
      <c r="A1424" s="115" t="s">
        <v>1001</v>
      </c>
      <c r="B1424" s="105" t="s">
        <v>1314</v>
      </c>
      <c r="C1424" s="106" t="s">
        <v>1302</v>
      </c>
      <c r="D1424" s="103">
        <v>18.823529411764707</v>
      </c>
      <c r="E1424" s="103">
        <v>15.606850335070739</v>
      </c>
      <c r="F1424" s="104">
        <v>39.032017870439319</v>
      </c>
      <c r="G1424" s="103">
        <f t="shared" si="88"/>
        <v>0.31138321082006593</v>
      </c>
      <c r="H1424" s="103">
        <f t="shared" si="89"/>
        <v>0.30910243688192773</v>
      </c>
      <c r="I1424" s="103">
        <f t="shared" si="90"/>
        <v>0.11607642654655187</v>
      </c>
      <c r="J1424" s="104">
        <f t="shared" si="91"/>
        <v>0.11675516763419204</v>
      </c>
      <c r="K1424" s="106" t="s">
        <v>1289</v>
      </c>
    </row>
    <row r="1425" spans="1:12" x14ac:dyDescent="0.25">
      <c r="A1425" s="115" t="s">
        <v>1001</v>
      </c>
      <c r="B1425" s="105" t="s">
        <v>1314</v>
      </c>
      <c r="C1425" s="106" t="s">
        <v>1303</v>
      </c>
      <c r="D1425" s="103">
        <v>18.920000000000002</v>
      </c>
      <c r="E1425" s="103">
        <v>15.77</v>
      </c>
      <c r="F1425" s="104">
        <v>39.159999999999997</v>
      </c>
      <c r="G1425" s="103">
        <f t="shared" si="88"/>
        <v>0.47743228687427786</v>
      </c>
      <c r="H1425" s="103">
        <f t="shared" si="89"/>
        <v>0.47486186933675961</v>
      </c>
      <c r="I1425" s="103">
        <f t="shared" si="90"/>
        <v>0.1541056843533061</v>
      </c>
      <c r="J1425" s="104">
        <f t="shared" si="91"/>
        <v>0.15317019080095284</v>
      </c>
      <c r="K1425" s="106" t="s">
        <v>1289</v>
      </c>
    </row>
    <row r="1426" spans="1:12" x14ac:dyDescent="0.25">
      <c r="A1426" s="115" t="s">
        <v>1001</v>
      </c>
      <c r="B1426" s="105" t="s">
        <v>1314</v>
      </c>
      <c r="C1426" s="106" t="s">
        <v>1303</v>
      </c>
      <c r="D1426" s="103">
        <v>18.922155688622755</v>
      </c>
      <c r="E1426" s="103">
        <v>15.770958083832335</v>
      </c>
      <c r="F1426" s="104">
        <v>39.161676646706582</v>
      </c>
      <c r="G1426" s="103">
        <f t="shared" si="88"/>
        <v>0.47998990814144921</v>
      </c>
      <c r="H1426" s="103">
        <f t="shared" si="89"/>
        <v>0.47741921321201891</v>
      </c>
      <c r="I1426" s="103">
        <f t="shared" si="90"/>
        <v>0.15684731215297409</v>
      </c>
      <c r="J1426" s="104">
        <f t="shared" si="91"/>
        <v>0.15590937275880212</v>
      </c>
      <c r="K1426" s="106" t="s">
        <v>1289</v>
      </c>
    </row>
    <row r="1427" spans="1:12" x14ac:dyDescent="0.25">
      <c r="A1427" s="115" t="s">
        <v>1001</v>
      </c>
      <c r="B1427" s="105" t="s">
        <v>1314</v>
      </c>
      <c r="C1427" s="106" t="s">
        <v>1301</v>
      </c>
      <c r="D1427" s="103">
        <v>18.809999999999999</v>
      </c>
      <c r="E1427" s="103">
        <v>15.64</v>
      </c>
      <c r="F1427" s="104">
        <v>39.159999999999997</v>
      </c>
      <c r="G1427" s="103">
        <f t="shared" si="88"/>
        <v>0.4305651966311283</v>
      </c>
      <c r="H1427" s="103">
        <f t="shared" si="89"/>
        <v>0.4282244679487629</v>
      </c>
      <c r="I1427" s="103">
        <f t="shared" si="90"/>
        <v>7.025640148769452E-2</v>
      </c>
      <c r="J1427" s="104">
        <f t="shared" si="91"/>
        <v>6.9945030917142409E-2</v>
      </c>
      <c r="K1427" s="106" t="s">
        <v>1289</v>
      </c>
    </row>
    <row r="1428" spans="1:12" x14ac:dyDescent="0.25">
      <c r="A1428" s="115" t="s">
        <v>1001</v>
      </c>
      <c r="B1428" s="105" t="s">
        <v>1314</v>
      </c>
      <c r="C1428" s="106" t="s">
        <v>1305</v>
      </c>
      <c r="D1428" s="103">
        <v>18.97</v>
      </c>
      <c r="E1428" s="103">
        <v>15.72</v>
      </c>
      <c r="F1428" s="104">
        <v>39.32</v>
      </c>
      <c r="G1428" s="103">
        <f t="shared" si="88"/>
        <v>0.63280833476654463</v>
      </c>
      <c r="H1428" s="103">
        <f t="shared" si="89"/>
        <v>0.63029215047468712</v>
      </c>
      <c r="I1428" s="103">
        <f t="shared" si="90"/>
        <v>0.27230710962074101</v>
      </c>
      <c r="J1428" s="104">
        <f t="shared" si="91"/>
        <v>0.2713114581988777</v>
      </c>
      <c r="K1428" s="106" t="s">
        <v>1289</v>
      </c>
    </row>
    <row r="1429" spans="1:12" x14ac:dyDescent="0.25">
      <c r="A1429" s="115" t="s">
        <v>1001</v>
      </c>
      <c r="B1429" s="105" t="s">
        <v>1314</v>
      </c>
      <c r="C1429" s="106" t="s">
        <v>1305</v>
      </c>
      <c r="D1429" s="103">
        <v>18.972243060765191</v>
      </c>
      <c r="E1429" s="103">
        <v>15.723930982745687</v>
      </c>
      <c r="F1429" s="104">
        <v>39.32483120780195</v>
      </c>
      <c r="G1429" s="103">
        <f t="shared" si="88"/>
        <v>0.63854305406564582</v>
      </c>
      <c r="H1429" s="103">
        <f t="shared" si="89"/>
        <v>0.63602402869480978</v>
      </c>
      <c r="I1429" s="103">
        <f t="shared" si="90"/>
        <v>0.27790829611477369</v>
      </c>
      <c r="J1429" s="104">
        <f t="shared" si="91"/>
        <v>0.27690890910873461</v>
      </c>
      <c r="K1429" s="106" t="s">
        <v>1289</v>
      </c>
    </row>
    <row r="1430" spans="1:12" x14ac:dyDescent="0.25">
      <c r="A1430" s="115" t="s">
        <v>1001</v>
      </c>
      <c r="B1430" s="105" t="s">
        <v>1314</v>
      </c>
      <c r="C1430" s="106" t="s">
        <v>1306</v>
      </c>
      <c r="D1430" s="103">
        <v>18.96</v>
      </c>
      <c r="E1430" s="103">
        <v>15.76</v>
      </c>
      <c r="F1430" s="104">
        <v>39.270000000000003</v>
      </c>
      <c r="G1430" s="103">
        <f t="shared" si="88"/>
        <v>0.58928285954201165</v>
      </c>
      <c r="H1430" s="103">
        <f t="shared" si="89"/>
        <v>0.58673068349116431</v>
      </c>
      <c r="I1430" s="103">
        <f t="shared" si="90"/>
        <v>0.23768016734680072</v>
      </c>
      <c r="J1430" s="104">
        <f t="shared" si="91"/>
        <v>0.23664785515614209</v>
      </c>
      <c r="K1430" s="106" t="s">
        <v>1289</v>
      </c>
    </row>
    <row r="1431" spans="1:12" x14ac:dyDescent="0.25">
      <c r="A1431" s="115" t="s">
        <v>1001</v>
      </c>
      <c r="B1431" s="105" t="s">
        <v>1314</v>
      </c>
      <c r="C1431" s="106" t="s">
        <v>1306</v>
      </c>
      <c r="D1431" s="103">
        <v>18.935532233883059</v>
      </c>
      <c r="E1431" s="103">
        <v>15.757121439280359</v>
      </c>
      <c r="F1431" s="104">
        <v>39.27286356821589</v>
      </c>
      <c r="G1431" s="103">
        <f t="shared" si="88"/>
        <v>0.58259844868522226</v>
      </c>
      <c r="H1431" s="103">
        <f t="shared" si="89"/>
        <v>0.58005299727697845</v>
      </c>
      <c r="I1431" s="103">
        <f t="shared" si="90"/>
        <v>0.22298249275961399</v>
      </c>
      <c r="J1431" s="104">
        <f t="shared" si="91"/>
        <v>0.22194399356119174</v>
      </c>
      <c r="K1431" s="106" t="s">
        <v>1289</v>
      </c>
    </row>
    <row r="1432" spans="1:12" x14ac:dyDescent="0.25">
      <c r="A1432" s="115" t="s">
        <v>1001</v>
      </c>
      <c r="B1432" s="105" t="s">
        <v>1314</v>
      </c>
      <c r="C1432" s="106" t="s">
        <v>1301</v>
      </c>
      <c r="D1432" s="103">
        <v>18.813432835820894</v>
      </c>
      <c r="E1432" s="103">
        <v>15.641791044776118</v>
      </c>
      <c r="F1432" s="104">
        <v>39.156716417910445</v>
      </c>
      <c r="G1432" s="103">
        <f t="shared" si="88"/>
        <v>0.42788832059698817</v>
      </c>
      <c r="H1432" s="103">
        <f t="shared" si="89"/>
        <v>0.42553831802703734</v>
      </c>
      <c r="I1432" s="103">
        <f t="shared" si="90"/>
        <v>6.7377264459125966E-2</v>
      </c>
      <c r="J1432" s="104">
        <f t="shared" si="91"/>
        <v>6.7046559687987506E-2</v>
      </c>
      <c r="K1432" s="106" t="s">
        <v>1289</v>
      </c>
    </row>
    <row r="1433" spans="1:12" x14ac:dyDescent="0.25">
      <c r="A1433" s="115" t="s">
        <v>1001</v>
      </c>
      <c r="B1433" s="105" t="s">
        <v>1314</v>
      </c>
      <c r="C1433" s="106" t="s">
        <v>1304</v>
      </c>
      <c r="D1433" s="103">
        <v>18.89</v>
      </c>
      <c r="E1433" s="103">
        <v>15.68</v>
      </c>
      <c r="F1433" s="104">
        <v>39.11</v>
      </c>
      <c r="G1433" s="103">
        <f t="shared" si="88"/>
        <v>0.40530851033503418</v>
      </c>
      <c r="H1433" s="103">
        <f t="shared" si="89"/>
        <v>0.40281260525212392</v>
      </c>
      <c r="I1433" s="103">
        <f t="shared" si="90"/>
        <v>9.1606560627503553E-2</v>
      </c>
      <c r="J1433" s="104">
        <f t="shared" si="91"/>
        <v>9.1058812588349081E-2</v>
      </c>
      <c r="K1433" s="106" t="s">
        <v>1289</v>
      </c>
    </row>
    <row r="1434" spans="1:12" x14ac:dyDescent="0.25">
      <c r="A1434" s="115" t="s">
        <v>1001</v>
      </c>
      <c r="B1434" s="105" t="s">
        <v>1314</v>
      </c>
      <c r="C1434" s="106" t="s">
        <v>1304</v>
      </c>
      <c r="D1434" s="103">
        <v>18.894697535474236</v>
      </c>
      <c r="E1434" s="103">
        <v>15.683345780433159</v>
      </c>
      <c r="F1434" s="104">
        <v>39.111277072442121</v>
      </c>
      <c r="G1434" s="103">
        <f t="shared" si="88"/>
        <v>0.40853820627593651</v>
      </c>
      <c r="H1434" s="103">
        <f t="shared" si="89"/>
        <v>0.40603661427664101</v>
      </c>
      <c r="I1434" s="103">
        <f t="shared" si="90"/>
        <v>9.604200187170929E-2</v>
      </c>
      <c r="J1434" s="104">
        <f t="shared" si="91"/>
        <v>9.5465213782660388E-2</v>
      </c>
      <c r="K1434" s="106" t="s">
        <v>1289</v>
      </c>
    </row>
    <row r="1435" spans="1:12" x14ac:dyDescent="0.25">
      <c r="A1435" s="115" t="s">
        <v>1001</v>
      </c>
      <c r="B1435" s="105" t="s">
        <v>1314</v>
      </c>
      <c r="C1435" s="106" t="s">
        <v>1307</v>
      </c>
      <c r="D1435" s="103">
        <v>18.87</v>
      </c>
      <c r="E1435" s="103">
        <v>15.68</v>
      </c>
      <c r="F1435" s="104">
        <v>39.08</v>
      </c>
      <c r="G1435" s="103">
        <f t="shared" si="88"/>
        <v>0.37017156637159937</v>
      </c>
      <c r="H1435" s="103">
        <f t="shared" si="89"/>
        <v>0.36767376157403792</v>
      </c>
      <c r="I1435" s="103">
        <f t="shared" si="90"/>
        <v>7.7962567620623424E-2</v>
      </c>
      <c r="J1435" s="104">
        <f t="shared" si="91"/>
        <v>7.7759291084731411E-2</v>
      </c>
      <c r="K1435" s="106" t="s">
        <v>1289</v>
      </c>
    </row>
    <row r="1436" spans="1:12" x14ac:dyDescent="0.25">
      <c r="A1436" s="115" t="s">
        <v>1001</v>
      </c>
      <c r="B1436" s="105" t="s">
        <v>1314</v>
      </c>
      <c r="C1436" s="106" t="s">
        <v>1307</v>
      </c>
      <c r="D1436" s="103">
        <v>18.873134328358208</v>
      </c>
      <c r="E1436" s="103">
        <v>15.67910447761194</v>
      </c>
      <c r="F1436" s="104">
        <v>39.082089552238799</v>
      </c>
      <c r="G1436" s="103">
        <f t="shared" si="88"/>
        <v>0.37316709095000289</v>
      </c>
      <c r="H1436" s="103">
        <f t="shared" si="89"/>
        <v>0.37067031332845124</v>
      </c>
      <c r="I1436" s="103">
        <f t="shared" si="90"/>
        <v>8.0169803771406339E-2</v>
      </c>
      <c r="J1436" s="104">
        <f t="shared" si="91"/>
        <v>7.9934093193429992E-2</v>
      </c>
      <c r="K1436" s="106" t="s">
        <v>1289</v>
      </c>
    </row>
    <row r="1437" spans="1:12" x14ac:dyDescent="0.25">
      <c r="A1437" s="115" t="s">
        <v>1001</v>
      </c>
      <c r="B1437" s="105" t="s">
        <v>1315</v>
      </c>
      <c r="C1437" s="106" t="s">
        <v>1308</v>
      </c>
      <c r="D1437" s="103">
        <v>18.84</v>
      </c>
      <c r="E1437" s="103">
        <v>15.72</v>
      </c>
      <c r="F1437" s="104">
        <v>39.01</v>
      </c>
      <c r="G1437" s="103">
        <f t="shared" si="88"/>
        <v>0.30128838104049455</v>
      </c>
      <c r="H1437" s="103">
        <f t="shared" si="89"/>
        <v>0.29872745931701961</v>
      </c>
      <c r="I1437" s="103">
        <f t="shared" si="90"/>
        <v>0.11310995513216186</v>
      </c>
      <c r="J1437" s="104">
        <f t="shared" si="91"/>
        <v>0.11343459503167272</v>
      </c>
      <c r="K1437" s="106" t="s">
        <v>1289</v>
      </c>
    </row>
    <row r="1438" spans="1:12" x14ac:dyDescent="0.25">
      <c r="A1438" s="115" t="s">
        <v>1001</v>
      </c>
      <c r="B1438" s="105" t="s">
        <v>1315</v>
      </c>
      <c r="C1438" s="106" t="s">
        <v>1308</v>
      </c>
      <c r="D1438" s="103">
        <v>18.844146159582401</v>
      </c>
      <c r="E1438" s="103">
        <v>15.719612229679344</v>
      </c>
      <c r="F1438" s="104">
        <v>39.008202833706193</v>
      </c>
      <c r="G1438" s="103">
        <f t="shared" si="88"/>
        <v>0.30099938212874533</v>
      </c>
      <c r="H1438" s="103">
        <f t="shared" si="89"/>
        <v>0.29843624384113948</v>
      </c>
      <c r="I1438" s="103">
        <f t="shared" si="90"/>
        <v>0.11616026668667563</v>
      </c>
      <c r="J1438" s="104">
        <f t="shared" si="91"/>
        <v>0.11646789623673652</v>
      </c>
      <c r="K1438" s="106" t="s">
        <v>1289</v>
      </c>
    </row>
    <row r="1439" spans="1:12" x14ac:dyDescent="0.25">
      <c r="A1439" s="115" t="s">
        <v>1001</v>
      </c>
      <c r="B1439" s="105" t="s">
        <v>1848</v>
      </c>
      <c r="C1439" s="106" t="s">
        <v>2015</v>
      </c>
      <c r="D1439" s="103">
        <v>18.276510316997413</v>
      </c>
      <c r="E1439" s="103">
        <v>15.648540693812061</v>
      </c>
      <c r="F1439" s="104">
        <v>38.587209549638651</v>
      </c>
      <c r="G1439" s="103">
        <f t="shared" si="88"/>
        <v>0.48465390778362316</v>
      </c>
      <c r="H1439" s="103">
        <f t="shared" si="89"/>
        <v>0.48630928280777797</v>
      </c>
      <c r="I1439" s="103">
        <f t="shared" si="90"/>
        <v>0.74047758538401431</v>
      </c>
      <c r="J1439" s="104">
        <f t="shared" si="91"/>
        <v>0.74144721480736731</v>
      </c>
      <c r="K1439" s="106" t="s">
        <v>981</v>
      </c>
      <c r="L1439" s="103" t="s">
        <v>2296</v>
      </c>
    </row>
    <row r="1440" spans="1:12" x14ac:dyDescent="0.25">
      <c r="A1440" s="115" t="s">
        <v>1001</v>
      </c>
      <c r="B1440" s="105" t="s">
        <v>1848</v>
      </c>
      <c r="C1440" s="106" t="s">
        <v>2016</v>
      </c>
      <c r="D1440" s="103">
        <v>18.247549651151957</v>
      </c>
      <c r="E1440" s="103">
        <v>15.596877157854861</v>
      </c>
      <c r="F1440" s="104">
        <v>38.46273779305276</v>
      </c>
      <c r="G1440" s="103">
        <f t="shared" si="88"/>
        <v>0.56355373417162191</v>
      </c>
      <c r="H1440" s="103">
        <f t="shared" si="89"/>
        <v>0.5655940081634474</v>
      </c>
      <c r="I1440" s="103">
        <f t="shared" si="90"/>
        <v>0.85556542724710416</v>
      </c>
      <c r="J1440" s="104">
        <f t="shared" si="91"/>
        <v>0.85655853263490822</v>
      </c>
      <c r="K1440" s="106" t="s">
        <v>981</v>
      </c>
      <c r="L1440" s="103" t="s">
        <v>2296</v>
      </c>
    </row>
    <row r="1441" spans="1:12" x14ac:dyDescent="0.25">
      <c r="A1441" s="115" t="s">
        <v>1001</v>
      </c>
      <c r="B1441" s="105" t="s">
        <v>1452</v>
      </c>
      <c r="C1441" s="106" t="s">
        <v>1473</v>
      </c>
      <c r="D1441" s="103">
        <v>18.72</v>
      </c>
      <c r="E1441" s="103">
        <v>15.648999999999999</v>
      </c>
      <c r="F1441" s="104">
        <v>38.61</v>
      </c>
      <c r="G1441" s="103">
        <f t="shared" si="88"/>
        <v>0.12687694254670015</v>
      </c>
      <c r="H1441" s="103">
        <f t="shared" si="89"/>
        <v>0.12922230825209305</v>
      </c>
      <c r="I1441" s="103">
        <f t="shared" si="90"/>
        <v>0.50828444000381934</v>
      </c>
      <c r="J1441" s="104">
        <f t="shared" si="91"/>
        <v>0.50914013527711299</v>
      </c>
      <c r="K1441" s="106" t="s">
        <v>1442</v>
      </c>
    </row>
    <row r="1442" spans="1:12" x14ac:dyDescent="0.25">
      <c r="A1442" s="115" t="s">
        <v>1001</v>
      </c>
      <c r="B1442" s="105" t="s">
        <v>1321</v>
      </c>
      <c r="C1442" s="106">
        <v>5</v>
      </c>
      <c r="D1442" s="103">
        <v>18.736000000000001</v>
      </c>
      <c r="E1442" s="103">
        <v>15.682</v>
      </c>
      <c r="F1442" s="104">
        <v>38.933</v>
      </c>
      <c r="G1442" s="103">
        <f t="shared" si="88"/>
        <v>0.20015735946999841</v>
      </c>
      <c r="H1442" s="103">
        <f t="shared" si="89"/>
        <v>0.19784522978834168</v>
      </c>
      <c r="I1442" s="103">
        <f t="shared" si="90"/>
        <v>0.18846713758636588</v>
      </c>
      <c r="J1442" s="104">
        <f t="shared" si="91"/>
        <v>0.18938016620015566</v>
      </c>
      <c r="K1442" s="106" t="s">
        <v>1316</v>
      </c>
    </row>
    <row r="1443" spans="1:12" x14ac:dyDescent="0.25">
      <c r="A1443" s="115" t="s">
        <v>1001</v>
      </c>
      <c r="B1443" s="105" t="s">
        <v>1548</v>
      </c>
      <c r="C1443" s="106" t="s">
        <v>1549</v>
      </c>
      <c r="D1443" s="103">
        <v>18.785</v>
      </c>
      <c r="E1443" s="103">
        <v>15.701000000000001</v>
      </c>
      <c r="F1443" s="104">
        <v>38.969000000000001</v>
      </c>
      <c r="G1443" s="103">
        <f t="shared" si="88"/>
        <v>0.24373487347936759</v>
      </c>
      <c r="H1443" s="103">
        <f t="shared" si="89"/>
        <v>0.24123742443908402</v>
      </c>
      <c r="I1443" s="103">
        <f t="shared" si="90"/>
        <v>0.14277619531980237</v>
      </c>
      <c r="J1443" s="104">
        <f t="shared" si="91"/>
        <v>0.14353260030389797</v>
      </c>
      <c r="K1443" s="106" t="s">
        <v>1483</v>
      </c>
    </row>
    <row r="1444" spans="1:12" x14ac:dyDescent="0.25">
      <c r="A1444" s="115" t="s">
        <v>1001</v>
      </c>
      <c r="B1444" s="105" t="s">
        <v>1548</v>
      </c>
      <c r="C1444" s="106" t="s">
        <v>1551</v>
      </c>
      <c r="D1444" s="103">
        <v>18.768000000000001</v>
      </c>
      <c r="E1444" s="103">
        <v>15.679</v>
      </c>
      <c r="F1444" s="104">
        <v>38.899000000000001</v>
      </c>
      <c r="G1444" s="103">
        <f t="shared" si="88"/>
        <v>0.16884939606051977</v>
      </c>
      <c r="H1444" s="103">
        <f t="shared" si="89"/>
        <v>0.16637453215562129</v>
      </c>
      <c r="I1444" s="103">
        <f t="shared" si="90"/>
        <v>0.21401876541555323</v>
      </c>
      <c r="J1444" s="104">
        <f t="shared" si="91"/>
        <v>0.21485696951692745</v>
      </c>
      <c r="K1444" s="106" t="s">
        <v>1483</v>
      </c>
    </row>
    <row r="1445" spans="1:12" x14ac:dyDescent="0.25">
      <c r="A1445" s="115" t="s">
        <v>1001</v>
      </c>
      <c r="B1445" s="105" t="s">
        <v>1548</v>
      </c>
      <c r="C1445" s="106" t="s">
        <v>1552</v>
      </c>
      <c r="D1445" s="103">
        <v>18.766999999999999</v>
      </c>
      <c r="E1445" s="103">
        <v>15.670999999999999</v>
      </c>
      <c r="F1445" s="104">
        <v>38.866999999999997</v>
      </c>
      <c r="G1445" s="103">
        <f t="shared" si="88"/>
        <v>0.13638214160952597</v>
      </c>
      <c r="H1445" s="103">
        <f t="shared" si="89"/>
        <v>0.13389434248690449</v>
      </c>
      <c r="I1445" s="103">
        <f t="shared" si="90"/>
        <v>0.24627139896869696</v>
      </c>
      <c r="J1445" s="104">
        <f t="shared" si="91"/>
        <v>0.24711237797811636</v>
      </c>
      <c r="K1445" s="106" t="s">
        <v>1483</v>
      </c>
    </row>
    <row r="1446" spans="1:12" x14ac:dyDescent="0.25">
      <c r="A1446" s="115" t="s">
        <v>1001</v>
      </c>
      <c r="B1446" s="105" t="s">
        <v>1548</v>
      </c>
      <c r="C1446" s="106" t="s">
        <v>1553</v>
      </c>
      <c r="D1446" s="103">
        <v>18.776</v>
      </c>
      <c r="E1446" s="103">
        <v>15.688000000000001</v>
      </c>
      <c r="F1446" s="104">
        <v>38.924999999999997</v>
      </c>
      <c r="G1446" s="103">
        <f t="shared" si="88"/>
        <v>0.19710735285625741</v>
      </c>
      <c r="H1446" s="103">
        <f t="shared" si="89"/>
        <v>0.19461540265354313</v>
      </c>
      <c r="I1446" s="103">
        <f t="shared" si="90"/>
        <v>0.18696716810712877</v>
      </c>
      <c r="J1446" s="104">
        <f t="shared" si="91"/>
        <v>0.18777749425849627</v>
      </c>
      <c r="K1446" s="106" t="s">
        <v>1483</v>
      </c>
    </row>
    <row r="1447" spans="1:12" x14ac:dyDescent="0.25">
      <c r="A1447" s="115" t="s">
        <v>1001</v>
      </c>
      <c r="B1447" s="105" t="s">
        <v>1548</v>
      </c>
      <c r="C1447" s="106" t="s">
        <v>1550</v>
      </c>
      <c r="D1447" s="103">
        <v>18.724</v>
      </c>
      <c r="E1447" s="103">
        <v>15.612</v>
      </c>
      <c r="F1447" s="104">
        <v>38.726999999999997</v>
      </c>
      <c r="G1447" s="103">
        <f t="shared" si="88"/>
        <v>4.0341399950919253E-2</v>
      </c>
      <c r="H1447" s="103">
        <f t="shared" si="89"/>
        <v>4.1965640111881905E-2</v>
      </c>
      <c r="I1447" s="103">
        <f t="shared" si="90"/>
        <v>0.39824329492158295</v>
      </c>
      <c r="J1447" s="104">
        <f t="shared" si="91"/>
        <v>0.39915183495757534</v>
      </c>
      <c r="K1447" s="106" t="s">
        <v>1483</v>
      </c>
      <c r="L1447" s="105" t="s">
        <v>2420</v>
      </c>
    </row>
    <row r="1448" spans="1:12" x14ac:dyDescent="0.25">
      <c r="A1448" s="115" t="s">
        <v>1001</v>
      </c>
      <c r="B1448" s="105" t="s">
        <v>1548</v>
      </c>
      <c r="C1448" s="106" t="s">
        <v>1554</v>
      </c>
      <c r="D1448" s="103">
        <v>18.739999999999998</v>
      </c>
      <c r="E1448" s="103">
        <v>15.645</v>
      </c>
      <c r="F1448" s="104">
        <v>38.786000000000001</v>
      </c>
      <c r="G1448" s="103">
        <f t="shared" si="88"/>
        <v>5.0583777537870259E-2</v>
      </c>
      <c r="H1448" s="103">
        <f t="shared" si="89"/>
        <v>4.8411619989426016E-2</v>
      </c>
      <c r="I1448" s="103">
        <f t="shared" si="90"/>
        <v>0.33273032917063078</v>
      </c>
      <c r="J1448" s="104">
        <f t="shared" si="91"/>
        <v>0.33361510359993718</v>
      </c>
      <c r="K1448" s="106" t="s">
        <v>1483</v>
      </c>
      <c r="L1448" s="105" t="s">
        <v>2420</v>
      </c>
    </row>
    <row r="1449" spans="1:12" x14ac:dyDescent="0.25">
      <c r="A1449" s="115" t="s">
        <v>1001</v>
      </c>
      <c r="B1449" s="105" t="s">
        <v>1548</v>
      </c>
      <c r="C1449" s="106" t="s">
        <v>1555</v>
      </c>
      <c r="D1449" s="103">
        <v>18.68</v>
      </c>
      <c r="E1449" s="103">
        <v>15.625</v>
      </c>
      <c r="F1449" s="104">
        <v>38.667000000000002</v>
      </c>
      <c r="G1449" s="103">
        <f t="shared" si="88"/>
        <v>9.2889711755387211E-2</v>
      </c>
      <c r="H1449" s="103">
        <f t="shared" si="89"/>
        <v>9.5378325367973804E-2</v>
      </c>
      <c r="I1449" s="103">
        <f t="shared" si="90"/>
        <v>0.46359565566341793</v>
      </c>
      <c r="J1449" s="104">
        <f t="shared" si="91"/>
        <v>0.46451675680215798</v>
      </c>
      <c r="K1449" s="106" t="s">
        <v>1483</v>
      </c>
      <c r="L1449" s="105" t="s">
        <v>2420</v>
      </c>
    </row>
    <row r="1450" spans="1:12" x14ac:dyDescent="0.25">
      <c r="A1450" s="115" t="s">
        <v>1001</v>
      </c>
      <c r="B1450" s="105" t="s">
        <v>1591</v>
      </c>
      <c r="C1450" s="106" t="s">
        <v>1592</v>
      </c>
      <c r="D1450" s="103">
        <v>18.763999999999999</v>
      </c>
      <c r="E1450" s="103">
        <v>15.662000000000001</v>
      </c>
      <c r="F1450" s="104">
        <v>38.804000000000002</v>
      </c>
      <c r="G1450" s="103">
        <f t="shared" si="88"/>
        <v>7.4371960778246954E-2</v>
      </c>
      <c r="H1450" s="103">
        <f t="shared" si="89"/>
        <v>7.1828928364558689E-2</v>
      </c>
      <c r="I1450" s="103">
        <f t="shared" si="90"/>
        <v>0.30968862095659239</v>
      </c>
      <c r="J1450" s="104">
        <f t="shared" si="91"/>
        <v>0.31052624261082401</v>
      </c>
      <c r="K1450" s="106" t="s">
        <v>1590</v>
      </c>
    </row>
    <row r="1451" spans="1:12" x14ac:dyDescent="0.25">
      <c r="A1451" s="115" t="s">
        <v>1001</v>
      </c>
      <c r="B1451" s="105" t="s">
        <v>21</v>
      </c>
      <c r="C1451" s="106" t="s">
        <v>2246</v>
      </c>
      <c r="D1451" s="103">
        <v>18.64</v>
      </c>
      <c r="E1451" s="103">
        <v>15.64</v>
      </c>
      <c r="F1451" s="104">
        <v>38.68</v>
      </c>
      <c r="G1451" s="103">
        <f t="shared" si="88"/>
        <v>0.11292868789638444</v>
      </c>
      <c r="H1451" s="103">
        <f t="shared" si="89"/>
        <v>0.1149812808677969</v>
      </c>
      <c r="I1451" s="103">
        <f t="shared" si="90"/>
        <v>0.46149416242244673</v>
      </c>
      <c r="J1451" s="104">
        <f t="shared" si="91"/>
        <v>0.46243659819481919</v>
      </c>
      <c r="K1451" s="106" t="s">
        <v>981</v>
      </c>
      <c r="L1451" s="105" t="s">
        <v>2420</v>
      </c>
    </row>
    <row r="1452" spans="1:12" x14ac:dyDescent="0.25">
      <c r="A1452" s="115" t="s">
        <v>1001</v>
      </c>
      <c r="B1452" s="105" t="s">
        <v>1930</v>
      </c>
      <c r="C1452" s="106" t="s">
        <v>2202</v>
      </c>
      <c r="D1452" s="103">
        <v>18.304527366823564</v>
      </c>
      <c r="E1452" s="103">
        <v>15.608247821024667</v>
      </c>
      <c r="F1452" s="104">
        <v>38.630351424491415</v>
      </c>
      <c r="G1452" s="103">
        <f t="shared" si="88"/>
        <v>0.44780529950576731</v>
      </c>
      <c r="H1452" s="103">
        <f t="shared" si="89"/>
        <v>0.44939322434356765</v>
      </c>
      <c r="I1452" s="103">
        <f t="shared" si="90"/>
        <v>0.69381955388469618</v>
      </c>
      <c r="J1452" s="104">
        <f t="shared" si="91"/>
        <v>0.69480909081433628</v>
      </c>
      <c r="K1452" s="106" t="s">
        <v>981</v>
      </c>
      <c r="L1452" s="105" t="s">
        <v>2420</v>
      </c>
    </row>
    <row r="1453" spans="1:12" x14ac:dyDescent="0.25">
      <c r="A1453" s="115" t="s">
        <v>1001</v>
      </c>
      <c r="B1453" s="105" t="s">
        <v>1454</v>
      </c>
      <c r="C1453" s="106" t="s">
        <v>1475</v>
      </c>
      <c r="D1453" s="103">
        <v>18.776</v>
      </c>
      <c r="E1453" s="103">
        <v>15.666</v>
      </c>
      <c r="F1453" s="104">
        <v>38.502000000000002</v>
      </c>
      <c r="G1453" s="103">
        <f t="shared" si="88"/>
        <v>0.23731689478416018</v>
      </c>
      <c r="H1453" s="103">
        <f t="shared" si="89"/>
        <v>0.23928509136591999</v>
      </c>
      <c r="I1453" s="103">
        <f t="shared" si="90"/>
        <v>0.60941838005592808</v>
      </c>
      <c r="J1453" s="104">
        <f t="shared" si="91"/>
        <v>0.61019618759050942</v>
      </c>
      <c r="K1453" s="106" t="s">
        <v>1442</v>
      </c>
      <c r="L1453" s="105" t="s">
        <v>2420</v>
      </c>
    </row>
    <row r="1454" spans="1:12" x14ac:dyDescent="0.25">
      <c r="A1454" s="115" t="s">
        <v>1001</v>
      </c>
      <c r="B1454" s="105" t="s">
        <v>1454</v>
      </c>
      <c r="C1454" s="106" t="s">
        <v>1477</v>
      </c>
      <c r="D1454" s="103">
        <v>18.777999999999999</v>
      </c>
      <c r="E1454" s="103">
        <v>15.661</v>
      </c>
      <c r="F1454" s="104">
        <v>38.887999999999998</v>
      </c>
      <c r="G1454" s="103">
        <f t="shared" si="88"/>
        <v>0.1580465075539513</v>
      </c>
      <c r="H1454" s="103">
        <f t="shared" si="89"/>
        <v>0.15558606926714483</v>
      </c>
      <c r="I1454" s="103">
        <f t="shared" si="90"/>
        <v>0.22524442712306761</v>
      </c>
      <c r="J1454" s="104">
        <f t="shared" si="91"/>
        <v>0.2260847127737724</v>
      </c>
      <c r="K1454" s="106" t="s">
        <v>1442</v>
      </c>
      <c r="L1454" s="105" t="s">
        <v>2420</v>
      </c>
    </row>
    <row r="1455" spans="1:12" x14ac:dyDescent="0.25">
      <c r="A1455" s="115" t="s">
        <v>1001</v>
      </c>
      <c r="B1455" s="105" t="s">
        <v>1454</v>
      </c>
      <c r="C1455" s="106" t="s">
        <v>1478</v>
      </c>
      <c r="D1455" s="103">
        <v>18.821000000000002</v>
      </c>
      <c r="E1455" s="103">
        <v>15.69</v>
      </c>
      <c r="F1455" s="104">
        <v>38.954000000000001</v>
      </c>
      <c r="G1455" s="103">
        <f t="shared" si="88"/>
        <v>0.23726090817916709</v>
      </c>
      <c r="H1455" s="103">
        <f t="shared" si="89"/>
        <v>0.23471843760131539</v>
      </c>
      <c r="I1455" s="103">
        <f t="shared" si="90"/>
        <v>0.15814105080591373</v>
      </c>
      <c r="J1455" s="104">
        <f t="shared" si="91"/>
        <v>0.15878796349219484</v>
      </c>
      <c r="K1455" s="106" t="s">
        <v>1442</v>
      </c>
      <c r="L1455" s="105" t="s">
        <v>2420</v>
      </c>
    </row>
    <row r="1456" spans="1:12" x14ac:dyDescent="0.25">
      <c r="A1456" s="115" t="s">
        <v>1001</v>
      </c>
      <c r="B1456" s="105" t="s">
        <v>1454</v>
      </c>
      <c r="C1456" s="106" t="s">
        <v>1476</v>
      </c>
      <c r="D1456" s="103">
        <v>18.777999999999999</v>
      </c>
      <c r="E1456" s="103">
        <v>15.637</v>
      </c>
      <c r="F1456" s="104">
        <v>38.811</v>
      </c>
      <c r="G1456" s="103">
        <f t="shared" si="88"/>
        <v>8.6221334656805912E-2</v>
      </c>
      <c r="H1456" s="103">
        <f t="shared" si="89"/>
        <v>8.3926664118149363E-2</v>
      </c>
      <c r="I1456" s="103">
        <f t="shared" si="90"/>
        <v>0.3047019395245088</v>
      </c>
      <c r="J1456" s="104">
        <f t="shared" si="91"/>
        <v>0.30554396958538993</v>
      </c>
      <c r="K1456" s="106" t="s">
        <v>1442</v>
      </c>
    </row>
    <row r="1457" spans="1:11" x14ac:dyDescent="0.25">
      <c r="A1457" s="115" t="s">
        <v>1001</v>
      </c>
      <c r="B1457" s="105" t="s">
        <v>1311</v>
      </c>
      <c r="C1457" s="106" t="s">
        <v>1293</v>
      </c>
      <c r="D1457" s="103">
        <v>18.829999999999998</v>
      </c>
      <c r="E1457" s="103">
        <v>15.69</v>
      </c>
      <c r="F1457" s="104">
        <v>39.119999999999997</v>
      </c>
      <c r="G1457" s="103">
        <f t="shared" si="88"/>
        <v>0.39740569768185552</v>
      </c>
      <c r="H1457" s="103">
        <f t="shared" si="89"/>
        <v>0.39493783681739253</v>
      </c>
      <c r="I1457" s="103">
        <f t="shared" si="90"/>
        <v>3.2616896694812186E-2</v>
      </c>
      <c r="J1457" s="104">
        <f t="shared" si="91"/>
        <v>3.1818349265791745E-2</v>
      </c>
      <c r="K1457" s="106" t="s">
        <v>1289</v>
      </c>
    </row>
    <row r="1458" spans="1:11" x14ac:dyDescent="0.25">
      <c r="A1458" s="115" t="s">
        <v>1001</v>
      </c>
      <c r="B1458" s="105" t="s">
        <v>1311</v>
      </c>
      <c r="C1458" s="106" t="s">
        <v>1295</v>
      </c>
      <c r="D1458" s="103">
        <v>18.87</v>
      </c>
      <c r="E1458" s="103">
        <v>15.71</v>
      </c>
      <c r="F1458" s="104">
        <v>39.21</v>
      </c>
      <c r="G1458" s="103">
        <f t="shared" si="88"/>
        <v>0.49622100776771527</v>
      </c>
      <c r="H1458" s="103">
        <f t="shared" si="89"/>
        <v>0.4937265386324759</v>
      </c>
      <c r="I1458" s="103">
        <f t="shared" si="90"/>
        <v>0.12413968724788006</v>
      </c>
      <c r="J1458" s="104">
        <f t="shared" si="91"/>
        <v>0.12312923028266315</v>
      </c>
      <c r="K1458" s="106" t="s">
        <v>1289</v>
      </c>
    </row>
    <row r="1459" spans="1:11" x14ac:dyDescent="0.25">
      <c r="A1459" s="115" t="s">
        <v>1001</v>
      </c>
      <c r="B1459" s="105" t="s">
        <v>1311</v>
      </c>
      <c r="C1459" s="106" t="s">
        <v>1295</v>
      </c>
      <c r="D1459" s="103">
        <v>18.870605833956621</v>
      </c>
      <c r="E1459" s="103">
        <v>15.706806282722514</v>
      </c>
      <c r="F1459" s="104">
        <v>39.214659685863872</v>
      </c>
      <c r="G1459" s="103">
        <f t="shared" si="88"/>
        <v>0.50045808644145429</v>
      </c>
      <c r="H1459" s="103">
        <f t="shared" si="89"/>
        <v>0.49796808680322974</v>
      </c>
      <c r="I1459" s="103">
        <f t="shared" si="90"/>
        <v>0.12774776524299547</v>
      </c>
      <c r="J1459" s="104">
        <f t="shared" si="91"/>
        <v>0.12674683501220554</v>
      </c>
      <c r="K1459" s="106" t="s">
        <v>1289</v>
      </c>
    </row>
    <row r="1460" spans="1:11" x14ac:dyDescent="0.25">
      <c r="A1460" s="115" t="s">
        <v>1001</v>
      </c>
      <c r="B1460" s="105" t="s">
        <v>1311</v>
      </c>
      <c r="C1460" s="106" t="s">
        <v>1296</v>
      </c>
      <c r="D1460" s="103">
        <v>18.89</v>
      </c>
      <c r="E1460" s="103">
        <v>15.7</v>
      </c>
      <c r="F1460" s="104">
        <v>39.229999999999997</v>
      </c>
      <c r="G1460" s="103">
        <f t="shared" si="88"/>
        <v>0.51978186631509482</v>
      </c>
      <c r="H1460" s="103">
        <f t="shared" si="89"/>
        <v>0.51729159566921423</v>
      </c>
      <c r="I1460" s="103">
        <f t="shared" si="90"/>
        <v>0.15069426648018411</v>
      </c>
      <c r="J1460" s="104">
        <f t="shared" si="91"/>
        <v>0.14971274945708618</v>
      </c>
      <c r="K1460" s="106" t="s">
        <v>1289</v>
      </c>
    </row>
    <row r="1461" spans="1:11" x14ac:dyDescent="0.25">
      <c r="A1461" s="115" t="s">
        <v>1001</v>
      </c>
      <c r="B1461" s="105" t="s">
        <v>1311</v>
      </c>
      <c r="C1461" s="106" t="s">
        <v>1296</v>
      </c>
      <c r="D1461" s="103">
        <v>18.885564697083023</v>
      </c>
      <c r="E1461" s="103">
        <v>15.699326851159311</v>
      </c>
      <c r="F1461" s="104">
        <v>39.229618548990281</v>
      </c>
      <c r="G1461" s="103">
        <f t="shared" si="88"/>
        <v>0.51807153922445937</v>
      </c>
      <c r="H1461" s="103">
        <f t="shared" si="89"/>
        <v>0.51558449528562411</v>
      </c>
      <c r="I1461" s="103">
        <f t="shared" si="90"/>
        <v>0.14769458507947109</v>
      </c>
      <c r="J1461" s="104">
        <f t="shared" si="91"/>
        <v>0.14671503563300661</v>
      </c>
      <c r="K1461" s="106" t="s">
        <v>1289</v>
      </c>
    </row>
    <row r="1462" spans="1:11" x14ac:dyDescent="0.25">
      <c r="A1462" s="115" t="s">
        <v>1001</v>
      </c>
      <c r="B1462" s="105" t="s">
        <v>1311</v>
      </c>
      <c r="C1462" s="106" t="s">
        <v>1293</v>
      </c>
      <c r="D1462" s="103">
        <v>18.828358208955223</v>
      </c>
      <c r="E1462" s="103">
        <v>15.694029850746269</v>
      </c>
      <c r="F1462" s="104">
        <v>39.119402985074629</v>
      </c>
      <c r="G1462" s="103">
        <f t="shared" si="88"/>
        <v>0.39688854163361437</v>
      </c>
      <c r="H1462" s="103">
        <f t="shared" si="89"/>
        <v>0.39441667298027905</v>
      </c>
      <c r="I1462" s="103">
        <f t="shared" si="90"/>
        <v>3.1309787693699243E-2</v>
      </c>
      <c r="J1462" s="104">
        <f t="shared" si="91"/>
        <v>3.0466970068024079E-2</v>
      </c>
      <c r="K1462" s="106" t="s">
        <v>1289</v>
      </c>
    </row>
    <row r="1463" spans="1:11" x14ac:dyDescent="0.25">
      <c r="A1463" s="115" t="s">
        <v>1001</v>
      </c>
      <c r="B1463" s="105" t="s">
        <v>1311</v>
      </c>
      <c r="C1463" s="106" t="s">
        <v>1294</v>
      </c>
      <c r="D1463" s="103">
        <v>18.850000000000001</v>
      </c>
      <c r="E1463" s="103">
        <v>15.73</v>
      </c>
      <c r="F1463" s="104">
        <v>39.049999999999997</v>
      </c>
      <c r="G1463" s="103">
        <f t="shared" si="88"/>
        <v>0.34349743601663513</v>
      </c>
      <c r="H1463" s="103">
        <f t="shared" si="89"/>
        <v>0.34093913672384635</v>
      </c>
      <c r="I1463" s="103">
        <f t="shared" si="90"/>
        <v>8.9437475087348825E-2</v>
      </c>
      <c r="J1463" s="104">
        <f t="shared" si="91"/>
        <v>8.940250192248532E-2</v>
      </c>
      <c r="K1463" s="106" t="s">
        <v>1289</v>
      </c>
    </row>
    <row r="1464" spans="1:11" x14ac:dyDescent="0.25">
      <c r="A1464" s="115" t="s">
        <v>1001</v>
      </c>
      <c r="B1464" s="105" t="s">
        <v>1311</v>
      </c>
      <c r="C1464" s="106" t="s">
        <v>1298</v>
      </c>
      <c r="D1464" s="103">
        <v>18.79</v>
      </c>
      <c r="E1464" s="103">
        <v>15.68</v>
      </c>
      <c r="F1464" s="104">
        <v>38.99</v>
      </c>
      <c r="G1464" s="103">
        <f t="shared" si="88"/>
        <v>0.26153085582776642</v>
      </c>
      <c r="H1464" s="103">
        <f t="shared" si="89"/>
        <v>0.25907179497197935</v>
      </c>
      <c r="I1464" s="103">
        <f t="shared" si="90"/>
        <v>0.12120050309300889</v>
      </c>
      <c r="J1464" s="104">
        <f t="shared" si="91"/>
        <v>0.12201273437636985</v>
      </c>
      <c r="K1464" s="106" t="s">
        <v>1289</v>
      </c>
    </row>
    <row r="1465" spans="1:11" x14ac:dyDescent="0.25">
      <c r="A1465" s="115" t="s">
        <v>1001</v>
      </c>
      <c r="B1465" s="105" t="s">
        <v>1311</v>
      </c>
      <c r="C1465" s="106" t="s">
        <v>1298</v>
      </c>
      <c r="D1465" s="103">
        <v>18.79374534623976</v>
      </c>
      <c r="E1465" s="103">
        <v>15.681310498883096</v>
      </c>
      <c r="F1465" s="104">
        <v>38.9873417721519</v>
      </c>
      <c r="G1465" s="103">
        <f t="shared" si="88"/>
        <v>0.25988589105717702</v>
      </c>
      <c r="H1465" s="103">
        <f t="shared" si="89"/>
        <v>0.25741502593619203</v>
      </c>
      <c r="I1465" s="103">
        <f t="shared" si="90"/>
        <v>0.12355054808219897</v>
      </c>
      <c r="J1465" s="104">
        <f t="shared" si="91"/>
        <v>0.12434064526171594</v>
      </c>
      <c r="K1465" s="106" t="s">
        <v>1289</v>
      </c>
    </row>
    <row r="1466" spans="1:11" x14ac:dyDescent="0.25">
      <c r="A1466" s="115" t="s">
        <v>1001</v>
      </c>
      <c r="B1466" s="105" t="s">
        <v>1311</v>
      </c>
      <c r="C1466" s="106" t="s">
        <v>1299</v>
      </c>
      <c r="D1466" s="103">
        <v>18.920000000000002</v>
      </c>
      <c r="E1466" s="103">
        <v>15.83</v>
      </c>
      <c r="F1466" s="104">
        <v>39.44</v>
      </c>
      <c r="G1466" s="103">
        <f t="shared" si="88"/>
        <v>0.74975581928385571</v>
      </c>
      <c r="H1466" s="103">
        <f t="shared" si="89"/>
        <v>0.74722446088842953</v>
      </c>
      <c r="I1466" s="103">
        <f t="shared" si="90"/>
        <v>0.37840555221878303</v>
      </c>
      <c r="J1466" s="104">
        <f t="shared" si="91"/>
        <v>0.37740867418489654</v>
      </c>
      <c r="K1466" s="106" t="s">
        <v>1289</v>
      </c>
    </row>
    <row r="1467" spans="1:11" x14ac:dyDescent="0.25">
      <c r="A1467" s="115" t="s">
        <v>1001</v>
      </c>
      <c r="B1467" s="105" t="s">
        <v>1311</v>
      </c>
      <c r="C1467" s="106" t="s">
        <v>1299</v>
      </c>
      <c r="D1467" s="103">
        <v>18.924812030075188</v>
      </c>
      <c r="E1467" s="103">
        <v>15.834586466165412</v>
      </c>
      <c r="F1467" s="104">
        <v>39.436090225563909</v>
      </c>
      <c r="G1467" s="103">
        <f t="shared" si="88"/>
        <v>0.74839781902059732</v>
      </c>
      <c r="H1467" s="103">
        <f t="shared" si="89"/>
        <v>0.74586186587559011</v>
      </c>
      <c r="I1467" s="103">
        <f t="shared" si="90"/>
        <v>0.37833474820155943</v>
      </c>
      <c r="J1467" s="104">
        <f t="shared" si="91"/>
        <v>0.37733247245090051</v>
      </c>
      <c r="K1467" s="106" t="s">
        <v>1289</v>
      </c>
    </row>
    <row r="1468" spans="1:11" x14ac:dyDescent="0.25">
      <c r="A1468" s="115" t="s">
        <v>1001</v>
      </c>
      <c r="B1468" s="105" t="s">
        <v>1311</v>
      </c>
      <c r="C1468" s="106" t="s">
        <v>1294</v>
      </c>
      <c r="D1468" s="103">
        <v>18.850746268656717</v>
      </c>
      <c r="E1468" s="103">
        <v>15.731343283582087</v>
      </c>
      <c r="F1468" s="104">
        <v>39.052238805970148</v>
      </c>
      <c r="G1468" s="103">
        <f t="shared" si="88"/>
        <v>0.34610812655035017</v>
      </c>
      <c r="H1468" s="103">
        <f t="shared" si="89"/>
        <v>0.34354937926381213</v>
      </c>
      <c r="I1468" s="103">
        <f t="shared" si="90"/>
        <v>8.900962387181377E-2</v>
      </c>
      <c r="J1468" s="104">
        <f t="shared" si="91"/>
        <v>8.8944332943123067E-2</v>
      </c>
      <c r="K1468" s="106" t="s">
        <v>1289</v>
      </c>
    </row>
    <row r="1469" spans="1:11" x14ac:dyDescent="0.25">
      <c r="A1469" s="115" t="s">
        <v>1001</v>
      </c>
      <c r="B1469" s="105" t="s">
        <v>1311</v>
      </c>
      <c r="C1469" s="106" t="s">
        <v>1297</v>
      </c>
      <c r="D1469" s="103">
        <v>18.850000000000001</v>
      </c>
      <c r="E1469" s="103">
        <v>15.73</v>
      </c>
      <c r="F1469" s="104">
        <v>39.11</v>
      </c>
      <c r="G1469" s="103">
        <f t="shared" si="88"/>
        <v>0.39914569839847258</v>
      </c>
      <c r="H1469" s="103">
        <f t="shared" si="89"/>
        <v>0.39661050786634927</v>
      </c>
      <c r="I1469" s="103">
        <f t="shared" si="90"/>
        <v>6.5807765119325595E-2</v>
      </c>
      <c r="J1469" s="104">
        <f t="shared" si="91"/>
        <v>6.5081543850773263E-2</v>
      </c>
      <c r="K1469" s="106" t="s">
        <v>1289</v>
      </c>
    </row>
    <row r="1470" spans="1:11" x14ac:dyDescent="0.25">
      <c r="A1470" s="115" t="s">
        <v>1001</v>
      </c>
      <c r="B1470" s="105" t="s">
        <v>1311</v>
      </c>
      <c r="C1470" s="106" t="s">
        <v>1297</v>
      </c>
      <c r="D1470" s="103">
        <v>18.849887976101567</v>
      </c>
      <c r="E1470" s="103">
        <v>15.728155339805825</v>
      </c>
      <c r="F1470" s="104">
        <v>39.111277072442121</v>
      </c>
      <c r="G1470" s="103">
        <f t="shared" si="88"/>
        <v>0.39994274933517349</v>
      </c>
      <c r="H1470" s="103">
        <f t="shared" si="89"/>
        <v>0.39740960320002927</v>
      </c>
      <c r="I1470" s="103">
        <f t="shared" si="90"/>
        <v>6.4577451510627548E-2</v>
      </c>
      <c r="J1470" s="104">
        <f t="shared" si="91"/>
        <v>6.3835910057255557E-2</v>
      </c>
      <c r="K1470" s="106" t="s">
        <v>1289</v>
      </c>
    </row>
    <row r="1471" spans="1:11" x14ac:dyDescent="0.25">
      <c r="A1471" s="115" t="s">
        <v>1001</v>
      </c>
      <c r="B1471" s="105" t="s">
        <v>1329</v>
      </c>
      <c r="C1471" s="106">
        <v>15</v>
      </c>
      <c r="D1471" s="103">
        <v>18.54</v>
      </c>
      <c r="E1471" s="103">
        <v>15.661</v>
      </c>
      <c r="F1471" s="104">
        <v>38.61</v>
      </c>
      <c r="G1471" s="103">
        <f t="shared" si="88"/>
        <v>0.23469793043399079</v>
      </c>
      <c r="H1471" s="103">
        <f t="shared" si="89"/>
        <v>0.23670928361599777</v>
      </c>
      <c r="I1471" s="103">
        <f t="shared" si="90"/>
        <v>0.56419425019225045</v>
      </c>
      <c r="J1471" s="104">
        <f t="shared" si="91"/>
        <v>0.56514727049681235</v>
      </c>
      <c r="K1471" s="106" t="s">
        <v>1316</v>
      </c>
    </row>
    <row r="1472" spans="1:11" x14ac:dyDescent="0.25">
      <c r="A1472" s="115" t="s">
        <v>1001</v>
      </c>
      <c r="B1472" s="105" t="s">
        <v>1751</v>
      </c>
      <c r="C1472" s="106" t="s">
        <v>1740</v>
      </c>
      <c r="D1472" s="103">
        <v>18.893000000000001</v>
      </c>
      <c r="E1472" s="103">
        <v>15.651999999999999</v>
      </c>
      <c r="F1472" s="104">
        <v>38.802</v>
      </c>
      <c r="G1472" s="103">
        <f t="shared" si="88"/>
        <v>0.1687542549093248</v>
      </c>
      <c r="H1472" s="103">
        <f t="shared" si="89"/>
        <v>0.16693808717605774</v>
      </c>
      <c r="I1472" s="103">
        <f t="shared" si="90"/>
        <v>0.32470252840099378</v>
      </c>
      <c r="J1472" s="104">
        <f t="shared" si="91"/>
        <v>0.32528141254919252</v>
      </c>
      <c r="K1472" s="106" t="s">
        <v>1734</v>
      </c>
    </row>
    <row r="1473" spans="1:12" x14ac:dyDescent="0.25">
      <c r="A1473" s="115" t="s">
        <v>1001</v>
      </c>
      <c r="B1473" s="105" t="s">
        <v>1751</v>
      </c>
      <c r="C1473" s="106" t="s">
        <v>1741</v>
      </c>
      <c r="D1473" s="103">
        <v>18.904</v>
      </c>
      <c r="E1473" s="103">
        <v>15.677</v>
      </c>
      <c r="F1473" s="104">
        <v>38.841999999999999</v>
      </c>
      <c r="G1473" s="103">
        <f t="shared" si="88"/>
        <v>0.19925731743150943</v>
      </c>
      <c r="H1473" s="103">
        <f t="shared" si="89"/>
        <v>0.19711104725509662</v>
      </c>
      <c r="I1473" s="103">
        <f t="shared" si="90"/>
        <v>0.288672256980124</v>
      </c>
      <c r="J1473" s="104">
        <f t="shared" si="91"/>
        <v>0.28916091947218336</v>
      </c>
      <c r="K1473" s="106" t="s">
        <v>1734</v>
      </c>
      <c r="L1473" s="103"/>
    </row>
    <row r="1474" spans="1:12" x14ac:dyDescent="0.25">
      <c r="A1474" s="115" t="s">
        <v>1001</v>
      </c>
      <c r="B1474" s="105" t="s">
        <v>1751</v>
      </c>
      <c r="C1474" s="106" t="s">
        <v>1741</v>
      </c>
      <c r="D1474" s="103">
        <v>18.905000000000001</v>
      </c>
      <c r="E1474" s="103">
        <v>15.68</v>
      </c>
      <c r="F1474" s="104">
        <v>38.847000000000001</v>
      </c>
      <c r="G1474" s="103">
        <f t="shared" si="88"/>
        <v>0.20323212971870944</v>
      </c>
      <c r="H1474" s="103">
        <f t="shared" si="89"/>
        <v>0.20105577571908234</v>
      </c>
      <c r="I1474" s="103">
        <f t="shared" si="90"/>
        <v>0.28429110423999848</v>
      </c>
      <c r="J1474" s="104">
        <f t="shared" si="91"/>
        <v>0.2847676550277391</v>
      </c>
      <c r="K1474" s="106" t="s">
        <v>1734</v>
      </c>
    </row>
    <row r="1475" spans="1:12" x14ac:dyDescent="0.25">
      <c r="A1475" s="115" t="s">
        <v>1001</v>
      </c>
      <c r="B1475" s="105" t="s">
        <v>1904</v>
      </c>
      <c r="C1475" s="106" t="s">
        <v>2165</v>
      </c>
      <c r="D1475" s="103">
        <v>18.22</v>
      </c>
      <c r="E1475" s="103">
        <v>15.6</v>
      </c>
      <c r="F1475" s="104">
        <v>38.43</v>
      </c>
      <c r="G1475" s="103">
        <f t="shared" si="88"/>
        <v>0.60331756857396124</v>
      </c>
      <c r="H1475" s="103">
        <f t="shared" si="89"/>
        <v>0.60538607099106401</v>
      </c>
      <c r="I1475" s="103">
        <f t="shared" si="90"/>
        <v>0.89780313095354791</v>
      </c>
      <c r="J1475" s="104">
        <f t="shared" si="91"/>
        <v>0.89879341750482167</v>
      </c>
      <c r="K1475" s="106" t="s">
        <v>981</v>
      </c>
      <c r="L1475" s="103" t="s">
        <v>2296</v>
      </c>
    </row>
    <row r="1476" spans="1:12" x14ac:dyDescent="0.25">
      <c r="A1476" s="115" t="s">
        <v>1001</v>
      </c>
      <c r="B1476" s="105" t="s">
        <v>1752</v>
      </c>
      <c r="C1476" s="106" t="s">
        <v>1742</v>
      </c>
      <c r="D1476" s="103">
        <v>18.878</v>
      </c>
      <c r="E1476" s="103">
        <v>15.67</v>
      </c>
      <c r="F1476" s="104">
        <v>38.817</v>
      </c>
      <c r="G1476" s="103">
        <f t="shared" si="88"/>
        <v>0.16340865506453858</v>
      </c>
      <c r="H1476" s="103">
        <f t="shared" si="89"/>
        <v>0.16132946088672406</v>
      </c>
      <c r="I1476" s="103">
        <f t="shared" si="90"/>
        <v>0.30463617964712875</v>
      </c>
      <c r="J1476" s="104">
        <f t="shared" si="91"/>
        <v>0.3052208828864722</v>
      </c>
      <c r="K1476" s="106" t="s">
        <v>1734</v>
      </c>
    </row>
    <row r="1477" spans="1:12" x14ac:dyDescent="0.25">
      <c r="A1477" s="115" t="s">
        <v>1001</v>
      </c>
      <c r="B1477" s="105" t="s">
        <v>1964</v>
      </c>
      <c r="C1477" s="106" t="s">
        <v>2288</v>
      </c>
      <c r="D1477" s="113">
        <v>17.398</v>
      </c>
      <c r="E1477" s="113">
        <v>15.644</v>
      </c>
      <c r="F1477" s="114">
        <v>38.469000000000001</v>
      </c>
      <c r="G1477" s="103">
        <f t="shared" si="88"/>
        <v>1.3661612527626428</v>
      </c>
      <c r="H1477" s="103">
        <f t="shared" si="89"/>
        <v>1.3675994789959505</v>
      </c>
      <c r="I1477" s="103">
        <f t="shared" si="90"/>
        <v>1.5413827499845676</v>
      </c>
      <c r="J1477" s="104">
        <f t="shared" si="91"/>
        <v>1.542248607504638</v>
      </c>
      <c r="K1477" s="106" t="s">
        <v>981</v>
      </c>
      <c r="L1477" s="103" t="s">
        <v>2296</v>
      </c>
    </row>
    <row r="1478" spans="1:12" x14ac:dyDescent="0.25">
      <c r="A1478" s="115" t="s">
        <v>1001</v>
      </c>
      <c r="B1478" s="105" t="s">
        <v>1964</v>
      </c>
      <c r="C1478" s="106" t="s">
        <v>2286</v>
      </c>
      <c r="D1478" s="113">
        <v>17.273</v>
      </c>
      <c r="E1478" s="113">
        <v>15.631</v>
      </c>
      <c r="F1478" s="114">
        <v>38.954999999999998</v>
      </c>
      <c r="G1478" s="103">
        <f t="shared" si="88"/>
        <v>1.4813304521780408</v>
      </c>
      <c r="H1478" s="103">
        <f t="shared" si="89"/>
        <v>1.482022319315738</v>
      </c>
      <c r="I1478" s="103">
        <f t="shared" si="90"/>
        <v>1.5347986910178135</v>
      </c>
      <c r="J1478" s="104">
        <f t="shared" si="91"/>
        <v>1.5354865376648539</v>
      </c>
      <c r="K1478" s="106" t="s">
        <v>981</v>
      </c>
      <c r="L1478" s="103" t="s">
        <v>2296</v>
      </c>
    </row>
    <row r="1479" spans="1:12" x14ac:dyDescent="0.25">
      <c r="A1479" s="115" t="s">
        <v>1001</v>
      </c>
      <c r="B1479" s="105" t="s">
        <v>1964</v>
      </c>
      <c r="C1479" s="106" t="s">
        <v>2287</v>
      </c>
      <c r="D1479" s="113">
        <v>17.274999999999999</v>
      </c>
      <c r="E1479" s="113">
        <v>15.557</v>
      </c>
      <c r="F1479" s="114">
        <v>37.380000000000003</v>
      </c>
      <c r="G1479" s="103">
        <f t="shared" si="88"/>
        <v>1.9965354613805328</v>
      </c>
      <c r="H1479" s="103">
        <f t="shared" si="89"/>
        <v>1.998828250488266</v>
      </c>
      <c r="I1479" s="103">
        <f t="shared" si="90"/>
        <v>2.3095859459976746</v>
      </c>
      <c r="J1479" s="104">
        <f t="shared" si="91"/>
        <v>2.3105608339426995</v>
      </c>
      <c r="K1479" s="106" t="s">
        <v>981</v>
      </c>
      <c r="L1479" s="103" t="s">
        <v>2296</v>
      </c>
    </row>
    <row r="1480" spans="1:12" x14ac:dyDescent="0.25">
      <c r="A1480" s="115" t="s">
        <v>1001</v>
      </c>
      <c r="B1480" s="105" t="s">
        <v>1447</v>
      </c>
      <c r="C1480" s="106" t="s">
        <v>1464</v>
      </c>
      <c r="D1480" s="103">
        <v>18.353999999999999</v>
      </c>
      <c r="E1480" s="103">
        <v>15.584</v>
      </c>
      <c r="F1480" s="104">
        <v>38.521000000000001</v>
      </c>
      <c r="G1480" s="103">
        <f t="shared" ref="G1480:G1543" si="92">SQRT(((D$3-D1480)^2)+((E$3-E1480)^2)+((F$3-F1480)^2))</f>
        <v>0.44456181634278591</v>
      </c>
      <c r="H1480" s="103">
        <f t="shared" ref="H1480:H1543" si="93">SQRT(((D$4-D1480)^2)+((E$4-E1480)^2)+((F$4-F1480)^2))</f>
        <v>0.446636602787991</v>
      </c>
      <c r="I1480" s="103">
        <f t="shared" ref="I1480:I1543" si="94">SQRT(((D$6-D1480)^2)+((E$6-E1480)^2)+((F$6-F1480)^2))</f>
        <v>0.7459201981110265</v>
      </c>
      <c r="J1480" s="104">
        <f t="shared" ref="J1480:J1543" si="95">SQRT(((D$5-D1480)^2)+((E$5-E1480)^2)+((F$5-F1480)^2))</f>
        <v>0.74692326737757697</v>
      </c>
      <c r="K1480" s="106" t="s">
        <v>1442</v>
      </c>
    </row>
    <row r="1481" spans="1:12" x14ac:dyDescent="0.25">
      <c r="A1481" s="115" t="s">
        <v>1001</v>
      </c>
      <c r="B1481" s="105" t="s">
        <v>1447</v>
      </c>
      <c r="C1481" s="106" t="s">
        <v>1465</v>
      </c>
      <c r="D1481" s="103">
        <v>18.404</v>
      </c>
      <c r="E1481" s="103">
        <v>15.605</v>
      </c>
      <c r="F1481" s="104">
        <v>38.622999999999998</v>
      </c>
      <c r="G1481" s="103">
        <f t="shared" si="92"/>
        <v>0.35508604386824111</v>
      </c>
      <c r="H1481" s="103">
        <f t="shared" si="93"/>
        <v>0.35685546787179673</v>
      </c>
      <c r="I1481" s="103">
        <f t="shared" si="94"/>
        <v>0.63292468110352329</v>
      </c>
      <c r="J1481" s="104">
        <f t="shared" si="95"/>
        <v>0.6339259084072828</v>
      </c>
      <c r="K1481" s="106" t="s">
        <v>1442</v>
      </c>
    </row>
    <row r="1482" spans="1:12" x14ac:dyDescent="0.25">
      <c r="A1482" s="115" t="s">
        <v>1001</v>
      </c>
      <c r="B1482" s="105" t="s">
        <v>1447</v>
      </c>
      <c r="C1482" s="106" t="s">
        <v>1466</v>
      </c>
      <c r="D1482" s="103">
        <v>18.382999999999999</v>
      </c>
      <c r="E1482" s="103">
        <v>15.612</v>
      </c>
      <c r="F1482" s="104">
        <v>38.598999999999997</v>
      </c>
      <c r="G1482" s="103">
        <f t="shared" si="92"/>
        <v>0.38205517736316441</v>
      </c>
      <c r="H1482" s="103">
        <f t="shared" si="93"/>
        <v>0.38387993559184574</v>
      </c>
      <c r="I1482" s="103">
        <f t="shared" si="94"/>
        <v>0.6636818906298394</v>
      </c>
      <c r="J1482" s="104">
        <f t="shared" si="95"/>
        <v>0.66467793505576833</v>
      </c>
      <c r="K1482" s="106" t="s">
        <v>1442</v>
      </c>
    </row>
    <row r="1483" spans="1:12" x14ac:dyDescent="0.25">
      <c r="A1483" s="115" t="s">
        <v>1001</v>
      </c>
      <c r="B1483" s="105" t="s">
        <v>1447</v>
      </c>
      <c r="C1483" s="106" t="s">
        <v>1467</v>
      </c>
      <c r="D1483" s="103">
        <v>18.350999999999999</v>
      </c>
      <c r="E1483" s="103">
        <v>15.597</v>
      </c>
      <c r="F1483" s="104">
        <v>38.411999999999999</v>
      </c>
      <c r="G1483" s="103">
        <f t="shared" si="92"/>
        <v>0.50704584462353763</v>
      </c>
      <c r="H1483" s="103">
        <f t="shared" si="93"/>
        <v>0.5093263148022078</v>
      </c>
      <c r="I1483" s="103">
        <f t="shared" si="94"/>
        <v>0.8348233357723025</v>
      </c>
      <c r="J1483" s="104">
        <f t="shared" si="95"/>
        <v>0.83581168175013976</v>
      </c>
      <c r="K1483" s="106" t="s">
        <v>1442</v>
      </c>
    </row>
    <row r="1484" spans="1:12" x14ac:dyDescent="0.25">
      <c r="A1484" s="115" t="s">
        <v>1001</v>
      </c>
      <c r="B1484" s="105" t="s">
        <v>1447</v>
      </c>
      <c r="C1484" s="106" t="s">
        <v>1468</v>
      </c>
      <c r="D1484" s="103">
        <v>19.37</v>
      </c>
      <c r="E1484" s="103">
        <v>15.595000000000001</v>
      </c>
      <c r="F1484" s="104">
        <v>38.564</v>
      </c>
      <c r="G1484" s="103">
        <f t="shared" si="92"/>
        <v>0.65720845897629854</v>
      </c>
      <c r="H1484" s="103">
        <f t="shared" si="93"/>
        <v>0.65687929252641297</v>
      </c>
      <c r="I1484" s="103">
        <f t="shared" si="94"/>
        <v>0.79609908425396314</v>
      </c>
      <c r="J1484" s="104">
        <f t="shared" si="95"/>
        <v>0.7962279054077398</v>
      </c>
      <c r="K1484" s="106" t="s">
        <v>1442</v>
      </c>
    </row>
    <row r="1485" spans="1:12" x14ac:dyDescent="0.25">
      <c r="A1485" s="115" t="s">
        <v>1001</v>
      </c>
      <c r="B1485" s="105" t="s">
        <v>1837</v>
      </c>
      <c r="C1485" s="106" t="s">
        <v>1977</v>
      </c>
      <c r="D1485" s="103">
        <v>17.780682771504438</v>
      </c>
      <c r="E1485" s="103">
        <v>15.620535399288219</v>
      </c>
      <c r="F1485" s="104">
        <v>38.741482971872536</v>
      </c>
      <c r="G1485" s="103">
        <f t="shared" si="92"/>
        <v>0.95763996256213169</v>
      </c>
      <c r="H1485" s="103">
        <f t="shared" si="93"/>
        <v>0.95867306679189956</v>
      </c>
      <c r="I1485" s="103">
        <f t="shared" si="94"/>
        <v>1.0850983303322601</v>
      </c>
      <c r="J1485" s="104">
        <f t="shared" si="95"/>
        <v>1.0859401720731667</v>
      </c>
      <c r="K1485" s="106" t="s">
        <v>981</v>
      </c>
      <c r="L1485" s="103" t="s">
        <v>2296</v>
      </c>
    </row>
    <row r="1486" spans="1:12" x14ac:dyDescent="0.25">
      <c r="A1486" s="115" t="s">
        <v>1001</v>
      </c>
      <c r="B1486" s="105" t="s">
        <v>1837</v>
      </c>
      <c r="C1486" s="106" t="s">
        <v>1978</v>
      </c>
      <c r="D1486" s="103">
        <v>17.9797881290535</v>
      </c>
      <c r="E1486" s="103">
        <v>15.6103341148068</v>
      </c>
      <c r="F1486" s="104">
        <v>38.696645941005301</v>
      </c>
      <c r="G1486" s="103">
        <f t="shared" si="92"/>
        <v>0.76007580831216703</v>
      </c>
      <c r="H1486" s="103">
        <f t="shared" si="93"/>
        <v>0.76125200628423895</v>
      </c>
      <c r="I1486" s="103">
        <f t="shared" si="94"/>
        <v>0.92100810124943178</v>
      </c>
      <c r="J1486" s="104">
        <f t="shared" si="95"/>
        <v>0.92191094953948871</v>
      </c>
      <c r="K1486" s="106" t="s">
        <v>981</v>
      </c>
      <c r="L1486" s="103" t="s">
        <v>2296</v>
      </c>
    </row>
    <row r="1487" spans="1:12" x14ac:dyDescent="0.25">
      <c r="A1487" s="115" t="s">
        <v>1001</v>
      </c>
      <c r="B1487" s="105" t="s">
        <v>1837</v>
      </c>
      <c r="C1487" s="106" t="s">
        <v>2221</v>
      </c>
      <c r="D1487" s="103">
        <v>18.097734855291545</v>
      </c>
      <c r="E1487" s="103">
        <v>15.664883074570895</v>
      </c>
      <c r="F1487" s="104">
        <v>38.828807944662373</v>
      </c>
      <c r="G1487" s="103">
        <f t="shared" si="92"/>
        <v>0.64709659483690796</v>
      </c>
      <c r="H1487" s="103">
        <f t="shared" si="93"/>
        <v>0.64777041830275783</v>
      </c>
      <c r="I1487" s="103">
        <f t="shared" si="94"/>
        <v>0.7559459690138044</v>
      </c>
      <c r="J1487" s="104">
        <f t="shared" si="95"/>
        <v>0.75679200341946118</v>
      </c>
      <c r="K1487" s="106" t="s">
        <v>981</v>
      </c>
      <c r="L1487" s="103" t="s">
        <v>2296</v>
      </c>
    </row>
    <row r="1488" spans="1:12" x14ac:dyDescent="0.25">
      <c r="A1488" s="115" t="s">
        <v>1001</v>
      </c>
      <c r="B1488" s="105" t="s">
        <v>1919</v>
      </c>
      <c r="C1488" s="106" t="s">
        <v>2184</v>
      </c>
      <c r="D1488" s="103">
        <v>18.792999999999999</v>
      </c>
      <c r="E1488" s="103">
        <v>15.659000000000001</v>
      </c>
      <c r="F1488" s="104">
        <v>38.774999999999999</v>
      </c>
      <c r="G1488" s="103">
        <f t="shared" si="92"/>
        <v>6.849487973564454E-2</v>
      </c>
      <c r="H1488" s="103">
        <f t="shared" si="93"/>
        <v>6.6289327572394821E-2</v>
      </c>
      <c r="I1488" s="103">
        <f t="shared" si="94"/>
        <v>0.33692779931314365</v>
      </c>
      <c r="J1488" s="104">
        <f t="shared" si="95"/>
        <v>0.33771370619209146</v>
      </c>
      <c r="K1488" s="106" t="s">
        <v>981</v>
      </c>
      <c r="L1488" s="103" t="s">
        <v>2296</v>
      </c>
    </row>
    <row r="1489" spans="1:12" x14ac:dyDescent="0.25">
      <c r="A1489" s="115" t="s">
        <v>1001</v>
      </c>
      <c r="B1489" s="105" t="s">
        <v>1919</v>
      </c>
      <c r="C1489" s="106" t="s">
        <v>2185</v>
      </c>
      <c r="D1489" s="103">
        <v>18.724</v>
      </c>
      <c r="E1489" s="103">
        <v>15.624000000000001</v>
      </c>
      <c r="F1489" s="104">
        <v>38.656999999999996</v>
      </c>
      <c r="G1489" s="103">
        <f t="shared" si="92"/>
        <v>8.3615719514931158E-2</v>
      </c>
      <c r="H1489" s="103">
        <f t="shared" si="93"/>
        <v>8.6118493658445955E-2</v>
      </c>
      <c r="I1489" s="103">
        <f t="shared" si="94"/>
        <v>0.46422171637052795</v>
      </c>
      <c r="J1489" s="104">
        <f t="shared" si="95"/>
        <v>0.46510165270615794</v>
      </c>
      <c r="K1489" s="106" t="s">
        <v>981</v>
      </c>
      <c r="L1489" s="103" t="s">
        <v>2296</v>
      </c>
    </row>
    <row r="1490" spans="1:12" x14ac:dyDescent="0.25">
      <c r="A1490" s="115" t="s">
        <v>1001</v>
      </c>
      <c r="B1490" s="105" t="s">
        <v>1882</v>
      </c>
      <c r="C1490" s="106" t="s">
        <v>2129</v>
      </c>
      <c r="D1490" s="103">
        <v>18.618871810226423</v>
      </c>
      <c r="E1490" s="103">
        <v>15.633291336258525</v>
      </c>
      <c r="F1490" s="104">
        <v>38.722536199622347</v>
      </c>
      <c r="G1490" s="103">
        <f t="shared" si="92"/>
        <v>0.12074032443752117</v>
      </c>
      <c r="H1490" s="103">
        <f t="shared" si="93"/>
        <v>0.12211173299330767</v>
      </c>
      <c r="I1490" s="103">
        <f t="shared" si="94"/>
        <v>0.43129029467458851</v>
      </c>
      <c r="J1490" s="104">
        <f t="shared" si="95"/>
        <v>0.43226176488743401</v>
      </c>
      <c r="K1490" s="106" t="s">
        <v>981</v>
      </c>
      <c r="L1490" s="103" t="s">
        <v>2296</v>
      </c>
    </row>
    <row r="1491" spans="1:12" x14ac:dyDescent="0.25">
      <c r="A1491" s="115" t="s">
        <v>1001</v>
      </c>
      <c r="B1491" s="105" t="s">
        <v>1882</v>
      </c>
      <c r="C1491" s="106" t="s">
        <v>2130</v>
      </c>
      <c r="D1491" s="103">
        <v>18.777220463364987</v>
      </c>
      <c r="E1491" s="103">
        <v>15.666574105485026</v>
      </c>
      <c r="F1491" s="104">
        <v>38.931422279317189</v>
      </c>
      <c r="G1491" s="103">
        <f t="shared" si="92"/>
        <v>0.20050593971848804</v>
      </c>
      <c r="H1491" s="103">
        <f t="shared" si="93"/>
        <v>0.19806719078122229</v>
      </c>
      <c r="I1491" s="103">
        <f t="shared" si="94"/>
        <v>0.18178933948439976</v>
      </c>
      <c r="J1491" s="104">
        <f t="shared" si="95"/>
        <v>0.1826430565064821</v>
      </c>
      <c r="K1491" s="106" t="s">
        <v>981</v>
      </c>
      <c r="L1491" s="103" t="s">
        <v>2296</v>
      </c>
    </row>
    <row r="1492" spans="1:12" x14ac:dyDescent="0.25">
      <c r="A1492" s="115" t="s">
        <v>1001</v>
      </c>
      <c r="B1492" s="105" t="s">
        <v>1940</v>
      </c>
      <c r="C1492" s="106" t="s">
        <v>2235</v>
      </c>
      <c r="D1492" s="103">
        <v>18.313526869439968</v>
      </c>
      <c r="E1492" s="103">
        <v>15.679417157576319</v>
      </c>
      <c r="F1492" s="104">
        <v>38.749722052855674</v>
      </c>
      <c r="G1492" s="103">
        <f t="shared" si="92"/>
        <v>0.4256890715704012</v>
      </c>
      <c r="H1492" s="103">
        <f t="shared" si="93"/>
        <v>0.42658034083594226</v>
      </c>
      <c r="I1492" s="103">
        <f t="shared" si="94"/>
        <v>0.60480694662904888</v>
      </c>
      <c r="J1492" s="104">
        <f t="shared" si="95"/>
        <v>0.60573663291374868</v>
      </c>
      <c r="K1492" s="106" t="s">
        <v>981</v>
      </c>
      <c r="L1492" s="103" t="s">
        <v>2296</v>
      </c>
    </row>
    <row r="1493" spans="1:12" x14ac:dyDescent="0.25">
      <c r="A1493" s="115" t="s">
        <v>1001</v>
      </c>
      <c r="B1493" s="105" t="s">
        <v>1940</v>
      </c>
      <c r="C1493" s="106" t="s">
        <v>2236</v>
      </c>
      <c r="D1493" s="103">
        <v>18.292451460394691</v>
      </c>
      <c r="E1493" s="103">
        <v>15.655863228979431</v>
      </c>
      <c r="F1493" s="104">
        <v>38.674482328745562</v>
      </c>
      <c r="G1493" s="103">
        <f t="shared" si="92"/>
        <v>0.44966245793705345</v>
      </c>
      <c r="H1493" s="103">
        <f t="shared" si="93"/>
        <v>0.45096742040155313</v>
      </c>
      <c r="I1493" s="103">
        <f t="shared" si="94"/>
        <v>0.66906028453167343</v>
      </c>
      <c r="J1493" s="104">
        <f t="shared" si="95"/>
        <v>0.67001790406053108</v>
      </c>
      <c r="K1493" s="106" t="s">
        <v>981</v>
      </c>
      <c r="L1493" s="103" t="s">
        <v>2296</v>
      </c>
    </row>
    <row r="1494" spans="1:12" x14ac:dyDescent="0.25">
      <c r="A1494" s="115" t="s">
        <v>1001</v>
      </c>
      <c r="B1494" s="105" t="s">
        <v>1892</v>
      </c>
      <c r="C1494" s="106" t="s">
        <v>2146</v>
      </c>
      <c r="D1494" s="103">
        <v>18.669617513723843</v>
      </c>
      <c r="E1494" s="103">
        <v>15.672100148679458</v>
      </c>
      <c r="F1494" s="104">
        <v>38.881100942744588</v>
      </c>
      <c r="G1494" s="103">
        <f t="shared" si="92"/>
        <v>0.16237920812525586</v>
      </c>
      <c r="H1494" s="103">
        <f t="shared" si="93"/>
        <v>0.16071360077407251</v>
      </c>
      <c r="I1494" s="103">
        <f t="shared" si="94"/>
        <v>0.26385510787226107</v>
      </c>
      <c r="J1494" s="104">
        <f t="shared" si="95"/>
        <v>0.26481972511632951</v>
      </c>
      <c r="K1494" s="106" t="s">
        <v>981</v>
      </c>
      <c r="L1494" s="103" t="s">
        <v>2296</v>
      </c>
    </row>
    <row r="1495" spans="1:12" x14ac:dyDescent="0.25">
      <c r="A1495" s="115" t="s">
        <v>1001</v>
      </c>
      <c r="B1495" s="105" t="s">
        <v>1892</v>
      </c>
      <c r="C1495" s="106" t="s">
        <v>2215</v>
      </c>
      <c r="D1495" s="103">
        <v>18.569928471383879</v>
      </c>
      <c r="E1495" s="103">
        <v>15.667284691837123</v>
      </c>
      <c r="F1495" s="104">
        <v>38.823868432680733</v>
      </c>
      <c r="G1495" s="103">
        <f t="shared" si="92"/>
        <v>0.19062396256436151</v>
      </c>
      <c r="H1495" s="103">
        <f t="shared" si="93"/>
        <v>0.19043299264150787</v>
      </c>
      <c r="I1495" s="103">
        <f t="shared" si="94"/>
        <v>0.36747645383842392</v>
      </c>
      <c r="J1495" s="104">
        <f t="shared" si="95"/>
        <v>0.36845269064651492</v>
      </c>
      <c r="K1495" s="106" t="s">
        <v>981</v>
      </c>
      <c r="L1495" s="103" t="s">
        <v>2296</v>
      </c>
    </row>
    <row r="1496" spans="1:12" x14ac:dyDescent="0.25">
      <c r="A1496" s="115" t="s">
        <v>1001</v>
      </c>
      <c r="B1496" s="105" t="s">
        <v>1892</v>
      </c>
      <c r="C1496" s="106" t="s">
        <v>2214</v>
      </c>
      <c r="D1496" s="103">
        <v>18.618610444321781</v>
      </c>
      <c r="E1496" s="103">
        <v>15.7300258439346</v>
      </c>
      <c r="F1496" s="104">
        <v>39.042045812170883</v>
      </c>
      <c r="G1496" s="103">
        <f t="shared" si="92"/>
        <v>0.33869331727609775</v>
      </c>
      <c r="H1496" s="103">
        <f t="shared" si="93"/>
        <v>0.33685230958237322</v>
      </c>
      <c r="I1496" s="103">
        <f t="shared" si="94"/>
        <v>0.19717299242434372</v>
      </c>
      <c r="J1496" s="104">
        <f t="shared" si="95"/>
        <v>0.19788974652717192</v>
      </c>
      <c r="K1496" s="106" t="s">
        <v>981</v>
      </c>
      <c r="L1496" s="103" t="s">
        <v>2296</v>
      </c>
    </row>
    <row r="1497" spans="1:12" x14ac:dyDescent="0.25">
      <c r="A1497" s="115" t="s">
        <v>1001</v>
      </c>
      <c r="B1497" s="105" t="s">
        <v>1947</v>
      </c>
      <c r="C1497" s="106" t="s">
        <v>2248</v>
      </c>
      <c r="D1497" s="103">
        <v>18.600354643513</v>
      </c>
      <c r="E1497" s="103">
        <v>15.614539560595601</v>
      </c>
      <c r="F1497" s="104">
        <v>38.559201508783097</v>
      </c>
      <c r="G1497" s="103">
        <f t="shared" si="92"/>
        <v>0.22630546598954282</v>
      </c>
      <c r="H1497" s="103">
        <f t="shared" si="93"/>
        <v>0.22878143999372924</v>
      </c>
      <c r="I1497" s="103">
        <f t="shared" si="94"/>
        <v>0.59066306423774506</v>
      </c>
      <c r="J1497" s="104">
        <f t="shared" si="95"/>
        <v>0.59160954440187752</v>
      </c>
      <c r="K1497" s="106" t="s">
        <v>981</v>
      </c>
      <c r="L1497" s="103" t="s">
        <v>2296</v>
      </c>
    </row>
    <row r="1498" spans="1:12" x14ac:dyDescent="0.25">
      <c r="A1498" s="115" t="s">
        <v>1001</v>
      </c>
      <c r="B1498" s="105" t="s">
        <v>1947</v>
      </c>
      <c r="C1498" s="106" t="s">
        <v>2250</v>
      </c>
      <c r="D1498" s="103">
        <v>18.6166142995827</v>
      </c>
      <c r="E1498" s="103">
        <v>15.583525518227701</v>
      </c>
      <c r="F1498" s="104">
        <v>38.554969302361002</v>
      </c>
      <c r="G1498" s="103">
        <f t="shared" si="92"/>
        <v>0.22717725740211697</v>
      </c>
      <c r="H1498" s="103">
        <f t="shared" si="93"/>
        <v>0.22972325515111255</v>
      </c>
      <c r="I1498" s="103">
        <f t="shared" si="94"/>
        <v>0.59408567940423762</v>
      </c>
      <c r="J1498" s="104">
        <f t="shared" si="95"/>
        <v>0.59503799559400106</v>
      </c>
      <c r="K1498" s="106" t="s">
        <v>981</v>
      </c>
      <c r="L1498" s="103" t="s">
        <v>2296</v>
      </c>
    </row>
    <row r="1499" spans="1:12" x14ac:dyDescent="0.25">
      <c r="A1499" s="115" t="s">
        <v>1001</v>
      </c>
      <c r="B1499" s="105" t="s">
        <v>1947</v>
      </c>
      <c r="C1499" s="106" t="s">
        <v>2249</v>
      </c>
      <c r="D1499" s="103">
        <v>18.789249219690699</v>
      </c>
      <c r="E1499" s="103">
        <v>15.657785682635399</v>
      </c>
      <c r="F1499" s="104">
        <v>38.764297401488598</v>
      </c>
      <c r="G1499" s="103">
        <f t="shared" si="92"/>
        <v>5.9501867365478411E-2</v>
      </c>
      <c r="H1499" s="103">
        <f t="shared" si="93"/>
        <v>5.7448770480127809E-2</v>
      </c>
      <c r="I1499" s="103">
        <f t="shared" si="94"/>
        <v>0.34777714153134281</v>
      </c>
      <c r="J1499" s="104">
        <f t="shared" si="95"/>
        <v>0.34856926236662572</v>
      </c>
      <c r="K1499" s="106" t="s">
        <v>981</v>
      </c>
      <c r="L1499" s="103" t="s">
        <v>2296</v>
      </c>
    </row>
    <row r="1500" spans="1:12" x14ac:dyDescent="0.25">
      <c r="A1500" s="115" t="s">
        <v>1001</v>
      </c>
      <c r="B1500" s="105" t="s">
        <v>1927</v>
      </c>
      <c r="C1500" s="106" t="s">
        <v>2198</v>
      </c>
      <c r="D1500" s="103">
        <v>18.183925798003219</v>
      </c>
      <c r="E1500" s="103">
        <v>15.605751223689106</v>
      </c>
      <c r="F1500" s="104">
        <v>38.617848681123135</v>
      </c>
      <c r="G1500" s="103">
        <f t="shared" si="92"/>
        <v>0.56797803510291134</v>
      </c>
      <c r="H1500" s="103">
        <f t="shared" si="93"/>
        <v>0.56949922386286123</v>
      </c>
      <c r="I1500" s="103">
        <f t="shared" si="94"/>
        <v>0.79229020393448946</v>
      </c>
      <c r="J1500" s="104">
        <f t="shared" si="95"/>
        <v>0.79326114211684362</v>
      </c>
      <c r="K1500" s="106" t="s">
        <v>981</v>
      </c>
      <c r="L1500" s="103" t="s">
        <v>2296</v>
      </c>
    </row>
    <row r="1501" spans="1:12" x14ac:dyDescent="0.25">
      <c r="A1501" s="115" t="s">
        <v>1001</v>
      </c>
      <c r="B1501" s="105" t="s">
        <v>1608</v>
      </c>
      <c r="C1501" s="106" t="s">
        <v>1609</v>
      </c>
      <c r="D1501" s="103">
        <v>18.838999999999999</v>
      </c>
      <c r="E1501" s="103">
        <v>15.706</v>
      </c>
      <c r="F1501" s="104">
        <v>39.040999999999997</v>
      </c>
      <c r="G1501" s="103">
        <f t="shared" si="92"/>
        <v>0.32672529524051458</v>
      </c>
      <c r="H1501" s="103">
        <f t="shared" si="93"/>
        <v>0.32419158679706767</v>
      </c>
      <c r="I1501" s="103">
        <f t="shared" si="94"/>
        <v>8.219776122255304E-2</v>
      </c>
      <c r="J1501" s="104">
        <f t="shared" si="95"/>
        <v>8.2446208827330197E-2</v>
      </c>
      <c r="K1501" s="106" t="s">
        <v>1590</v>
      </c>
    </row>
    <row r="1502" spans="1:12" x14ac:dyDescent="0.25">
      <c r="A1502" s="115" t="s">
        <v>1001</v>
      </c>
      <c r="B1502" s="105" t="s">
        <v>1453</v>
      </c>
      <c r="C1502" s="106" t="s">
        <v>1474</v>
      </c>
      <c r="D1502" s="103">
        <v>18.62</v>
      </c>
      <c r="E1502" s="103">
        <v>15.629</v>
      </c>
      <c r="F1502" s="104">
        <v>38.585000000000001</v>
      </c>
      <c r="G1502" s="103">
        <f t="shared" si="92"/>
        <v>0.19229055762048608</v>
      </c>
      <c r="H1502" s="103">
        <f t="shared" si="93"/>
        <v>0.19474112290422355</v>
      </c>
      <c r="I1502" s="103">
        <f t="shared" si="94"/>
        <v>0.55834914878594877</v>
      </c>
      <c r="J1502" s="104">
        <f t="shared" si="95"/>
        <v>0.55928398631642828</v>
      </c>
      <c r="K1502" s="106" t="s">
        <v>1442</v>
      </c>
    </row>
    <row r="1503" spans="1:12" x14ac:dyDescent="0.25">
      <c r="A1503" s="115" t="s">
        <v>1001</v>
      </c>
      <c r="B1503" s="105" t="s">
        <v>1895</v>
      </c>
      <c r="C1503" s="106" t="s">
        <v>2149</v>
      </c>
      <c r="D1503" s="103">
        <v>18.617060481352365</v>
      </c>
      <c r="E1503" s="103">
        <v>15.647536165343444</v>
      </c>
      <c r="F1503" s="104">
        <v>38.774632942963734</v>
      </c>
      <c r="G1503" s="103">
        <f t="shared" si="92"/>
        <v>0.12697705989238567</v>
      </c>
      <c r="H1503" s="103">
        <f t="shared" si="93"/>
        <v>0.12729983181070367</v>
      </c>
      <c r="I1503" s="103">
        <f t="shared" si="94"/>
        <v>0.38415561288644157</v>
      </c>
      <c r="J1503" s="104">
        <f t="shared" si="95"/>
        <v>0.38513279511975351</v>
      </c>
      <c r="K1503" s="106" t="s">
        <v>981</v>
      </c>
      <c r="L1503" s="103" t="s">
        <v>2296</v>
      </c>
    </row>
    <row r="1504" spans="1:12" x14ac:dyDescent="0.25">
      <c r="A1504" s="115" t="s">
        <v>1001</v>
      </c>
      <c r="B1504" s="105" t="s">
        <v>1895</v>
      </c>
      <c r="C1504" s="106" t="s">
        <v>2191</v>
      </c>
      <c r="D1504" s="103">
        <v>18.598751223674611</v>
      </c>
      <c r="E1504" s="103">
        <v>15.662088520507224</v>
      </c>
      <c r="F1504" s="104">
        <v>38.700558518825353</v>
      </c>
      <c r="G1504" s="103">
        <f t="shared" si="92"/>
        <v>0.14408728951883201</v>
      </c>
      <c r="H1504" s="103">
        <f t="shared" si="93"/>
        <v>0.14555272552367857</v>
      </c>
      <c r="I1504" s="103">
        <f t="shared" si="94"/>
        <v>0.45698654898116203</v>
      </c>
      <c r="J1504" s="104">
        <f t="shared" si="95"/>
        <v>0.45793834426241914</v>
      </c>
      <c r="K1504" s="106" t="s">
        <v>981</v>
      </c>
      <c r="L1504" s="103" t="s">
        <v>2296</v>
      </c>
    </row>
    <row r="1505" spans="1:12" x14ac:dyDescent="0.25">
      <c r="A1505" s="115" t="s">
        <v>1001</v>
      </c>
      <c r="B1505" s="105" t="s">
        <v>1605</v>
      </c>
      <c r="C1505" s="106" t="s">
        <v>1606</v>
      </c>
      <c r="D1505" s="103">
        <v>18.762</v>
      </c>
      <c r="E1505" s="103">
        <v>15.651</v>
      </c>
      <c r="F1505" s="104">
        <v>38.786999999999999</v>
      </c>
      <c r="G1505" s="103">
        <f t="shared" si="92"/>
        <v>5.6806148874928936E-2</v>
      </c>
      <c r="H1505" s="103">
        <f t="shared" si="93"/>
        <v>5.4339165893491845E-2</v>
      </c>
      <c r="I1505" s="103">
        <f t="shared" si="94"/>
        <v>0.32782625268577509</v>
      </c>
      <c r="J1505" s="104">
        <f t="shared" si="95"/>
        <v>0.32867396816602024</v>
      </c>
      <c r="K1505" s="106" t="s">
        <v>1590</v>
      </c>
    </row>
    <row r="1506" spans="1:12" x14ac:dyDescent="0.25">
      <c r="A1506" s="115" t="s">
        <v>1001</v>
      </c>
      <c r="B1506" s="105" t="s">
        <v>1488</v>
      </c>
      <c r="C1506" s="106" t="s">
        <v>1489</v>
      </c>
      <c r="D1506" s="103">
        <v>18.550999999999998</v>
      </c>
      <c r="E1506" s="103">
        <v>15.624000000000001</v>
      </c>
      <c r="F1506" s="104">
        <v>38.475999999999999</v>
      </c>
      <c r="G1506" s="103">
        <f t="shared" si="92"/>
        <v>0.32084672127044955</v>
      </c>
      <c r="H1506" s="103">
        <f t="shared" si="93"/>
        <v>0.32330169339178894</v>
      </c>
      <c r="I1506" s="103">
        <f t="shared" si="94"/>
        <v>0.68430013294605996</v>
      </c>
      <c r="J1506" s="104">
        <f t="shared" si="95"/>
        <v>0.68524440701839884</v>
      </c>
      <c r="K1506" s="106" t="s">
        <v>1483</v>
      </c>
    </row>
    <row r="1507" spans="1:12" x14ac:dyDescent="0.25">
      <c r="A1507" s="115" t="s">
        <v>1001</v>
      </c>
      <c r="B1507" s="105" t="s">
        <v>1335</v>
      </c>
      <c r="C1507" s="106">
        <v>24</v>
      </c>
      <c r="D1507" s="103">
        <v>18.683</v>
      </c>
      <c r="E1507" s="103">
        <v>15.662000000000001</v>
      </c>
      <c r="F1507" s="104">
        <v>38.758000000000003</v>
      </c>
      <c r="G1507" s="103">
        <f t="shared" si="92"/>
        <v>6.0709789573018799E-2</v>
      </c>
      <c r="H1507" s="103">
        <f t="shared" si="93"/>
        <v>6.0690731994269165E-2</v>
      </c>
      <c r="I1507" s="103">
        <f t="shared" si="94"/>
        <v>0.37205764600394192</v>
      </c>
      <c r="J1507" s="104">
        <f t="shared" si="95"/>
        <v>0.37297677856670292</v>
      </c>
      <c r="K1507" s="106" t="s">
        <v>1316</v>
      </c>
      <c r="L1507" s="105" t="s">
        <v>2294</v>
      </c>
    </row>
    <row r="1508" spans="1:12" x14ac:dyDescent="0.25">
      <c r="A1508" s="115" t="s">
        <v>1001</v>
      </c>
      <c r="B1508" s="105" t="s">
        <v>1922</v>
      </c>
      <c r="C1508" s="106" t="s">
        <v>2189</v>
      </c>
      <c r="D1508" s="103">
        <v>18.652745923421396</v>
      </c>
      <c r="E1508" s="103">
        <v>15.648173744620536</v>
      </c>
      <c r="F1508" s="104">
        <v>38.743905860188214</v>
      </c>
      <c r="G1508" s="103">
        <f t="shared" si="92"/>
        <v>8.5545248501214324E-2</v>
      </c>
      <c r="H1508" s="103">
        <f t="shared" si="93"/>
        <v>8.6386615264990863E-2</v>
      </c>
      <c r="I1508" s="103">
        <f t="shared" si="94"/>
        <v>0.39675505959219393</v>
      </c>
      <c r="J1508" s="104">
        <f t="shared" si="95"/>
        <v>0.39770393197760612</v>
      </c>
      <c r="K1508" s="106" t="s">
        <v>981</v>
      </c>
      <c r="L1508" s="103" t="s">
        <v>2296</v>
      </c>
    </row>
    <row r="1509" spans="1:12" x14ac:dyDescent="0.25">
      <c r="A1509" s="115" t="s">
        <v>1001</v>
      </c>
      <c r="B1509" s="105" t="s">
        <v>1922</v>
      </c>
      <c r="C1509" s="106" t="s">
        <v>2190</v>
      </c>
      <c r="D1509" s="103">
        <v>18.84811956438844</v>
      </c>
      <c r="E1509" s="103">
        <v>15.665722597341894</v>
      </c>
      <c r="F1509" s="104">
        <v>39.047006535430903</v>
      </c>
      <c r="G1509" s="103">
        <f t="shared" si="92"/>
        <v>0.33076119202308246</v>
      </c>
      <c r="H1509" s="103">
        <f t="shared" si="93"/>
        <v>0.32829029007910554</v>
      </c>
      <c r="I1509" s="103">
        <f t="shared" si="94"/>
        <v>8.3654858678511315E-2</v>
      </c>
      <c r="J1509" s="104">
        <f t="shared" si="95"/>
        <v>8.3987178766188039E-2</v>
      </c>
      <c r="K1509" s="106" t="s">
        <v>981</v>
      </c>
      <c r="L1509" s="103" t="s">
        <v>2296</v>
      </c>
    </row>
    <row r="1510" spans="1:12" x14ac:dyDescent="0.25">
      <c r="A1510" s="115" t="s">
        <v>1001</v>
      </c>
      <c r="B1510" s="105" t="s">
        <v>1219</v>
      </c>
      <c r="C1510" s="106" t="s">
        <v>1214</v>
      </c>
      <c r="D1510" s="103">
        <v>18.829999999999998</v>
      </c>
      <c r="E1510" s="103">
        <v>15.79</v>
      </c>
      <c r="F1510" s="104">
        <v>38.92</v>
      </c>
      <c r="G1510" s="103">
        <f t="shared" si="92"/>
        <v>0.24979649427084047</v>
      </c>
      <c r="H1510" s="103">
        <f t="shared" si="93"/>
        <v>0.2473194188696102</v>
      </c>
      <c r="I1510" s="103">
        <f t="shared" si="94"/>
        <v>0.21808452936876882</v>
      </c>
      <c r="J1510" s="104">
        <f t="shared" si="95"/>
        <v>0.21844772223577308</v>
      </c>
      <c r="K1510" s="106" t="s">
        <v>1215</v>
      </c>
    </row>
    <row r="1511" spans="1:12" x14ac:dyDescent="0.25">
      <c r="A1511" s="115" t="s">
        <v>1001</v>
      </c>
      <c r="B1511" s="105" t="s">
        <v>1921</v>
      </c>
      <c r="C1511" s="106" t="s">
        <v>2188</v>
      </c>
      <c r="D1511" s="103">
        <v>18.613348184799761</v>
      </c>
      <c r="E1511" s="103">
        <v>15.596637215169125</v>
      </c>
      <c r="F1511" s="104">
        <v>38.54982746124233</v>
      </c>
      <c r="G1511" s="103">
        <f t="shared" si="92"/>
        <v>0.2296832624881372</v>
      </c>
      <c r="H1511" s="103">
        <f t="shared" si="93"/>
        <v>0.23221898761602197</v>
      </c>
      <c r="I1511" s="103">
        <f t="shared" si="94"/>
        <v>0.59774049369420168</v>
      </c>
      <c r="J1511" s="104">
        <f t="shared" si="95"/>
        <v>0.59868720775739426</v>
      </c>
      <c r="K1511" s="106" t="s">
        <v>981</v>
      </c>
      <c r="L1511" s="103" t="s">
        <v>2296</v>
      </c>
    </row>
    <row r="1512" spans="1:12" x14ac:dyDescent="0.25">
      <c r="A1512" s="115" t="s">
        <v>1001</v>
      </c>
      <c r="B1512" s="105" t="s">
        <v>1929</v>
      </c>
      <c r="C1512" s="106" t="s">
        <v>2200</v>
      </c>
      <c r="D1512" s="103">
        <v>18.221</v>
      </c>
      <c r="E1512" s="103">
        <v>15.606</v>
      </c>
      <c r="F1512" s="104">
        <v>38.646000000000001</v>
      </c>
      <c r="G1512" s="103">
        <f t="shared" si="92"/>
        <v>0.52634511354243374</v>
      </c>
      <c r="H1512" s="103">
        <f t="shared" si="93"/>
        <v>0.5277958553740244</v>
      </c>
      <c r="I1512" s="103">
        <f t="shared" si="94"/>
        <v>0.74599983374662548</v>
      </c>
      <c r="J1512" s="104">
        <f t="shared" si="95"/>
        <v>0.74697313027310142</v>
      </c>
      <c r="K1512" s="106" t="s">
        <v>981</v>
      </c>
      <c r="L1512" s="103" t="s">
        <v>2296</v>
      </c>
    </row>
    <row r="1513" spans="1:12" x14ac:dyDescent="0.25">
      <c r="A1513" s="115" t="s">
        <v>1001</v>
      </c>
      <c r="B1513" s="105" t="s">
        <v>1929</v>
      </c>
      <c r="C1513" s="106" t="s">
        <v>2201</v>
      </c>
      <c r="D1513" s="103">
        <v>18.260000000000002</v>
      </c>
      <c r="E1513" s="103">
        <v>15.6</v>
      </c>
      <c r="F1513" s="104">
        <v>38.56</v>
      </c>
      <c r="G1513" s="103">
        <f t="shared" si="92"/>
        <v>0.51147110236062654</v>
      </c>
      <c r="H1513" s="103">
        <f t="shared" si="93"/>
        <v>0.51326805370098305</v>
      </c>
      <c r="I1513" s="103">
        <f t="shared" si="94"/>
        <v>0.77543398297339849</v>
      </c>
      <c r="J1513" s="104">
        <f t="shared" si="95"/>
        <v>0.77642553239186551</v>
      </c>
      <c r="K1513" s="106" t="s">
        <v>981</v>
      </c>
      <c r="L1513" s="103" t="s">
        <v>2296</v>
      </c>
    </row>
    <row r="1514" spans="1:12" x14ac:dyDescent="0.25">
      <c r="A1514" s="115" t="s">
        <v>1001</v>
      </c>
      <c r="B1514" s="105" t="s">
        <v>1939</v>
      </c>
      <c r="C1514" s="106" t="s">
        <v>2232</v>
      </c>
      <c r="D1514" s="103">
        <v>18.400126597581401</v>
      </c>
      <c r="E1514" s="103">
        <v>15.661273653347999</v>
      </c>
      <c r="F1514" s="104">
        <v>38.755474052382901</v>
      </c>
      <c r="G1514" s="103">
        <f t="shared" si="92"/>
        <v>0.33856874887267829</v>
      </c>
      <c r="H1514" s="103">
        <f t="shared" si="93"/>
        <v>0.33943475406928225</v>
      </c>
      <c r="I1514" s="103">
        <f t="shared" si="94"/>
        <v>0.53459081428098243</v>
      </c>
      <c r="J1514" s="104">
        <f t="shared" si="95"/>
        <v>0.53555199118022345</v>
      </c>
      <c r="K1514" s="106" t="s">
        <v>981</v>
      </c>
      <c r="L1514" s="103" t="s">
        <v>2296</v>
      </c>
    </row>
    <row r="1515" spans="1:12" x14ac:dyDescent="0.25">
      <c r="A1515" s="115" t="s">
        <v>1001</v>
      </c>
      <c r="B1515" s="105" t="s">
        <v>1881</v>
      </c>
      <c r="C1515" s="106" t="s">
        <v>2120</v>
      </c>
      <c r="D1515" s="103">
        <v>18.584689954122712</v>
      </c>
      <c r="E1515" s="103">
        <v>15.639386177857485</v>
      </c>
      <c r="F1515" s="104">
        <v>38.744533595937284</v>
      </c>
      <c r="G1515" s="103">
        <f t="shared" si="92"/>
        <v>0.15374843175750116</v>
      </c>
      <c r="H1515" s="103">
        <f t="shared" si="93"/>
        <v>0.15470519275005906</v>
      </c>
      <c r="I1515" s="103">
        <f t="shared" si="94"/>
        <v>0.42691371353647511</v>
      </c>
      <c r="J1515" s="104">
        <f t="shared" si="95"/>
        <v>0.42789888341243992</v>
      </c>
      <c r="K1515" s="106" t="s">
        <v>981</v>
      </c>
      <c r="L1515" s="103" t="s">
        <v>2296</v>
      </c>
    </row>
    <row r="1516" spans="1:12" x14ac:dyDescent="0.25">
      <c r="A1516" s="115" t="s">
        <v>1001</v>
      </c>
      <c r="B1516" s="105" t="s">
        <v>1881</v>
      </c>
      <c r="C1516" s="106" t="s">
        <v>2121</v>
      </c>
      <c r="D1516" s="103">
        <v>18.581587737575294</v>
      </c>
      <c r="E1516" s="103">
        <v>15.652268458496707</v>
      </c>
      <c r="F1516" s="104">
        <v>38.781981729743791</v>
      </c>
      <c r="G1516" s="103">
        <f t="shared" si="92"/>
        <v>0.16306630354640286</v>
      </c>
      <c r="H1516" s="103">
        <f t="shared" si="93"/>
        <v>0.16341562843142324</v>
      </c>
      <c r="I1516" s="103">
        <f t="shared" si="94"/>
        <v>0.39557245966803395</v>
      </c>
      <c r="J1516" s="104">
        <f t="shared" si="95"/>
        <v>0.3965563353779652</v>
      </c>
      <c r="K1516" s="106" t="s">
        <v>981</v>
      </c>
      <c r="L1516" s="103" t="s">
        <v>2296</v>
      </c>
    </row>
    <row r="1517" spans="1:12" x14ac:dyDescent="0.25">
      <c r="A1517" s="115" t="s">
        <v>1001</v>
      </c>
      <c r="B1517" s="105" t="s">
        <v>1881</v>
      </c>
      <c r="C1517" s="106" t="s">
        <v>2122</v>
      </c>
      <c r="D1517" s="103">
        <v>18.565060058312742</v>
      </c>
      <c r="E1517" s="103">
        <v>15.647581723166956</v>
      </c>
      <c r="F1517" s="104">
        <v>38.759687830817185</v>
      </c>
      <c r="G1517" s="103">
        <f t="shared" si="92"/>
        <v>0.17449899981538128</v>
      </c>
      <c r="H1517" s="103">
        <f t="shared" si="93"/>
        <v>0.17522653001982438</v>
      </c>
      <c r="I1517" s="103">
        <f t="shared" si="94"/>
        <v>0.42360595898147718</v>
      </c>
      <c r="J1517" s="104">
        <f t="shared" si="95"/>
        <v>0.42459183169617132</v>
      </c>
      <c r="K1517" s="106" t="s">
        <v>981</v>
      </c>
      <c r="L1517" s="103" t="s">
        <v>2296</v>
      </c>
    </row>
    <row r="1518" spans="1:12" x14ac:dyDescent="0.25">
      <c r="A1518" s="115" t="s">
        <v>1001</v>
      </c>
      <c r="B1518" s="105" t="s">
        <v>1881</v>
      </c>
      <c r="C1518" s="106" t="s">
        <v>2123</v>
      </c>
      <c r="D1518" s="103">
        <v>18.587448349663212</v>
      </c>
      <c r="E1518" s="103">
        <v>15.655642368832002</v>
      </c>
      <c r="F1518" s="104">
        <v>38.791829904921855</v>
      </c>
      <c r="G1518" s="103">
        <f t="shared" si="92"/>
        <v>0.16074055340052554</v>
      </c>
      <c r="H1518" s="103">
        <f t="shared" si="93"/>
        <v>0.16090481351238914</v>
      </c>
      <c r="I1518" s="103">
        <f t="shared" si="94"/>
        <v>0.38387070175860377</v>
      </c>
      <c r="J1518" s="104">
        <f t="shared" si="95"/>
        <v>0.38485265018259696</v>
      </c>
      <c r="K1518" s="106" t="s">
        <v>981</v>
      </c>
      <c r="L1518" s="103" t="s">
        <v>2296</v>
      </c>
    </row>
    <row r="1519" spans="1:12" x14ac:dyDescent="0.25">
      <c r="A1519" s="115" t="s">
        <v>1001</v>
      </c>
      <c r="B1519" s="105" t="s">
        <v>1881</v>
      </c>
      <c r="C1519" s="106" t="s">
        <v>2125</v>
      </c>
      <c r="D1519" s="103">
        <v>18.594693035261365</v>
      </c>
      <c r="E1519" s="103">
        <v>15.66963582925538</v>
      </c>
      <c r="F1519" s="104">
        <v>38.840705749480165</v>
      </c>
      <c r="G1519" s="103">
        <f t="shared" si="92"/>
        <v>0.17882855543591133</v>
      </c>
      <c r="H1519" s="103">
        <f t="shared" si="93"/>
        <v>0.17826314414283947</v>
      </c>
      <c r="I1519" s="103">
        <f t="shared" si="94"/>
        <v>0.33889546576180096</v>
      </c>
      <c r="J1519" s="104">
        <f t="shared" si="95"/>
        <v>0.33987044465384925</v>
      </c>
      <c r="K1519" s="106" t="s">
        <v>981</v>
      </c>
      <c r="L1519" s="103" t="s">
        <v>2296</v>
      </c>
    </row>
    <row r="1520" spans="1:12" x14ac:dyDescent="0.25">
      <c r="A1520" s="115" t="s">
        <v>1001</v>
      </c>
      <c r="B1520" s="105" t="s">
        <v>1881</v>
      </c>
      <c r="C1520" s="106" t="s">
        <v>2126</v>
      </c>
      <c r="D1520" s="103">
        <v>18.574008899809918</v>
      </c>
      <c r="E1520" s="103">
        <v>15.628148313036093</v>
      </c>
      <c r="F1520" s="104">
        <v>38.698893862753806</v>
      </c>
      <c r="G1520" s="103">
        <f t="shared" si="92"/>
        <v>0.16921424625021775</v>
      </c>
      <c r="H1520" s="103">
        <f t="shared" si="93"/>
        <v>0.17079647945555315</v>
      </c>
      <c r="I1520" s="103">
        <f t="shared" si="94"/>
        <v>0.4729393066831728</v>
      </c>
      <c r="J1520" s="104">
        <f t="shared" si="95"/>
        <v>0.47392378296526</v>
      </c>
      <c r="K1520" s="106" t="s">
        <v>981</v>
      </c>
      <c r="L1520" s="103" t="s">
        <v>2296</v>
      </c>
    </row>
    <row r="1521" spans="1:12" x14ac:dyDescent="0.25">
      <c r="A1521" s="115" t="s">
        <v>1001</v>
      </c>
      <c r="B1521" s="105" t="s">
        <v>1881</v>
      </c>
      <c r="C1521" s="106" t="s">
        <v>2127</v>
      </c>
      <c r="D1521" s="103">
        <v>18.62371488936401</v>
      </c>
      <c r="E1521" s="103">
        <v>15.675189922893811</v>
      </c>
      <c r="F1521" s="104">
        <v>38.868807874600101</v>
      </c>
      <c r="G1521" s="103">
        <f t="shared" si="92"/>
        <v>0.17739345232862744</v>
      </c>
      <c r="H1521" s="103">
        <f t="shared" si="93"/>
        <v>0.17627661931746919</v>
      </c>
      <c r="I1521" s="103">
        <f t="shared" si="94"/>
        <v>0.29880893631528593</v>
      </c>
      <c r="J1521" s="104">
        <f t="shared" si="95"/>
        <v>0.29977886677772986</v>
      </c>
      <c r="K1521" s="106" t="s">
        <v>981</v>
      </c>
      <c r="L1521" s="103" t="s">
        <v>2296</v>
      </c>
    </row>
    <row r="1522" spans="1:12" x14ac:dyDescent="0.25">
      <c r="A1522" s="115" t="s">
        <v>1001</v>
      </c>
      <c r="B1522" s="105" t="s">
        <v>1881</v>
      </c>
      <c r="C1522" s="106" t="s">
        <v>2128</v>
      </c>
      <c r="D1522" s="103">
        <v>18.539980496074005</v>
      </c>
      <c r="E1522" s="103">
        <v>15.647004788690822</v>
      </c>
      <c r="F1522" s="104">
        <v>38.733145827485465</v>
      </c>
      <c r="G1522" s="103">
        <f t="shared" si="92"/>
        <v>0.19792877510595111</v>
      </c>
      <c r="H1522" s="103">
        <f t="shared" si="93"/>
        <v>0.19899796701339176</v>
      </c>
      <c r="I1522" s="103">
        <f t="shared" si="94"/>
        <v>0.45953658171348394</v>
      </c>
      <c r="J1522" s="104">
        <f t="shared" si="95"/>
        <v>0.46052139884556231</v>
      </c>
      <c r="K1522" s="106" t="s">
        <v>981</v>
      </c>
      <c r="L1522" s="103" t="s">
        <v>2296</v>
      </c>
    </row>
    <row r="1523" spans="1:12" x14ac:dyDescent="0.25">
      <c r="A1523" s="115" t="s">
        <v>1001</v>
      </c>
      <c r="B1523" s="105" t="s">
        <v>1881</v>
      </c>
      <c r="C1523" s="106" t="s">
        <v>2118</v>
      </c>
      <c r="D1523" s="103">
        <v>18.55418498780336</v>
      </c>
      <c r="E1523" s="103">
        <v>15.5717627210082</v>
      </c>
      <c r="F1523" s="104">
        <v>38.554923575729497</v>
      </c>
      <c r="G1523" s="103">
        <f t="shared" si="92"/>
        <v>0.26896305380775359</v>
      </c>
      <c r="H1523" s="103">
        <f t="shared" si="93"/>
        <v>0.27138762278295181</v>
      </c>
      <c r="I1523" s="103">
        <f t="shared" si="94"/>
        <v>0.61826022357868982</v>
      </c>
      <c r="J1523" s="104">
        <f t="shared" si="95"/>
        <v>0.61924407517719715</v>
      </c>
      <c r="K1523" s="106" t="s">
        <v>981</v>
      </c>
      <c r="L1523" s="103" t="s">
        <v>2296</v>
      </c>
    </row>
    <row r="1524" spans="1:12" x14ac:dyDescent="0.25">
      <c r="A1524" s="115" t="s">
        <v>1001</v>
      </c>
      <c r="B1524" s="105" t="s">
        <v>1881</v>
      </c>
      <c r="C1524" s="106" t="s">
        <v>2119</v>
      </c>
      <c r="D1524" s="103">
        <v>18.643299788087315</v>
      </c>
      <c r="E1524" s="103">
        <v>15.593089484293101</v>
      </c>
      <c r="F1524" s="104">
        <v>38.6390155816594</v>
      </c>
      <c r="G1524" s="103">
        <f t="shared" si="92"/>
        <v>0.14625314882122672</v>
      </c>
      <c r="H1524" s="103">
        <f t="shared" si="93"/>
        <v>0.14869419099486555</v>
      </c>
      <c r="I1524" s="103">
        <f t="shared" si="94"/>
        <v>0.50564632717035662</v>
      </c>
      <c r="J1524" s="104">
        <f t="shared" si="95"/>
        <v>0.50660240210427299</v>
      </c>
      <c r="K1524" s="106" t="s">
        <v>981</v>
      </c>
      <c r="L1524" s="103" t="s">
        <v>2296</v>
      </c>
    </row>
    <row r="1525" spans="1:12" x14ac:dyDescent="0.25">
      <c r="A1525" s="115" t="s">
        <v>1001</v>
      </c>
      <c r="B1525" s="105" t="s">
        <v>1881</v>
      </c>
      <c r="C1525" s="106" t="s">
        <v>2124</v>
      </c>
      <c r="D1525" s="103">
        <v>18.64660548394437</v>
      </c>
      <c r="E1525" s="103">
        <v>15.638353070859095</v>
      </c>
      <c r="F1525" s="104">
        <v>38.773517991915519</v>
      </c>
      <c r="G1525" s="103">
        <f t="shared" si="92"/>
        <v>9.9397622878247466E-2</v>
      </c>
      <c r="H1525" s="103">
        <f t="shared" si="93"/>
        <v>9.9607729249721999E-2</v>
      </c>
      <c r="I1525" s="103">
        <f t="shared" si="94"/>
        <v>0.37322785656572099</v>
      </c>
      <c r="J1525" s="104">
        <f t="shared" si="95"/>
        <v>0.37419895973524064</v>
      </c>
      <c r="K1525" s="106" t="s">
        <v>981</v>
      </c>
      <c r="L1525" s="103" t="s">
        <v>2296</v>
      </c>
    </row>
    <row r="1526" spans="1:12" x14ac:dyDescent="0.25">
      <c r="A1526" s="115" t="s">
        <v>1001</v>
      </c>
      <c r="B1526" s="105" t="s">
        <v>1217</v>
      </c>
      <c r="C1526" s="106" t="s">
        <v>1209</v>
      </c>
      <c r="D1526" s="103">
        <v>18.559000000000001</v>
      </c>
      <c r="E1526" s="103">
        <v>15.603999999999999</v>
      </c>
      <c r="F1526" s="104">
        <v>38.521999999999998</v>
      </c>
      <c r="G1526" s="103">
        <f t="shared" si="92"/>
        <v>0.28221222253828321</v>
      </c>
      <c r="H1526" s="103">
        <f t="shared" si="93"/>
        <v>0.28467059024422958</v>
      </c>
      <c r="I1526" s="103">
        <f t="shared" si="94"/>
        <v>0.64116109672218524</v>
      </c>
      <c r="J1526" s="104">
        <f t="shared" si="95"/>
        <v>0.64212171537022233</v>
      </c>
      <c r="K1526" s="106" t="s">
        <v>1215</v>
      </c>
    </row>
    <row r="1527" spans="1:12" x14ac:dyDescent="0.25">
      <c r="A1527" s="115" t="s">
        <v>1001</v>
      </c>
      <c r="B1527" s="105" t="s">
        <v>1217</v>
      </c>
      <c r="C1527" s="106" t="s">
        <v>1210</v>
      </c>
      <c r="D1527" s="103">
        <v>18.535</v>
      </c>
      <c r="E1527" s="103">
        <v>15.577</v>
      </c>
      <c r="F1527" s="104">
        <v>38.442</v>
      </c>
      <c r="G1527" s="103">
        <f t="shared" si="92"/>
        <v>0.36405577670186207</v>
      </c>
      <c r="H1527" s="103">
        <f t="shared" si="93"/>
        <v>0.36657694274189806</v>
      </c>
      <c r="I1527" s="103">
        <f t="shared" si="94"/>
        <v>0.72735532028712968</v>
      </c>
      <c r="J1527" s="104">
        <f t="shared" si="95"/>
        <v>0.72831924823527394</v>
      </c>
      <c r="K1527" s="106" t="s">
        <v>1215</v>
      </c>
    </row>
    <row r="1528" spans="1:12" x14ac:dyDescent="0.25">
      <c r="A1528" s="115" t="s">
        <v>1001</v>
      </c>
      <c r="B1528" s="105" t="s">
        <v>1891</v>
      </c>
      <c r="C1528" s="106" t="s">
        <v>2145</v>
      </c>
      <c r="D1528" s="103">
        <v>18.66463546058673</v>
      </c>
      <c r="E1528" s="103">
        <v>15.660953160198423</v>
      </c>
      <c r="F1528" s="104">
        <v>38.844073533724305</v>
      </c>
      <c r="G1528" s="103">
        <f t="shared" si="92"/>
        <v>0.13143619616679245</v>
      </c>
      <c r="H1528" s="103">
        <f t="shared" si="93"/>
        <v>0.13011600228541104</v>
      </c>
      <c r="I1528" s="103">
        <f t="shared" si="94"/>
        <v>0.29964850036699792</v>
      </c>
      <c r="J1528" s="104">
        <f t="shared" si="95"/>
        <v>0.30061529913130641</v>
      </c>
      <c r="K1528" s="106" t="s">
        <v>981</v>
      </c>
      <c r="L1528" s="103" t="s">
        <v>2296</v>
      </c>
    </row>
    <row r="1529" spans="1:12" x14ac:dyDescent="0.25">
      <c r="A1529" s="115" t="s">
        <v>1001</v>
      </c>
      <c r="B1529" s="105" t="s">
        <v>1891</v>
      </c>
      <c r="C1529" s="106" t="s">
        <v>2144</v>
      </c>
      <c r="D1529" s="103">
        <v>18.803991722795743</v>
      </c>
      <c r="E1529" s="103">
        <v>15.672550470150714</v>
      </c>
      <c r="F1529" s="104">
        <v>38.95315172524375</v>
      </c>
      <c r="G1529" s="103">
        <f t="shared" si="92"/>
        <v>0.22859255346199989</v>
      </c>
      <c r="H1529" s="103">
        <f t="shared" si="93"/>
        <v>0.2261009561073194</v>
      </c>
      <c r="I1529" s="103">
        <f t="shared" si="94"/>
        <v>0.1583248912908499</v>
      </c>
      <c r="J1529" s="104">
        <f t="shared" si="95"/>
        <v>0.15908635572296659</v>
      </c>
      <c r="K1529" s="106" t="s">
        <v>981</v>
      </c>
      <c r="L1529" s="103" t="s">
        <v>2296</v>
      </c>
    </row>
    <row r="1530" spans="1:12" x14ac:dyDescent="0.25">
      <c r="A1530" s="115" t="s">
        <v>1001</v>
      </c>
      <c r="B1530" s="105" t="s">
        <v>1891</v>
      </c>
      <c r="C1530" s="106" t="s">
        <v>2209</v>
      </c>
      <c r="D1530" s="103">
        <v>18.791824249142</v>
      </c>
      <c r="E1530" s="103">
        <v>15.656277774504201</v>
      </c>
      <c r="F1530" s="104">
        <v>38.890185353714699</v>
      </c>
      <c r="G1530" s="103">
        <f t="shared" si="92"/>
        <v>0.16388299389777741</v>
      </c>
      <c r="H1530" s="103">
        <f t="shared" si="93"/>
        <v>0.16141809718853917</v>
      </c>
      <c r="I1530" s="103">
        <f t="shared" si="94"/>
        <v>0.22285961485123904</v>
      </c>
      <c r="J1530" s="104">
        <f t="shared" si="95"/>
        <v>0.22367362612319991</v>
      </c>
      <c r="K1530" s="106" t="s">
        <v>981</v>
      </c>
      <c r="L1530" s="103" t="s">
        <v>2296</v>
      </c>
    </row>
    <row r="1531" spans="1:12" x14ac:dyDescent="0.25">
      <c r="A1531" s="115" t="s">
        <v>1001</v>
      </c>
      <c r="B1531" s="105" t="s">
        <v>1891</v>
      </c>
      <c r="C1531" s="106" t="s">
        <v>2208</v>
      </c>
      <c r="D1531" s="103">
        <v>18.6338539584427</v>
      </c>
      <c r="E1531" s="103">
        <v>15.6352894091835</v>
      </c>
      <c r="F1531" s="104">
        <v>38.749453820870599</v>
      </c>
      <c r="G1531" s="103">
        <f t="shared" si="92"/>
        <v>0.10582508716482876</v>
      </c>
      <c r="H1531" s="103">
        <f t="shared" si="93"/>
        <v>0.10667072608027994</v>
      </c>
      <c r="I1531" s="103">
        <f t="shared" si="94"/>
        <v>0.40057661841780817</v>
      </c>
      <c r="J1531" s="104">
        <f t="shared" si="95"/>
        <v>0.40154826276069194</v>
      </c>
      <c r="K1531" s="106" t="s">
        <v>981</v>
      </c>
      <c r="L1531" s="103" t="s">
        <v>2296</v>
      </c>
    </row>
    <row r="1532" spans="1:12" x14ac:dyDescent="0.25">
      <c r="A1532" s="115" t="s">
        <v>1001</v>
      </c>
      <c r="B1532" s="105" t="s">
        <v>1891</v>
      </c>
      <c r="C1532" s="106" t="s">
        <v>2227</v>
      </c>
      <c r="D1532" s="103">
        <v>18.6373201415857</v>
      </c>
      <c r="E1532" s="103">
        <v>15.7104121387794</v>
      </c>
      <c r="F1532" s="104">
        <v>38.991214671446301</v>
      </c>
      <c r="G1532" s="103">
        <f t="shared" si="92"/>
        <v>0.28148290821902755</v>
      </c>
      <c r="H1532" s="103">
        <f t="shared" si="93"/>
        <v>0.27965806242943619</v>
      </c>
      <c r="I1532" s="103">
        <f t="shared" si="94"/>
        <v>0.20198125417749113</v>
      </c>
      <c r="J1532" s="104">
        <f t="shared" si="95"/>
        <v>0.20285274490654404</v>
      </c>
      <c r="K1532" s="106" t="s">
        <v>981</v>
      </c>
      <c r="L1532" s="103" t="s">
        <v>2296</v>
      </c>
    </row>
    <row r="1533" spans="1:12" x14ac:dyDescent="0.25">
      <c r="A1533" s="115" t="s">
        <v>1001</v>
      </c>
      <c r="B1533" s="105" t="s">
        <v>1891</v>
      </c>
      <c r="C1533" s="106" t="s">
        <v>2205</v>
      </c>
      <c r="D1533" s="103">
        <v>18.576736359002179</v>
      </c>
      <c r="E1533" s="103">
        <v>15.629617656881766</v>
      </c>
      <c r="F1533" s="104">
        <v>38.690590110241935</v>
      </c>
      <c r="G1533" s="103">
        <f t="shared" si="92"/>
        <v>0.16842477691868141</v>
      </c>
      <c r="H1533" s="103">
        <f t="shared" si="93"/>
        <v>0.17009931411085427</v>
      </c>
      <c r="I1533" s="103">
        <f t="shared" si="94"/>
        <v>0.47873061004940026</v>
      </c>
      <c r="J1533" s="104">
        <f t="shared" si="95"/>
        <v>0.47971128214728614</v>
      </c>
      <c r="K1533" s="106" t="s">
        <v>981</v>
      </c>
      <c r="L1533" s="103" t="s">
        <v>2296</v>
      </c>
    </row>
    <row r="1534" spans="1:12" x14ac:dyDescent="0.25">
      <c r="A1534" s="115" t="s">
        <v>1001</v>
      </c>
      <c r="B1534" s="105" t="s">
        <v>1891</v>
      </c>
      <c r="C1534" s="106" t="s">
        <v>2206</v>
      </c>
      <c r="D1534" s="103">
        <v>18.563356904556731</v>
      </c>
      <c r="E1534" s="103">
        <v>15.624369288694124</v>
      </c>
      <c r="F1534" s="104">
        <v>38.662993795865489</v>
      </c>
      <c r="G1534" s="103">
        <f t="shared" si="92"/>
        <v>0.19061529136664682</v>
      </c>
      <c r="H1534" s="103">
        <f t="shared" si="93"/>
        <v>0.19250841418077047</v>
      </c>
      <c r="I1534" s="103">
        <f t="shared" si="94"/>
        <v>0.50979693686154859</v>
      </c>
      <c r="J1534" s="104">
        <f t="shared" si="95"/>
        <v>0.51077807856425583</v>
      </c>
      <c r="K1534" s="106" t="s">
        <v>981</v>
      </c>
      <c r="L1534" s="103" t="s">
        <v>2296</v>
      </c>
    </row>
    <row r="1535" spans="1:12" x14ac:dyDescent="0.25">
      <c r="A1535" s="115" t="s">
        <v>1001</v>
      </c>
      <c r="B1535" s="105" t="s">
        <v>1891</v>
      </c>
      <c r="C1535" s="106" t="s">
        <v>2207</v>
      </c>
      <c r="D1535" s="103">
        <v>18.903997864652794</v>
      </c>
      <c r="E1535" s="103">
        <v>15.653132688785243</v>
      </c>
      <c r="F1535" s="104">
        <v>38.951485434714641</v>
      </c>
      <c r="G1535" s="103">
        <f t="shared" si="92"/>
        <v>0.27242197043632893</v>
      </c>
      <c r="H1535" s="103">
        <f t="shared" si="93"/>
        <v>0.27002971649946028</v>
      </c>
      <c r="I1535" s="103">
        <f t="shared" si="94"/>
        <v>0.19399812442374231</v>
      </c>
      <c r="J1535" s="104">
        <f t="shared" si="95"/>
        <v>0.19436081829065527</v>
      </c>
      <c r="K1535" s="106" t="s">
        <v>981</v>
      </c>
      <c r="L1535" s="103" t="s">
        <v>2296</v>
      </c>
    </row>
    <row r="1536" spans="1:12" x14ac:dyDescent="0.25">
      <c r="A1536" s="115" t="s">
        <v>1001</v>
      </c>
      <c r="B1536" s="105" t="s">
        <v>1934</v>
      </c>
      <c r="C1536" s="106" t="s">
        <v>2211</v>
      </c>
      <c r="D1536" s="103">
        <v>18.803551951852317</v>
      </c>
      <c r="E1536" s="103">
        <v>15.719219807685693</v>
      </c>
      <c r="F1536" s="104">
        <v>39.167801032305981</v>
      </c>
      <c r="G1536" s="103">
        <f t="shared" si="92"/>
        <v>0.44277333043383765</v>
      </c>
      <c r="H1536" s="103">
        <f t="shared" si="93"/>
        <v>0.44032559032339869</v>
      </c>
      <c r="I1536" s="103">
        <f t="shared" si="94"/>
        <v>6.5054839017250149E-2</v>
      </c>
      <c r="J1536" s="104">
        <f t="shared" si="95"/>
        <v>6.4160272559543804E-2</v>
      </c>
      <c r="K1536" s="106" t="s">
        <v>981</v>
      </c>
      <c r="L1536" s="103" t="s">
        <v>2296</v>
      </c>
    </row>
    <row r="1537" spans="1:12" x14ac:dyDescent="0.25">
      <c r="A1537" s="115" t="s">
        <v>1001</v>
      </c>
      <c r="B1537" s="105" t="s">
        <v>1932</v>
      </c>
      <c r="C1537" s="106" t="s">
        <v>2204</v>
      </c>
      <c r="D1537" s="103">
        <v>18.665678158234481</v>
      </c>
      <c r="E1537" s="103">
        <v>15.614342602494325</v>
      </c>
      <c r="F1537" s="104">
        <v>38.704610903556933</v>
      </c>
      <c r="G1537" s="103">
        <f t="shared" si="92"/>
        <v>8.5836759045742256E-2</v>
      </c>
      <c r="H1537" s="103">
        <f t="shared" si="93"/>
        <v>8.7841777536631513E-2</v>
      </c>
      <c r="I1537" s="103">
        <f t="shared" si="94"/>
        <v>0.43364487360785237</v>
      </c>
      <c r="J1537" s="104">
        <f t="shared" si="95"/>
        <v>0.43459573081322406</v>
      </c>
      <c r="K1537" s="106" t="s">
        <v>981</v>
      </c>
      <c r="L1537" s="103" t="s">
        <v>2296</v>
      </c>
    </row>
    <row r="1538" spans="1:12" x14ac:dyDescent="0.25">
      <c r="A1538" s="115" t="s">
        <v>1001</v>
      </c>
      <c r="B1538" s="105" t="s">
        <v>1112</v>
      </c>
      <c r="C1538" s="106" t="s">
        <v>1106</v>
      </c>
      <c r="D1538" s="103">
        <v>18.77</v>
      </c>
      <c r="E1538" s="103">
        <v>15.7</v>
      </c>
      <c r="F1538" s="104">
        <v>38.97</v>
      </c>
      <c r="G1538" s="103">
        <f t="shared" si="92"/>
        <v>0.24203881620517409</v>
      </c>
      <c r="H1538" s="103">
        <f t="shared" si="93"/>
        <v>0.2395817082959413</v>
      </c>
      <c r="I1538" s="103">
        <f t="shared" si="94"/>
        <v>0.14393874374190907</v>
      </c>
      <c r="J1538" s="104">
        <f t="shared" si="95"/>
        <v>0.14474911865016382</v>
      </c>
      <c r="K1538" s="106" t="s">
        <v>1113</v>
      </c>
    </row>
    <row r="1539" spans="1:12" x14ac:dyDescent="0.25">
      <c r="A1539" s="115" t="s">
        <v>1001</v>
      </c>
      <c r="B1539" s="105" t="s">
        <v>1112</v>
      </c>
      <c r="C1539" s="106" t="s">
        <v>1108</v>
      </c>
      <c r="D1539" s="103">
        <v>18.760000000000002</v>
      </c>
      <c r="E1539" s="103">
        <v>15.68</v>
      </c>
      <c r="F1539" s="104">
        <v>38.9</v>
      </c>
      <c r="G1539" s="103">
        <f t="shared" si="92"/>
        <v>0.16876400253016483</v>
      </c>
      <c r="H1539" s="103">
        <f t="shared" si="93"/>
        <v>0.16631865484665601</v>
      </c>
      <c r="I1539" s="103">
        <f t="shared" si="94"/>
        <v>0.21429060163711916</v>
      </c>
      <c r="J1539" s="104">
        <f t="shared" si="95"/>
        <v>0.21514461961666348</v>
      </c>
      <c r="K1539" s="106" t="s">
        <v>1113</v>
      </c>
    </row>
    <row r="1540" spans="1:12" x14ac:dyDescent="0.25">
      <c r="A1540" s="115" t="s">
        <v>1001</v>
      </c>
      <c r="B1540" s="105" t="s">
        <v>1112</v>
      </c>
      <c r="C1540" s="106" t="s">
        <v>1109</v>
      </c>
      <c r="D1540" s="103">
        <v>18.77</v>
      </c>
      <c r="E1540" s="103">
        <v>15.68</v>
      </c>
      <c r="F1540" s="104">
        <v>38.86</v>
      </c>
      <c r="G1540" s="103">
        <f t="shared" si="92"/>
        <v>0.13218316288393642</v>
      </c>
      <c r="H1540" s="103">
        <f t="shared" si="93"/>
        <v>0.12965413587695909</v>
      </c>
      <c r="I1540" s="103">
        <f t="shared" si="94"/>
        <v>0.25236870239789644</v>
      </c>
      <c r="J1540" s="104">
        <f t="shared" si="95"/>
        <v>0.25318749445815514</v>
      </c>
      <c r="K1540" s="106" t="s">
        <v>1113</v>
      </c>
    </row>
    <row r="1541" spans="1:12" x14ac:dyDescent="0.25">
      <c r="A1541" s="115" t="s">
        <v>1001</v>
      </c>
      <c r="B1541" s="105" t="s">
        <v>1112</v>
      </c>
      <c r="C1541" s="106" t="s">
        <v>1110</v>
      </c>
      <c r="D1541" s="103">
        <v>18.760000000000002</v>
      </c>
      <c r="E1541" s="103">
        <v>15.69</v>
      </c>
      <c r="F1541" s="104">
        <v>38.869999999999997</v>
      </c>
      <c r="G1541" s="103">
        <f t="shared" si="92"/>
        <v>0.14226801660949956</v>
      </c>
      <c r="H1541" s="103">
        <f t="shared" si="93"/>
        <v>0.13977694713364058</v>
      </c>
      <c r="I1541" s="103">
        <f t="shared" si="94"/>
        <v>0.24368332308551369</v>
      </c>
      <c r="J1541" s="104">
        <f t="shared" si="95"/>
        <v>0.24450788811406313</v>
      </c>
      <c r="K1541" s="106" t="s">
        <v>1113</v>
      </c>
    </row>
    <row r="1542" spans="1:12" x14ac:dyDescent="0.25">
      <c r="A1542" s="115" t="s">
        <v>1001</v>
      </c>
      <c r="B1542" s="105" t="s">
        <v>1112</v>
      </c>
      <c r="C1542" s="106" t="s">
        <v>1107</v>
      </c>
      <c r="D1542" s="103">
        <v>18.739999999999998</v>
      </c>
      <c r="E1542" s="103">
        <v>15.63</v>
      </c>
      <c r="F1542" s="104">
        <v>38.72</v>
      </c>
      <c r="G1542" s="103">
        <f t="shared" si="92"/>
        <v>2.4592449044369004E-2</v>
      </c>
      <c r="H1542" s="103">
        <f t="shared" si="93"/>
        <v>2.6596897375443546E-2</v>
      </c>
      <c r="I1542" s="103">
        <f t="shared" si="94"/>
        <v>0.39930359621470651</v>
      </c>
      <c r="J1542" s="104">
        <f t="shared" si="95"/>
        <v>0.40017934398216748</v>
      </c>
      <c r="K1542" s="106" t="s">
        <v>1113</v>
      </c>
    </row>
    <row r="1543" spans="1:12" x14ac:dyDescent="0.25">
      <c r="A1543" s="115" t="s">
        <v>1001</v>
      </c>
      <c r="B1543" s="105" t="s">
        <v>1112</v>
      </c>
      <c r="C1543" s="106" t="s">
        <v>1111</v>
      </c>
      <c r="D1543" s="103">
        <v>18.73</v>
      </c>
      <c r="E1543" s="103">
        <v>15.65</v>
      </c>
      <c r="F1543" s="104">
        <v>38.79</v>
      </c>
      <c r="G1543" s="103">
        <f t="shared" si="92"/>
        <v>5.4969887665889554E-2</v>
      </c>
      <c r="H1543" s="103">
        <f t="shared" si="93"/>
        <v>5.2925371514996225E-2</v>
      </c>
      <c r="I1543" s="103">
        <f t="shared" si="94"/>
        <v>0.33014157864467392</v>
      </c>
      <c r="J1543" s="104">
        <f t="shared" si="95"/>
        <v>0.33103596081090336</v>
      </c>
      <c r="K1543" s="106" t="s">
        <v>1113</v>
      </c>
    </row>
    <row r="1544" spans="1:12" x14ac:dyDescent="0.25">
      <c r="A1544" s="115" t="s">
        <v>1001</v>
      </c>
      <c r="B1544" s="105" t="s">
        <v>2396</v>
      </c>
      <c r="C1544" s="106" t="s">
        <v>733</v>
      </c>
      <c r="D1544" s="103">
        <v>18.739000000000001</v>
      </c>
      <c r="E1544" s="103">
        <v>15.663</v>
      </c>
      <c r="F1544" s="104">
        <v>38.792000000000002</v>
      </c>
      <c r="G1544" s="103">
        <f t="shared" ref="G1544:G1607" si="96">SQRT(((D$3-D1544)^2)+((E$3-E1544)^2)+((F$3-F1544)^2))</f>
        <v>5.8140420965115215E-2</v>
      </c>
      <c r="H1544" s="103">
        <f t="shared" ref="H1544:H1607" si="97">SQRT(((D$4-D1544)^2)+((E$4-E1544)^2)+((F$4-F1544)^2))</f>
        <v>5.5777728082099791E-2</v>
      </c>
      <c r="I1544" s="103">
        <f t="shared" ref="I1544:I1607" si="98">SQRT(((D$6-D1544)^2)+((E$6-E1544)^2)+((F$6-F1544)^2))</f>
        <v>0.32514867668498343</v>
      </c>
      <c r="J1544" s="104">
        <f t="shared" ref="J1544:J1607" si="99">SQRT(((D$5-D1544)^2)+((E$5-E1544)^2)+((F$5-F1544)^2))</f>
        <v>0.32601850768015667</v>
      </c>
      <c r="K1544" s="106" t="s">
        <v>980</v>
      </c>
    </row>
    <row r="1545" spans="1:12" x14ac:dyDescent="0.25">
      <c r="A1545" s="115" t="s">
        <v>1001</v>
      </c>
      <c r="B1545" s="105" t="s">
        <v>1529</v>
      </c>
      <c r="C1545" s="106" t="s">
        <v>1530</v>
      </c>
      <c r="D1545" s="103">
        <v>18.916</v>
      </c>
      <c r="E1545" s="103">
        <v>15.662000000000001</v>
      </c>
      <c r="F1545" s="104">
        <v>38.933999999999997</v>
      </c>
      <c r="G1545" s="103">
        <f t="shared" si="96"/>
        <v>0.26693734948485937</v>
      </c>
      <c r="H1545" s="103">
        <f t="shared" si="97"/>
        <v>0.26456846930426409</v>
      </c>
      <c r="I1545" s="103">
        <f t="shared" si="98"/>
        <v>0.21359335652121741</v>
      </c>
      <c r="J1545" s="104">
        <f t="shared" si="99"/>
        <v>0.21393182874457814</v>
      </c>
      <c r="K1545" s="106" t="s">
        <v>1483</v>
      </c>
    </row>
    <row r="1546" spans="1:12" x14ac:dyDescent="0.25">
      <c r="A1546" s="115" t="s">
        <v>1001</v>
      </c>
      <c r="B1546" s="105" t="s">
        <v>1529</v>
      </c>
      <c r="C1546" s="106" t="s">
        <v>1531</v>
      </c>
      <c r="D1546" s="103">
        <v>18.911000000000001</v>
      </c>
      <c r="E1546" s="103">
        <v>15.602</v>
      </c>
      <c r="F1546" s="104">
        <v>38.661999999999999</v>
      </c>
      <c r="G1546" s="103">
        <f t="shared" si="96"/>
        <v>0.19386964318840733</v>
      </c>
      <c r="H1546" s="103">
        <f t="shared" si="97"/>
        <v>0.19401712540391969</v>
      </c>
      <c r="I1546" s="103">
        <f t="shared" si="98"/>
        <v>0.47043793634229564</v>
      </c>
      <c r="J1546" s="104">
        <f t="shared" si="99"/>
        <v>0.47108037249496776</v>
      </c>
      <c r="K1546" s="106" t="s">
        <v>1483</v>
      </c>
    </row>
    <row r="1547" spans="1:12" x14ac:dyDescent="0.25">
      <c r="A1547" s="115" t="s">
        <v>1001</v>
      </c>
      <c r="B1547" s="105" t="s">
        <v>1529</v>
      </c>
      <c r="C1547" s="106" t="s">
        <v>1532</v>
      </c>
      <c r="D1547" s="103">
        <v>19.013000000000002</v>
      </c>
      <c r="E1547" s="103">
        <v>15.628</v>
      </c>
      <c r="F1547" s="104">
        <v>38.590000000000003</v>
      </c>
      <c r="G1547" s="103">
        <f t="shared" si="96"/>
        <v>0.31197230413932431</v>
      </c>
      <c r="H1547" s="103">
        <f t="shared" si="97"/>
        <v>0.3121744463437055</v>
      </c>
      <c r="I1547" s="103">
        <f t="shared" si="98"/>
        <v>0.5661728110303369</v>
      </c>
      <c r="J1547" s="104">
        <f t="shared" si="99"/>
        <v>0.56667302507706596</v>
      </c>
      <c r="K1547" s="106" t="s">
        <v>1483</v>
      </c>
    </row>
    <row r="1548" spans="1:12" x14ac:dyDescent="0.25">
      <c r="A1548" s="115" t="s">
        <v>1001</v>
      </c>
      <c r="B1548" s="105" t="s">
        <v>1529</v>
      </c>
      <c r="C1548" s="106" t="s">
        <v>1533</v>
      </c>
      <c r="D1548" s="103">
        <v>19.359000000000002</v>
      </c>
      <c r="E1548" s="103">
        <v>15.64</v>
      </c>
      <c r="F1548" s="104">
        <v>38.713000000000001</v>
      </c>
      <c r="G1548" s="103">
        <f t="shared" si="96"/>
        <v>0.62158989579143231</v>
      </c>
      <c r="H1548" s="103">
        <f t="shared" si="97"/>
        <v>0.62066780563357982</v>
      </c>
      <c r="I1548" s="103">
        <f t="shared" si="98"/>
        <v>0.68865641066499916</v>
      </c>
      <c r="J1548" s="104">
        <f t="shared" si="99"/>
        <v>0.6886267184404028</v>
      </c>
      <c r="K1548" s="106" t="s">
        <v>1483</v>
      </c>
    </row>
    <row r="1549" spans="1:12" x14ac:dyDescent="0.25">
      <c r="A1549" s="115" t="s">
        <v>1001</v>
      </c>
      <c r="B1549" s="105" t="s">
        <v>1529</v>
      </c>
      <c r="C1549" s="106" t="s">
        <v>1534</v>
      </c>
      <c r="D1549" s="103">
        <v>18.701000000000001</v>
      </c>
      <c r="E1549" s="103">
        <v>15.641</v>
      </c>
      <c r="F1549" s="104">
        <v>38.863</v>
      </c>
      <c r="G1549" s="103">
        <f t="shared" si="96"/>
        <v>0.13285664661582147</v>
      </c>
      <c r="H1549" s="103">
        <f t="shared" si="97"/>
        <v>0.13107286122611714</v>
      </c>
      <c r="I1549" s="103">
        <f t="shared" si="98"/>
        <v>0.27042137850029097</v>
      </c>
      <c r="J1549" s="104">
        <f t="shared" si="99"/>
        <v>0.27139190730380708</v>
      </c>
      <c r="K1549" s="106" t="s">
        <v>1483</v>
      </c>
    </row>
    <row r="1550" spans="1:12" x14ac:dyDescent="0.25">
      <c r="A1550" s="115" t="s">
        <v>1001</v>
      </c>
      <c r="B1550" s="105" t="s">
        <v>1529</v>
      </c>
      <c r="C1550" s="106" t="s">
        <v>1535</v>
      </c>
      <c r="D1550" s="103">
        <v>18.852</v>
      </c>
      <c r="E1550" s="103">
        <v>15.64</v>
      </c>
      <c r="F1550" s="104">
        <v>38.487000000000002</v>
      </c>
      <c r="G1550" s="103">
        <f t="shared" si="96"/>
        <v>0.27369345726559952</v>
      </c>
      <c r="H1550" s="103">
        <f t="shared" si="97"/>
        <v>0.2753186425761921</v>
      </c>
      <c r="I1550" s="103">
        <f t="shared" si="98"/>
        <v>0.62772331639823009</v>
      </c>
      <c r="J1550" s="104">
        <f t="shared" si="99"/>
        <v>0.62844136349383684</v>
      </c>
      <c r="K1550" s="106" t="s">
        <v>1483</v>
      </c>
    </row>
    <row r="1551" spans="1:12" x14ac:dyDescent="0.25">
      <c r="A1551" s="115" t="s">
        <v>1001</v>
      </c>
      <c r="B1551" s="105" t="s">
        <v>1509</v>
      </c>
      <c r="C1551" s="106" t="s">
        <v>1510</v>
      </c>
      <c r="D1551" s="103">
        <v>18.774999999999999</v>
      </c>
      <c r="E1551" s="103">
        <v>15.632</v>
      </c>
      <c r="F1551" s="104">
        <v>38.670999999999999</v>
      </c>
      <c r="G1551" s="103">
        <f t="shared" si="96"/>
        <v>7.6400775846841948E-2</v>
      </c>
      <c r="H1551" s="103">
        <f t="shared" si="97"/>
        <v>7.7990800419020373E-2</v>
      </c>
      <c r="I1551" s="103">
        <f t="shared" si="98"/>
        <v>0.44384485121492262</v>
      </c>
      <c r="J1551" s="104">
        <f t="shared" si="99"/>
        <v>0.44466526438434251</v>
      </c>
      <c r="K1551" s="106" t="s">
        <v>1483</v>
      </c>
      <c r="L1551" s="105" t="s">
        <v>2420</v>
      </c>
    </row>
    <row r="1552" spans="1:12" x14ac:dyDescent="0.25">
      <c r="A1552" s="115" t="s">
        <v>1001</v>
      </c>
      <c r="B1552" s="105" t="s">
        <v>1509</v>
      </c>
      <c r="C1552" s="106" t="s">
        <v>1511</v>
      </c>
      <c r="D1552" s="103">
        <v>18.782</v>
      </c>
      <c r="E1552" s="103">
        <v>15.64</v>
      </c>
      <c r="F1552" s="104">
        <v>38.682000000000002</v>
      </c>
      <c r="G1552" s="103">
        <f t="shared" si="96"/>
        <v>6.9993632210361006E-2</v>
      </c>
      <c r="H1552" s="103">
        <f t="shared" si="97"/>
        <v>7.1192379859078517E-2</v>
      </c>
      <c r="I1552" s="103">
        <f t="shared" si="98"/>
        <v>0.43165027736582579</v>
      </c>
      <c r="J1552" s="104">
        <f t="shared" si="99"/>
        <v>0.43245733587256291</v>
      </c>
      <c r="K1552" s="106" t="s">
        <v>1483</v>
      </c>
      <c r="L1552" s="105" t="s">
        <v>2420</v>
      </c>
    </row>
    <row r="1553" spans="1:12" x14ac:dyDescent="0.25">
      <c r="A1553" s="115" t="s">
        <v>1001</v>
      </c>
      <c r="B1553" s="105" t="s">
        <v>1509</v>
      </c>
      <c r="C1553" s="106" t="s">
        <v>1512</v>
      </c>
      <c r="D1553" s="103">
        <v>18.788</v>
      </c>
      <c r="E1553" s="103">
        <v>15.64</v>
      </c>
      <c r="F1553" s="104">
        <v>38.688000000000002</v>
      </c>
      <c r="G1553" s="103">
        <f t="shared" si="96"/>
        <v>6.9693389571747769E-2</v>
      </c>
      <c r="H1553" s="103">
        <f t="shared" si="97"/>
        <v>7.0622481902007817E-2</v>
      </c>
      <c r="I1553" s="103">
        <f t="shared" si="98"/>
        <v>0.42549907397078346</v>
      </c>
      <c r="J1553" s="104">
        <f t="shared" si="99"/>
        <v>0.42629891783816976</v>
      </c>
      <c r="K1553" s="106" t="s">
        <v>1483</v>
      </c>
      <c r="L1553" s="105" t="s">
        <v>2420</v>
      </c>
    </row>
    <row r="1554" spans="1:12" x14ac:dyDescent="0.25">
      <c r="A1554" s="115" t="s">
        <v>1001</v>
      </c>
      <c r="B1554" s="105" t="s">
        <v>1509</v>
      </c>
      <c r="C1554" s="106" t="s">
        <v>1513</v>
      </c>
      <c r="D1554" s="103">
        <v>18.797999999999998</v>
      </c>
      <c r="E1554" s="103">
        <v>15.656000000000001</v>
      </c>
      <c r="F1554" s="104">
        <v>38.744</v>
      </c>
      <c r="G1554" s="103">
        <f t="shared" si="96"/>
        <v>6.1113243654710742E-2</v>
      </c>
      <c r="H1554" s="103">
        <f t="shared" si="97"/>
        <v>5.9748765259208164E-2</v>
      </c>
      <c r="I1554" s="103">
        <f t="shared" si="98"/>
        <v>0.36802250196149278</v>
      </c>
      <c r="J1554" s="104">
        <f t="shared" si="99"/>
        <v>0.36879971169999204</v>
      </c>
      <c r="K1554" s="106" t="s">
        <v>1483</v>
      </c>
      <c r="L1554" s="105" t="s">
        <v>2420</v>
      </c>
    </row>
    <row r="1555" spans="1:12" x14ac:dyDescent="0.25">
      <c r="A1555" s="115" t="s">
        <v>1001</v>
      </c>
      <c r="B1555" s="105" t="s">
        <v>1448</v>
      </c>
      <c r="C1555" s="106" t="s">
        <v>1469</v>
      </c>
      <c r="D1555" s="103">
        <v>18.66</v>
      </c>
      <c r="E1555" s="103">
        <v>15.606</v>
      </c>
      <c r="F1555" s="104">
        <v>38.557000000000002</v>
      </c>
      <c r="G1555" s="103">
        <f t="shared" si="96"/>
        <v>0.19951623630671522</v>
      </c>
      <c r="H1555" s="103">
        <f t="shared" si="97"/>
        <v>0.20207823967463059</v>
      </c>
      <c r="I1555" s="103">
        <f t="shared" si="98"/>
        <v>0.57666144482702519</v>
      </c>
      <c r="J1555" s="104">
        <f t="shared" si="99"/>
        <v>0.5775780876643376</v>
      </c>
      <c r="K1555" s="106" t="s">
        <v>1442</v>
      </c>
    </row>
    <row r="1556" spans="1:12" x14ac:dyDescent="0.25">
      <c r="A1556" s="115" t="s">
        <v>1001</v>
      </c>
      <c r="B1556" s="105" t="s">
        <v>1887</v>
      </c>
      <c r="C1556" s="106" t="s">
        <v>2138</v>
      </c>
      <c r="D1556" s="103">
        <v>17.834</v>
      </c>
      <c r="E1556" s="103">
        <v>15.615</v>
      </c>
      <c r="F1556" s="104">
        <v>38.131</v>
      </c>
      <c r="G1556" s="103">
        <f t="shared" si="96"/>
        <v>1.0879841628213118</v>
      </c>
      <c r="H1556" s="103">
        <f t="shared" si="97"/>
        <v>1.0900918057438984</v>
      </c>
      <c r="I1556" s="103">
        <f t="shared" si="98"/>
        <v>1.3768918374186072</v>
      </c>
      <c r="J1556" s="104">
        <f t="shared" si="99"/>
        <v>1.3778617845596826</v>
      </c>
      <c r="K1556" s="106" t="s">
        <v>981</v>
      </c>
      <c r="L1556" s="103" t="s">
        <v>2296</v>
      </c>
    </row>
    <row r="1557" spans="1:12" x14ac:dyDescent="0.25">
      <c r="A1557" s="115" t="s">
        <v>1001</v>
      </c>
      <c r="B1557" s="105" t="s">
        <v>1888</v>
      </c>
      <c r="C1557" s="106" t="s">
        <v>2139</v>
      </c>
      <c r="D1557" s="103">
        <v>17.873000000000001</v>
      </c>
      <c r="E1557" s="103">
        <v>15.602</v>
      </c>
      <c r="F1557" s="104">
        <v>38.113</v>
      </c>
      <c r="G1557" s="103">
        <f t="shared" si="96"/>
        <v>1.0667087130749373</v>
      </c>
      <c r="H1557" s="103">
        <f t="shared" si="97"/>
        <v>1.0688684507225346</v>
      </c>
      <c r="I1557" s="103">
        <f t="shared" si="98"/>
        <v>1.363733805385049</v>
      </c>
      <c r="J1557" s="104">
        <f t="shared" si="99"/>
        <v>1.3647098143378289</v>
      </c>
      <c r="K1557" s="106" t="s">
        <v>981</v>
      </c>
      <c r="L1557" s="103" t="s">
        <v>2296</v>
      </c>
    </row>
    <row r="1558" spans="1:12" x14ac:dyDescent="0.25">
      <c r="A1558" s="115" t="s">
        <v>1001</v>
      </c>
      <c r="B1558" s="105" t="s">
        <v>1443</v>
      </c>
      <c r="C1558" s="106" t="s">
        <v>1458</v>
      </c>
      <c r="D1558" s="103">
        <v>18.683</v>
      </c>
      <c r="E1558" s="103">
        <v>15.64</v>
      </c>
      <c r="F1558" s="104">
        <v>38.603999999999999</v>
      </c>
      <c r="G1558" s="103">
        <f t="shared" si="96"/>
        <v>0.14287231554782942</v>
      </c>
      <c r="H1558" s="103">
        <f t="shared" si="97"/>
        <v>0.14536170386315261</v>
      </c>
      <c r="I1558" s="103">
        <f t="shared" si="98"/>
        <v>0.52191117247094454</v>
      </c>
      <c r="J1558" s="104">
        <f t="shared" si="99"/>
        <v>0.52280292400673967</v>
      </c>
      <c r="K1558" s="106" t="s">
        <v>1442</v>
      </c>
    </row>
    <row r="1559" spans="1:12" x14ac:dyDescent="0.25">
      <c r="A1559" s="115" t="s">
        <v>1001</v>
      </c>
      <c r="B1559" s="105" t="s">
        <v>1503</v>
      </c>
      <c r="C1559" s="106" t="s">
        <v>1504</v>
      </c>
      <c r="D1559" s="103">
        <v>18.640999999999998</v>
      </c>
      <c r="E1559" s="103">
        <v>15.643000000000001</v>
      </c>
      <c r="F1559" s="104">
        <v>38.695999999999998</v>
      </c>
      <c r="G1559" s="103">
        <f t="shared" si="96"/>
        <v>0.10483457707264227</v>
      </c>
      <c r="H1559" s="103">
        <f t="shared" si="97"/>
        <v>0.10667752785849482</v>
      </c>
      <c r="I1559" s="103">
        <f t="shared" si="98"/>
        <v>0.44593170099242552</v>
      </c>
      <c r="J1559" s="104">
        <f t="shared" si="99"/>
        <v>0.44687623269759941</v>
      </c>
      <c r="K1559" s="106" t="s">
        <v>1483</v>
      </c>
    </row>
    <row r="1560" spans="1:12" x14ac:dyDescent="0.25">
      <c r="A1560" s="115" t="s">
        <v>1001</v>
      </c>
      <c r="B1560" s="105" t="s">
        <v>1503</v>
      </c>
      <c r="C1560" s="106" t="s">
        <v>1506</v>
      </c>
      <c r="D1560" s="103">
        <v>18.736999999999998</v>
      </c>
      <c r="E1560" s="103">
        <v>15.661</v>
      </c>
      <c r="F1560" s="104">
        <v>36.716000000000001</v>
      </c>
      <c r="G1560" s="103">
        <f t="shared" si="96"/>
        <v>2.0196465305963742</v>
      </c>
      <c r="H1560" s="103">
        <f t="shared" si="97"/>
        <v>2.021862447089311</v>
      </c>
      <c r="I1560" s="103">
        <f t="shared" si="98"/>
        <v>2.3955271115038488</v>
      </c>
      <c r="J1560" s="104">
        <f t="shared" si="99"/>
        <v>2.3962873674394682</v>
      </c>
      <c r="K1560" s="106" t="s">
        <v>1483</v>
      </c>
      <c r="L1560" s="105" t="s">
        <v>2420</v>
      </c>
    </row>
    <row r="1561" spans="1:12" x14ac:dyDescent="0.25">
      <c r="A1561" s="115" t="s">
        <v>1001</v>
      </c>
      <c r="B1561" s="105" t="s">
        <v>1503</v>
      </c>
      <c r="C1561" s="106" t="s">
        <v>1508</v>
      </c>
      <c r="D1561" s="103">
        <v>18.791</v>
      </c>
      <c r="E1561" s="103">
        <v>15.679</v>
      </c>
      <c r="F1561" s="104">
        <v>38.881999999999998</v>
      </c>
      <c r="G1561" s="103">
        <f t="shared" si="96"/>
        <v>0.15861320421075042</v>
      </c>
      <c r="H1561" s="103">
        <f t="shared" si="97"/>
        <v>0.15606753329889225</v>
      </c>
      <c r="I1561" s="103">
        <f t="shared" si="98"/>
        <v>0.22890692857578368</v>
      </c>
      <c r="J1561" s="104">
        <f t="shared" si="99"/>
        <v>0.22968549660350596</v>
      </c>
      <c r="K1561" s="106" t="s">
        <v>1483</v>
      </c>
      <c r="L1561" s="105" t="s">
        <v>2420</v>
      </c>
    </row>
    <row r="1562" spans="1:12" x14ac:dyDescent="0.25">
      <c r="A1562" s="115" t="s">
        <v>1001</v>
      </c>
      <c r="B1562" s="105" t="s">
        <v>2422</v>
      </c>
      <c r="C1562" s="106" t="s">
        <v>1505</v>
      </c>
      <c r="D1562" s="103">
        <v>18.738</v>
      </c>
      <c r="E1562" s="103">
        <v>15.643000000000001</v>
      </c>
      <c r="F1562" s="104">
        <v>38.700000000000003</v>
      </c>
      <c r="G1562" s="103">
        <f t="shared" si="96"/>
        <v>3.6093192571444686E-2</v>
      </c>
      <c r="H1562" s="103">
        <f t="shared" si="97"/>
        <v>3.8430260863015653E-2</v>
      </c>
      <c r="I1562" s="103">
        <f t="shared" si="98"/>
        <v>0.41755161591112766</v>
      </c>
      <c r="J1562" s="104">
        <f t="shared" si="99"/>
        <v>0.41841405013454608</v>
      </c>
      <c r="K1562" s="106" t="s">
        <v>1483</v>
      </c>
    </row>
    <row r="1563" spans="1:12" x14ac:dyDescent="0.25">
      <c r="A1563" s="115" t="s">
        <v>1001</v>
      </c>
      <c r="B1563" s="105" t="s">
        <v>2422</v>
      </c>
      <c r="C1563" s="106" t="s">
        <v>1507</v>
      </c>
      <c r="D1563" s="103">
        <v>18.780999999999999</v>
      </c>
      <c r="E1563" s="103">
        <v>15.667</v>
      </c>
      <c r="F1563" s="104">
        <v>38.817999999999998</v>
      </c>
      <c r="G1563" s="103">
        <f t="shared" si="96"/>
        <v>9.4737366176185028E-2</v>
      </c>
      <c r="H1563" s="103">
        <f t="shared" si="97"/>
        <v>9.2186414129199895E-2</v>
      </c>
      <c r="I1563" s="103">
        <f t="shared" si="98"/>
        <v>0.29391012563366836</v>
      </c>
      <c r="J1563" s="104">
        <f t="shared" si="99"/>
        <v>0.29471553632273784</v>
      </c>
      <c r="K1563" s="106" t="s">
        <v>1483</v>
      </c>
    </row>
    <row r="1564" spans="1:12" x14ac:dyDescent="0.25">
      <c r="A1564" s="115" t="s">
        <v>1001</v>
      </c>
      <c r="B1564" s="105" t="s">
        <v>1880</v>
      </c>
      <c r="C1564" s="106" t="s">
        <v>2117</v>
      </c>
      <c r="D1564" s="103">
        <v>18.784705179563638</v>
      </c>
      <c r="E1564" s="103">
        <v>15.706190025052706</v>
      </c>
      <c r="F1564" s="104">
        <v>39.039301653593775</v>
      </c>
      <c r="G1564" s="103">
        <f t="shared" si="96"/>
        <v>0.31257737533799096</v>
      </c>
      <c r="H1564" s="103">
        <f t="shared" si="97"/>
        <v>0.310118320039036</v>
      </c>
      <c r="I1564" s="103">
        <f t="shared" si="98"/>
        <v>7.4735930043144008E-2</v>
      </c>
      <c r="J1564" s="104">
        <f t="shared" si="99"/>
        <v>7.5457726940806796E-2</v>
      </c>
      <c r="K1564" s="106" t="s">
        <v>981</v>
      </c>
      <c r="L1564" s="103" t="s">
        <v>2296</v>
      </c>
    </row>
    <row r="1565" spans="1:12" x14ac:dyDescent="0.25">
      <c r="A1565" s="115" t="s">
        <v>1001</v>
      </c>
      <c r="B1565" s="105" t="s">
        <v>1928</v>
      </c>
      <c r="C1565" s="106" t="s">
        <v>2199</v>
      </c>
      <c r="D1565" s="103">
        <v>18.184999999999999</v>
      </c>
      <c r="E1565" s="103">
        <v>15.597</v>
      </c>
      <c r="F1565" s="104">
        <v>38.430999999999997</v>
      </c>
      <c r="G1565" s="103">
        <f t="shared" si="96"/>
        <v>0.63337281955416913</v>
      </c>
      <c r="H1565" s="103">
        <f t="shared" si="97"/>
        <v>0.63540004324047639</v>
      </c>
      <c r="I1565" s="103">
        <f t="shared" si="98"/>
        <v>0.9203111440974715</v>
      </c>
      <c r="J1565" s="104">
        <f t="shared" si="99"/>
        <v>0.92130062810680857</v>
      </c>
      <c r="K1565" s="106" t="s">
        <v>981</v>
      </c>
      <c r="L1565" s="105" t="s">
        <v>2420</v>
      </c>
    </row>
    <row r="1566" spans="1:12" x14ac:dyDescent="0.25">
      <c r="A1566" s="115" t="s">
        <v>1001</v>
      </c>
      <c r="B1566" s="105" t="s">
        <v>1963</v>
      </c>
      <c r="C1566" s="106" t="s">
        <v>2285</v>
      </c>
      <c r="D1566" s="103">
        <v>16.718579326711083</v>
      </c>
      <c r="E1566" s="103">
        <v>15.572988459590011</v>
      </c>
      <c r="F1566" s="104">
        <v>40.71379589239325</v>
      </c>
      <c r="G1566" s="103">
        <f t="shared" si="96"/>
        <v>2.8278216195309613</v>
      </c>
      <c r="H1566" s="103">
        <f t="shared" si="97"/>
        <v>2.8270200674251078</v>
      </c>
      <c r="I1566" s="103">
        <f t="shared" si="98"/>
        <v>2.6288877614726882</v>
      </c>
      <c r="J1566" s="104">
        <f t="shared" si="99"/>
        <v>2.6289303765282273</v>
      </c>
      <c r="K1566" s="106" t="s">
        <v>981</v>
      </c>
      <c r="L1566" s="105" t="s">
        <v>2420</v>
      </c>
    </row>
    <row r="1567" spans="1:12" x14ac:dyDescent="0.25">
      <c r="A1567" s="115" t="s">
        <v>1001</v>
      </c>
      <c r="B1567" s="105" t="s">
        <v>1450</v>
      </c>
      <c r="C1567" s="106" t="s">
        <v>1471</v>
      </c>
      <c r="D1567" s="103">
        <v>18.72</v>
      </c>
      <c r="E1567" s="103">
        <v>15.613</v>
      </c>
      <c r="F1567" s="104">
        <v>38.673000000000002</v>
      </c>
      <c r="G1567" s="103">
        <f t="shared" si="96"/>
        <v>7.434795592347633E-2</v>
      </c>
      <c r="H1567" s="103">
        <f t="shared" si="97"/>
        <v>7.6860815439333333E-2</v>
      </c>
      <c r="I1567" s="103">
        <f t="shared" si="98"/>
        <v>0.45100045670707983</v>
      </c>
      <c r="J1567" s="104">
        <f t="shared" si="99"/>
        <v>0.45189571512683679</v>
      </c>
      <c r="K1567" s="106" t="s">
        <v>1442</v>
      </c>
    </row>
    <row r="1568" spans="1:12" x14ac:dyDescent="0.25">
      <c r="A1568" s="115" t="s">
        <v>1001</v>
      </c>
      <c r="B1568" s="105" t="s">
        <v>1898</v>
      </c>
      <c r="C1568" s="106" t="s">
        <v>2153</v>
      </c>
      <c r="D1568" s="103">
        <v>17.984377057974747</v>
      </c>
      <c r="E1568" s="103">
        <v>15.627419018310405</v>
      </c>
      <c r="F1568" s="104">
        <v>38.66894604198427</v>
      </c>
      <c r="G1568" s="103">
        <f t="shared" si="96"/>
        <v>0.7567556345104739</v>
      </c>
      <c r="H1568" s="103">
        <f t="shared" si="97"/>
        <v>0.75799345640225901</v>
      </c>
      <c r="I1568" s="103">
        <f t="shared" si="98"/>
        <v>0.92847963817116053</v>
      </c>
      <c r="J1568" s="104">
        <f t="shared" si="99"/>
        <v>0.92938641636888553</v>
      </c>
      <c r="K1568" s="106" t="s">
        <v>981</v>
      </c>
      <c r="L1568" s="103" t="s">
        <v>2296</v>
      </c>
    </row>
    <row r="1569" spans="1:12" x14ac:dyDescent="0.25">
      <c r="A1569" s="115" t="s">
        <v>1001</v>
      </c>
      <c r="B1569" s="105" t="s">
        <v>1883</v>
      </c>
      <c r="C1569" s="106" t="s">
        <v>2131</v>
      </c>
      <c r="D1569" s="103">
        <v>18.356999171770379</v>
      </c>
      <c r="E1569" s="103">
        <v>15.625224661032943</v>
      </c>
      <c r="F1569" s="104">
        <v>38.584940974214639</v>
      </c>
      <c r="G1569" s="103">
        <f t="shared" si="96"/>
        <v>0.41028646226424176</v>
      </c>
      <c r="H1569" s="103">
        <f t="shared" si="97"/>
        <v>0.41209999130949898</v>
      </c>
      <c r="I1569" s="103">
        <f t="shared" si="98"/>
        <v>0.68956629159726046</v>
      </c>
      <c r="J1569" s="104">
        <f t="shared" si="99"/>
        <v>0.69055442294633795</v>
      </c>
      <c r="K1569" s="106" t="s">
        <v>981</v>
      </c>
      <c r="L1569" s="103" t="s">
        <v>2296</v>
      </c>
    </row>
    <row r="1570" spans="1:12" x14ac:dyDescent="0.25">
      <c r="A1570" s="115" t="s">
        <v>1001</v>
      </c>
      <c r="B1570" s="105" t="s">
        <v>1883</v>
      </c>
      <c r="C1570" s="106" t="s">
        <v>2132</v>
      </c>
      <c r="D1570" s="103">
        <v>18.319413095247008</v>
      </c>
      <c r="E1570" s="103">
        <v>15.657292148635158</v>
      </c>
      <c r="F1570" s="104">
        <v>38.72449459267348</v>
      </c>
      <c r="G1570" s="103">
        <f t="shared" si="96"/>
        <v>0.41870391387686395</v>
      </c>
      <c r="H1570" s="103">
        <f t="shared" si="97"/>
        <v>0.41977238602160211</v>
      </c>
      <c r="I1570" s="103">
        <f t="shared" si="98"/>
        <v>0.61632332986085192</v>
      </c>
      <c r="J1570" s="104">
        <f t="shared" si="99"/>
        <v>0.61727560568314332</v>
      </c>
      <c r="K1570" s="106" t="s">
        <v>981</v>
      </c>
      <c r="L1570" s="103" t="s">
        <v>2296</v>
      </c>
    </row>
    <row r="1571" spans="1:12" x14ac:dyDescent="0.25">
      <c r="A1571" s="115" t="s">
        <v>1001</v>
      </c>
      <c r="B1571" s="105" t="s">
        <v>1405</v>
      </c>
      <c r="C1571" s="106">
        <v>86013</v>
      </c>
      <c r="D1571" s="103">
        <v>21.053000000000001</v>
      </c>
      <c r="E1571" s="103">
        <v>15.893000000000001</v>
      </c>
      <c r="F1571" s="104">
        <v>41.35</v>
      </c>
      <c r="G1571" s="103">
        <f t="shared" si="96"/>
        <v>3.5006263251809737</v>
      </c>
      <c r="H1571" s="103">
        <f t="shared" si="97"/>
        <v>3.4982367322624177</v>
      </c>
      <c r="I1571" s="103">
        <f t="shared" si="98"/>
        <v>3.1840538158062026</v>
      </c>
      <c r="J1571" s="104">
        <f t="shared" si="99"/>
        <v>3.183081002323068</v>
      </c>
      <c r="K1571" s="106" t="s">
        <v>1397</v>
      </c>
    </row>
    <row r="1572" spans="1:12" x14ac:dyDescent="0.25">
      <c r="A1572" s="115" t="s">
        <v>1001</v>
      </c>
      <c r="B1572" s="105" t="s">
        <v>1405</v>
      </c>
      <c r="C1572" s="106">
        <v>86016</v>
      </c>
      <c r="D1572" s="103">
        <v>21.117999999999999</v>
      </c>
      <c r="E1572" s="103">
        <v>15.914</v>
      </c>
      <c r="F1572" s="104">
        <v>40.444000000000003</v>
      </c>
      <c r="G1572" s="103">
        <f t="shared" si="96"/>
        <v>2.9417392421066193</v>
      </c>
      <c r="H1572" s="103">
        <f t="shared" si="97"/>
        <v>2.9395511451495482</v>
      </c>
      <c r="I1572" s="103">
        <f t="shared" si="98"/>
        <v>2.6846752842662407</v>
      </c>
      <c r="J1572" s="104">
        <f t="shared" si="99"/>
        <v>2.6837533730486505</v>
      </c>
      <c r="K1572" s="106" t="s">
        <v>1397</v>
      </c>
    </row>
    <row r="1573" spans="1:12" x14ac:dyDescent="0.25">
      <c r="A1573" s="115" t="s">
        <v>1001</v>
      </c>
      <c r="B1573" s="105" t="s">
        <v>1405</v>
      </c>
      <c r="C1573" s="106">
        <v>86018</v>
      </c>
      <c r="D1573" s="103">
        <v>20.641999999999999</v>
      </c>
      <c r="E1573" s="103">
        <v>15.839</v>
      </c>
      <c r="F1573" s="104">
        <v>39.045999999999999</v>
      </c>
      <c r="G1573" s="103">
        <f t="shared" si="96"/>
        <v>1.9385921692171373</v>
      </c>
      <c r="H1573" s="103">
        <f t="shared" si="97"/>
        <v>1.9371556274471093</v>
      </c>
      <c r="I1573" s="103">
        <f t="shared" si="98"/>
        <v>1.8504433825302533</v>
      </c>
      <c r="J1573" s="104">
        <f t="shared" si="99"/>
        <v>1.8498368137081707</v>
      </c>
      <c r="K1573" s="106" t="s">
        <v>1397</v>
      </c>
    </row>
    <row r="1574" spans="1:12" x14ac:dyDescent="0.25">
      <c r="A1574" s="115" t="s">
        <v>1001</v>
      </c>
      <c r="B1574" s="105" t="s">
        <v>1405</v>
      </c>
      <c r="C1574" s="106">
        <v>86020</v>
      </c>
      <c r="D1574" s="103">
        <v>18.936</v>
      </c>
      <c r="E1574" s="103">
        <v>15.659000000000001</v>
      </c>
      <c r="F1574" s="104">
        <v>38.837000000000003</v>
      </c>
      <c r="G1574" s="103">
        <f t="shared" si="96"/>
        <v>0.22278195292707709</v>
      </c>
      <c r="H1574" s="103">
        <f t="shared" si="97"/>
        <v>0.22083370428900101</v>
      </c>
      <c r="I1574" s="103">
        <f t="shared" si="98"/>
        <v>0.30747753080509205</v>
      </c>
      <c r="J1574" s="104">
        <f t="shared" si="99"/>
        <v>0.3079111517142501</v>
      </c>
      <c r="K1574" s="106" t="s">
        <v>1397</v>
      </c>
    </row>
    <row r="1575" spans="1:12" x14ac:dyDescent="0.25">
      <c r="A1575" s="115" t="s">
        <v>1001</v>
      </c>
      <c r="B1575" s="105" t="s">
        <v>1405</v>
      </c>
      <c r="C1575" s="106">
        <v>86035</v>
      </c>
      <c r="D1575" s="103">
        <v>19.192</v>
      </c>
      <c r="E1575" s="103">
        <v>15.683</v>
      </c>
      <c r="F1575" s="104">
        <v>39.673999999999999</v>
      </c>
      <c r="G1575" s="103">
        <f t="shared" si="96"/>
        <v>1.0430532385981128</v>
      </c>
      <c r="H1575" s="103">
        <f t="shared" si="97"/>
        <v>1.0405853664885014</v>
      </c>
      <c r="I1575" s="103">
        <f t="shared" si="98"/>
        <v>0.68708634970431925</v>
      </c>
      <c r="J1575" s="104">
        <f t="shared" si="99"/>
        <v>0.68613985261752863</v>
      </c>
      <c r="K1575" s="106" t="s">
        <v>1397</v>
      </c>
    </row>
    <row r="1576" spans="1:12" x14ac:dyDescent="0.25">
      <c r="A1576" s="115" t="s">
        <v>1001</v>
      </c>
      <c r="B1576" s="105" t="s">
        <v>1405</v>
      </c>
      <c r="C1576" s="106">
        <v>86049</v>
      </c>
      <c r="D1576" s="103">
        <v>20.042000000000002</v>
      </c>
      <c r="E1576" s="103">
        <v>15.807</v>
      </c>
      <c r="F1576" s="104">
        <v>40.128999999999998</v>
      </c>
      <c r="G1576" s="103">
        <f t="shared" si="96"/>
        <v>1.9150070439948825</v>
      </c>
      <c r="H1576" s="103">
        <f t="shared" si="97"/>
        <v>1.9126296727150327</v>
      </c>
      <c r="I1576" s="103">
        <f t="shared" si="98"/>
        <v>1.6114400429274474</v>
      </c>
      <c r="J1576" s="104">
        <f t="shared" si="99"/>
        <v>1.6104779468685708</v>
      </c>
      <c r="K1576" s="106" t="s">
        <v>1397</v>
      </c>
    </row>
    <row r="1577" spans="1:12" x14ac:dyDescent="0.25">
      <c r="A1577" s="115" t="s">
        <v>1001</v>
      </c>
      <c r="B1577" s="105" t="s">
        <v>1405</v>
      </c>
      <c r="C1577" s="106">
        <v>87010</v>
      </c>
      <c r="D1577" s="103">
        <v>19.382999999999999</v>
      </c>
      <c r="E1577" s="103">
        <v>15.73</v>
      </c>
      <c r="F1577" s="104">
        <v>39.225999999999999</v>
      </c>
      <c r="G1577" s="103">
        <f t="shared" si="96"/>
        <v>0.81439263168941145</v>
      </c>
      <c r="H1577" s="103">
        <f t="shared" si="97"/>
        <v>0.81216722720755219</v>
      </c>
      <c r="I1577" s="103">
        <f t="shared" si="98"/>
        <v>0.59692318764645269</v>
      </c>
      <c r="J1577" s="104">
        <f t="shared" si="99"/>
        <v>0.59616353238855491</v>
      </c>
      <c r="K1577" s="106" t="s">
        <v>1397</v>
      </c>
    </row>
    <row r="1578" spans="1:12" x14ac:dyDescent="0.25">
      <c r="A1578" s="115" t="s">
        <v>1001</v>
      </c>
      <c r="B1578" s="105" t="s">
        <v>1405</v>
      </c>
      <c r="C1578" s="106">
        <v>87011</v>
      </c>
      <c r="D1578" s="103">
        <v>19.853999999999999</v>
      </c>
      <c r="E1578" s="103">
        <v>15.792999999999999</v>
      </c>
      <c r="F1578" s="104">
        <v>39.764000000000003</v>
      </c>
      <c r="G1578" s="103">
        <f t="shared" si="96"/>
        <v>1.5244893632131444</v>
      </c>
      <c r="H1578" s="103">
        <f t="shared" si="97"/>
        <v>1.5221679227174694</v>
      </c>
      <c r="I1578" s="103">
        <f t="shared" si="98"/>
        <v>1.245509988699413</v>
      </c>
      <c r="J1578" s="104">
        <f t="shared" si="99"/>
        <v>1.2445775095790566</v>
      </c>
      <c r="K1578" s="106" t="s">
        <v>1397</v>
      </c>
    </row>
    <row r="1579" spans="1:12" x14ac:dyDescent="0.25">
      <c r="A1579" s="115" t="s">
        <v>1001</v>
      </c>
      <c r="B1579" s="105" t="s">
        <v>1405</v>
      </c>
      <c r="C1579" s="106" t="s">
        <v>1398</v>
      </c>
      <c r="D1579" s="103">
        <v>19.672999999999998</v>
      </c>
      <c r="E1579" s="103">
        <v>15.763</v>
      </c>
      <c r="F1579" s="104">
        <v>40.841000000000001</v>
      </c>
      <c r="G1579" s="103">
        <f t="shared" si="96"/>
        <v>2.3065405586180416</v>
      </c>
      <c r="H1579" s="103">
        <f t="shared" si="97"/>
        <v>2.3040601717294673</v>
      </c>
      <c r="I1579" s="103">
        <f t="shared" si="98"/>
        <v>1.9401371245223931</v>
      </c>
      <c r="J1579" s="104">
        <f t="shared" si="99"/>
        <v>1.9391903329353759</v>
      </c>
      <c r="K1579" s="106" t="s">
        <v>1397</v>
      </c>
    </row>
    <row r="1580" spans="1:12" x14ac:dyDescent="0.25">
      <c r="A1580" s="115" t="s">
        <v>1001</v>
      </c>
      <c r="B1580" s="105" t="s">
        <v>1405</v>
      </c>
      <c r="C1580" s="106" t="s">
        <v>1398</v>
      </c>
      <c r="D1580" s="103">
        <v>19.859000000000002</v>
      </c>
      <c r="E1580" s="103">
        <v>15.756</v>
      </c>
      <c r="F1580" s="104">
        <v>41.896000000000001</v>
      </c>
      <c r="G1580" s="103">
        <f t="shared" si="96"/>
        <v>3.355061462708254</v>
      </c>
      <c r="H1580" s="103">
        <f t="shared" si="97"/>
        <v>3.3526033444101375</v>
      </c>
      <c r="I1580" s="103">
        <f t="shared" si="98"/>
        <v>2.9811355339786276</v>
      </c>
      <c r="J1580" s="104">
        <f t="shared" si="99"/>
        <v>2.9802210618257883</v>
      </c>
      <c r="K1580" s="106" t="s">
        <v>1397</v>
      </c>
    </row>
    <row r="1581" spans="1:12" x14ac:dyDescent="0.25">
      <c r="A1581" s="115" t="s">
        <v>1001</v>
      </c>
      <c r="B1581" s="105" t="s">
        <v>1405</v>
      </c>
      <c r="C1581" s="106" t="s">
        <v>1398</v>
      </c>
      <c r="D1581" s="103">
        <v>19.579999999999998</v>
      </c>
      <c r="E1581" s="103">
        <v>15.750999999999999</v>
      </c>
      <c r="F1581" s="104">
        <v>40.061999999999998</v>
      </c>
      <c r="G1581" s="103">
        <f t="shared" si="96"/>
        <v>1.5744508815933282</v>
      </c>
      <c r="H1581" s="103">
        <f t="shared" si="97"/>
        <v>1.5719820816249797</v>
      </c>
      <c r="I1581" s="103">
        <f t="shared" si="98"/>
        <v>1.2326279130175515</v>
      </c>
      <c r="J1581" s="104">
        <f t="shared" si="99"/>
        <v>1.2316547801027689</v>
      </c>
      <c r="K1581" s="106" t="s">
        <v>1397</v>
      </c>
    </row>
    <row r="1582" spans="1:12" x14ac:dyDescent="0.25">
      <c r="A1582" s="115" t="s">
        <v>1001</v>
      </c>
      <c r="B1582" s="105" t="s">
        <v>1405</v>
      </c>
      <c r="C1582" s="106" t="s">
        <v>1399</v>
      </c>
      <c r="D1582" s="103">
        <v>19.641999999999999</v>
      </c>
      <c r="E1582" s="103">
        <v>15.737</v>
      </c>
      <c r="F1582" s="104">
        <v>40.314</v>
      </c>
      <c r="G1582" s="103">
        <f t="shared" si="96"/>
        <v>1.8211268979810331</v>
      </c>
      <c r="H1582" s="103">
        <f t="shared" si="97"/>
        <v>1.8186568848878601</v>
      </c>
      <c r="I1582" s="103">
        <f t="shared" si="98"/>
        <v>1.4702240686201586</v>
      </c>
      <c r="J1582" s="104">
        <f t="shared" si="99"/>
        <v>1.4692601598593791</v>
      </c>
      <c r="K1582" s="106" t="s">
        <v>1397</v>
      </c>
    </row>
    <row r="1583" spans="1:12" x14ac:dyDescent="0.25">
      <c r="A1583" s="115" t="s">
        <v>1001</v>
      </c>
      <c r="B1583" s="105" t="s">
        <v>1405</v>
      </c>
      <c r="C1583" s="106" t="s">
        <v>1400</v>
      </c>
      <c r="D1583" s="103">
        <v>19.181999999999999</v>
      </c>
      <c r="E1583" s="103">
        <v>15.702</v>
      </c>
      <c r="F1583" s="104">
        <v>39.636000000000003</v>
      </c>
      <c r="G1583" s="103">
        <f t="shared" si="96"/>
        <v>1.0053663454432993</v>
      </c>
      <c r="H1583" s="103">
        <f t="shared" si="97"/>
        <v>1.0028844873413951</v>
      </c>
      <c r="I1583" s="103">
        <f t="shared" si="98"/>
        <v>0.65045613376307554</v>
      </c>
      <c r="J1583" s="104">
        <f t="shared" si="99"/>
        <v>0.64949621042005001</v>
      </c>
      <c r="K1583" s="106" t="s">
        <v>1397</v>
      </c>
    </row>
    <row r="1584" spans="1:12" x14ac:dyDescent="0.25">
      <c r="A1584" s="115" t="s">
        <v>1001</v>
      </c>
      <c r="B1584" s="105" t="s">
        <v>1405</v>
      </c>
      <c r="C1584" s="106" t="s">
        <v>1400</v>
      </c>
      <c r="D1584" s="103">
        <v>19.791</v>
      </c>
      <c r="E1584" s="103">
        <v>15.734999999999999</v>
      </c>
      <c r="F1584" s="104">
        <v>40.765999999999998</v>
      </c>
      <c r="G1584" s="103">
        <f t="shared" si="96"/>
        <v>2.2888753894762424</v>
      </c>
      <c r="H1584" s="103">
        <f t="shared" si="97"/>
        <v>2.2864060608190342</v>
      </c>
      <c r="I1584" s="103">
        <f t="shared" si="98"/>
        <v>1.9305562053330676</v>
      </c>
      <c r="J1584" s="104">
        <f t="shared" si="99"/>
        <v>1.9296030232537489</v>
      </c>
      <c r="K1584" s="106" t="s">
        <v>1397</v>
      </c>
    </row>
    <row r="1585" spans="1:11" x14ac:dyDescent="0.25">
      <c r="A1585" s="115" t="s">
        <v>1001</v>
      </c>
      <c r="B1585" s="105" t="s">
        <v>1405</v>
      </c>
      <c r="C1585" s="106" t="s">
        <v>1401</v>
      </c>
      <c r="D1585" s="103">
        <v>22.460999999999999</v>
      </c>
      <c r="E1585" s="103">
        <v>15.888</v>
      </c>
      <c r="F1585" s="104">
        <v>48.433999999999997</v>
      </c>
      <c r="G1585" s="103">
        <f t="shared" si="96"/>
        <v>10.391223694952874</v>
      </c>
      <c r="H1585" s="103">
        <f t="shared" si="97"/>
        <v>10.388767413170344</v>
      </c>
      <c r="I1585" s="103">
        <f t="shared" si="98"/>
        <v>10.018870076607943</v>
      </c>
      <c r="J1585" s="104">
        <f t="shared" si="99"/>
        <v>10.017953581313403</v>
      </c>
      <c r="K1585" s="106" t="s">
        <v>1397</v>
      </c>
    </row>
    <row r="1586" spans="1:11" x14ac:dyDescent="0.25">
      <c r="A1586" s="115" t="s">
        <v>1001</v>
      </c>
      <c r="B1586" s="105" t="s">
        <v>1405</v>
      </c>
      <c r="C1586" s="106" t="s">
        <v>1401</v>
      </c>
      <c r="D1586" s="103">
        <v>19.420000000000002</v>
      </c>
      <c r="E1586" s="103">
        <v>15.763999999999999</v>
      </c>
      <c r="F1586" s="104">
        <v>39.436999999999998</v>
      </c>
      <c r="G1586" s="103">
        <f t="shared" si="96"/>
        <v>0.98512956942222007</v>
      </c>
      <c r="H1586" s="103">
        <f t="shared" si="97"/>
        <v>0.98274739122014787</v>
      </c>
      <c r="I1586" s="103">
        <f t="shared" si="98"/>
        <v>0.70577378950341141</v>
      </c>
      <c r="J1586" s="104">
        <f t="shared" si="99"/>
        <v>0.70485770716507234</v>
      </c>
      <c r="K1586" s="106" t="s">
        <v>1397</v>
      </c>
    </row>
    <row r="1587" spans="1:11" x14ac:dyDescent="0.25">
      <c r="A1587" s="115" t="s">
        <v>1001</v>
      </c>
      <c r="B1587" s="105" t="s">
        <v>1405</v>
      </c>
      <c r="C1587" s="106" t="s">
        <v>1402</v>
      </c>
      <c r="D1587" s="103">
        <v>18.82</v>
      </c>
      <c r="E1587" s="103">
        <v>15.68</v>
      </c>
      <c r="F1587" s="104">
        <v>39.478999999999999</v>
      </c>
      <c r="G1587" s="103">
        <f t="shared" si="96"/>
        <v>0.74855842026525066</v>
      </c>
      <c r="H1587" s="103">
        <f t="shared" si="97"/>
        <v>0.74620851975168834</v>
      </c>
      <c r="I1587" s="103">
        <f t="shared" si="98"/>
        <v>0.3691406262523847</v>
      </c>
      <c r="J1587" s="104">
        <f t="shared" si="99"/>
        <v>0.3683783752475196</v>
      </c>
      <c r="K1587" s="106" t="s">
        <v>1397</v>
      </c>
    </row>
    <row r="1588" spans="1:11" x14ac:dyDescent="0.25">
      <c r="A1588" s="115" t="s">
        <v>1001</v>
      </c>
      <c r="B1588" s="105" t="s">
        <v>1405</v>
      </c>
      <c r="C1588" s="106" t="s">
        <v>1403</v>
      </c>
      <c r="D1588" s="103">
        <v>18.914000000000001</v>
      </c>
      <c r="E1588" s="103">
        <v>15.664999999999999</v>
      </c>
      <c r="F1588" s="104">
        <v>39.606999999999999</v>
      </c>
      <c r="G1588" s="103">
        <f t="shared" si="96"/>
        <v>0.88915505877771961</v>
      </c>
      <c r="H1588" s="103">
        <f t="shared" si="97"/>
        <v>0.88676303765437126</v>
      </c>
      <c r="I1588" s="103">
        <f t="shared" si="98"/>
        <v>0.51016878770658303</v>
      </c>
      <c r="J1588" s="104">
        <f t="shared" si="99"/>
        <v>0.50933356197093826</v>
      </c>
      <c r="K1588" s="106" t="s">
        <v>1397</v>
      </c>
    </row>
    <row r="1589" spans="1:11" x14ac:dyDescent="0.25">
      <c r="A1589" s="115" t="s">
        <v>1001</v>
      </c>
      <c r="B1589" s="105" t="s">
        <v>1405</v>
      </c>
      <c r="C1589" s="106" t="s">
        <v>1404</v>
      </c>
      <c r="D1589" s="103">
        <v>19.574999999999999</v>
      </c>
      <c r="E1589" s="103">
        <v>15.712999999999999</v>
      </c>
      <c r="F1589" s="104">
        <v>41.744999999999997</v>
      </c>
      <c r="G1589" s="103">
        <f t="shared" si="96"/>
        <v>3.1243079919479801</v>
      </c>
      <c r="H1589" s="103">
        <f t="shared" si="97"/>
        <v>3.1218796445330836</v>
      </c>
      <c r="I1589" s="103">
        <f t="shared" si="98"/>
        <v>2.7465055583322622</v>
      </c>
      <c r="J1589" s="104">
        <f t="shared" si="99"/>
        <v>2.7456224335021022</v>
      </c>
      <c r="K1589" s="106" t="s">
        <v>1397</v>
      </c>
    </row>
    <row r="1590" spans="1:11" x14ac:dyDescent="0.25">
      <c r="A1590" s="115" t="s">
        <v>1001</v>
      </c>
      <c r="B1590" s="105" t="s">
        <v>1405</v>
      </c>
      <c r="C1590" s="106">
        <v>86053</v>
      </c>
      <c r="D1590" s="103">
        <v>18.914000000000001</v>
      </c>
      <c r="E1590" s="103">
        <v>15.667</v>
      </c>
      <c r="F1590" s="104">
        <v>39.244999999999997</v>
      </c>
      <c r="G1590" s="103">
        <f t="shared" si="96"/>
        <v>0.53927990742285625</v>
      </c>
      <c r="H1590" s="103">
        <f t="shared" si="97"/>
        <v>0.53682286179893923</v>
      </c>
      <c r="I1590" s="103">
        <f t="shared" si="98"/>
        <v>0.17835428772530626</v>
      </c>
      <c r="J1590" s="104">
        <f t="shared" si="99"/>
        <v>0.17746204481522437</v>
      </c>
      <c r="K1590" s="106" t="s">
        <v>1397</v>
      </c>
    </row>
    <row r="1591" spans="1:11" x14ac:dyDescent="0.25">
      <c r="A1591" s="115" t="s">
        <v>1001</v>
      </c>
      <c r="B1591" s="105" t="s">
        <v>1405</v>
      </c>
      <c r="C1591" s="106">
        <v>86054</v>
      </c>
      <c r="D1591" s="103">
        <v>18.733000000000001</v>
      </c>
      <c r="E1591" s="103">
        <v>15.667999999999999</v>
      </c>
      <c r="F1591" s="104">
        <v>38.848999999999997</v>
      </c>
      <c r="G1591" s="103">
        <f t="shared" si="96"/>
        <v>0.11509360777211071</v>
      </c>
      <c r="H1591" s="103">
        <f t="shared" si="97"/>
        <v>0.1128199669828006</v>
      </c>
      <c r="I1591" s="103">
        <f t="shared" si="98"/>
        <v>0.27051024370622118</v>
      </c>
      <c r="J1591" s="104">
        <f t="shared" si="99"/>
        <v>0.27140511666142125</v>
      </c>
      <c r="K1591" s="106" t="s">
        <v>1397</v>
      </c>
    </row>
    <row r="1592" spans="1:11" x14ac:dyDescent="0.25">
      <c r="A1592" s="115" t="s">
        <v>1001</v>
      </c>
      <c r="B1592" s="105" t="s">
        <v>1405</v>
      </c>
      <c r="C1592" s="106">
        <v>86054</v>
      </c>
      <c r="D1592" s="103">
        <v>18.663</v>
      </c>
      <c r="E1592" s="103">
        <v>15.648999999999999</v>
      </c>
      <c r="F1592" s="104">
        <v>38.838999999999999</v>
      </c>
      <c r="G1592" s="103">
        <f t="shared" si="96"/>
        <v>0.12766075571608013</v>
      </c>
      <c r="H1592" s="103">
        <f t="shared" si="97"/>
        <v>0.12648096674994419</v>
      </c>
      <c r="I1592" s="103">
        <f t="shared" si="98"/>
        <v>0.30621198857980375</v>
      </c>
      <c r="J1592" s="104">
        <f t="shared" si="99"/>
        <v>0.30719027873615834</v>
      </c>
      <c r="K1592" s="106" t="s">
        <v>1397</v>
      </c>
    </row>
    <row r="1593" spans="1:11" x14ac:dyDescent="0.25">
      <c r="A1593" s="115" t="s">
        <v>1001</v>
      </c>
      <c r="B1593" s="105" t="s">
        <v>1405</v>
      </c>
      <c r="C1593" s="106">
        <v>86055</v>
      </c>
      <c r="D1593" s="103">
        <v>19.131</v>
      </c>
      <c r="E1593" s="103">
        <v>15.677</v>
      </c>
      <c r="F1593" s="104">
        <v>40.280999999999999</v>
      </c>
      <c r="G1593" s="103">
        <f t="shared" si="96"/>
        <v>1.5948542593447264</v>
      </c>
      <c r="H1593" s="103">
        <f t="shared" si="97"/>
        <v>1.5924374885533219</v>
      </c>
      <c r="I1593" s="103">
        <f t="shared" si="98"/>
        <v>1.2167151441278312</v>
      </c>
      <c r="J1593" s="104">
        <f t="shared" si="99"/>
        <v>1.2158437347578868</v>
      </c>
      <c r="K1593" s="106" t="s">
        <v>1397</v>
      </c>
    </row>
    <row r="1594" spans="1:11" x14ac:dyDescent="0.25">
      <c r="A1594" s="115" t="s">
        <v>1001</v>
      </c>
      <c r="B1594" s="105" t="s">
        <v>1405</v>
      </c>
      <c r="C1594" s="106">
        <v>86055</v>
      </c>
      <c r="D1594" s="103">
        <v>19.753</v>
      </c>
      <c r="E1594" s="103">
        <v>15.718999999999999</v>
      </c>
      <c r="F1594" s="104">
        <v>45.694000000000003</v>
      </c>
      <c r="G1594" s="103">
        <f t="shared" si="96"/>
        <v>7.032394042468761</v>
      </c>
      <c r="H1594" s="103">
        <f t="shared" si="97"/>
        <v>7.0300420720611694</v>
      </c>
      <c r="I1594" s="103">
        <f t="shared" si="98"/>
        <v>6.6522897923910449</v>
      </c>
      <c r="J1594" s="104">
        <f t="shared" si="99"/>
        <v>6.6514694592510972</v>
      </c>
      <c r="K1594" s="106" t="s">
        <v>1397</v>
      </c>
    </row>
    <row r="1595" spans="1:11" x14ac:dyDescent="0.25">
      <c r="A1595" s="115" t="s">
        <v>1001</v>
      </c>
      <c r="B1595" s="105" t="s">
        <v>1405</v>
      </c>
      <c r="C1595" s="106">
        <v>86055</v>
      </c>
      <c r="D1595" s="103">
        <v>18.989999999999998</v>
      </c>
      <c r="E1595" s="103">
        <v>15.696999999999999</v>
      </c>
      <c r="F1595" s="104">
        <v>39.11</v>
      </c>
      <c r="G1595" s="103">
        <f t="shared" si="96"/>
        <v>0.45392168768412433</v>
      </c>
      <c r="H1595" s="103">
        <f t="shared" si="97"/>
        <v>0.45143773097737699</v>
      </c>
      <c r="I1595" s="103">
        <f t="shared" si="98"/>
        <v>0.19137787737876116</v>
      </c>
      <c r="J1595" s="104">
        <f t="shared" si="99"/>
        <v>0.19076377368357789</v>
      </c>
      <c r="K1595" s="106" t="s">
        <v>1397</v>
      </c>
    </row>
    <row r="1596" spans="1:11" x14ac:dyDescent="0.25">
      <c r="A1596" s="115" t="s">
        <v>1001</v>
      </c>
      <c r="B1596" s="105" t="s">
        <v>1405</v>
      </c>
      <c r="C1596" s="106" t="s">
        <v>1404</v>
      </c>
      <c r="D1596" s="103">
        <v>18.814</v>
      </c>
      <c r="E1596" s="103">
        <v>15.68</v>
      </c>
      <c r="F1596" s="104">
        <v>39.198999999999998</v>
      </c>
      <c r="G1596" s="103">
        <f t="shared" si="96"/>
        <v>0.4706292899406111</v>
      </c>
      <c r="H1596" s="103">
        <f t="shared" si="97"/>
        <v>0.46822517547650366</v>
      </c>
      <c r="I1596" s="103">
        <f t="shared" si="98"/>
        <v>9.0142453649767668E-2</v>
      </c>
      <c r="J1596" s="104">
        <f t="shared" si="99"/>
        <v>8.9359315966497682E-2</v>
      </c>
      <c r="K1596" s="106" t="s">
        <v>1397</v>
      </c>
    </row>
    <row r="1597" spans="1:11" x14ac:dyDescent="0.25">
      <c r="A1597" s="115" t="s">
        <v>1001</v>
      </c>
      <c r="B1597" s="105" t="s">
        <v>1405</v>
      </c>
      <c r="C1597" s="106">
        <v>86058</v>
      </c>
      <c r="D1597" s="103">
        <v>18.89</v>
      </c>
      <c r="E1597" s="103">
        <v>15.667999999999999</v>
      </c>
      <c r="F1597" s="104">
        <v>39.197000000000003</v>
      </c>
      <c r="G1597" s="103">
        <f t="shared" si="96"/>
        <v>0.48619449662661596</v>
      </c>
      <c r="H1597" s="103">
        <f t="shared" si="97"/>
        <v>0.48373701010983972</v>
      </c>
      <c r="I1597" s="103">
        <f t="shared" si="98"/>
        <v>0.12733146488594937</v>
      </c>
      <c r="J1597" s="104">
        <f t="shared" si="99"/>
        <v>0.12647057898974479</v>
      </c>
      <c r="K1597" s="106" t="s">
        <v>1397</v>
      </c>
    </row>
    <row r="1598" spans="1:11" x14ac:dyDescent="0.25">
      <c r="A1598" s="115" t="s">
        <v>1001</v>
      </c>
      <c r="B1598" s="105" t="s">
        <v>1405</v>
      </c>
      <c r="C1598" s="106">
        <v>86052</v>
      </c>
      <c r="D1598" s="103">
        <v>18.765000000000001</v>
      </c>
      <c r="E1598" s="103">
        <v>15.654</v>
      </c>
      <c r="F1598" s="104">
        <v>39.03</v>
      </c>
      <c r="G1598" s="103">
        <f t="shared" si="96"/>
        <v>0.29568033169286767</v>
      </c>
      <c r="H1598" s="103">
        <f t="shared" si="97"/>
        <v>0.29336445754386042</v>
      </c>
      <c r="I1598" s="103">
        <f t="shared" si="98"/>
        <v>9.3996127313836664E-2</v>
      </c>
      <c r="J1598" s="104">
        <f t="shared" si="99"/>
        <v>9.5005143808107428E-2</v>
      </c>
      <c r="K1598" s="106" t="s">
        <v>1397</v>
      </c>
    </row>
    <row r="1599" spans="1:11" x14ac:dyDescent="0.25">
      <c r="A1599" s="115" t="s">
        <v>1001</v>
      </c>
      <c r="B1599" s="105" t="s">
        <v>1405</v>
      </c>
      <c r="C1599" s="106">
        <v>86052</v>
      </c>
      <c r="D1599" s="103">
        <v>18.713000000000001</v>
      </c>
      <c r="E1599" s="103">
        <v>15.657</v>
      </c>
      <c r="F1599" s="104">
        <v>39.136000000000003</v>
      </c>
      <c r="G1599" s="103">
        <f t="shared" si="96"/>
        <v>0.40124464924782088</v>
      </c>
      <c r="H1599" s="103">
        <f t="shared" si="97"/>
        <v>0.39907848219367309</v>
      </c>
      <c r="I1599" s="103">
        <f t="shared" si="98"/>
        <v>9.492745624949557E-2</v>
      </c>
      <c r="J1599" s="104">
        <f t="shared" si="99"/>
        <v>9.541942857720441E-2</v>
      </c>
      <c r="K1599" s="106" t="s">
        <v>1397</v>
      </c>
    </row>
    <row r="1600" spans="1:11" x14ac:dyDescent="0.25">
      <c r="A1600" s="115" t="s">
        <v>1001</v>
      </c>
      <c r="B1600" s="105" t="s">
        <v>1405</v>
      </c>
      <c r="C1600" s="106">
        <v>86052</v>
      </c>
      <c r="D1600" s="103">
        <v>18.75</v>
      </c>
      <c r="E1600" s="103">
        <v>15.629</v>
      </c>
      <c r="F1600" s="104">
        <v>38.639000000000003</v>
      </c>
      <c r="G1600" s="103">
        <f t="shared" si="96"/>
        <v>9.9376448668678133E-2</v>
      </c>
      <c r="H1600" s="103">
        <f t="shared" si="97"/>
        <v>0.10158329070274588</v>
      </c>
      <c r="I1600" s="103">
        <f t="shared" si="98"/>
        <v>0.47782728255091617</v>
      </c>
      <c r="J1600" s="104">
        <f t="shared" si="99"/>
        <v>0.47867295447935387</v>
      </c>
      <c r="K1600" s="106" t="s">
        <v>1397</v>
      </c>
    </row>
    <row r="1601" spans="1:12" x14ac:dyDescent="0.25">
      <c r="A1601" s="115" t="s">
        <v>1001</v>
      </c>
      <c r="B1601" s="105" t="s">
        <v>1405</v>
      </c>
      <c r="C1601" s="106">
        <v>86056</v>
      </c>
      <c r="D1601" s="103">
        <v>18.742999999999999</v>
      </c>
      <c r="E1601" s="103">
        <v>15.657999999999999</v>
      </c>
      <c r="F1601" s="104">
        <v>38.743000000000002</v>
      </c>
      <c r="G1601" s="103">
        <f t="shared" si="96"/>
        <v>1.2800724588869073E-2</v>
      </c>
      <c r="H1601" s="103">
        <f t="shared" si="97"/>
        <v>1.0597402983752344E-2</v>
      </c>
      <c r="I1601" s="103">
        <f t="shared" si="98"/>
        <v>0.37304373999572121</v>
      </c>
      <c r="J1601" s="104">
        <f t="shared" si="99"/>
        <v>0.37389845860874549</v>
      </c>
      <c r="K1601" s="106" t="s">
        <v>1397</v>
      </c>
    </row>
    <row r="1602" spans="1:12" x14ac:dyDescent="0.25">
      <c r="A1602" s="115" t="s">
        <v>1001</v>
      </c>
      <c r="B1602" s="109" t="s">
        <v>1823</v>
      </c>
      <c r="C1602" s="110" t="s">
        <v>1824</v>
      </c>
      <c r="D1602" s="103">
        <v>18.702999999999999</v>
      </c>
      <c r="E1602" s="103">
        <v>15.653</v>
      </c>
      <c r="F1602" s="104">
        <v>38.784999999999997</v>
      </c>
      <c r="G1602" s="103">
        <f t="shared" si="96"/>
        <v>6.0607495823538013E-2</v>
      </c>
      <c r="H1602" s="103">
        <f t="shared" si="97"/>
        <v>5.9372004766557199E-2</v>
      </c>
      <c r="I1602" s="103">
        <f t="shared" si="98"/>
        <v>0.34124141300551303</v>
      </c>
      <c r="J1602" s="104">
        <f t="shared" si="99"/>
        <v>0.34216117159899917</v>
      </c>
      <c r="K1602" s="106" t="s">
        <v>2449</v>
      </c>
      <c r="L1602" s="103"/>
    </row>
    <row r="1603" spans="1:12" x14ac:dyDescent="0.25">
      <c r="A1603" s="115" t="s">
        <v>1001</v>
      </c>
      <c r="B1603" s="105" t="s">
        <v>1897</v>
      </c>
      <c r="C1603" s="106" t="s">
        <v>2151</v>
      </c>
      <c r="D1603" s="103">
        <v>18.136948821389968</v>
      </c>
      <c r="E1603" s="103">
        <v>15.626093010887598</v>
      </c>
      <c r="F1603" s="104">
        <v>38.673782477507793</v>
      </c>
      <c r="G1603" s="103">
        <f t="shared" si="96"/>
        <v>0.60453817751044503</v>
      </c>
      <c r="H1603" s="103">
        <f t="shared" si="97"/>
        <v>0.60581420595263791</v>
      </c>
      <c r="I1603" s="103">
        <f t="shared" si="98"/>
        <v>0.79545643717984293</v>
      </c>
      <c r="J1603" s="104">
        <f t="shared" si="99"/>
        <v>0.79639595190401968</v>
      </c>
      <c r="K1603" s="106" t="s">
        <v>981</v>
      </c>
      <c r="L1603" s="103" t="s">
        <v>2296</v>
      </c>
    </row>
    <row r="1604" spans="1:12" x14ac:dyDescent="0.25">
      <c r="A1604" s="115" t="s">
        <v>1001</v>
      </c>
      <c r="B1604" s="105" t="s">
        <v>1897</v>
      </c>
      <c r="C1604" s="106" t="s">
        <v>2152</v>
      </c>
      <c r="D1604" s="103">
        <v>18.11580457203647</v>
      </c>
      <c r="E1604" s="103">
        <v>15.664575579876164</v>
      </c>
      <c r="F1604" s="104">
        <v>38.782466826659316</v>
      </c>
      <c r="G1604" s="103">
        <f t="shared" si="96"/>
        <v>0.6240399148746163</v>
      </c>
      <c r="H1604" s="103">
        <f t="shared" si="97"/>
        <v>0.62487416634743365</v>
      </c>
      <c r="I1604" s="103">
        <f t="shared" si="98"/>
        <v>0.75810361787033165</v>
      </c>
      <c r="J1604" s="104">
        <f t="shared" si="99"/>
        <v>0.75897831947921668</v>
      </c>
      <c r="K1604" s="106" t="s">
        <v>981</v>
      </c>
      <c r="L1604" s="103" t="s">
        <v>2296</v>
      </c>
    </row>
    <row r="1605" spans="1:12" x14ac:dyDescent="0.25">
      <c r="A1605" s="115" t="s">
        <v>1001</v>
      </c>
      <c r="B1605" s="105" t="s">
        <v>1835</v>
      </c>
      <c r="C1605" s="106" t="s">
        <v>1972</v>
      </c>
      <c r="D1605" s="103">
        <v>18.575866870394094</v>
      </c>
      <c r="E1605" s="103">
        <v>15.6012103131476</v>
      </c>
      <c r="F1605" s="104">
        <v>38.642769698768397</v>
      </c>
      <c r="G1605" s="103">
        <f t="shared" si="96"/>
        <v>0.19272278438276005</v>
      </c>
      <c r="H1605" s="103">
        <f t="shared" si="97"/>
        <v>0.19485796680799683</v>
      </c>
      <c r="I1605" s="103">
        <f t="shared" si="98"/>
        <v>0.52553316234398306</v>
      </c>
      <c r="J1605" s="104">
        <f t="shared" si="99"/>
        <v>0.52651806223083319</v>
      </c>
      <c r="K1605" s="106" t="s">
        <v>981</v>
      </c>
      <c r="L1605" s="103" t="s">
        <v>2296</v>
      </c>
    </row>
    <row r="1606" spans="1:12" x14ac:dyDescent="0.25">
      <c r="A1606" s="115" t="s">
        <v>1001</v>
      </c>
      <c r="B1606" s="105" t="s">
        <v>1835</v>
      </c>
      <c r="C1606" s="106" t="s">
        <v>1973</v>
      </c>
      <c r="D1606" s="103">
        <v>18.298230124551186</v>
      </c>
      <c r="E1606" s="103">
        <v>15.5576627019125</v>
      </c>
      <c r="F1606" s="104">
        <v>38.489073634204303</v>
      </c>
      <c r="G1606" s="103">
        <f t="shared" si="96"/>
        <v>0.51224808133757149</v>
      </c>
      <c r="H1606" s="103">
        <f t="shared" si="97"/>
        <v>0.51434021815616948</v>
      </c>
      <c r="I1606" s="103">
        <f t="shared" si="98"/>
        <v>0.80869766958121769</v>
      </c>
      <c r="J1606" s="104">
        <f t="shared" si="99"/>
        <v>0.80970746021903883</v>
      </c>
      <c r="K1606" s="106" t="s">
        <v>981</v>
      </c>
      <c r="L1606" s="103" t="s">
        <v>2296</v>
      </c>
    </row>
    <row r="1607" spans="1:12" x14ac:dyDescent="0.25">
      <c r="A1607" s="115" t="s">
        <v>1001</v>
      </c>
      <c r="B1607" s="105" t="s">
        <v>1835</v>
      </c>
      <c r="C1607" s="106" t="s">
        <v>1974</v>
      </c>
      <c r="D1607" s="103">
        <v>18.314627287662741</v>
      </c>
      <c r="E1607" s="103">
        <v>15.567949113272</v>
      </c>
      <c r="F1607" s="104">
        <v>38.545454545454497</v>
      </c>
      <c r="G1607" s="103">
        <f t="shared" si="96"/>
        <v>0.47101677858312097</v>
      </c>
      <c r="H1607" s="103">
        <f t="shared" si="97"/>
        <v>0.47297348521075205</v>
      </c>
      <c r="I1607" s="103">
        <f t="shared" si="98"/>
        <v>0.75389219732074264</v>
      </c>
      <c r="J1607" s="104">
        <f t="shared" si="99"/>
        <v>0.75490113847524309</v>
      </c>
      <c r="K1607" s="106" t="s">
        <v>981</v>
      </c>
      <c r="L1607" s="103" t="s">
        <v>2296</v>
      </c>
    </row>
    <row r="1608" spans="1:12" x14ac:dyDescent="0.25">
      <c r="A1608" s="115" t="s">
        <v>1001</v>
      </c>
      <c r="B1608" s="105" t="s">
        <v>1843</v>
      </c>
      <c r="C1608" s="106" t="s">
        <v>1998</v>
      </c>
      <c r="D1608" s="103">
        <v>18.150124051077565</v>
      </c>
      <c r="E1608" s="103">
        <v>15.5659188676119</v>
      </c>
      <c r="F1608" s="104">
        <v>38.530210270295697</v>
      </c>
      <c r="G1608" s="103">
        <f t="shared" ref="G1608:G1671" si="100">SQRT(((D$3-D1608)^2)+((E$3-E1608)^2)+((F$3-F1608)^2))</f>
        <v>0.62812049892057931</v>
      </c>
      <c r="H1608" s="103">
        <f t="shared" ref="H1608:H1671" si="101">SQRT(((D$4-D1608)^2)+((E$4-E1608)^2)+((F$4-F1608)^2))</f>
        <v>0.62991195730597438</v>
      </c>
      <c r="I1608" s="103">
        <f t="shared" ref="I1608:I1671" si="102">SQRT(((D$6-D1608)^2)+((E$6-E1608)^2)+((F$6-F1608)^2))</f>
        <v>0.87901566968453038</v>
      </c>
      <c r="J1608" s="104">
        <f t="shared" ref="J1608:J1671" si="103">SQRT(((D$5-D1608)^2)+((E$5-E1608)^2)+((F$5-F1608)^2))</f>
        <v>0.88000712648447887</v>
      </c>
      <c r="K1608" s="106" t="s">
        <v>981</v>
      </c>
      <c r="L1608" s="103" t="s">
        <v>2296</v>
      </c>
    </row>
    <row r="1609" spans="1:12" x14ac:dyDescent="0.25">
      <c r="A1609" s="115" t="s">
        <v>1001</v>
      </c>
      <c r="B1609" s="105" t="s">
        <v>1843</v>
      </c>
      <c r="C1609" s="106" t="s">
        <v>1999</v>
      </c>
      <c r="D1609" s="103">
        <v>18.110605181414659</v>
      </c>
      <c r="E1609" s="103">
        <v>15.5464111752503</v>
      </c>
      <c r="F1609" s="104">
        <v>38.489357469663801</v>
      </c>
      <c r="G1609" s="103">
        <f t="shared" si="100"/>
        <v>0.68163125240871014</v>
      </c>
      <c r="H1609" s="103">
        <f t="shared" si="101"/>
        <v>0.68349753079105124</v>
      </c>
      <c r="I1609" s="103">
        <f t="shared" si="102"/>
        <v>0.93795378554970088</v>
      </c>
      <c r="J1609" s="104">
        <f t="shared" si="103"/>
        <v>0.93894939179036818</v>
      </c>
      <c r="K1609" s="106" t="s">
        <v>981</v>
      </c>
      <c r="L1609" s="103" t="s">
        <v>2296</v>
      </c>
    </row>
    <row r="1610" spans="1:12" x14ac:dyDescent="0.25">
      <c r="A1610" s="115" t="s">
        <v>1001</v>
      </c>
      <c r="B1610" s="105" t="s">
        <v>1843</v>
      </c>
      <c r="C1610" s="106" t="s">
        <v>1992</v>
      </c>
      <c r="D1610" s="103">
        <v>18.091335000000001</v>
      </c>
      <c r="E1610" s="103">
        <v>15.597479</v>
      </c>
      <c r="F1610" s="104">
        <v>38.609811999999998</v>
      </c>
      <c r="G1610" s="103">
        <f t="shared" si="100"/>
        <v>0.66067739187896857</v>
      </c>
      <c r="H1610" s="103">
        <f t="shared" si="101"/>
        <v>0.66216543876889034</v>
      </c>
      <c r="I1610" s="103">
        <f t="shared" si="102"/>
        <v>0.87154198891389834</v>
      </c>
      <c r="J1610" s="104">
        <f t="shared" si="103"/>
        <v>0.87249929979341356</v>
      </c>
      <c r="K1610" s="106" t="s">
        <v>981</v>
      </c>
      <c r="L1610" s="103" t="s">
        <v>2296</v>
      </c>
    </row>
    <row r="1611" spans="1:12" x14ac:dyDescent="0.25">
      <c r="A1611" s="115" t="s">
        <v>1001</v>
      </c>
      <c r="B1611" s="105" t="s">
        <v>1843</v>
      </c>
      <c r="C1611" s="106" t="s">
        <v>1993</v>
      </c>
      <c r="D1611" s="103">
        <v>18.127803392283401</v>
      </c>
      <c r="E1611" s="103">
        <v>15.6431999070928</v>
      </c>
      <c r="F1611" s="104">
        <v>38.759116101068599</v>
      </c>
      <c r="G1611" s="103">
        <f t="shared" si="100"/>
        <v>0.6105607464805447</v>
      </c>
      <c r="H1611" s="103">
        <f t="shared" si="101"/>
        <v>0.61150681867518497</v>
      </c>
      <c r="I1611" s="103">
        <f t="shared" si="102"/>
        <v>0.75883408338288338</v>
      </c>
      <c r="J1611" s="104">
        <f t="shared" si="103"/>
        <v>0.75973331089476559</v>
      </c>
      <c r="K1611" s="106" t="s">
        <v>981</v>
      </c>
      <c r="L1611" s="103" t="s">
        <v>2296</v>
      </c>
    </row>
    <row r="1612" spans="1:12" x14ac:dyDescent="0.25">
      <c r="A1612" s="115" t="s">
        <v>1001</v>
      </c>
      <c r="B1612" s="105" t="s">
        <v>1843</v>
      </c>
      <c r="C1612" s="106" t="s">
        <v>1994</v>
      </c>
      <c r="D1612" s="103">
        <v>18.118518239385971</v>
      </c>
      <c r="E1612" s="103">
        <v>15.625723632193337</v>
      </c>
      <c r="F1612" s="104">
        <v>38.702272845813141</v>
      </c>
      <c r="G1612" s="103">
        <f t="shared" si="100"/>
        <v>0.62069557672136533</v>
      </c>
      <c r="H1612" s="103">
        <f t="shared" si="101"/>
        <v>0.62186746977222906</v>
      </c>
      <c r="I1612" s="103">
        <f t="shared" si="102"/>
        <v>0.79590011925984072</v>
      </c>
      <c r="J1612" s="104">
        <f t="shared" si="103"/>
        <v>0.79682672973180257</v>
      </c>
      <c r="K1612" s="106" t="s">
        <v>981</v>
      </c>
      <c r="L1612" s="103" t="s">
        <v>2296</v>
      </c>
    </row>
    <row r="1613" spans="1:12" x14ac:dyDescent="0.25">
      <c r="A1613" s="115" t="s">
        <v>1001</v>
      </c>
      <c r="B1613" s="105" t="s">
        <v>1843</v>
      </c>
      <c r="C1613" s="106" t="s">
        <v>1995</v>
      </c>
      <c r="D1613" s="103">
        <v>18.091302383060306</v>
      </c>
      <c r="E1613" s="103">
        <v>15.5258699892275</v>
      </c>
      <c r="F1613" s="104">
        <v>38.4181660524604</v>
      </c>
      <c r="G1613" s="103">
        <f t="shared" si="100"/>
        <v>0.73073417412453123</v>
      </c>
      <c r="H1613" s="103">
        <f t="shared" si="101"/>
        <v>0.73274094925612121</v>
      </c>
      <c r="I1613" s="103">
        <f t="shared" si="102"/>
        <v>1.0032358343266707</v>
      </c>
      <c r="J1613" s="104">
        <f t="shared" si="103"/>
        <v>1.0042395072237924</v>
      </c>
      <c r="K1613" s="106" t="s">
        <v>981</v>
      </c>
      <c r="L1613" s="103" t="s">
        <v>2296</v>
      </c>
    </row>
    <row r="1614" spans="1:12" x14ac:dyDescent="0.25">
      <c r="A1614" s="115" t="s">
        <v>1001</v>
      </c>
      <c r="B1614" s="105" t="s">
        <v>1843</v>
      </c>
      <c r="C1614" s="106" t="s">
        <v>1996</v>
      </c>
      <c r="D1614" s="103">
        <v>18.095878983713749</v>
      </c>
      <c r="E1614" s="103">
        <v>15.5307004206008</v>
      </c>
      <c r="F1614" s="104">
        <v>38.437642296989601</v>
      </c>
      <c r="G1614" s="103">
        <f t="shared" si="100"/>
        <v>0.71758210108167797</v>
      </c>
      <c r="H1614" s="103">
        <f t="shared" si="101"/>
        <v>0.71955347582900431</v>
      </c>
      <c r="I1614" s="103">
        <f t="shared" si="102"/>
        <v>0.98584295250515397</v>
      </c>
      <c r="J1614" s="104">
        <f t="shared" si="103"/>
        <v>0.98684482299010157</v>
      </c>
      <c r="K1614" s="106" t="s">
        <v>981</v>
      </c>
      <c r="L1614" s="103" t="s">
        <v>2296</v>
      </c>
    </row>
    <row r="1615" spans="1:12" x14ac:dyDescent="0.25">
      <c r="A1615" s="115" t="s">
        <v>1001</v>
      </c>
      <c r="B1615" s="105" t="s">
        <v>1843</v>
      </c>
      <c r="C1615" s="106" t="s">
        <v>1997</v>
      </c>
      <c r="D1615" s="103">
        <v>18.104711827111746</v>
      </c>
      <c r="E1615" s="103">
        <v>15.5481989061044</v>
      </c>
      <c r="F1615" s="104">
        <v>38.4912410738498</v>
      </c>
      <c r="G1615" s="103">
        <f t="shared" si="100"/>
        <v>0.68612107418234125</v>
      </c>
      <c r="H1615" s="103">
        <f t="shared" si="101"/>
        <v>0.68797570170458677</v>
      </c>
      <c r="I1615" s="103">
        <f t="shared" si="102"/>
        <v>0.94077710735797848</v>
      </c>
      <c r="J1615" s="104">
        <f t="shared" si="103"/>
        <v>0.94177118722530861</v>
      </c>
      <c r="K1615" s="106" t="s">
        <v>981</v>
      </c>
      <c r="L1615" s="103" t="s">
        <v>2296</v>
      </c>
    </row>
    <row r="1616" spans="1:12" x14ac:dyDescent="0.25">
      <c r="A1616" s="115" t="s">
        <v>1001</v>
      </c>
      <c r="B1616" s="105" t="s">
        <v>1924</v>
      </c>
      <c r="C1616" s="106" t="s">
        <v>2192</v>
      </c>
      <c r="D1616" s="103">
        <v>18.30570671832551</v>
      </c>
      <c r="E1616" s="103">
        <v>15.636070644041927</v>
      </c>
      <c r="F1616" s="104">
        <v>38.699884093463886</v>
      </c>
      <c r="G1616" s="103">
        <f t="shared" si="100"/>
        <v>0.43384169378652454</v>
      </c>
      <c r="H1616" s="103">
        <f t="shared" si="101"/>
        <v>0.43507072842351563</v>
      </c>
      <c r="I1616" s="103">
        <f t="shared" si="102"/>
        <v>0.64387416760516492</v>
      </c>
      <c r="J1616" s="104">
        <f t="shared" si="103"/>
        <v>0.6448409042818648</v>
      </c>
      <c r="K1616" s="106" t="s">
        <v>981</v>
      </c>
      <c r="L1616" s="103" t="s">
        <v>2296</v>
      </c>
    </row>
    <row r="1617" spans="1:12" x14ac:dyDescent="0.25">
      <c r="A1617" s="115" t="s">
        <v>1001</v>
      </c>
      <c r="B1617" s="105" t="s">
        <v>1519</v>
      </c>
      <c r="C1617" s="106" t="s">
        <v>1520</v>
      </c>
      <c r="D1617" s="103">
        <v>18.774000000000001</v>
      </c>
      <c r="E1617" s="103">
        <v>15.661</v>
      </c>
      <c r="F1617" s="104">
        <v>38.866</v>
      </c>
      <c r="G1617" s="103">
        <f t="shared" si="100"/>
        <v>0.135840415745836</v>
      </c>
      <c r="H1617" s="103">
        <f t="shared" si="101"/>
        <v>0.13336710595195958</v>
      </c>
      <c r="I1617" s="103">
        <f t="shared" si="102"/>
        <v>0.24737536649795577</v>
      </c>
      <c r="J1617" s="104">
        <f t="shared" si="103"/>
        <v>0.24821598931172467</v>
      </c>
      <c r="K1617" s="106" t="s">
        <v>1483</v>
      </c>
    </row>
    <row r="1618" spans="1:12" x14ac:dyDescent="0.25">
      <c r="A1618" s="115" t="s">
        <v>1001</v>
      </c>
      <c r="B1618" s="105" t="s">
        <v>1519</v>
      </c>
      <c r="C1618" s="106" t="s">
        <v>1521</v>
      </c>
      <c r="D1618" s="103">
        <v>18.774999999999999</v>
      </c>
      <c r="E1618" s="103">
        <v>15.66</v>
      </c>
      <c r="F1618" s="104">
        <v>38.850999999999999</v>
      </c>
      <c r="G1618" s="103">
        <f t="shared" si="100"/>
        <v>0.12172065786053375</v>
      </c>
      <c r="H1618" s="103">
        <f t="shared" si="101"/>
        <v>0.11923206343094464</v>
      </c>
      <c r="I1618" s="103">
        <f t="shared" si="102"/>
        <v>0.26222961684370855</v>
      </c>
      <c r="J1618" s="104">
        <f t="shared" si="103"/>
        <v>0.26306432169718208</v>
      </c>
      <c r="K1618" s="106" t="s">
        <v>1483</v>
      </c>
    </row>
    <row r="1619" spans="1:12" x14ac:dyDescent="0.25">
      <c r="A1619" s="115" t="s">
        <v>1001</v>
      </c>
      <c r="B1619" s="105" t="s">
        <v>1519</v>
      </c>
      <c r="C1619" s="106" t="s">
        <v>1522</v>
      </c>
      <c r="D1619" s="103">
        <v>18.783000000000001</v>
      </c>
      <c r="E1619" s="103">
        <v>15.662000000000001</v>
      </c>
      <c r="F1619" s="104">
        <v>38.863999999999997</v>
      </c>
      <c r="G1619" s="103">
        <f t="shared" si="100"/>
        <v>0.13671634339025096</v>
      </c>
      <c r="H1619" s="103">
        <f t="shared" si="101"/>
        <v>0.13421775199279964</v>
      </c>
      <c r="I1619" s="103">
        <f t="shared" si="102"/>
        <v>0.24850966168340236</v>
      </c>
      <c r="J1619" s="104">
        <f t="shared" si="103"/>
        <v>0.24932901425626211</v>
      </c>
      <c r="K1619" s="106" t="s">
        <v>1483</v>
      </c>
    </row>
    <row r="1620" spans="1:12" x14ac:dyDescent="0.25">
      <c r="A1620" s="115" t="s">
        <v>1001</v>
      </c>
      <c r="B1620" s="105" t="s">
        <v>1519</v>
      </c>
      <c r="C1620" s="106" t="s">
        <v>1523</v>
      </c>
      <c r="D1620" s="103">
        <v>18.776</v>
      </c>
      <c r="E1620" s="103">
        <v>15.661</v>
      </c>
      <c r="F1620" s="104">
        <v>38.841999999999999</v>
      </c>
      <c r="G1620" s="103">
        <f t="shared" si="100"/>
        <v>0.11365895719212381</v>
      </c>
      <c r="H1620" s="103">
        <f t="shared" si="101"/>
        <v>0.11115306990812598</v>
      </c>
      <c r="I1620" s="103">
        <f t="shared" si="102"/>
        <v>0.27095149372165911</v>
      </c>
      <c r="J1620" s="104">
        <f t="shared" si="103"/>
        <v>0.27178012684888975</v>
      </c>
      <c r="K1620" s="106" t="s">
        <v>1483</v>
      </c>
    </row>
    <row r="1621" spans="1:12" x14ac:dyDescent="0.25">
      <c r="A1621" s="115" t="s">
        <v>1001</v>
      </c>
      <c r="B1621" s="105" t="s">
        <v>1685</v>
      </c>
      <c r="C1621" s="106" t="s">
        <v>1683</v>
      </c>
      <c r="D1621" s="103">
        <v>18.84</v>
      </c>
      <c r="E1621" s="103">
        <v>15.65</v>
      </c>
      <c r="F1621" s="104">
        <v>38.69</v>
      </c>
      <c r="G1621" s="103">
        <f t="shared" si="100"/>
        <v>0.1118435896687867</v>
      </c>
      <c r="H1621" s="103">
        <f t="shared" si="101"/>
        <v>0.11183914766306088</v>
      </c>
      <c r="I1621" s="103">
        <f t="shared" si="102"/>
        <v>0.42434698296323303</v>
      </c>
      <c r="J1621" s="104">
        <f t="shared" si="103"/>
        <v>0.4250620041241025</v>
      </c>
      <c r="K1621" s="106" t="s">
        <v>1714</v>
      </c>
    </row>
    <row r="1622" spans="1:12" x14ac:dyDescent="0.25">
      <c r="A1622" s="115" t="s">
        <v>1001</v>
      </c>
      <c r="B1622" s="105" t="s">
        <v>1685</v>
      </c>
      <c r="C1622" s="106" t="s">
        <v>1684</v>
      </c>
      <c r="D1622" s="103">
        <v>18.940000000000001</v>
      </c>
      <c r="E1622" s="103">
        <v>15.66</v>
      </c>
      <c r="F1622" s="104">
        <v>38.78</v>
      </c>
      <c r="G1622" s="103">
        <f t="shared" si="100"/>
        <v>0.20723052031494224</v>
      </c>
      <c r="H1622" s="103">
        <f t="shared" si="101"/>
        <v>0.20572674826089429</v>
      </c>
      <c r="I1622" s="103">
        <f t="shared" si="102"/>
        <v>0.36060180525060787</v>
      </c>
      <c r="J1622" s="104">
        <f t="shared" si="103"/>
        <v>0.36108061059823876</v>
      </c>
      <c r="K1622" s="106" t="s">
        <v>1714</v>
      </c>
    </row>
    <row r="1623" spans="1:12" x14ac:dyDescent="0.25">
      <c r="A1623" s="115" t="s">
        <v>1001</v>
      </c>
      <c r="B1623" s="105" t="s">
        <v>1685</v>
      </c>
      <c r="C1623" s="106" t="s">
        <v>1681</v>
      </c>
      <c r="D1623" s="103">
        <v>18.82</v>
      </c>
      <c r="E1623" s="103">
        <v>15.64</v>
      </c>
      <c r="F1623" s="104">
        <v>38.69</v>
      </c>
      <c r="G1623" s="103">
        <f t="shared" si="100"/>
        <v>9.4350879964099812E-2</v>
      </c>
      <c r="H1623" s="103">
        <f t="shared" si="101"/>
        <v>9.4648269661943521E-2</v>
      </c>
      <c r="I1623" s="103">
        <f t="shared" si="102"/>
        <v>0.42390525114699668</v>
      </c>
      <c r="J1623" s="104">
        <f t="shared" si="103"/>
        <v>0.42465940157966425</v>
      </c>
      <c r="K1623" s="106" t="s">
        <v>1714</v>
      </c>
    </row>
    <row r="1624" spans="1:12" x14ac:dyDescent="0.25">
      <c r="A1624" s="115" t="s">
        <v>1001</v>
      </c>
      <c r="B1624" s="105" t="s">
        <v>1685</v>
      </c>
      <c r="C1624" s="106" t="s">
        <v>1682</v>
      </c>
      <c r="D1624" s="103">
        <v>18.82</v>
      </c>
      <c r="E1624" s="103">
        <v>15.64</v>
      </c>
      <c r="F1624" s="104">
        <v>38.700000000000003</v>
      </c>
      <c r="G1624" s="103">
        <f t="shared" si="100"/>
        <v>8.9943807735717307E-2</v>
      </c>
      <c r="H1624" s="103">
        <f t="shared" si="101"/>
        <v>9.0009415896336306E-2</v>
      </c>
      <c r="I1624" s="103">
        <f t="shared" si="102"/>
        <v>0.41398582336837836</v>
      </c>
      <c r="J1624" s="104">
        <f t="shared" si="103"/>
        <v>0.41474016847900613</v>
      </c>
      <c r="K1624" s="106" t="s">
        <v>1714</v>
      </c>
    </row>
    <row r="1625" spans="1:12" x14ac:dyDescent="0.25">
      <c r="A1625" s="115" t="s">
        <v>1001</v>
      </c>
      <c r="B1625" s="105" t="s">
        <v>1954</v>
      </c>
      <c r="C1625" s="106" t="s">
        <v>1954</v>
      </c>
      <c r="D1625" s="103">
        <v>18.766351396429599</v>
      </c>
      <c r="E1625" s="103">
        <v>15.6380657123619</v>
      </c>
      <c r="F1625" s="104">
        <v>38.674604840438597</v>
      </c>
      <c r="G1625" s="103">
        <f t="shared" si="100"/>
        <v>6.8183738558358645E-2</v>
      </c>
      <c r="H1625" s="103">
        <f t="shared" si="101"/>
        <v>6.9901348307864666E-2</v>
      </c>
      <c r="I1625" s="103">
        <f t="shared" si="102"/>
        <v>0.44008877827073772</v>
      </c>
      <c r="J1625" s="104">
        <f t="shared" si="103"/>
        <v>0.44091598384231334</v>
      </c>
      <c r="K1625" s="106" t="s">
        <v>981</v>
      </c>
      <c r="L1625" s="103" t="s">
        <v>2296</v>
      </c>
    </row>
    <row r="1626" spans="1:12" x14ac:dyDescent="0.25">
      <c r="A1626" s="115" t="s">
        <v>1001</v>
      </c>
      <c r="B1626" s="105" t="s">
        <v>1406</v>
      </c>
      <c r="C1626" s="106" t="s">
        <v>1413</v>
      </c>
      <c r="D1626" s="103">
        <v>18.576000000000001</v>
      </c>
      <c r="E1626" s="103">
        <v>15.628</v>
      </c>
      <c r="F1626" s="104">
        <v>38.639000000000003</v>
      </c>
      <c r="G1626" s="103">
        <f t="shared" si="100"/>
        <v>0.18967453321412903</v>
      </c>
      <c r="H1626" s="103">
        <f t="shared" si="101"/>
        <v>0.19177203902028589</v>
      </c>
      <c r="I1626" s="103">
        <f t="shared" si="102"/>
        <v>0.52507081612863615</v>
      </c>
      <c r="J1626" s="104">
        <f t="shared" si="103"/>
        <v>0.52603983437568047</v>
      </c>
      <c r="K1626" s="106" t="s">
        <v>939</v>
      </c>
    </row>
    <row r="1627" spans="1:12" x14ac:dyDescent="0.25">
      <c r="A1627" s="115" t="s">
        <v>1001</v>
      </c>
      <c r="B1627" s="105" t="s">
        <v>1406</v>
      </c>
      <c r="C1627" s="106" t="s">
        <v>1410</v>
      </c>
      <c r="D1627" s="103">
        <v>18.652000000000001</v>
      </c>
      <c r="E1627" s="103">
        <v>15.651999999999999</v>
      </c>
      <c r="F1627" s="104">
        <v>38.734000000000002</v>
      </c>
      <c r="G1627" s="103">
        <f t="shared" si="100"/>
        <v>8.5956550361211789E-2</v>
      </c>
      <c r="H1627" s="103">
        <f t="shared" si="101"/>
        <v>8.7019623936211071E-2</v>
      </c>
      <c r="I1627" s="103">
        <f t="shared" si="102"/>
        <v>0.40583280048561204</v>
      </c>
      <c r="J1627" s="104">
        <f t="shared" si="103"/>
        <v>0.40677557368897593</v>
      </c>
      <c r="K1627" s="106" t="s">
        <v>939</v>
      </c>
      <c r="L1627" s="105" t="s">
        <v>2296</v>
      </c>
    </row>
    <row r="1628" spans="1:12" x14ac:dyDescent="0.25">
      <c r="A1628" s="115" t="s">
        <v>1001</v>
      </c>
      <c r="B1628" s="105" t="s">
        <v>1406</v>
      </c>
      <c r="C1628" s="106" t="s">
        <v>1411</v>
      </c>
      <c r="D1628" s="103">
        <v>18.753</v>
      </c>
      <c r="E1628" s="103">
        <v>15.653</v>
      </c>
      <c r="F1628" s="104">
        <v>38.737000000000002</v>
      </c>
      <c r="G1628" s="103">
        <f t="shared" si="100"/>
        <v>1.5726682739855155E-2</v>
      </c>
      <c r="H1628" s="103">
        <f t="shared" si="101"/>
        <v>1.449879132893556E-2</v>
      </c>
      <c r="I1628" s="103">
        <f t="shared" si="102"/>
        <v>0.37805280312410744</v>
      </c>
      <c r="J1628" s="104">
        <f t="shared" si="103"/>
        <v>0.37889777955273851</v>
      </c>
      <c r="K1628" s="106" t="s">
        <v>939</v>
      </c>
      <c r="L1628" s="105" t="s">
        <v>2296</v>
      </c>
    </row>
    <row r="1629" spans="1:12" x14ac:dyDescent="0.25">
      <c r="A1629" s="115" t="s">
        <v>1001</v>
      </c>
      <c r="B1629" s="105" t="s">
        <v>1406</v>
      </c>
      <c r="C1629" s="106" t="s">
        <v>1412</v>
      </c>
      <c r="D1629" s="103">
        <v>18.718</v>
      </c>
      <c r="E1629" s="103">
        <v>15.631</v>
      </c>
      <c r="F1629" s="104">
        <v>38.645000000000003</v>
      </c>
      <c r="G1629" s="103">
        <f t="shared" si="100"/>
        <v>9.4474645011232317E-2</v>
      </c>
      <c r="H1629" s="103">
        <f t="shared" si="101"/>
        <v>9.6975795691494782E-2</v>
      </c>
      <c r="I1629" s="103">
        <f t="shared" si="102"/>
        <v>0.47603463314132172</v>
      </c>
      <c r="J1629" s="104">
        <f t="shared" si="103"/>
        <v>0.47691263073019297</v>
      </c>
      <c r="K1629" s="106" t="s">
        <v>939</v>
      </c>
      <c r="L1629" s="105" t="s">
        <v>2296</v>
      </c>
    </row>
    <row r="1630" spans="1:12" x14ac:dyDescent="0.25">
      <c r="A1630" s="115" t="s">
        <v>1001</v>
      </c>
      <c r="B1630" s="105" t="s">
        <v>1610</v>
      </c>
      <c r="C1630" s="106" t="s">
        <v>1611</v>
      </c>
      <c r="D1630" s="103">
        <v>18.739999999999998</v>
      </c>
      <c r="E1630" s="103">
        <v>15.708</v>
      </c>
      <c r="F1630" s="104">
        <v>38.973999999999997</v>
      </c>
      <c r="G1630" s="103">
        <f t="shared" si="100"/>
        <v>0.24561931632101136</v>
      </c>
      <c r="H1630" s="103">
        <f t="shared" si="101"/>
        <v>0.24326071394699256</v>
      </c>
      <c r="I1630" s="103">
        <f t="shared" si="102"/>
        <v>0.14994539656154718</v>
      </c>
      <c r="J1630" s="104">
        <f t="shared" si="103"/>
        <v>0.15080042224741955</v>
      </c>
      <c r="K1630" s="106" t="s">
        <v>1590</v>
      </c>
    </row>
    <row r="1631" spans="1:12" x14ac:dyDescent="0.25">
      <c r="A1631" s="115" t="s">
        <v>1001</v>
      </c>
      <c r="B1631" s="105" t="s">
        <v>1610</v>
      </c>
      <c r="C1631" s="106" t="s">
        <v>1612</v>
      </c>
      <c r="D1631" s="103">
        <v>18.641999999999999</v>
      </c>
      <c r="E1631" s="103">
        <v>15.632</v>
      </c>
      <c r="F1631" s="104">
        <v>38.661000000000001</v>
      </c>
      <c r="G1631" s="103">
        <f t="shared" si="100"/>
        <v>0.12266086804681767</v>
      </c>
      <c r="H1631" s="103">
        <f t="shared" si="101"/>
        <v>0.12492755880909157</v>
      </c>
      <c r="I1631" s="103">
        <f t="shared" si="102"/>
        <v>0.47949012706206423</v>
      </c>
      <c r="J1631" s="104">
        <f t="shared" si="103"/>
        <v>0.48043118898547321</v>
      </c>
      <c r="K1631" s="106" t="s">
        <v>1590</v>
      </c>
    </row>
    <row r="1632" spans="1:12" x14ac:dyDescent="0.25">
      <c r="A1632" s="115" t="s">
        <v>1001</v>
      </c>
      <c r="B1632" s="105" t="s">
        <v>1610</v>
      </c>
      <c r="C1632" s="106" t="s">
        <v>1614</v>
      </c>
      <c r="D1632" s="103">
        <v>17.850000000000001</v>
      </c>
      <c r="E1632" s="103">
        <v>15.666</v>
      </c>
      <c r="F1632" s="104">
        <v>38.018999999999998</v>
      </c>
      <c r="G1632" s="103">
        <f t="shared" si="100"/>
        <v>1.1411233888366275</v>
      </c>
      <c r="H1632" s="103">
        <f t="shared" si="101"/>
        <v>1.1432996960333679</v>
      </c>
      <c r="I1632" s="103">
        <f t="shared" si="102"/>
        <v>1.4464678502994761</v>
      </c>
      <c r="J1632" s="104">
        <f t="shared" si="103"/>
        <v>1.4474266500759174</v>
      </c>
      <c r="K1632" s="106" t="s">
        <v>1590</v>
      </c>
    </row>
    <row r="1633" spans="1:12" x14ac:dyDescent="0.25">
      <c r="A1633" s="115" t="s">
        <v>1001</v>
      </c>
      <c r="B1633" s="105" t="s">
        <v>1610</v>
      </c>
      <c r="C1633" s="106" t="s">
        <v>1616</v>
      </c>
      <c r="D1633" s="103">
        <v>18.414999999999999</v>
      </c>
      <c r="E1633" s="103">
        <v>15.679</v>
      </c>
      <c r="F1633" s="104">
        <v>38.529000000000003</v>
      </c>
      <c r="G1633" s="103">
        <f t="shared" si="100"/>
        <v>0.38451180547545699</v>
      </c>
      <c r="H1633" s="103">
        <f t="shared" si="101"/>
        <v>0.38650047212131122</v>
      </c>
      <c r="I1633" s="103">
        <f t="shared" si="102"/>
        <v>0.69686667444353367</v>
      </c>
      <c r="J1633" s="104">
        <f t="shared" si="103"/>
        <v>0.69782078455001051</v>
      </c>
      <c r="K1633" s="106" t="s">
        <v>1590</v>
      </c>
    </row>
    <row r="1634" spans="1:12" x14ac:dyDescent="0.25">
      <c r="A1634" s="115" t="s">
        <v>1001</v>
      </c>
      <c r="B1634" s="105" t="s">
        <v>1610</v>
      </c>
      <c r="C1634" s="106" t="s">
        <v>1617</v>
      </c>
      <c r="D1634" s="103">
        <v>18.645</v>
      </c>
      <c r="E1634" s="103">
        <v>15.58</v>
      </c>
      <c r="F1634" s="104">
        <v>38.572000000000003</v>
      </c>
      <c r="G1634" s="103">
        <f t="shared" si="100"/>
        <v>0.20035218628704107</v>
      </c>
      <c r="H1634" s="103">
        <f t="shared" si="101"/>
        <v>0.20291999642715736</v>
      </c>
      <c r="I1634" s="103">
        <f t="shared" si="102"/>
        <v>0.570543190258189</v>
      </c>
      <c r="J1634" s="104">
        <f t="shared" si="103"/>
        <v>0.57148553555623172</v>
      </c>
      <c r="K1634" s="106" t="s">
        <v>1590</v>
      </c>
    </row>
    <row r="1635" spans="1:12" x14ac:dyDescent="0.25">
      <c r="A1635" s="115" t="s">
        <v>1001</v>
      </c>
      <c r="B1635" s="105" t="s">
        <v>1610</v>
      </c>
      <c r="C1635" s="106" t="s">
        <v>1613</v>
      </c>
      <c r="D1635" s="103">
        <v>18.696999999999999</v>
      </c>
      <c r="E1635" s="103">
        <v>15.666</v>
      </c>
      <c r="F1635" s="104">
        <v>38.792000000000002</v>
      </c>
      <c r="G1635" s="103">
        <f t="shared" si="100"/>
        <v>7.1724044434211529E-2</v>
      </c>
      <c r="H1635" s="103">
        <f t="shared" si="101"/>
        <v>7.0398472639686238E-2</v>
      </c>
      <c r="I1635" s="103">
        <f t="shared" si="102"/>
        <v>0.33520792345944922</v>
      </c>
      <c r="J1635" s="104">
        <f t="shared" si="103"/>
        <v>0.33612286049895007</v>
      </c>
      <c r="K1635" s="106" t="s">
        <v>1590</v>
      </c>
    </row>
    <row r="1636" spans="1:12" x14ac:dyDescent="0.25">
      <c r="A1636" s="115" t="s">
        <v>1001</v>
      </c>
      <c r="B1636" s="105" t="s">
        <v>1610</v>
      </c>
      <c r="C1636" s="106" t="s">
        <v>1615</v>
      </c>
      <c r="D1636" s="103">
        <v>18.826000000000001</v>
      </c>
      <c r="E1636" s="103">
        <v>15.733000000000001</v>
      </c>
      <c r="F1636" s="104">
        <v>39.069000000000003</v>
      </c>
      <c r="G1636" s="103">
        <f t="shared" si="100"/>
        <v>0.35494855761082594</v>
      </c>
      <c r="H1636" s="103">
        <f t="shared" si="101"/>
        <v>0.35241618145312942</v>
      </c>
      <c r="I1636" s="103">
        <f t="shared" si="102"/>
        <v>6.6589127866338235E-2</v>
      </c>
      <c r="J1636" s="104">
        <f t="shared" si="103"/>
        <v>6.6527868972329748E-2</v>
      </c>
      <c r="K1636" s="106" t="s">
        <v>1590</v>
      </c>
    </row>
    <row r="1637" spans="1:12" x14ac:dyDescent="0.25">
      <c r="A1637" s="115" t="s">
        <v>1001</v>
      </c>
      <c r="B1637" s="105" t="s">
        <v>1953</v>
      </c>
      <c r="C1637" s="106" t="s">
        <v>2258</v>
      </c>
      <c r="D1637" s="103">
        <v>18.524964547515701</v>
      </c>
      <c r="E1637" s="103">
        <v>15.623681019375001</v>
      </c>
      <c r="F1637" s="104">
        <v>38.526055071423599</v>
      </c>
      <c r="G1637" s="103">
        <f t="shared" si="100"/>
        <v>0.29980598362294492</v>
      </c>
      <c r="H1637" s="103">
        <f t="shared" si="101"/>
        <v>0.30215291683234557</v>
      </c>
      <c r="I1637" s="103">
        <f t="shared" si="102"/>
        <v>0.64874333391853245</v>
      </c>
      <c r="J1637" s="104">
        <f t="shared" si="103"/>
        <v>0.64970652918402005</v>
      </c>
      <c r="K1637" s="106" t="s">
        <v>981</v>
      </c>
      <c r="L1637" s="103" t="s">
        <v>2296</v>
      </c>
    </row>
    <row r="1638" spans="1:12" x14ac:dyDescent="0.25">
      <c r="A1638" s="115" t="s">
        <v>1001</v>
      </c>
      <c r="B1638" s="105" t="s">
        <v>1906</v>
      </c>
      <c r="C1638" s="106" t="s">
        <v>2167</v>
      </c>
      <c r="D1638" s="103">
        <v>18.202999999999999</v>
      </c>
      <c r="E1638" s="103">
        <v>15.615</v>
      </c>
      <c r="F1638" s="104">
        <v>38.518000000000001</v>
      </c>
      <c r="G1638" s="103">
        <f t="shared" si="100"/>
        <v>0.57844988421642574</v>
      </c>
      <c r="H1638" s="103">
        <f t="shared" si="101"/>
        <v>0.58027910090748336</v>
      </c>
      <c r="I1638" s="103">
        <f t="shared" si="102"/>
        <v>0.84353296435290093</v>
      </c>
      <c r="J1638" s="104">
        <f t="shared" si="103"/>
        <v>0.84451421974410557</v>
      </c>
      <c r="K1638" s="106" t="s">
        <v>981</v>
      </c>
      <c r="L1638" s="103" t="s">
        <v>2296</v>
      </c>
    </row>
    <row r="1639" spans="1:12" x14ac:dyDescent="0.25">
      <c r="A1639" s="115" t="s">
        <v>1001</v>
      </c>
      <c r="B1639" s="105" t="s">
        <v>1906</v>
      </c>
      <c r="C1639" s="106" t="s">
        <v>2169</v>
      </c>
      <c r="D1639" s="103">
        <v>18.175999999999998</v>
      </c>
      <c r="E1639" s="103">
        <v>15.619</v>
      </c>
      <c r="F1639" s="104">
        <v>38.466999999999999</v>
      </c>
      <c r="G1639" s="103">
        <f t="shared" si="100"/>
        <v>0.62350557218841107</v>
      </c>
      <c r="H1639" s="103">
        <f t="shared" si="101"/>
        <v>0.62542283692714562</v>
      </c>
      <c r="I1639" s="103">
        <f t="shared" si="102"/>
        <v>0.89828738828394761</v>
      </c>
      <c r="J1639" s="104">
        <f t="shared" si="103"/>
        <v>0.89926696667341166</v>
      </c>
      <c r="K1639" s="106" t="s">
        <v>981</v>
      </c>
      <c r="L1639" s="103" t="s">
        <v>2296</v>
      </c>
    </row>
    <row r="1640" spans="1:12" x14ac:dyDescent="0.25">
      <c r="A1640" s="115" t="s">
        <v>1001</v>
      </c>
      <c r="B1640" s="105" t="s">
        <v>1906</v>
      </c>
      <c r="C1640" s="106" t="s">
        <v>2170</v>
      </c>
      <c r="D1640" s="103">
        <v>18.245190162829857</v>
      </c>
      <c r="E1640" s="103">
        <v>15.604018217048782</v>
      </c>
      <c r="F1640" s="104">
        <v>38.419452089057479</v>
      </c>
      <c r="G1640" s="103">
        <f t="shared" si="100"/>
        <v>0.58712609841331287</v>
      </c>
      <c r="H1640" s="103">
        <f t="shared" si="101"/>
        <v>0.58924198488778112</v>
      </c>
      <c r="I1640" s="103">
        <f t="shared" si="102"/>
        <v>0.88954861575340616</v>
      </c>
      <c r="J1640" s="104">
        <f t="shared" si="103"/>
        <v>0.89053793419199212</v>
      </c>
      <c r="K1640" s="106" t="s">
        <v>981</v>
      </c>
      <c r="L1640" s="103" t="s">
        <v>2296</v>
      </c>
    </row>
    <row r="1641" spans="1:12" x14ac:dyDescent="0.25">
      <c r="A1641" s="115" t="s">
        <v>1001</v>
      </c>
      <c r="B1641" s="105" t="s">
        <v>1937</v>
      </c>
      <c r="C1641" s="106" t="s">
        <v>2225</v>
      </c>
      <c r="D1641" s="103">
        <v>18.015000000000001</v>
      </c>
      <c r="E1641" s="103">
        <v>15.613</v>
      </c>
      <c r="F1641" s="104">
        <v>38.146000000000001</v>
      </c>
      <c r="G1641" s="103">
        <f t="shared" si="100"/>
        <v>0.93353650627599416</v>
      </c>
      <c r="H1641" s="103">
        <f t="shared" si="101"/>
        <v>0.93576089624967307</v>
      </c>
      <c r="I1641" s="103">
        <f t="shared" si="102"/>
        <v>1.2451783976402684</v>
      </c>
      <c r="J1641" s="104">
        <f t="shared" si="103"/>
        <v>1.2461554988644035</v>
      </c>
      <c r="K1641" s="106" t="s">
        <v>981</v>
      </c>
      <c r="L1641" s="103" t="s">
        <v>2296</v>
      </c>
    </row>
    <row r="1642" spans="1:12" x14ac:dyDescent="0.25">
      <c r="A1642" s="115" t="s">
        <v>1001</v>
      </c>
      <c r="B1642" s="105" t="s">
        <v>1937</v>
      </c>
      <c r="C1642" s="106" t="s">
        <v>2226</v>
      </c>
      <c r="D1642" s="103">
        <v>18.031907135101232</v>
      </c>
      <c r="E1642" s="103">
        <v>15.690602556192333</v>
      </c>
      <c r="F1642" s="104">
        <v>38.307958640070346</v>
      </c>
      <c r="G1642" s="103">
        <f t="shared" si="100"/>
        <v>0.82645676588153039</v>
      </c>
      <c r="H1642" s="103">
        <f t="shared" si="101"/>
        <v>0.82843706892055857</v>
      </c>
      <c r="I1642" s="103">
        <f t="shared" si="102"/>
        <v>1.1100996005987616</v>
      </c>
      <c r="J1642" s="104">
        <f t="shared" si="103"/>
        <v>1.1110484611851017</v>
      </c>
      <c r="K1642" s="106" t="s">
        <v>981</v>
      </c>
      <c r="L1642" s="103" t="s">
        <v>2296</v>
      </c>
    </row>
    <row r="1643" spans="1:12" x14ac:dyDescent="0.25">
      <c r="A1643" s="115" t="s">
        <v>1001</v>
      </c>
      <c r="B1643" s="105" t="s">
        <v>1456</v>
      </c>
      <c r="C1643" s="106" t="s">
        <v>1480</v>
      </c>
      <c r="D1643" s="103">
        <v>18.734000000000002</v>
      </c>
      <c r="E1643" s="103">
        <v>15.669</v>
      </c>
      <c r="F1643" s="104">
        <v>38.481000000000002</v>
      </c>
      <c r="G1643" s="103">
        <f t="shared" si="100"/>
        <v>0.25543288462920372</v>
      </c>
      <c r="H1643" s="103">
        <f t="shared" si="101"/>
        <v>0.25760047544598347</v>
      </c>
      <c r="I1643" s="103">
        <f t="shared" si="102"/>
        <v>0.63320169926334846</v>
      </c>
      <c r="J1643" s="104">
        <f t="shared" si="103"/>
        <v>0.63401255299086368</v>
      </c>
      <c r="K1643" s="106" t="s">
        <v>1442</v>
      </c>
    </row>
    <row r="1644" spans="1:12" x14ac:dyDescent="0.25">
      <c r="A1644" s="115" t="s">
        <v>1001</v>
      </c>
      <c r="B1644" s="105" t="s">
        <v>1494</v>
      </c>
      <c r="C1644" s="106" t="s">
        <v>1497</v>
      </c>
      <c r="D1644" s="103">
        <v>18.946000000000002</v>
      </c>
      <c r="E1644" s="103">
        <v>15.705</v>
      </c>
      <c r="F1644" s="104">
        <v>35.009</v>
      </c>
      <c r="G1644" s="103">
        <f t="shared" si="100"/>
        <v>3.732838442599673</v>
      </c>
      <c r="H1644" s="103">
        <f t="shared" si="101"/>
        <v>3.7349858158967568</v>
      </c>
      <c r="I1644" s="103">
        <f t="shared" si="102"/>
        <v>4.1042429255527706</v>
      </c>
      <c r="J1644" s="104">
        <f t="shared" si="103"/>
        <v>4.1049592832755319</v>
      </c>
      <c r="K1644" s="106" t="s">
        <v>1483</v>
      </c>
    </row>
    <row r="1645" spans="1:12" x14ac:dyDescent="0.25">
      <c r="A1645" s="115" t="s">
        <v>1001</v>
      </c>
      <c r="B1645" s="105" t="s">
        <v>1494</v>
      </c>
      <c r="C1645" s="106" t="s">
        <v>1498</v>
      </c>
      <c r="D1645" s="103">
        <v>18.724</v>
      </c>
      <c r="E1645" s="103">
        <v>15.647</v>
      </c>
      <c r="F1645" s="104">
        <v>38.610999999999997</v>
      </c>
      <c r="G1645" s="103">
        <f t="shared" si="100"/>
        <v>0.12539536893362216</v>
      </c>
      <c r="H1645" s="103">
        <f t="shared" si="101"/>
        <v>0.12773145638408542</v>
      </c>
      <c r="I1645" s="103">
        <f t="shared" si="102"/>
        <v>0.50685413281337488</v>
      </c>
      <c r="J1645" s="104">
        <f t="shared" si="103"/>
        <v>0.50770774797121121</v>
      </c>
      <c r="K1645" s="106" t="s">
        <v>1483</v>
      </c>
    </row>
    <row r="1646" spans="1:12" x14ac:dyDescent="0.25">
      <c r="A1646" s="115" t="s">
        <v>1001</v>
      </c>
      <c r="B1646" s="105" t="s">
        <v>1494</v>
      </c>
      <c r="C1646" s="106" t="s">
        <v>1499</v>
      </c>
      <c r="D1646" s="103">
        <v>18.914999999999999</v>
      </c>
      <c r="E1646" s="103">
        <v>15.664999999999999</v>
      </c>
      <c r="F1646" s="104">
        <v>36.631999999999998</v>
      </c>
      <c r="G1646" s="103">
        <f t="shared" si="100"/>
        <v>2.111114503893615</v>
      </c>
      <c r="H1646" s="103">
        <f t="shared" si="101"/>
        <v>2.1132352862258355</v>
      </c>
      <c r="I1646" s="103">
        <f t="shared" si="102"/>
        <v>2.4814048605477481</v>
      </c>
      <c r="J1646" s="104">
        <f t="shared" si="103"/>
        <v>2.4821201355595162</v>
      </c>
      <c r="K1646" s="106" t="s">
        <v>1483</v>
      </c>
    </row>
    <row r="1647" spans="1:12" x14ac:dyDescent="0.25">
      <c r="A1647" s="115" t="s">
        <v>1001</v>
      </c>
      <c r="B1647" s="105" t="s">
        <v>1494</v>
      </c>
      <c r="C1647" s="106" t="s">
        <v>1495</v>
      </c>
      <c r="D1647" s="103">
        <v>18.725000000000001</v>
      </c>
      <c r="E1647" s="103">
        <v>15.66</v>
      </c>
      <c r="F1647" s="104">
        <v>38.646999999999998</v>
      </c>
      <c r="G1647" s="103">
        <f t="shared" si="100"/>
        <v>9.0229144681744144E-2</v>
      </c>
      <c r="H1647" s="103">
        <f t="shared" si="101"/>
        <v>9.2463100477970919E-2</v>
      </c>
      <c r="I1647" s="103">
        <f t="shared" si="102"/>
        <v>0.47028228964101643</v>
      </c>
      <c r="J1647" s="104">
        <f t="shared" si="103"/>
        <v>0.47113248386202111</v>
      </c>
      <c r="K1647" s="106" t="s">
        <v>1483</v>
      </c>
    </row>
    <row r="1648" spans="1:12" x14ac:dyDescent="0.25">
      <c r="A1648" s="115" t="s">
        <v>1001</v>
      </c>
      <c r="B1648" s="105" t="s">
        <v>1494</v>
      </c>
      <c r="C1648" s="106" t="s">
        <v>1496</v>
      </c>
      <c r="D1648" s="103">
        <v>18.721</v>
      </c>
      <c r="E1648" s="103">
        <v>15.661</v>
      </c>
      <c r="F1648" s="104">
        <v>38.655000000000001</v>
      </c>
      <c r="G1648" s="103">
        <f t="shared" si="100"/>
        <v>8.3245711901567418E-2</v>
      </c>
      <c r="H1648" s="103">
        <f t="shared" si="101"/>
        <v>8.5492543242080304E-2</v>
      </c>
      <c r="I1648" s="103">
        <f t="shared" si="102"/>
        <v>0.46299291781839891</v>
      </c>
      <c r="J1648" s="104">
        <f t="shared" si="103"/>
        <v>0.46384795714759314</v>
      </c>
      <c r="K1648" s="106" t="s">
        <v>1483</v>
      </c>
    </row>
    <row r="1649" spans="1:12" x14ac:dyDescent="0.25">
      <c r="A1649" s="115" t="s">
        <v>1001</v>
      </c>
      <c r="B1649" s="105" t="s">
        <v>1593</v>
      </c>
      <c r="C1649" s="106" t="s">
        <v>1594</v>
      </c>
      <c r="D1649" s="103">
        <v>18.811</v>
      </c>
      <c r="E1649" s="103">
        <v>15.659000000000001</v>
      </c>
      <c r="F1649" s="104">
        <v>38.771999999999998</v>
      </c>
      <c r="G1649" s="103">
        <f t="shared" si="100"/>
        <v>8.2294280177910892E-2</v>
      </c>
      <c r="H1649" s="103">
        <f t="shared" si="101"/>
        <v>8.0322319127377931E-2</v>
      </c>
      <c r="I1649" s="103">
        <f t="shared" si="102"/>
        <v>0.34008496284016748</v>
      </c>
      <c r="J1649" s="104">
        <f t="shared" si="103"/>
        <v>0.34083841824242517</v>
      </c>
      <c r="K1649" s="106" t="s">
        <v>1590</v>
      </c>
    </row>
    <row r="1650" spans="1:12" x14ac:dyDescent="0.25">
      <c r="A1650" s="115" t="s">
        <v>1001</v>
      </c>
      <c r="B1650" s="105" t="s">
        <v>1323</v>
      </c>
      <c r="C1650" s="106">
        <v>7</v>
      </c>
      <c r="D1650" s="103">
        <v>19.527999999999999</v>
      </c>
      <c r="E1650" s="103">
        <v>15.714</v>
      </c>
      <c r="F1650" s="104">
        <v>39.18</v>
      </c>
      <c r="G1650" s="103">
        <f t="shared" si="100"/>
        <v>0.90884770371608747</v>
      </c>
      <c r="H1650" s="103">
        <f t="shared" si="101"/>
        <v>0.90681810466598167</v>
      </c>
      <c r="I1650" s="103">
        <f t="shared" si="102"/>
        <v>0.73293126686613774</v>
      </c>
      <c r="J1650" s="104">
        <f t="shared" si="103"/>
        <v>0.7322497848070687</v>
      </c>
      <c r="K1650" s="106" t="s">
        <v>1316</v>
      </c>
    </row>
    <row r="1651" spans="1:12" x14ac:dyDescent="0.25">
      <c r="A1651" s="115" t="s">
        <v>1001</v>
      </c>
      <c r="B1651" s="105" t="s">
        <v>1490</v>
      </c>
      <c r="C1651" s="106" t="s">
        <v>1491</v>
      </c>
      <c r="D1651" s="103">
        <v>18.474</v>
      </c>
      <c r="E1651" s="103">
        <v>15.622</v>
      </c>
      <c r="F1651" s="104">
        <v>38.479999999999997</v>
      </c>
      <c r="G1651" s="103">
        <f t="shared" si="100"/>
        <v>0.36836743687519102</v>
      </c>
      <c r="H1651" s="103">
        <f t="shared" si="101"/>
        <v>0.37070006062853378</v>
      </c>
      <c r="I1651" s="103">
        <f t="shared" si="102"/>
        <v>0.71243224376076431</v>
      </c>
      <c r="J1651" s="104">
        <f t="shared" si="103"/>
        <v>0.7134010985063024</v>
      </c>
      <c r="K1651" s="106" t="s">
        <v>1483</v>
      </c>
    </row>
    <row r="1652" spans="1:12" x14ac:dyDescent="0.25">
      <c r="A1652" s="115" t="s">
        <v>1001</v>
      </c>
      <c r="B1652" s="105" t="s">
        <v>1490</v>
      </c>
      <c r="C1652" s="106" t="s">
        <v>1492</v>
      </c>
      <c r="D1652" s="103">
        <v>18.46</v>
      </c>
      <c r="E1652" s="103">
        <v>15.657</v>
      </c>
      <c r="F1652" s="104">
        <v>38.518999999999998</v>
      </c>
      <c r="G1652" s="103">
        <f t="shared" si="100"/>
        <v>0.3524284587685802</v>
      </c>
      <c r="H1652" s="103">
        <f t="shared" si="101"/>
        <v>0.35458114014989239</v>
      </c>
      <c r="I1652" s="103">
        <f t="shared" si="102"/>
        <v>0.68245580952175566</v>
      </c>
      <c r="J1652" s="104">
        <f t="shared" si="103"/>
        <v>0.68341520128688737</v>
      </c>
      <c r="K1652" s="106" t="s">
        <v>1483</v>
      </c>
    </row>
    <row r="1653" spans="1:12" x14ac:dyDescent="0.25">
      <c r="A1653" s="115" t="s">
        <v>1001</v>
      </c>
      <c r="B1653" s="105" t="s">
        <v>1490</v>
      </c>
      <c r="C1653" s="106" t="s">
        <v>1493</v>
      </c>
      <c r="D1653" s="103">
        <v>18.521999999999998</v>
      </c>
      <c r="E1653" s="103">
        <v>15.631</v>
      </c>
      <c r="F1653" s="104">
        <v>38.536999999999999</v>
      </c>
      <c r="G1653" s="103">
        <f t="shared" si="100"/>
        <v>0.29389137202374305</v>
      </c>
      <c r="H1653" s="103">
        <f t="shared" si="101"/>
        <v>0.29619308727584914</v>
      </c>
      <c r="I1653" s="103">
        <f t="shared" si="102"/>
        <v>0.6394745123536949</v>
      </c>
      <c r="J1653" s="104">
        <f t="shared" si="103"/>
        <v>0.64043686445269332</v>
      </c>
      <c r="K1653" s="106" t="s">
        <v>1483</v>
      </c>
    </row>
    <row r="1654" spans="1:12" x14ac:dyDescent="0.25">
      <c r="A1654" s="115" t="s">
        <v>1001</v>
      </c>
      <c r="B1654" s="105" t="s">
        <v>1559</v>
      </c>
      <c r="C1654" s="106" t="s">
        <v>1560</v>
      </c>
      <c r="D1654" s="103">
        <v>18.832999999999998</v>
      </c>
      <c r="E1654" s="103">
        <v>15.691000000000001</v>
      </c>
      <c r="F1654" s="104">
        <v>38.968000000000004</v>
      </c>
      <c r="G1654" s="103">
        <f t="shared" si="100"/>
        <v>0.25460881475315078</v>
      </c>
      <c r="H1654" s="103">
        <f t="shared" si="101"/>
        <v>0.25206621144057295</v>
      </c>
      <c r="I1654" s="103">
        <f t="shared" si="102"/>
        <v>0.14663219956748166</v>
      </c>
      <c r="J1654" s="104">
        <f t="shared" si="103"/>
        <v>0.1472074976011675</v>
      </c>
      <c r="K1654" s="106" t="s">
        <v>1483</v>
      </c>
    </row>
    <row r="1655" spans="1:12" x14ac:dyDescent="0.25">
      <c r="A1655" s="115" t="s">
        <v>1001</v>
      </c>
      <c r="B1655" s="105" t="s">
        <v>1559</v>
      </c>
      <c r="C1655" s="106" t="s">
        <v>1561</v>
      </c>
      <c r="D1655" s="103">
        <v>18.8</v>
      </c>
      <c r="E1655" s="103">
        <v>15.66</v>
      </c>
      <c r="F1655" s="104">
        <v>38.905000000000001</v>
      </c>
      <c r="G1655" s="103">
        <f t="shared" si="100"/>
        <v>0.18076168994010489</v>
      </c>
      <c r="H1655" s="103">
        <f t="shared" si="101"/>
        <v>0.17828178524460128</v>
      </c>
      <c r="I1655" s="103">
        <f t="shared" si="102"/>
        <v>0.20756098368912632</v>
      </c>
      <c r="J1655" s="104">
        <f t="shared" si="103"/>
        <v>0.20835092356406271</v>
      </c>
      <c r="K1655" s="106" t="s">
        <v>1483</v>
      </c>
    </row>
    <row r="1656" spans="1:12" x14ac:dyDescent="0.25">
      <c r="A1656" s="115" t="s">
        <v>1001</v>
      </c>
      <c r="B1656" s="105" t="s">
        <v>1559</v>
      </c>
      <c r="C1656" s="106" t="s">
        <v>1562</v>
      </c>
      <c r="D1656" s="103">
        <v>18.802</v>
      </c>
      <c r="E1656" s="103">
        <v>15.656000000000001</v>
      </c>
      <c r="F1656" s="104">
        <v>38.892000000000003</v>
      </c>
      <c r="G1656" s="103">
        <f t="shared" si="100"/>
        <v>0.16917206787765793</v>
      </c>
      <c r="H1656" s="103">
        <f t="shared" si="101"/>
        <v>0.16670031478675271</v>
      </c>
      <c r="I1656" s="103">
        <f t="shared" si="102"/>
        <v>0.22101900811920405</v>
      </c>
      <c r="J1656" s="104">
        <f t="shared" si="103"/>
        <v>0.22180673423049382</v>
      </c>
      <c r="K1656" s="106" t="s">
        <v>1483</v>
      </c>
    </row>
    <row r="1657" spans="1:12" x14ac:dyDescent="0.25">
      <c r="A1657" s="115" t="s">
        <v>1001</v>
      </c>
      <c r="B1657" s="105" t="s">
        <v>1620</v>
      </c>
      <c r="C1657" s="106" t="s">
        <v>1621</v>
      </c>
      <c r="D1657" s="103">
        <v>18.337</v>
      </c>
      <c r="E1657" s="103">
        <v>15.629</v>
      </c>
      <c r="F1657" s="104">
        <v>38.631999999999998</v>
      </c>
      <c r="G1657" s="103">
        <f t="shared" si="100"/>
        <v>0.41453495455751177</v>
      </c>
      <c r="H1657" s="103">
        <f t="shared" si="101"/>
        <v>0.41612055338567328</v>
      </c>
      <c r="I1657" s="103">
        <f t="shared" si="102"/>
        <v>0.66772136550360306</v>
      </c>
      <c r="J1657" s="104">
        <f t="shared" si="103"/>
        <v>0.66870521707999153</v>
      </c>
      <c r="K1657" s="106" t="s">
        <v>1590</v>
      </c>
    </row>
    <row r="1658" spans="1:12" x14ac:dyDescent="0.25">
      <c r="A1658" s="115" t="s">
        <v>1001</v>
      </c>
      <c r="B1658" s="105" t="s">
        <v>1620</v>
      </c>
      <c r="C1658" s="106" t="s">
        <v>1622</v>
      </c>
      <c r="D1658" s="103">
        <v>18.337</v>
      </c>
      <c r="E1658" s="103">
        <v>15.612</v>
      </c>
      <c r="F1658" s="104">
        <v>38.616999999999997</v>
      </c>
      <c r="G1658" s="103">
        <f t="shared" si="100"/>
        <v>0.41968752489203015</v>
      </c>
      <c r="H1658" s="103">
        <f t="shared" si="101"/>
        <v>0.42136585641221452</v>
      </c>
      <c r="I1658" s="103">
        <f t="shared" si="102"/>
        <v>0.68025818036242447</v>
      </c>
      <c r="J1658" s="104">
        <f t="shared" si="103"/>
        <v>0.68125095034796035</v>
      </c>
      <c r="K1658" s="106" t="s">
        <v>1590</v>
      </c>
    </row>
    <row r="1659" spans="1:12" x14ac:dyDescent="0.25">
      <c r="A1659" s="115" t="s">
        <v>1001</v>
      </c>
      <c r="B1659" s="105" t="s">
        <v>1911</v>
      </c>
      <c r="C1659" s="106" t="s">
        <v>2176</v>
      </c>
      <c r="D1659" s="103">
        <v>18.47260743889419</v>
      </c>
      <c r="E1659" s="103">
        <v>15.617353467718806</v>
      </c>
      <c r="F1659" s="104">
        <v>38.601263671469624</v>
      </c>
      <c r="G1659" s="103">
        <f t="shared" si="100"/>
        <v>0.29902400897559384</v>
      </c>
      <c r="H1659" s="103">
        <f t="shared" si="101"/>
        <v>0.30101723336066394</v>
      </c>
      <c r="I1659" s="103">
        <f t="shared" si="102"/>
        <v>0.60900056950557124</v>
      </c>
      <c r="J1659" s="104">
        <f t="shared" si="103"/>
        <v>0.60999124249076364</v>
      </c>
      <c r="K1659" s="106" t="s">
        <v>981</v>
      </c>
      <c r="L1659" s="103" t="s">
        <v>2296</v>
      </c>
    </row>
    <row r="1660" spans="1:12" x14ac:dyDescent="0.25">
      <c r="A1660" s="115" t="s">
        <v>1001</v>
      </c>
      <c r="B1660" s="105" t="s">
        <v>1911</v>
      </c>
      <c r="C1660" s="106" t="s">
        <v>2175</v>
      </c>
      <c r="D1660" s="103">
        <v>18.353486092422735</v>
      </c>
      <c r="E1660" s="103">
        <v>15.610553678542086</v>
      </c>
      <c r="F1660" s="104">
        <v>38.473330029588382</v>
      </c>
      <c r="G1660" s="103">
        <f t="shared" si="100"/>
        <v>0.46692889526181613</v>
      </c>
      <c r="H1660" s="103">
        <f t="shared" si="101"/>
        <v>0.46908506119647125</v>
      </c>
      <c r="I1660" s="103">
        <f t="shared" si="102"/>
        <v>0.78133445191510253</v>
      </c>
      <c r="J1660" s="104">
        <f t="shared" si="103"/>
        <v>0.78232300441136959</v>
      </c>
      <c r="K1660" s="106" t="s">
        <v>981</v>
      </c>
      <c r="L1660" s="103" t="s">
        <v>2296</v>
      </c>
    </row>
    <row r="1661" spans="1:12" x14ac:dyDescent="0.25">
      <c r="A1661" s="115" t="s">
        <v>1001</v>
      </c>
      <c r="B1661" s="109" t="s">
        <v>1815</v>
      </c>
      <c r="C1661" s="110" t="s">
        <v>1813</v>
      </c>
      <c r="D1661" s="103">
        <v>18.715</v>
      </c>
      <c r="E1661" s="103">
        <v>15.645</v>
      </c>
      <c r="F1661" s="104">
        <v>38.805999999999997</v>
      </c>
      <c r="G1661" s="103">
        <f t="shared" si="100"/>
        <v>7.4118611360443204E-2</v>
      </c>
      <c r="H1661" s="103">
        <f t="shared" si="101"/>
        <v>7.2392920579295972E-2</v>
      </c>
      <c r="I1661" s="103">
        <f t="shared" si="102"/>
        <v>0.31889170881350726</v>
      </c>
      <c r="J1661" s="104">
        <f t="shared" si="103"/>
        <v>0.31981539573635176</v>
      </c>
      <c r="K1661" s="106" t="s">
        <v>2449</v>
      </c>
      <c r="L1661" s="105" t="s">
        <v>2295</v>
      </c>
    </row>
    <row r="1662" spans="1:12" x14ac:dyDescent="0.25">
      <c r="A1662" s="115" t="s">
        <v>1001</v>
      </c>
      <c r="B1662" s="109" t="s">
        <v>1815</v>
      </c>
      <c r="C1662" s="110" t="s">
        <v>1816</v>
      </c>
      <c r="D1662" s="103">
        <v>18.725999999999999</v>
      </c>
      <c r="E1662" s="103">
        <v>15.638</v>
      </c>
      <c r="F1662" s="104">
        <v>38.777999999999999</v>
      </c>
      <c r="G1662" s="103">
        <f t="shared" si="100"/>
        <v>4.5350287209679457E-2</v>
      </c>
      <c r="H1662" s="103">
        <f t="shared" si="101"/>
        <v>4.3785556408481231E-2</v>
      </c>
      <c r="I1662" s="103">
        <f t="shared" si="102"/>
        <v>0.34419369830082286</v>
      </c>
      <c r="J1662" s="104">
        <f t="shared" si="103"/>
        <v>0.34509930070922834</v>
      </c>
      <c r="K1662" s="106" t="s">
        <v>2449</v>
      </c>
      <c r="L1662" s="105" t="s">
        <v>2295</v>
      </c>
    </row>
    <row r="1663" spans="1:12" x14ac:dyDescent="0.25">
      <c r="A1663" s="115" t="s">
        <v>1001</v>
      </c>
      <c r="B1663" s="109" t="s">
        <v>1815</v>
      </c>
      <c r="C1663" s="110" t="s">
        <v>1817</v>
      </c>
      <c r="D1663" s="103">
        <v>18.734000000000002</v>
      </c>
      <c r="E1663" s="103">
        <v>15.648</v>
      </c>
      <c r="F1663" s="104">
        <v>38.811</v>
      </c>
      <c r="G1663" s="103">
        <f t="shared" si="100"/>
        <v>7.5495222034251019E-2</v>
      </c>
      <c r="H1663" s="103">
        <f t="shared" si="101"/>
        <v>7.3354038402808158E-2</v>
      </c>
      <c r="I1663" s="103">
        <f t="shared" si="102"/>
        <v>0.30918392899695968</v>
      </c>
      <c r="J1663" s="104">
        <f t="shared" si="103"/>
        <v>0.31008367798063396</v>
      </c>
      <c r="K1663" s="106" t="s">
        <v>2449</v>
      </c>
      <c r="L1663" s="105" t="s">
        <v>2295</v>
      </c>
    </row>
    <row r="1664" spans="1:12" x14ac:dyDescent="0.25">
      <c r="A1664" s="115" t="s">
        <v>1001</v>
      </c>
      <c r="B1664" s="105" t="s">
        <v>1444</v>
      </c>
      <c r="C1664" s="106" t="s">
        <v>1459</v>
      </c>
      <c r="D1664" s="103">
        <v>18.207999999999998</v>
      </c>
      <c r="E1664" s="103">
        <v>15.567</v>
      </c>
      <c r="F1664" s="104">
        <v>38.381</v>
      </c>
      <c r="G1664" s="103">
        <f t="shared" si="100"/>
        <v>0.64283086309697057</v>
      </c>
      <c r="H1664" s="103">
        <f t="shared" si="101"/>
        <v>0.6450022363914697</v>
      </c>
      <c r="I1664" s="103">
        <f t="shared" si="102"/>
        <v>0.94663766666554794</v>
      </c>
      <c r="J1664" s="104">
        <f t="shared" si="103"/>
        <v>0.94763775639745162</v>
      </c>
      <c r="K1664" s="106" t="s">
        <v>1442</v>
      </c>
    </row>
    <row r="1665" spans="1:13" x14ac:dyDescent="0.25">
      <c r="A1665" s="115" t="s">
        <v>1001</v>
      </c>
      <c r="B1665" s="105" t="s">
        <v>1318</v>
      </c>
      <c r="C1665" s="106">
        <v>2</v>
      </c>
      <c r="D1665" s="103">
        <v>18.879000000000001</v>
      </c>
      <c r="E1665" s="103">
        <v>15.675000000000001</v>
      </c>
      <c r="F1665" s="104">
        <v>38.604999999999997</v>
      </c>
      <c r="G1665" s="103">
        <f t="shared" si="100"/>
        <v>0.19404743891636397</v>
      </c>
      <c r="H1665" s="103">
        <f t="shared" si="101"/>
        <v>0.19470555962786534</v>
      </c>
      <c r="I1665" s="103">
        <f t="shared" si="102"/>
        <v>0.51207296545511882</v>
      </c>
      <c r="J1665" s="104">
        <f t="shared" si="103"/>
        <v>0.51272172506145997</v>
      </c>
      <c r="K1665" s="106" t="s">
        <v>1316</v>
      </c>
    </row>
    <row r="1666" spans="1:13" x14ac:dyDescent="0.25">
      <c r="A1666" s="115" t="s">
        <v>1001</v>
      </c>
      <c r="B1666" s="105" t="s">
        <v>1941</v>
      </c>
      <c r="C1666" s="106" t="s">
        <v>2237</v>
      </c>
      <c r="D1666" s="103">
        <v>17.759447439087857</v>
      </c>
      <c r="E1666" s="103">
        <v>15.721732856701493</v>
      </c>
      <c r="F1666" s="104">
        <v>38.395846550432097</v>
      </c>
      <c r="G1666" s="103">
        <f t="shared" si="100"/>
        <v>1.0383092374105019</v>
      </c>
      <c r="H1666" s="103">
        <f t="shared" si="101"/>
        <v>1.0399412510076382</v>
      </c>
      <c r="I1666" s="103">
        <f t="shared" si="102"/>
        <v>1.2618192792121363</v>
      </c>
      <c r="J1666" s="104">
        <f t="shared" si="103"/>
        <v>1.2627214889725811</v>
      </c>
      <c r="K1666" s="106" t="s">
        <v>981</v>
      </c>
      <c r="L1666" s="103" t="s">
        <v>2296</v>
      </c>
    </row>
    <row r="1667" spans="1:13" x14ac:dyDescent="0.25">
      <c r="A1667" s="115" t="s">
        <v>1001</v>
      </c>
      <c r="B1667" s="105" t="s">
        <v>1941</v>
      </c>
      <c r="C1667" s="106" t="s">
        <v>2238</v>
      </c>
      <c r="D1667" s="103">
        <v>17.672319116700731</v>
      </c>
      <c r="E1667" s="103">
        <v>15.635387893001671</v>
      </c>
      <c r="F1667" s="104">
        <v>38.115008363690109</v>
      </c>
      <c r="G1667" s="103">
        <f t="shared" si="100"/>
        <v>1.2331906643091248</v>
      </c>
      <c r="H1667" s="103">
        <f t="shared" si="101"/>
        <v>1.2351992619257051</v>
      </c>
      <c r="I1667" s="103">
        <f t="shared" si="102"/>
        <v>1.5043107397251809</v>
      </c>
      <c r="J1667" s="104">
        <f t="shared" si="103"/>
        <v>1.5052650657429885</v>
      </c>
      <c r="K1667" s="106" t="s">
        <v>981</v>
      </c>
      <c r="L1667" s="103" t="s">
        <v>2296</v>
      </c>
    </row>
    <row r="1668" spans="1:13" x14ac:dyDescent="0.25">
      <c r="A1668" s="115" t="s">
        <v>1001</v>
      </c>
      <c r="B1668" s="105" t="s">
        <v>1569</v>
      </c>
      <c r="C1668" s="106" t="s">
        <v>1570</v>
      </c>
      <c r="D1668" s="103">
        <v>18.800999999999998</v>
      </c>
      <c r="E1668" s="103">
        <v>15.643000000000001</v>
      </c>
      <c r="F1668" s="104">
        <v>36.866999999999997</v>
      </c>
      <c r="G1668" s="103">
        <f t="shared" si="100"/>
        <v>1.8696848580843746</v>
      </c>
      <c r="H1668" s="103">
        <f t="shared" si="101"/>
        <v>1.8718722271966086</v>
      </c>
      <c r="I1668" s="103">
        <f t="shared" si="102"/>
        <v>2.2440355482812637</v>
      </c>
      <c r="J1668" s="104">
        <f t="shared" si="103"/>
        <v>2.2447836749562295</v>
      </c>
      <c r="K1668" s="106" t="s">
        <v>1483</v>
      </c>
    </row>
    <row r="1669" spans="1:13" x14ac:dyDescent="0.25">
      <c r="A1669" s="115" t="s">
        <v>1001</v>
      </c>
      <c r="B1669" s="105" t="s">
        <v>1569</v>
      </c>
      <c r="C1669" s="106" t="s">
        <v>1571</v>
      </c>
      <c r="D1669" s="103">
        <v>18.829000000000001</v>
      </c>
      <c r="E1669" s="103">
        <v>15.673999999999999</v>
      </c>
      <c r="F1669" s="104">
        <v>36.938000000000002</v>
      </c>
      <c r="G1669" s="103">
        <f t="shared" si="100"/>
        <v>1.8000928916447536</v>
      </c>
      <c r="H1669" s="103">
        <f t="shared" si="101"/>
        <v>1.8022473151457252</v>
      </c>
      <c r="I1669" s="103">
        <f t="shared" si="102"/>
        <v>2.1728292413233881</v>
      </c>
      <c r="J1669" s="104">
        <f t="shared" si="103"/>
        <v>2.1735638424831167</v>
      </c>
      <c r="K1669" s="106" t="s">
        <v>1483</v>
      </c>
    </row>
    <row r="1670" spans="1:13" x14ac:dyDescent="0.25">
      <c r="A1670" s="115" t="s">
        <v>1001</v>
      </c>
      <c r="B1670" s="105" t="s">
        <v>1569</v>
      </c>
      <c r="C1670" s="106" t="s">
        <v>1573</v>
      </c>
      <c r="D1670" s="103">
        <v>18.84</v>
      </c>
      <c r="E1670" s="103">
        <v>15.685</v>
      </c>
      <c r="F1670" s="104">
        <v>38.987000000000002</v>
      </c>
      <c r="G1670" s="103">
        <f t="shared" si="100"/>
        <v>0.27373106975643829</v>
      </c>
      <c r="H1670" s="103">
        <f t="shared" si="101"/>
        <v>0.27120402827023682</v>
      </c>
      <c r="I1670" s="103">
        <f t="shared" si="102"/>
        <v>0.13030706792034963</v>
      </c>
      <c r="J1670" s="104">
        <f t="shared" si="103"/>
        <v>0.13083431258656317</v>
      </c>
      <c r="K1670" s="106" t="s">
        <v>1483</v>
      </c>
      <c r="M1670" s="103"/>
    </row>
    <row r="1671" spans="1:13" x14ac:dyDescent="0.25">
      <c r="A1671" s="115" t="s">
        <v>1001</v>
      </c>
      <c r="B1671" s="105" t="s">
        <v>1569</v>
      </c>
      <c r="C1671" s="106" t="s">
        <v>1574</v>
      </c>
      <c r="D1671" s="103">
        <v>18.82</v>
      </c>
      <c r="E1671" s="103">
        <v>15.664</v>
      </c>
      <c r="F1671" s="104">
        <v>38.911000000000001</v>
      </c>
      <c r="G1671" s="103">
        <f t="shared" si="100"/>
        <v>0.19424980965242353</v>
      </c>
      <c r="H1671" s="103">
        <f t="shared" si="101"/>
        <v>0.19175138839132888</v>
      </c>
      <c r="I1671" s="103">
        <f t="shared" si="102"/>
        <v>0.20220109285065163</v>
      </c>
      <c r="J1671" s="104">
        <f t="shared" si="103"/>
        <v>0.20292241707115038</v>
      </c>
      <c r="K1671" s="106" t="s">
        <v>1483</v>
      </c>
    </row>
    <row r="1672" spans="1:13" x14ac:dyDescent="0.25">
      <c r="A1672" s="115" t="s">
        <v>1001</v>
      </c>
      <c r="B1672" s="105" t="s">
        <v>1569</v>
      </c>
      <c r="C1672" s="106" t="s">
        <v>1575</v>
      </c>
      <c r="D1672" s="103">
        <v>18.815999999999999</v>
      </c>
      <c r="E1672" s="103">
        <v>15.667</v>
      </c>
      <c r="F1672" s="104">
        <v>38.924999999999997</v>
      </c>
      <c r="G1672" s="103">
        <f t="shared" ref="G1672:G1735" si="104">SQRT(((D$3-D1672)^2)+((E$3-E1672)^2)+((F$3-F1672)^2))</f>
        <v>0.20566642543206012</v>
      </c>
      <c r="H1672" s="103">
        <f t="shared" ref="H1672:H1735" si="105">SQRT(((D$4-D1672)^2)+((E$4-E1672)^2)+((F$4-F1672)^2))</f>
        <v>0.20316339470977698</v>
      </c>
      <c r="I1672" s="103">
        <f t="shared" ref="I1672:I1735" si="106">SQRT(((D$6-D1672)^2)+((E$6-E1672)^2)+((F$6-F1672)^2))</f>
        <v>0.18761884753403507</v>
      </c>
      <c r="J1672" s="104">
        <f t="shared" ref="J1672:J1735" si="107">SQRT(((D$5-D1672)^2)+((E$5-E1672)^2)+((F$5-F1672)^2))</f>
        <v>0.18834690692973849</v>
      </c>
      <c r="K1672" s="106" t="s">
        <v>1483</v>
      </c>
    </row>
    <row r="1673" spans="1:13" x14ac:dyDescent="0.25">
      <c r="A1673" s="115" t="s">
        <v>1001</v>
      </c>
      <c r="B1673" s="105" t="s">
        <v>1569</v>
      </c>
      <c r="C1673" s="106" t="s">
        <v>1576</v>
      </c>
      <c r="D1673" s="103">
        <v>18.835000000000001</v>
      </c>
      <c r="E1673" s="103">
        <v>15.683</v>
      </c>
      <c r="F1673" s="104">
        <v>38.978000000000002</v>
      </c>
      <c r="G1673" s="103">
        <f t="shared" si="104"/>
        <v>0.26334021445651618</v>
      </c>
      <c r="H1673" s="103">
        <f t="shared" si="105"/>
        <v>0.26081494387784465</v>
      </c>
      <c r="I1673" s="103">
        <f t="shared" si="106"/>
        <v>0.13753858349568185</v>
      </c>
      <c r="J1673" s="104">
        <f t="shared" si="107"/>
        <v>0.13811439950272594</v>
      </c>
      <c r="K1673" s="106" t="s">
        <v>1483</v>
      </c>
      <c r="M1673" s="103"/>
    </row>
    <row r="1674" spans="1:13" x14ac:dyDescent="0.25">
      <c r="A1674" s="115" t="s">
        <v>1001</v>
      </c>
      <c r="B1674" s="105" t="s">
        <v>1569</v>
      </c>
      <c r="C1674" s="106" t="s">
        <v>1578</v>
      </c>
      <c r="D1674" s="103">
        <v>18.832000000000001</v>
      </c>
      <c r="E1674" s="103">
        <v>15.679</v>
      </c>
      <c r="F1674" s="104">
        <v>38.957999999999998</v>
      </c>
      <c r="G1674" s="103">
        <f t="shared" si="104"/>
        <v>0.2433554161098582</v>
      </c>
      <c r="H1674" s="103">
        <f t="shared" si="105"/>
        <v>0.2408312790108495</v>
      </c>
      <c r="I1674" s="103">
        <f t="shared" si="106"/>
        <v>0.15643762958444282</v>
      </c>
      <c r="J1674" s="104">
        <f t="shared" si="107"/>
        <v>0.15706080781022141</v>
      </c>
      <c r="K1674" s="106" t="s">
        <v>1483</v>
      </c>
    </row>
    <row r="1675" spans="1:13" x14ac:dyDescent="0.25">
      <c r="A1675" s="115" t="s">
        <v>1001</v>
      </c>
      <c r="B1675" s="105" t="s">
        <v>1569</v>
      </c>
      <c r="C1675" s="106" t="s">
        <v>1579</v>
      </c>
      <c r="D1675" s="103">
        <v>18.824000000000002</v>
      </c>
      <c r="E1675" s="103">
        <v>15.673</v>
      </c>
      <c r="F1675" s="104">
        <v>38.956000000000003</v>
      </c>
      <c r="G1675" s="103">
        <f t="shared" si="104"/>
        <v>0.23784254991486364</v>
      </c>
      <c r="H1675" s="103">
        <f t="shared" si="105"/>
        <v>0.23533373100769847</v>
      </c>
      <c r="I1675" s="103">
        <f t="shared" si="106"/>
        <v>0.15739044427791002</v>
      </c>
      <c r="J1675" s="104">
        <f t="shared" si="107"/>
        <v>0.15806592722657814</v>
      </c>
      <c r="K1675" s="106" t="s">
        <v>1483</v>
      </c>
    </row>
    <row r="1676" spans="1:13" x14ac:dyDescent="0.25">
      <c r="A1676" s="115" t="s">
        <v>1001</v>
      </c>
      <c r="B1676" s="105" t="s">
        <v>1569</v>
      </c>
      <c r="C1676" s="106" t="s">
        <v>1580</v>
      </c>
      <c r="D1676" s="103">
        <v>18.826000000000001</v>
      </c>
      <c r="E1676" s="103">
        <v>15.676</v>
      </c>
      <c r="F1676" s="104">
        <v>38.99</v>
      </c>
      <c r="G1676" s="103">
        <f t="shared" si="104"/>
        <v>0.27058039202795953</v>
      </c>
      <c r="H1676" s="103">
        <f t="shared" si="105"/>
        <v>0.26807960562117289</v>
      </c>
      <c r="I1676" s="103">
        <f t="shared" si="106"/>
        <v>0.12424508823288997</v>
      </c>
      <c r="J1676" s="104">
        <f t="shared" si="107"/>
        <v>0.12487845030267863</v>
      </c>
      <c r="K1676" s="106" t="s">
        <v>1483</v>
      </c>
    </row>
    <row r="1677" spans="1:13" x14ac:dyDescent="0.25">
      <c r="A1677" s="115" t="s">
        <v>1001</v>
      </c>
      <c r="B1677" s="105" t="s">
        <v>1569</v>
      </c>
      <c r="C1677" s="106" t="s">
        <v>1581</v>
      </c>
      <c r="D1677" s="103">
        <v>18.800999999999998</v>
      </c>
      <c r="E1677" s="103">
        <v>15.648999999999999</v>
      </c>
      <c r="F1677" s="104">
        <v>38.875999999999998</v>
      </c>
      <c r="G1677" s="103">
        <f t="shared" si="104"/>
        <v>0.15392487956792747</v>
      </c>
      <c r="H1677" s="103">
        <f t="shared" si="105"/>
        <v>0.1514834477756582</v>
      </c>
      <c r="I1677" s="103">
        <f t="shared" si="106"/>
        <v>0.23790843185982113</v>
      </c>
      <c r="J1677" s="104">
        <f t="shared" si="107"/>
        <v>0.23870514730520437</v>
      </c>
      <c r="K1677" s="106" t="s">
        <v>1483</v>
      </c>
    </row>
    <row r="1678" spans="1:13" x14ac:dyDescent="0.25">
      <c r="A1678" s="115" t="s">
        <v>1001</v>
      </c>
      <c r="B1678" s="105" t="s">
        <v>1569</v>
      </c>
      <c r="C1678" s="106" t="s">
        <v>1582</v>
      </c>
      <c r="D1678" s="103">
        <v>18.818999999999999</v>
      </c>
      <c r="E1678" s="103">
        <v>15.667999999999999</v>
      </c>
      <c r="F1678" s="104">
        <v>38.932000000000002</v>
      </c>
      <c r="G1678" s="103">
        <f t="shared" si="104"/>
        <v>0.21334024128139339</v>
      </c>
      <c r="H1678" s="103">
        <f t="shared" si="105"/>
        <v>0.21083620407795858</v>
      </c>
      <c r="I1678" s="103">
        <f t="shared" si="106"/>
        <v>0.18089143691727855</v>
      </c>
      <c r="J1678" s="104">
        <f t="shared" si="107"/>
        <v>0.18160566442156423</v>
      </c>
      <c r="K1678" s="106" t="s">
        <v>1483</v>
      </c>
      <c r="M1678" s="103"/>
    </row>
    <row r="1679" spans="1:13" x14ac:dyDescent="0.25">
      <c r="A1679" s="115" t="s">
        <v>1001</v>
      </c>
      <c r="B1679" s="105" t="s">
        <v>1569</v>
      </c>
      <c r="C1679" s="106" t="s">
        <v>1572</v>
      </c>
      <c r="D1679" s="103">
        <v>18.850999999999999</v>
      </c>
      <c r="E1679" s="103">
        <v>15.701000000000001</v>
      </c>
      <c r="F1679" s="104">
        <v>39.051000000000002</v>
      </c>
      <c r="G1679" s="103">
        <f t="shared" si="104"/>
        <v>0.33908970575646341</v>
      </c>
      <c r="H1679" s="103">
        <f t="shared" si="105"/>
        <v>0.33655893235807027</v>
      </c>
      <c r="I1679" s="103">
        <f t="shared" si="106"/>
        <v>8.0157981199624528E-2</v>
      </c>
      <c r="J1679" s="104">
        <f t="shared" si="107"/>
        <v>8.02577556999894E-2</v>
      </c>
      <c r="K1679" s="106" t="s">
        <v>1483</v>
      </c>
      <c r="M1679" s="103"/>
    </row>
    <row r="1680" spans="1:13" x14ac:dyDescent="0.25">
      <c r="A1680" s="115" t="s">
        <v>1001</v>
      </c>
      <c r="B1680" s="105" t="s">
        <v>1569</v>
      </c>
      <c r="C1680" s="106" t="s">
        <v>1577</v>
      </c>
      <c r="D1680" s="103">
        <v>18.850000000000001</v>
      </c>
      <c r="E1680" s="103">
        <v>15.696999999999999</v>
      </c>
      <c r="F1680" s="104">
        <v>39.040999999999997</v>
      </c>
      <c r="G1680" s="103">
        <f t="shared" si="104"/>
        <v>0.3288584475880193</v>
      </c>
      <c r="H1680" s="103">
        <f t="shared" si="105"/>
        <v>0.3263295342901118</v>
      </c>
      <c r="I1680" s="103">
        <f t="shared" si="106"/>
        <v>8.6778752871887702E-2</v>
      </c>
      <c r="J1680" s="104">
        <f t="shared" si="107"/>
        <v>8.6982741679025033E-2</v>
      </c>
      <c r="K1680" s="106" t="s">
        <v>1483</v>
      </c>
      <c r="M1680" s="103"/>
    </row>
    <row r="1681" spans="1:13" x14ac:dyDescent="0.25">
      <c r="A1681" s="115" t="s">
        <v>1001</v>
      </c>
      <c r="B1681" s="105" t="s">
        <v>1753</v>
      </c>
      <c r="C1681" s="106" t="s">
        <v>1744</v>
      </c>
      <c r="D1681" s="103">
        <v>18.550999999999998</v>
      </c>
      <c r="E1681" s="103">
        <v>15.571</v>
      </c>
      <c r="F1681" s="104">
        <v>38.372999999999998</v>
      </c>
      <c r="G1681" s="103">
        <f t="shared" si="104"/>
        <v>0.41530481402218045</v>
      </c>
      <c r="H1681" s="103">
        <f t="shared" si="105"/>
        <v>0.41785606965796102</v>
      </c>
      <c r="I1681" s="103">
        <f t="shared" si="106"/>
        <v>0.78693044289187153</v>
      </c>
      <c r="J1681" s="104">
        <f t="shared" si="107"/>
        <v>0.78787738091025228</v>
      </c>
      <c r="K1681" s="106" t="s">
        <v>1734</v>
      </c>
      <c r="M1681" s="103"/>
    </row>
    <row r="1682" spans="1:13" x14ac:dyDescent="0.25">
      <c r="A1682" s="115" t="s">
        <v>1001</v>
      </c>
      <c r="B1682" s="105" t="s">
        <v>1753</v>
      </c>
      <c r="C1682" s="106" t="s">
        <v>1743</v>
      </c>
      <c r="D1682" s="103">
        <v>18.811</v>
      </c>
      <c r="E1682" s="103">
        <v>15.659000000000001</v>
      </c>
      <c r="F1682" s="104">
        <v>38.771999999999998</v>
      </c>
      <c r="G1682" s="103">
        <f t="shared" si="104"/>
        <v>8.2294280177910892E-2</v>
      </c>
      <c r="H1682" s="103">
        <f t="shared" si="105"/>
        <v>8.0322319127377931E-2</v>
      </c>
      <c r="I1682" s="103">
        <f t="shared" si="106"/>
        <v>0.34008496284016748</v>
      </c>
      <c r="J1682" s="104">
        <f t="shared" si="107"/>
        <v>0.34083841824242517</v>
      </c>
      <c r="K1682" s="106" t="s">
        <v>1734</v>
      </c>
      <c r="L1682" s="103"/>
      <c r="M1682" s="103"/>
    </row>
    <row r="1683" spans="1:13" x14ac:dyDescent="0.25">
      <c r="A1683" s="115" t="s">
        <v>1001</v>
      </c>
      <c r="B1683" s="105" t="s">
        <v>1750</v>
      </c>
      <c r="C1683" s="106" t="s">
        <v>1739</v>
      </c>
      <c r="D1683" s="103">
        <v>18.879000000000001</v>
      </c>
      <c r="E1683" s="103">
        <v>15.66</v>
      </c>
      <c r="F1683" s="104">
        <v>38.850999999999999</v>
      </c>
      <c r="G1683" s="103">
        <f t="shared" si="104"/>
        <v>0.1826248574263698</v>
      </c>
      <c r="H1683" s="103">
        <f t="shared" si="105"/>
        <v>0.18038859429021969</v>
      </c>
      <c r="I1683" s="103">
        <f t="shared" si="106"/>
        <v>0.27318296423825328</v>
      </c>
      <c r="J1683" s="104">
        <f t="shared" si="107"/>
        <v>0.27375645627089529</v>
      </c>
      <c r="K1683" s="106" t="s">
        <v>1734</v>
      </c>
      <c r="M1683" s="103"/>
    </row>
    <row r="1684" spans="1:13" x14ac:dyDescent="0.25">
      <c r="A1684" s="115" t="s">
        <v>1001</v>
      </c>
      <c r="B1684" s="105" t="s">
        <v>1750</v>
      </c>
      <c r="C1684" s="106" t="s">
        <v>1596</v>
      </c>
      <c r="D1684" s="103">
        <v>18.907</v>
      </c>
      <c r="E1684" s="103">
        <v>15.69</v>
      </c>
      <c r="F1684" s="104">
        <v>38.957000000000001</v>
      </c>
      <c r="G1684" s="103">
        <f t="shared" si="104"/>
        <v>0.28160940777964655</v>
      </c>
      <c r="H1684" s="103">
        <f t="shared" si="105"/>
        <v>0.27913277297731021</v>
      </c>
      <c r="I1684" s="103">
        <f t="shared" si="106"/>
        <v>0.18786088456620997</v>
      </c>
      <c r="J1684" s="104">
        <f t="shared" si="107"/>
        <v>0.18811990152559224</v>
      </c>
      <c r="K1684" s="106" t="s">
        <v>1734</v>
      </c>
      <c r="M1684" s="103"/>
    </row>
    <row r="1685" spans="1:13" x14ac:dyDescent="0.25">
      <c r="A1685" s="115" t="s">
        <v>1001</v>
      </c>
      <c r="B1685" s="105" t="s">
        <v>1749</v>
      </c>
      <c r="C1685" s="106" t="s">
        <v>1592</v>
      </c>
      <c r="D1685" s="103">
        <v>18.763999999999999</v>
      </c>
      <c r="E1685" s="103">
        <v>15.662000000000001</v>
      </c>
      <c r="F1685" s="104">
        <v>38.804000000000002</v>
      </c>
      <c r="G1685" s="103">
        <f t="shared" si="104"/>
        <v>7.4371960778246954E-2</v>
      </c>
      <c r="H1685" s="103">
        <f t="shared" si="105"/>
        <v>7.1828928364558689E-2</v>
      </c>
      <c r="I1685" s="103">
        <f t="shared" si="106"/>
        <v>0.30968862095659239</v>
      </c>
      <c r="J1685" s="104">
        <f t="shared" si="107"/>
        <v>0.31052624261082401</v>
      </c>
      <c r="K1685" s="106" t="s">
        <v>1734</v>
      </c>
      <c r="M1685" s="103"/>
    </row>
    <row r="1686" spans="1:13" x14ac:dyDescent="0.25">
      <c r="A1686" s="115" t="s">
        <v>1001</v>
      </c>
      <c r="B1686" s="105" t="s">
        <v>1747</v>
      </c>
      <c r="C1686" s="106" t="s">
        <v>1735</v>
      </c>
      <c r="D1686" s="103">
        <v>18.794</v>
      </c>
      <c r="E1686" s="103">
        <v>15.631</v>
      </c>
      <c r="F1686" s="104">
        <v>38.683999999999997</v>
      </c>
      <c r="G1686" s="103">
        <f t="shared" si="104"/>
        <v>7.8309377152419729E-2</v>
      </c>
      <c r="H1686" s="103">
        <f t="shared" si="105"/>
        <v>7.9265408281292221E-2</v>
      </c>
      <c r="I1686" s="103">
        <f t="shared" si="106"/>
        <v>0.43047549517945666</v>
      </c>
      <c r="J1686" s="104">
        <f t="shared" si="107"/>
        <v>0.43127359918037966</v>
      </c>
      <c r="K1686" s="106" t="s">
        <v>1734</v>
      </c>
      <c r="M1686" s="103"/>
    </row>
    <row r="1687" spans="1:13" x14ac:dyDescent="0.25">
      <c r="A1687" s="115" t="s">
        <v>1001</v>
      </c>
      <c r="B1687" s="105" t="s">
        <v>1319</v>
      </c>
      <c r="C1687" s="106">
        <v>3</v>
      </c>
      <c r="D1687" s="103">
        <v>19.175999999999998</v>
      </c>
      <c r="E1687" s="103">
        <v>15.683999999999999</v>
      </c>
      <c r="F1687" s="104">
        <v>38.805999999999997</v>
      </c>
      <c r="G1687" s="103">
        <f t="shared" si="104"/>
        <v>0.44512084713030475</v>
      </c>
      <c r="H1687" s="103">
        <f t="shared" si="105"/>
        <v>0.44370636117820039</v>
      </c>
      <c r="I1687" s="103">
        <f t="shared" si="106"/>
        <v>0.48483050847693077</v>
      </c>
      <c r="J1687" s="104">
        <f t="shared" si="107"/>
        <v>0.48483383478259628</v>
      </c>
      <c r="K1687" s="106" t="s">
        <v>1316</v>
      </c>
      <c r="M1687" s="103"/>
    </row>
    <row r="1688" spans="1:13" x14ac:dyDescent="0.25">
      <c r="A1688" s="115" t="s">
        <v>1001</v>
      </c>
      <c r="B1688" s="105" t="s">
        <v>1841</v>
      </c>
      <c r="C1688" s="106" t="s">
        <v>1986</v>
      </c>
      <c r="D1688" s="103">
        <v>17.844215264882841</v>
      </c>
      <c r="E1688" s="103">
        <v>15.610151807644971</v>
      </c>
      <c r="F1688" s="104">
        <v>38.654990996049868</v>
      </c>
      <c r="G1688" s="103">
        <f t="shared" si="104"/>
        <v>0.89813433263198028</v>
      </c>
      <c r="H1688" s="103">
        <f t="shared" si="105"/>
        <v>0.89938672312022339</v>
      </c>
      <c r="I1688" s="103">
        <f t="shared" si="106"/>
        <v>1.060639685492281</v>
      </c>
      <c r="J1688" s="104">
        <f t="shared" si="107"/>
        <v>1.061529515507968</v>
      </c>
      <c r="K1688" s="106" t="s">
        <v>981</v>
      </c>
      <c r="L1688" s="103" t="s">
        <v>2296</v>
      </c>
      <c r="M1688" s="103"/>
    </row>
    <row r="1689" spans="1:13" x14ac:dyDescent="0.25">
      <c r="A1689" s="115" t="s">
        <v>1001</v>
      </c>
      <c r="B1689" s="105" t="s">
        <v>1841</v>
      </c>
      <c r="C1689" s="106" t="s">
        <v>1984</v>
      </c>
      <c r="D1689" s="103">
        <v>17.768392440237861</v>
      </c>
      <c r="E1689" s="103">
        <v>15.520614627281301</v>
      </c>
      <c r="F1689" s="104">
        <v>38.4107199886448</v>
      </c>
      <c r="G1689" s="103">
        <f t="shared" si="104"/>
        <v>1.0304963034528143</v>
      </c>
      <c r="H1689" s="103">
        <f t="shared" si="105"/>
        <v>1.0322596148806302</v>
      </c>
      <c r="I1689" s="103">
        <f t="shared" si="106"/>
        <v>1.2568920592369366</v>
      </c>
      <c r="J1689" s="104">
        <f t="shared" si="107"/>
        <v>1.257853540314583</v>
      </c>
      <c r="K1689" s="106" t="s">
        <v>981</v>
      </c>
      <c r="L1689" s="103" t="s">
        <v>2296</v>
      </c>
      <c r="M1689" s="103"/>
    </row>
    <row r="1690" spans="1:13" x14ac:dyDescent="0.25">
      <c r="A1690" s="115" t="s">
        <v>1001</v>
      </c>
      <c r="B1690" s="105" t="s">
        <v>1841</v>
      </c>
      <c r="C1690" s="106" t="s">
        <v>1985</v>
      </c>
      <c r="D1690" s="103">
        <v>17.829128266275351</v>
      </c>
      <c r="E1690" s="103">
        <v>15.5272882670169</v>
      </c>
      <c r="F1690" s="104">
        <v>38.424586077977601</v>
      </c>
      <c r="G1690" s="103">
        <f t="shared" si="104"/>
        <v>0.96817376882057982</v>
      </c>
      <c r="H1690" s="103">
        <f t="shared" si="105"/>
        <v>0.96994913084394119</v>
      </c>
      <c r="I1690" s="103">
        <f t="shared" si="106"/>
        <v>1.1987018527197522</v>
      </c>
      <c r="J1690" s="104">
        <f t="shared" si="107"/>
        <v>1.1996686492066044</v>
      </c>
      <c r="K1690" s="106" t="s">
        <v>981</v>
      </c>
      <c r="L1690" s="103" t="s">
        <v>2296</v>
      </c>
      <c r="M1690" s="103"/>
    </row>
    <row r="1691" spans="1:13" x14ac:dyDescent="0.25">
      <c r="A1691" s="115" t="s">
        <v>1001</v>
      </c>
      <c r="B1691" s="105" t="s">
        <v>1445</v>
      </c>
      <c r="C1691" s="106" t="s">
        <v>1460</v>
      </c>
      <c r="D1691" s="103">
        <v>18.555</v>
      </c>
      <c r="E1691" s="103">
        <v>15.624000000000001</v>
      </c>
      <c r="F1691" s="104">
        <v>38.576999999999998</v>
      </c>
      <c r="G1691" s="103">
        <f t="shared" si="104"/>
        <v>0.24335841581913359</v>
      </c>
      <c r="H1691" s="103">
        <f t="shared" si="105"/>
        <v>0.24565847217223927</v>
      </c>
      <c r="I1691" s="103">
        <f t="shared" si="106"/>
        <v>0.59018479474652374</v>
      </c>
      <c r="J1691" s="104">
        <f t="shared" si="107"/>
        <v>0.59114891300754147</v>
      </c>
      <c r="K1691" s="106" t="s">
        <v>1442</v>
      </c>
      <c r="M1691" s="103"/>
    </row>
    <row r="1692" spans="1:13" x14ac:dyDescent="0.25">
      <c r="A1692" s="115" t="s">
        <v>1001</v>
      </c>
      <c r="B1692" s="105" t="s">
        <v>1445</v>
      </c>
      <c r="C1692" s="106" t="s">
        <v>1461</v>
      </c>
      <c r="D1692" s="103">
        <v>18.529</v>
      </c>
      <c r="E1692" s="103">
        <v>15.609</v>
      </c>
      <c r="F1692" s="104">
        <v>38.381</v>
      </c>
      <c r="G1692" s="103">
        <f t="shared" si="104"/>
        <v>0.41348761595723182</v>
      </c>
      <c r="H1692" s="103">
        <f t="shared" si="105"/>
        <v>0.4159863638991021</v>
      </c>
      <c r="I1692" s="103">
        <f t="shared" si="106"/>
        <v>0.78192841229232257</v>
      </c>
      <c r="J1692" s="104">
        <f t="shared" si="107"/>
        <v>0.78286982784495784</v>
      </c>
      <c r="K1692" s="106" t="s">
        <v>1442</v>
      </c>
      <c r="M1692" s="103"/>
    </row>
    <row r="1693" spans="1:13" x14ac:dyDescent="0.25">
      <c r="A1693" s="115" t="s">
        <v>1001</v>
      </c>
      <c r="B1693" s="105" t="s">
        <v>1926</v>
      </c>
      <c r="C1693" s="106" t="s">
        <v>2197</v>
      </c>
      <c r="D1693" s="103">
        <v>18.322398066885601</v>
      </c>
      <c r="E1693" s="103">
        <v>15.636343281578499</v>
      </c>
      <c r="F1693" s="104">
        <v>38.747007487739701</v>
      </c>
      <c r="G1693" s="103">
        <f t="shared" si="104"/>
        <v>0.41583240496208212</v>
      </c>
      <c r="H1693" s="103">
        <f t="shared" si="105"/>
        <v>0.41682224884565577</v>
      </c>
      <c r="I1693" s="103">
        <f t="shared" si="106"/>
        <v>0.60156278319448342</v>
      </c>
      <c r="J1693" s="104">
        <f t="shared" si="107"/>
        <v>0.60252271620281694</v>
      </c>
      <c r="K1693" s="106" t="s">
        <v>981</v>
      </c>
      <c r="L1693" s="103" t="s">
        <v>2296</v>
      </c>
      <c r="M1693" s="103"/>
    </row>
    <row r="1694" spans="1:13" x14ac:dyDescent="0.25">
      <c r="A1694" s="115" t="s">
        <v>1001</v>
      </c>
      <c r="B1694" s="105" t="s">
        <v>1926</v>
      </c>
      <c r="C1694" s="106" t="s">
        <v>2224</v>
      </c>
      <c r="D1694" s="103">
        <v>18.540444963745003</v>
      </c>
      <c r="E1694" s="103">
        <v>15.607422005988965</v>
      </c>
      <c r="F1694" s="104">
        <v>38.624922486246753</v>
      </c>
      <c r="G1694" s="103">
        <f t="shared" si="104"/>
        <v>0.2301162173546385</v>
      </c>
      <c r="H1694" s="103">
        <f t="shared" si="105"/>
        <v>0.23221185205499373</v>
      </c>
      <c r="I1694" s="103">
        <f t="shared" si="106"/>
        <v>0.55605954291279402</v>
      </c>
      <c r="J1694" s="104">
        <f t="shared" si="107"/>
        <v>0.55704753702273668</v>
      </c>
      <c r="K1694" s="106" t="s">
        <v>981</v>
      </c>
      <c r="L1694" s="103" t="s">
        <v>2296</v>
      </c>
      <c r="M1694" s="103"/>
    </row>
    <row r="1695" spans="1:13" x14ac:dyDescent="0.25">
      <c r="A1695" s="115" t="s">
        <v>1001</v>
      </c>
      <c r="B1695" s="105" t="s">
        <v>1926</v>
      </c>
      <c r="C1695" s="106" t="s">
        <v>2233</v>
      </c>
      <c r="D1695" s="103">
        <v>18.1373199886227</v>
      </c>
      <c r="E1695" s="103">
        <v>15.599634860054399</v>
      </c>
      <c r="F1695" s="104">
        <v>38.687221765893703</v>
      </c>
      <c r="G1695" s="103">
        <f t="shared" si="104"/>
        <v>0.6045207443712759</v>
      </c>
      <c r="H1695" s="103">
        <f t="shared" si="105"/>
        <v>0.6057827483408178</v>
      </c>
      <c r="I1695" s="103">
        <f t="shared" si="106"/>
        <v>0.79038644529981339</v>
      </c>
      <c r="J1695" s="104">
        <f t="shared" si="107"/>
        <v>0.7913335075264798</v>
      </c>
      <c r="K1695" s="106" t="s">
        <v>981</v>
      </c>
      <c r="L1695" s="103" t="s">
        <v>2296</v>
      </c>
      <c r="M1695" s="103"/>
    </row>
    <row r="1696" spans="1:13" x14ac:dyDescent="0.25">
      <c r="A1696" s="115" t="s">
        <v>1001</v>
      </c>
      <c r="B1696" s="105" t="s">
        <v>1926</v>
      </c>
      <c r="C1696" s="106" t="s">
        <v>2234</v>
      </c>
      <c r="D1696" s="103">
        <v>18.054956363712598</v>
      </c>
      <c r="E1696" s="103">
        <v>15.603885512117699</v>
      </c>
      <c r="F1696" s="104">
        <v>38.649508254919603</v>
      </c>
      <c r="G1696" s="103">
        <f t="shared" si="104"/>
        <v>0.68980431042211254</v>
      </c>
      <c r="H1696" s="103">
        <f t="shared" si="105"/>
        <v>0.69114824256684404</v>
      </c>
      <c r="I1696" s="103">
        <f t="shared" si="106"/>
        <v>0.87924660508814523</v>
      </c>
      <c r="J1696" s="104">
        <f t="shared" si="107"/>
        <v>0.88018383111988308</v>
      </c>
      <c r="K1696" s="106" t="s">
        <v>981</v>
      </c>
      <c r="L1696" s="103" t="s">
        <v>2296</v>
      </c>
      <c r="M1696" s="103"/>
    </row>
    <row r="1697" spans="1:13" x14ac:dyDescent="0.25">
      <c r="A1697" s="115" t="s">
        <v>1001</v>
      </c>
      <c r="B1697" s="105" t="s">
        <v>1894</v>
      </c>
      <c r="C1697" s="106" t="s">
        <v>2148</v>
      </c>
      <c r="D1697" s="103">
        <v>18.918626404230601</v>
      </c>
      <c r="E1697" s="103">
        <v>15.675435832539653</v>
      </c>
      <c r="F1697" s="104">
        <v>39.049724502308322</v>
      </c>
      <c r="G1697" s="103">
        <f t="shared" si="104"/>
        <v>0.36337353023054297</v>
      </c>
      <c r="H1697" s="103">
        <f t="shared" si="105"/>
        <v>0.3608878488560705</v>
      </c>
      <c r="I1697" s="103">
        <f t="shared" si="106"/>
        <v>0.13503366206056036</v>
      </c>
      <c r="J1697" s="104">
        <f t="shared" si="107"/>
        <v>0.13488074927508373</v>
      </c>
      <c r="K1697" s="106" t="s">
        <v>981</v>
      </c>
      <c r="L1697" s="103" t="s">
        <v>2296</v>
      </c>
      <c r="M1697" s="103"/>
    </row>
    <row r="1698" spans="1:13" x14ac:dyDescent="0.25">
      <c r="A1698" s="115" t="s">
        <v>1001</v>
      </c>
      <c r="B1698" s="105" t="s">
        <v>1309</v>
      </c>
      <c r="C1698" s="106" t="s">
        <v>1290</v>
      </c>
      <c r="D1698" s="103">
        <v>18.649999999999999</v>
      </c>
      <c r="E1698" s="103">
        <v>15.52</v>
      </c>
      <c r="F1698" s="104">
        <v>38.71</v>
      </c>
      <c r="G1698" s="103">
        <f t="shared" si="104"/>
        <v>0.15808538373296943</v>
      </c>
      <c r="H1698" s="103">
        <f t="shared" si="105"/>
        <v>0.15969344053529597</v>
      </c>
      <c r="I1698" s="103">
        <f t="shared" si="106"/>
        <v>0.45939499556481461</v>
      </c>
      <c r="J1698" s="104">
        <f t="shared" si="107"/>
        <v>0.46039255787859656</v>
      </c>
      <c r="K1698" s="106" t="s">
        <v>1289</v>
      </c>
      <c r="M1698" s="103"/>
    </row>
    <row r="1699" spans="1:13" x14ac:dyDescent="0.25">
      <c r="A1699" s="115" t="s">
        <v>1001</v>
      </c>
      <c r="B1699" s="105" t="s">
        <v>1309</v>
      </c>
      <c r="C1699" s="106" t="s">
        <v>1290</v>
      </c>
      <c r="D1699" s="103">
        <v>18.647450110864746</v>
      </c>
      <c r="E1699" s="103">
        <v>15.521064301552107</v>
      </c>
      <c r="F1699" s="104">
        <v>38.713968957871401</v>
      </c>
      <c r="G1699" s="103">
        <f t="shared" si="104"/>
        <v>0.15806623557554803</v>
      </c>
      <c r="H1699" s="103">
        <f t="shared" si="105"/>
        <v>0.15963012051416234</v>
      </c>
      <c r="I1699" s="103">
        <f t="shared" si="106"/>
        <v>0.45638506909065774</v>
      </c>
      <c r="J1699" s="104">
        <f t="shared" si="107"/>
        <v>0.45738511912704716</v>
      </c>
      <c r="K1699" s="106" t="s">
        <v>1289</v>
      </c>
      <c r="M1699" s="103"/>
    </row>
    <row r="1700" spans="1:13" x14ac:dyDescent="0.25">
      <c r="A1700" s="115" t="s">
        <v>1001</v>
      </c>
      <c r="B1700" s="105" t="s">
        <v>1309</v>
      </c>
      <c r="C1700" s="106" t="s">
        <v>1515</v>
      </c>
      <c r="D1700" s="103">
        <v>18.742999999999999</v>
      </c>
      <c r="E1700" s="103">
        <v>15.696999999999999</v>
      </c>
      <c r="F1700" s="104">
        <v>38.915999999999997</v>
      </c>
      <c r="G1700" s="103">
        <f t="shared" si="104"/>
        <v>0.18676661519126145</v>
      </c>
      <c r="H1700" s="103">
        <f t="shared" si="105"/>
        <v>0.18438583174962325</v>
      </c>
      <c r="I1700" s="103">
        <f t="shared" si="106"/>
        <v>0.20258657889899678</v>
      </c>
      <c r="J1700" s="104">
        <f t="shared" si="107"/>
        <v>0.20344573563975199</v>
      </c>
      <c r="K1700" s="106" t="s">
        <v>1483</v>
      </c>
      <c r="M1700" s="103"/>
    </row>
    <row r="1701" spans="1:13" x14ac:dyDescent="0.25">
      <c r="A1701" s="115" t="s">
        <v>1001</v>
      </c>
      <c r="B1701" s="105" t="s">
        <v>1309</v>
      </c>
      <c r="C1701" s="106" t="s">
        <v>1514</v>
      </c>
      <c r="D1701" s="103">
        <v>18.710999999999999</v>
      </c>
      <c r="E1701" s="103">
        <v>15.651999999999999</v>
      </c>
      <c r="F1701" s="104">
        <v>38.750999999999998</v>
      </c>
      <c r="G1701" s="103">
        <f t="shared" si="104"/>
        <v>3.1134523442636744E-2</v>
      </c>
      <c r="H1701" s="103">
        <f t="shared" si="105"/>
        <v>3.0941960991509296E-2</v>
      </c>
      <c r="I1701" s="103">
        <f t="shared" si="106"/>
        <v>0.37194608742396867</v>
      </c>
      <c r="J1701" s="104">
        <f t="shared" si="107"/>
        <v>0.37284586272345738</v>
      </c>
      <c r="K1701" s="106" t="s">
        <v>1483</v>
      </c>
      <c r="M1701" s="103"/>
    </row>
    <row r="1702" spans="1:13" x14ac:dyDescent="0.25">
      <c r="A1702" s="115" t="s">
        <v>1001</v>
      </c>
      <c r="B1702" s="105" t="s">
        <v>1309</v>
      </c>
      <c r="C1702" s="106" t="s">
        <v>1607</v>
      </c>
      <c r="D1702" s="103">
        <v>18.855</v>
      </c>
      <c r="E1702" s="103">
        <v>15.722</v>
      </c>
      <c r="F1702" s="104">
        <v>39.085000000000001</v>
      </c>
      <c r="G1702" s="103">
        <f t="shared" si="104"/>
        <v>0.37567951574447711</v>
      </c>
      <c r="H1702" s="103">
        <f t="shared" si="105"/>
        <v>0.37313754159827439</v>
      </c>
      <c r="I1702" s="103">
        <f t="shared" si="106"/>
        <v>7.0168311580085269E-2</v>
      </c>
      <c r="J1702" s="104">
        <f t="shared" si="107"/>
        <v>6.9759711510295974E-2</v>
      </c>
      <c r="K1702" s="106" t="s">
        <v>1590</v>
      </c>
      <c r="M1702" s="103"/>
    </row>
    <row r="1703" spans="1:13" x14ac:dyDescent="0.25">
      <c r="A1703" s="115" t="s">
        <v>1001</v>
      </c>
      <c r="B1703" s="105" t="s">
        <v>931</v>
      </c>
      <c r="C1703" s="106" t="s">
        <v>223</v>
      </c>
      <c r="D1703" s="103">
        <v>18.533000000000001</v>
      </c>
      <c r="E1703" s="103">
        <v>15.586</v>
      </c>
      <c r="F1703" s="104">
        <v>38.530999999999999</v>
      </c>
      <c r="G1703" s="103">
        <f t="shared" si="104"/>
        <v>0.29630666301991448</v>
      </c>
      <c r="H1703" s="103">
        <f t="shared" si="105"/>
        <v>0.29872034572488987</v>
      </c>
      <c r="I1703" s="103">
        <f t="shared" si="106"/>
        <v>0.64582639459067837</v>
      </c>
      <c r="J1703" s="104">
        <f t="shared" si="107"/>
        <v>0.64680587300209036</v>
      </c>
      <c r="K1703" s="106" t="s">
        <v>939</v>
      </c>
      <c r="M1703" s="103"/>
    </row>
    <row r="1704" spans="1:13" x14ac:dyDescent="0.25">
      <c r="A1704" s="115" t="s">
        <v>1001</v>
      </c>
      <c r="B1704" s="105" t="s">
        <v>931</v>
      </c>
      <c r="C1704" s="106" t="s">
        <v>224</v>
      </c>
      <c r="D1704" s="103">
        <v>18.524000000000001</v>
      </c>
      <c r="E1704" s="103">
        <v>15.574999999999999</v>
      </c>
      <c r="F1704" s="104">
        <v>38.54</v>
      </c>
      <c r="G1704" s="103">
        <f t="shared" si="104"/>
        <v>0.29911378863234872</v>
      </c>
      <c r="H1704" s="103">
        <f t="shared" si="105"/>
        <v>0.30149909610146081</v>
      </c>
      <c r="I1704" s="103">
        <f t="shared" si="106"/>
        <v>0.64341695031293256</v>
      </c>
      <c r="J1704" s="104">
        <f t="shared" si="107"/>
        <v>0.64440547588455221</v>
      </c>
      <c r="K1704" s="106" t="s">
        <v>939</v>
      </c>
      <c r="M1704" s="103"/>
    </row>
    <row r="1705" spans="1:13" x14ac:dyDescent="0.25">
      <c r="A1705" s="115" t="s">
        <v>1001</v>
      </c>
      <c r="B1705" s="105" t="s">
        <v>931</v>
      </c>
      <c r="C1705" s="106" t="s">
        <v>225</v>
      </c>
      <c r="D1705" s="103">
        <v>18.609000000000002</v>
      </c>
      <c r="E1705" s="103">
        <v>15.576000000000001</v>
      </c>
      <c r="F1705" s="104">
        <v>38.581000000000003</v>
      </c>
      <c r="G1705" s="103">
        <f t="shared" si="104"/>
        <v>0.21407432949794933</v>
      </c>
      <c r="H1705" s="103">
        <f t="shared" si="105"/>
        <v>0.21657189325948306</v>
      </c>
      <c r="I1705" s="103">
        <f t="shared" si="106"/>
        <v>0.57372595544387806</v>
      </c>
      <c r="J1705" s="104">
        <f t="shared" si="107"/>
        <v>0.57469207176538628</v>
      </c>
      <c r="K1705" s="106" t="s">
        <v>939</v>
      </c>
      <c r="M1705" s="103"/>
    </row>
    <row r="1706" spans="1:13" x14ac:dyDescent="0.25">
      <c r="A1706" s="115" t="s">
        <v>1001</v>
      </c>
      <c r="B1706" s="105" t="s">
        <v>931</v>
      </c>
      <c r="C1706" s="106" t="s">
        <v>226</v>
      </c>
      <c r="D1706" s="103">
        <v>18.521000000000001</v>
      </c>
      <c r="E1706" s="103">
        <v>15.628</v>
      </c>
      <c r="F1706" s="104">
        <v>38.613999999999997</v>
      </c>
      <c r="G1706" s="103">
        <f t="shared" si="104"/>
        <v>0.2495281117429424</v>
      </c>
      <c r="H1706" s="103">
        <f t="shared" si="105"/>
        <v>0.25157019885113341</v>
      </c>
      <c r="I1706" s="103">
        <f t="shared" si="106"/>
        <v>0.57222059727870422</v>
      </c>
      <c r="J1706" s="104">
        <f t="shared" si="107"/>
        <v>0.57319975344551444</v>
      </c>
      <c r="K1706" s="106" t="s">
        <v>939</v>
      </c>
      <c r="M1706" s="103"/>
    </row>
    <row r="1707" spans="1:13" x14ac:dyDescent="0.25">
      <c r="A1707" s="115" t="s">
        <v>1001</v>
      </c>
      <c r="B1707" s="105" t="s">
        <v>931</v>
      </c>
      <c r="C1707" s="106" t="s">
        <v>227</v>
      </c>
      <c r="D1707" s="103">
        <v>18.588999999999999</v>
      </c>
      <c r="E1707" s="103">
        <v>15.615</v>
      </c>
      <c r="F1707" s="104">
        <v>38.625</v>
      </c>
      <c r="G1707" s="103">
        <f t="shared" si="104"/>
        <v>0.18854577308971626</v>
      </c>
      <c r="H1707" s="103">
        <f t="shared" si="105"/>
        <v>0.1908050181467959</v>
      </c>
      <c r="I1707" s="103">
        <f t="shared" si="106"/>
        <v>0.53406125299444407</v>
      </c>
      <c r="J1707" s="104">
        <f t="shared" si="107"/>
        <v>0.53502922102441919</v>
      </c>
      <c r="K1707" s="106" t="s">
        <v>939</v>
      </c>
      <c r="M1707" s="103"/>
    </row>
    <row r="1708" spans="1:13" x14ac:dyDescent="0.25">
      <c r="A1708" s="115" t="s">
        <v>1001</v>
      </c>
      <c r="B1708" s="105" t="s">
        <v>931</v>
      </c>
      <c r="C1708" s="106" t="s">
        <v>228</v>
      </c>
      <c r="D1708" s="103">
        <v>18.591000000000001</v>
      </c>
      <c r="E1708" s="103">
        <v>15.631</v>
      </c>
      <c r="F1708" s="104">
        <v>38.674999999999997</v>
      </c>
      <c r="G1708" s="103">
        <f t="shared" si="104"/>
        <v>0.159901996704228</v>
      </c>
      <c r="H1708" s="103">
        <f t="shared" si="105"/>
        <v>0.16178187460280954</v>
      </c>
      <c r="I1708" s="103">
        <f t="shared" si="106"/>
        <v>0.4860331695985341</v>
      </c>
      <c r="J1708" s="104">
        <f t="shared" si="107"/>
        <v>0.48700403217016452</v>
      </c>
      <c r="K1708" s="106" t="s">
        <v>939</v>
      </c>
      <c r="M1708" s="103"/>
    </row>
    <row r="1709" spans="1:13" x14ac:dyDescent="0.25">
      <c r="A1709" s="115" t="s">
        <v>1001</v>
      </c>
      <c r="B1709" s="105" t="s">
        <v>931</v>
      </c>
      <c r="C1709" s="106" t="s">
        <v>229</v>
      </c>
      <c r="D1709" s="103">
        <v>18.568999999999999</v>
      </c>
      <c r="E1709" s="103">
        <v>15.603</v>
      </c>
      <c r="F1709" s="104">
        <v>38.685000000000002</v>
      </c>
      <c r="G1709" s="103">
        <f t="shared" si="104"/>
        <v>0.18217834270296562</v>
      </c>
      <c r="H1709" s="103">
        <f t="shared" si="105"/>
        <v>0.18395672031757732</v>
      </c>
      <c r="I1709" s="103">
        <f t="shared" si="106"/>
        <v>0.49117913427790683</v>
      </c>
      <c r="J1709" s="104">
        <f t="shared" si="107"/>
        <v>0.49217609384243283</v>
      </c>
      <c r="K1709" s="106" t="s">
        <v>939</v>
      </c>
      <c r="M1709" s="103"/>
    </row>
    <row r="1710" spans="1:13" x14ac:dyDescent="0.25">
      <c r="A1710" s="115" t="s">
        <v>1001</v>
      </c>
      <c r="B1710" s="105" t="s">
        <v>931</v>
      </c>
      <c r="C1710" s="106" t="s">
        <v>230</v>
      </c>
      <c r="D1710" s="103">
        <v>18.585999999999999</v>
      </c>
      <c r="E1710" s="103">
        <v>15.58</v>
      </c>
      <c r="F1710" s="104">
        <v>38.72</v>
      </c>
      <c r="G1710" s="103">
        <f t="shared" si="104"/>
        <v>0.16750483142285805</v>
      </c>
      <c r="H1710" s="103">
        <f t="shared" si="105"/>
        <v>0.16898708515741712</v>
      </c>
      <c r="I1710" s="103">
        <f t="shared" si="106"/>
        <v>0.45786111644252714</v>
      </c>
      <c r="J1710" s="104">
        <f t="shared" si="107"/>
        <v>0.4588733456521511</v>
      </c>
      <c r="K1710" s="106" t="s">
        <v>939</v>
      </c>
      <c r="M1710" s="103"/>
    </row>
    <row r="1711" spans="1:13" x14ac:dyDescent="0.25">
      <c r="A1711" s="115" t="s">
        <v>1001</v>
      </c>
      <c r="B1711" s="105" t="s">
        <v>931</v>
      </c>
      <c r="C1711" s="106" t="s">
        <v>231</v>
      </c>
      <c r="D1711" s="103">
        <v>18.207999999999998</v>
      </c>
      <c r="E1711" s="103">
        <v>15.596</v>
      </c>
      <c r="F1711" s="104">
        <v>38.76</v>
      </c>
      <c r="G1711" s="103">
        <f t="shared" si="104"/>
        <v>0.53307580000409005</v>
      </c>
      <c r="H1711" s="103">
        <f t="shared" si="105"/>
        <v>0.53407476531849063</v>
      </c>
      <c r="I1711" s="103">
        <f t="shared" si="106"/>
        <v>0.69320619006901396</v>
      </c>
      <c r="J1711" s="104">
        <f t="shared" si="107"/>
        <v>0.69414941284279763</v>
      </c>
      <c r="K1711" s="106" t="s">
        <v>939</v>
      </c>
      <c r="M1711" s="103"/>
    </row>
    <row r="1712" spans="1:13" x14ac:dyDescent="0.25">
      <c r="A1712" s="115" t="s">
        <v>1001</v>
      </c>
      <c r="B1712" s="105" t="s">
        <v>931</v>
      </c>
      <c r="C1712" s="106" t="s">
        <v>232</v>
      </c>
      <c r="D1712" s="103">
        <v>18.18</v>
      </c>
      <c r="E1712" s="103">
        <v>15.59</v>
      </c>
      <c r="F1712" s="104">
        <v>38.587000000000003</v>
      </c>
      <c r="G1712" s="103">
        <f t="shared" si="104"/>
        <v>0.58033442819636005</v>
      </c>
      <c r="H1712" s="103">
        <f t="shared" si="105"/>
        <v>0.58197008080312596</v>
      </c>
      <c r="I1712" s="103">
        <f t="shared" si="106"/>
        <v>0.81656474449365613</v>
      </c>
      <c r="J1712" s="104">
        <f t="shared" si="107"/>
        <v>0.81754594204239861</v>
      </c>
      <c r="K1712" s="106" t="s">
        <v>939</v>
      </c>
      <c r="M1712" s="103"/>
    </row>
    <row r="1713" spans="1:13" x14ac:dyDescent="0.25">
      <c r="A1713" s="115" t="s">
        <v>1001</v>
      </c>
      <c r="B1713" s="105" t="s">
        <v>931</v>
      </c>
      <c r="C1713" s="106" t="s">
        <v>233</v>
      </c>
      <c r="D1713" s="103">
        <v>18.178000000000001</v>
      </c>
      <c r="E1713" s="103">
        <v>15.579000000000001</v>
      </c>
      <c r="F1713" s="104">
        <v>38.722000000000001</v>
      </c>
      <c r="G1713" s="103">
        <f t="shared" si="104"/>
        <v>0.56439379740567441</v>
      </c>
      <c r="H1713" s="103">
        <f t="shared" si="105"/>
        <v>0.56556538521199984</v>
      </c>
      <c r="I1713" s="103">
        <f t="shared" si="106"/>
        <v>0.74054690057415806</v>
      </c>
      <c r="J1713" s="104">
        <f t="shared" si="107"/>
        <v>0.74150196044919192</v>
      </c>
      <c r="K1713" s="106" t="s">
        <v>939</v>
      </c>
      <c r="M1713" s="103"/>
    </row>
    <row r="1714" spans="1:13" x14ac:dyDescent="0.25">
      <c r="A1714" s="115" t="s">
        <v>1001</v>
      </c>
      <c r="B1714" s="105" t="s">
        <v>931</v>
      </c>
      <c r="C1714" s="106" t="s">
        <v>234</v>
      </c>
      <c r="D1714" s="103">
        <v>18.195</v>
      </c>
      <c r="E1714" s="103">
        <v>15.609</v>
      </c>
      <c r="F1714" s="104">
        <v>38.808</v>
      </c>
      <c r="G1714" s="103">
        <f t="shared" si="104"/>
        <v>0.54914046340622091</v>
      </c>
      <c r="H1714" s="103">
        <f t="shared" si="105"/>
        <v>0.54992124431594691</v>
      </c>
      <c r="I1714" s="103">
        <f t="shared" si="106"/>
        <v>0.68005441102164377</v>
      </c>
      <c r="J1714" s="104">
        <f t="shared" si="107"/>
        <v>0.68096693557763699</v>
      </c>
      <c r="K1714" s="106" t="s">
        <v>939</v>
      </c>
      <c r="M1714" s="103"/>
    </row>
    <row r="1715" spans="1:13" x14ac:dyDescent="0.25">
      <c r="A1715" s="115" t="s">
        <v>1001</v>
      </c>
      <c r="B1715" s="105" t="s">
        <v>931</v>
      </c>
      <c r="C1715" s="106" t="s">
        <v>235</v>
      </c>
      <c r="D1715" s="103">
        <v>18.193000000000001</v>
      </c>
      <c r="E1715" s="103">
        <v>15.613</v>
      </c>
      <c r="F1715" s="104">
        <v>38.817</v>
      </c>
      <c r="G1715" s="103">
        <f t="shared" si="104"/>
        <v>0.5520975715849491</v>
      </c>
      <c r="H1715" s="103">
        <f t="shared" si="105"/>
        <v>0.55283579383936265</v>
      </c>
      <c r="I1715" s="103">
        <f t="shared" si="106"/>
        <v>0.67742654358239707</v>
      </c>
      <c r="J1715" s="104">
        <f t="shared" si="107"/>
        <v>0.67833201852042646</v>
      </c>
      <c r="K1715" s="106" t="s">
        <v>939</v>
      </c>
      <c r="M1715" s="103"/>
    </row>
    <row r="1716" spans="1:13" x14ac:dyDescent="0.25">
      <c r="A1716" s="115" t="s">
        <v>1001</v>
      </c>
      <c r="B1716" s="105" t="s">
        <v>931</v>
      </c>
      <c r="C1716" s="106" t="s">
        <v>236</v>
      </c>
      <c r="D1716" s="103">
        <v>18.207000000000001</v>
      </c>
      <c r="E1716" s="103">
        <v>15.627000000000001</v>
      </c>
      <c r="F1716" s="104">
        <v>38.904000000000003</v>
      </c>
      <c r="G1716" s="103">
        <f t="shared" si="104"/>
        <v>0.55738050607282708</v>
      </c>
      <c r="H1716" s="103">
        <f t="shared" si="105"/>
        <v>0.55771938728181292</v>
      </c>
      <c r="I1716" s="103">
        <f t="shared" si="106"/>
        <v>0.62984574456766285</v>
      </c>
      <c r="J1716" s="104">
        <f t="shared" si="107"/>
        <v>0.63069459118498572</v>
      </c>
      <c r="K1716" s="106" t="s">
        <v>939</v>
      </c>
      <c r="M1716" s="103"/>
    </row>
    <row r="1717" spans="1:13" x14ac:dyDescent="0.25">
      <c r="A1717" s="115" t="s">
        <v>1001</v>
      </c>
      <c r="B1717" s="105" t="s">
        <v>931</v>
      </c>
      <c r="C1717" s="106" t="s">
        <v>237</v>
      </c>
      <c r="D1717" s="103">
        <v>18.173999999999999</v>
      </c>
      <c r="E1717" s="103">
        <v>15.593999999999999</v>
      </c>
      <c r="F1717" s="104">
        <v>38.552</v>
      </c>
      <c r="G1717" s="103">
        <f t="shared" si="104"/>
        <v>0.59555964315087473</v>
      </c>
      <c r="H1717" s="103">
        <f t="shared" si="105"/>
        <v>0.59728845204808545</v>
      </c>
      <c r="I1717" s="103">
        <f t="shared" si="106"/>
        <v>0.84341051804562761</v>
      </c>
      <c r="J1717" s="104">
        <f t="shared" si="107"/>
        <v>0.8443934197694799</v>
      </c>
      <c r="K1717" s="106" t="s">
        <v>939</v>
      </c>
      <c r="M1717" s="103"/>
    </row>
    <row r="1718" spans="1:13" x14ac:dyDescent="0.25">
      <c r="A1718" s="115" t="s">
        <v>1001</v>
      </c>
      <c r="B1718" s="105" t="s">
        <v>931</v>
      </c>
      <c r="C1718" s="106" t="s">
        <v>412</v>
      </c>
      <c r="D1718" s="103">
        <v>18.297999999999998</v>
      </c>
      <c r="E1718" s="103">
        <v>15.557700000000001</v>
      </c>
      <c r="F1718" s="104">
        <v>38.489100000000001</v>
      </c>
      <c r="G1718" s="103">
        <f t="shared" si="104"/>
        <v>0.51242628499131204</v>
      </c>
      <c r="H1718" s="103">
        <f t="shared" si="105"/>
        <v>0.51451798020088491</v>
      </c>
      <c r="I1718" s="103">
        <f t="shared" si="106"/>
        <v>0.80881383578051735</v>
      </c>
      <c r="J1718" s="104">
        <f t="shared" si="107"/>
        <v>0.80982360817032017</v>
      </c>
      <c r="K1718" s="106" t="s">
        <v>953</v>
      </c>
      <c r="M1718" s="103"/>
    </row>
    <row r="1719" spans="1:13" x14ac:dyDescent="0.25">
      <c r="A1719" s="115" t="s">
        <v>1001</v>
      </c>
      <c r="B1719" s="105" t="s">
        <v>931</v>
      </c>
      <c r="C1719" s="106" t="s">
        <v>413</v>
      </c>
      <c r="D1719" s="103">
        <v>18.576000000000001</v>
      </c>
      <c r="E1719" s="103">
        <v>15.6012</v>
      </c>
      <c r="F1719" s="104">
        <v>38.642800000000001</v>
      </c>
      <c r="G1719" s="103">
        <f t="shared" si="104"/>
        <v>0.19259882800785211</v>
      </c>
      <c r="H1719" s="103">
        <f t="shared" si="105"/>
        <v>0.19473437023288534</v>
      </c>
      <c r="I1719" s="103">
        <f t="shared" si="106"/>
        <v>0.52545144204768701</v>
      </c>
      <c r="J1719" s="104">
        <f t="shared" si="107"/>
        <v>0.52643630892064719</v>
      </c>
      <c r="K1719" s="106" t="s">
        <v>953</v>
      </c>
      <c r="M1719" s="103"/>
    </row>
    <row r="1720" spans="1:13" x14ac:dyDescent="0.25">
      <c r="A1720" s="115" t="s">
        <v>1001</v>
      </c>
      <c r="B1720" s="105" t="s">
        <v>931</v>
      </c>
      <c r="C1720" s="106" t="s">
        <v>414</v>
      </c>
      <c r="D1720" s="103">
        <v>18.585999999999999</v>
      </c>
      <c r="E1720" s="103">
        <v>15.5732</v>
      </c>
      <c r="F1720" s="104">
        <v>38.5227</v>
      </c>
      <c r="G1720" s="103">
        <f t="shared" si="104"/>
        <v>0.27226446802694915</v>
      </c>
      <c r="H1720" s="103">
        <f t="shared" si="105"/>
        <v>0.27479787289933327</v>
      </c>
      <c r="I1720" s="103">
        <f t="shared" si="106"/>
        <v>0.63577272822133091</v>
      </c>
      <c r="J1720" s="104">
        <f t="shared" si="107"/>
        <v>0.63673602014492292</v>
      </c>
      <c r="K1720" s="106" t="s">
        <v>953</v>
      </c>
      <c r="M1720" s="103"/>
    </row>
    <row r="1721" spans="1:13" x14ac:dyDescent="0.25">
      <c r="A1721" s="115" t="s">
        <v>1001</v>
      </c>
      <c r="B1721" s="105" t="s">
        <v>931</v>
      </c>
      <c r="C1721" s="106" t="s">
        <v>415</v>
      </c>
      <c r="D1721" s="103">
        <v>18.603999999999999</v>
      </c>
      <c r="E1721" s="103">
        <v>15.557600000000001</v>
      </c>
      <c r="F1721" s="104">
        <v>38.520200000000003</v>
      </c>
      <c r="G1721" s="103">
        <f t="shared" si="104"/>
        <v>0.26955447046932152</v>
      </c>
      <c r="H1721" s="103">
        <f t="shared" si="105"/>
        <v>0.27211304075695597</v>
      </c>
      <c r="I1721" s="103">
        <f t="shared" si="106"/>
        <v>0.63534332289714923</v>
      </c>
      <c r="J1721" s="104">
        <f t="shared" si="107"/>
        <v>0.63630374142385204</v>
      </c>
      <c r="K1721" s="106" t="s">
        <v>953</v>
      </c>
      <c r="M1721" s="103"/>
    </row>
    <row r="1722" spans="1:13" x14ac:dyDescent="0.25">
      <c r="A1722" s="115" t="s">
        <v>1001</v>
      </c>
      <c r="B1722" s="105" t="s">
        <v>931</v>
      </c>
      <c r="C1722" s="106" t="s">
        <v>416</v>
      </c>
      <c r="D1722" s="103">
        <v>18.606999999999999</v>
      </c>
      <c r="E1722" s="103">
        <v>15.571400000000001</v>
      </c>
      <c r="F1722" s="104">
        <v>38.561100000000003</v>
      </c>
      <c r="G1722" s="103">
        <f t="shared" si="104"/>
        <v>0.23149200536950901</v>
      </c>
      <c r="H1722" s="103">
        <f t="shared" si="105"/>
        <v>0.23401729626247109</v>
      </c>
      <c r="I1722" s="103">
        <f t="shared" si="106"/>
        <v>0.59367935280754969</v>
      </c>
      <c r="J1722" s="104">
        <f t="shared" si="107"/>
        <v>0.59464315967645021</v>
      </c>
      <c r="K1722" s="106" t="s">
        <v>953</v>
      </c>
      <c r="M1722" s="103"/>
    </row>
    <row r="1723" spans="1:13" x14ac:dyDescent="0.25">
      <c r="A1723" s="115" t="s">
        <v>1001</v>
      </c>
      <c r="B1723" s="105" t="s">
        <v>931</v>
      </c>
      <c r="C1723" s="106" t="s">
        <v>417</v>
      </c>
      <c r="D1723" s="103">
        <v>18.629000000000001</v>
      </c>
      <c r="E1723" s="103">
        <v>15.583299999999999</v>
      </c>
      <c r="F1723" s="104">
        <v>38.620699999999999</v>
      </c>
      <c r="G1723" s="103">
        <f t="shared" si="104"/>
        <v>0.17135239581050066</v>
      </c>
      <c r="H1723" s="103">
        <f t="shared" si="105"/>
        <v>0.17380497676993814</v>
      </c>
      <c r="I1723" s="103">
        <f t="shared" si="106"/>
        <v>0.52906146235574125</v>
      </c>
      <c r="J1723" s="104">
        <f t="shared" si="107"/>
        <v>0.53002500162727839</v>
      </c>
      <c r="K1723" s="106" t="s">
        <v>953</v>
      </c>
      <c r="M1723" s="103"/>
    </row>
    <row r="1724" spans="1:13" x14ac:dyDescent="0.25">
      <c r="A1724" s="115" t="s">
        <v>1001</v>
      </c>
      <c r="B1724" s="105" t="s">
        <v>931</v>
      </c>
      <c r="C1724" s="106" t="s">
        <v>418</v>
      </c>
      <c r="D1724" s="103">
        <v>18.550999999999998</v>
      </c>
      <c r="E1724" s="103">
        <v>15.577</v>
      </c>
      <c r="F1724" s="104">
        <v>38.549300000000002</v>
      </c>
      <c r="G1724" s="103">
        <f t="shared" si="104"/>
        <v>0.27350479438210445</v>
      </c>
      <c r="H1724" s="103">
        <f t="shared" si="105"/>
        <v>0.27593090974009732</v>
      </c>
      <c r="I1724" s="103">
        <f t="shared" si="106"/>
        <v>0.62361700582167612</v>
      </c>
      <c r="J1724" s="104">
        <f t="shared" si="107"/>
        <v>0.62459853614141125</v>
      </c>
      <c r="K1724" s="106" t="s">
        <v>953</v>
      </c>
      <c r="M1724" s="103"/>
    </row>
    <row r="1725" spans="1:13" x14ac:dyDescent="0.25">
      <c r="A1725" s="115" t="s">
        <v>1001</v>
      </c>
      <c r="B1725" s="105" t="s">
        <v>931</v>
      </c>
      <c r="C1725" s="106" t="s">
        <v>734</v>
      </c>
      <c r="D1725" s="103">
        <v>18.760999999999999</v>
      </c>
      <c r="E1725" s="103">
        <v>15.666</v>
      </c>
      <c r="F1725" s="104">
        <v>38.844000000000001</v>
      </c>
      <c r="G1725" s="103">
        <f t="shared" si="104"/>
        <v>0.11214106540425556</v>
      </c>
      <c r="H1725" s="103">
        <f t="shared" si="105"/>
        <v>0.10966214000283434</v>
      </c>
      <c r="I1725" s="103">
        <f t="shared" si="106"/>
        <v>0.2701888819881324</v>
      </c>
      <c r="J1725" s="104">
        <f t="shared" si="107"/>
        <v>0.27103966010530139</v>
      </c>
      <c r="K1725" s="106" t="s">
        <v>980</v>
      </c>
      <c r="M1725" s="103"/>
    </row>
    <row r="1726" spans="1:13" x14ac:dyDescent="0.25">
      <c r="A1726" s="115" t="s">
        <v>1001</v>
      </c>
      <c r="B1726" s="105" t="s">
        <v>931</v>
      </c>
      <c r="C1726" s="106" t="s">
        <v>735</v>
      </c>
      <c r="D1726" s="103">
        <v>18.760999999999999</v>
      </c>
      <c r="E1726" s="103">
        <v>15.666</v>
      </c>
      <c r="F1726" s="104">
        <v>38.844000000000001</v>
      </c>
      <c r="G1726" s="103">
        <f t="shared" si="104"/>
        <v>0.11214106540425556</v>
      </c>
      <c r="H1726" s="103">
        <f t="shared" si="105"/>
        <v>0.10966214000283434</v>
      </c>
      <c r="I1726" s="103">
        <f t="shared" si="106"/>
        <v>0.2701888819881324</v>
      </c>
      <c r="J1726" s="104">
        <f t="shared" si="107"/>
        <v>0.27103966010530139</v>
      </c>
      <c r="K1726" s="106" t="s">
        <v>980</v>
      </c>
      <c r="M1726" s="103"/>
    </row>
    <row r="1727" spans="1:13" x14ac:dyDescent="0.25">
      <c r="A1727" s="115" t="s">
        <v>1001</v>
      </c>
      <c r="B1727" s="105" t="s">
        <v>931</v>
      </c>
      <c r="C1727" s="106" t="s">
        <v>736</v>
      </c>
      <c r="D1727" s="103">
        <v>18.667300000000001</v>
      </c>
      <c r="E1727" s="103">
        <v>15.592599999999999</v>
      </c>
      <c r="F1727" s="104">
        <v>38.583199999999998</v>
      </c>
      <c r="G1727" s="103">
        <f t="shared" si="104"/>
        <v>0.17714133213340919</v>
      </c>
      <c r="H1727" s="103">
        <f t="shared" si="105"/>
        <v>0.17971837399108395</v>
      </c>
      <c r="I1727" s="103">
        <f t="shared" si="106"/>
        <v>0.55194134194676614</v>
      </c>
      <c r="J1727" s="104">
        <f t="shared" si="107"/>
        <v>0.55286640190013181</v>
      </c>
      <c r="K1727" s="106" t="s">
        <v>980</v>
      </c>
      <c r="M1727" s="103"/>
    </row>
    <row r="1728" spans="1:13" x14ac:dyDescent="0.25">
      <c r="A1728" s="115" t="s">
        <v>1001</v>
      </c>
      <c r="B1728" s="105" t="s">
        <v>931</v>
      </c>
      <c r="C1728" s="106" t="s">
        <v>737</v>
      </c>
      <c r="D1728" s="103">
        <v>18.690000000000001</v>
      </c>
      <c r="E1728" s="103">
        <v>15.609</v>
      </c>
      <c r="F1728" s="104">
        <v>38.637</v>
      </c>
      <c r="G1728" s="103">
        <f t="shared" si="104"/>
        <v>0.11665212621293546</v>
      </c>
      <c r="H1728" s="103">
        <f t="shared" si="105"/>
        <v>0.11922786985432063</v>
      </c>
      <c r="I1728" s="103">
        <f t="shared" si="106"/>
        <v>0.49239414288758027</v>
      </c>
      <c r="J1728" s="104">
        <f t="shared" si="107"/>
        <v>0.49330825793817357</v>
      </c>
      <c r="K1728" s="106" t="s">
        <v>980</v>
      </c>
      <c r="M1728" s="103"/>
    </row>
    <row r="1729" spans="1:13" x14ac:dyDescent="0.25">
      <c r="A1729" s="115" t="s">
        <v>1001</v>
      </c>
      <c r="B1729" s="105" t="s">
        <v>931</v>
      </c>
      <c r="C1729" s="106" t="s">
        <v>842</v>
      </c>
      <c r="D1729" s="103">
        <v>18.245999999999999</v>
      </c>
      <c r="E1729" s="103">
        <v>15.584</v>
      </c>
      <c r="F1729" s="104">
        <v>38.466999999999999</v>
      </c>
      <c r="G1729" s="103">
        <f t="shared" si="104"/>
        <v>0.56419167713641227</v>
      </c>
      <c r="H1729" s="103">
        <f t="shared" si="105"/>
        <v>0.56623438163890993</v>
      </c>
      <c r="I1729" s="103">
        <f t="shared" si="106"/>
        <v>0.85482652155276251</v>
      </c>
      <c r="J1729" s="104">
        <f t="shared" si="107"/>
        <v>0.85582435543164948</v>
      </c>
      <c r="K1729" s="106" t="s">
        <v>993</v>
      </c>
      <c r="M1729" s="103"/>
    </row>
    <row r="1730" spans="1:13" x14ac:dyDescent="0.25">
      <c r="A1730" s="115" t="s">
        <v>1001</v>
      </c>
      <c r="B1730" s="105" t="s">
        <v>931</v>
      </c>
      <c r="C1730" s="106" t="s">
        <v>843</v>
      </c>
      <c r="D1730" s="103">
        <v>18.291</v>
      </c>
      <c r="E1730" s="103">
        <v>15.589</v>
      </c>
      <c r="F1730" s="104">
        <v>38.470999999999997</v>
      </c>
      <c r="G1730" s="103">
        <f t="shared" si="104"/>
        <v>0.52279141973639665</v>
      </c>
      <c r="H1730" s="103">
        <f t="shared" si="105"/>
        <v>0.52488306788274108</v>
      </c>
      <c r="I1730" s="103">
        <f t="shared" si="106"/>
        <v>0.82270700856987744</v>
      </c>
      <c r="J1730" s="104">
        <f t="shared" si="107"/>
        <v>0.823704769532142</v>
      </c>
      <c r="K1730" s="106" t="s">
        <v>993</v>
      </c>
      <c r="M1730" s="103"/>
    </row>
    <row r="1731" spans="1:13" x14ac:dyDescent="0.25">
      <c r="A1731" s="115" t="s">
        <v>1001</v>
      </c>
      <c r="B1731" s="105" t="s">
        <v>931</v>
      </c>
      <c r="C1731" s="106" t="s">
        <v>844</v>
      </c>
      <c r="D1731" s="103">
        <v>18.277000000000001</v>
      </c>
      <c r="E1731" s="103">
        <v>15.597</v>
      </c>
      <c r="F1731" s="104">
        <v>38.527000000000001</v>
      </c>
      <c r="G1731" s="103">
        <f t="shared" si="104"/>
        <v>0.50855203131046001</v>
      </c>
      <c r="H1731" s="103">
        <f t="shared" si="105"/>
        <v>0.51047363785997402</v>
      </c>
      <c r="I1731" s="103">
        <f t="shared" si="106"/>
        <v>0.78818464965386814</v>
      </c>
      <c r="J1731" s="104">
        <f t="shared" si="107"/>
        <v>0.78917983207250897</v>
      </c>
      <c r="K1731" s="106" t="s">
        <v>993</v>
      </c>
      <c r="M1731" s="103"/>
    </row>
    <row r="1732" spans="1:13" x14ac:dyDescent="0.25">
      <c r="A1732" s="115" t="s">
        <v>1001</v>
      </c>
      <c r="B1732" s="105" t="s">
        <v>931</v>
      </c>
      <c r="C1732" s="106" t="s">
        <v>845</v>
      </c>
      <c r="D1732" s="103">
        <v>18.157</v>
      </c>
      <c r="E1732" s="103">
        <v>15.581</v>
      </c>
      <c r="F1732" s="104">
        <v>38.54</v>
      </c>
      <c r="G1732" s="103">
        <f t="shared" si="104"/>
        <v>0.61668389678180879</v>
      </c>
      <c r="H1732" s="103">
        <f t="shared" si="105"/>
        <v>0.61844200613315192</v>
      </c>
      <c r="I1732" s="103">
        <f t="shared" si="106"/>
        <v>0.86547870103775149</v>
      </c>
      <c r="J1732" s="104">
        <f t="shared" si="107"/>
        <v>0.86646504104320143</v>
      </c>
      <c r="K1732" s="106" t="s">
        <v>993</v>
      </c>
      <c r="M1732" s="103"/>
    </row>
    <row r="1733" spans="1:13" x14ac:dyDescent="0.25">
      <c r="A1733" s="115" t="s">
        <v>1001</v>
      </c>
      <c r="B1733" s="105" t="s">
        <v>931</v>
      </c>
      <c r="C1733" s="106" t="s">
        <v>846</v>
      </c>
      <c r="D1733" s="103">
        <v>18.166</v>
      </c>
      <c r="E1733" s="103">
        <v>15.587999999999999</v>
      </c>
      <c r="F1733" s="104">
        <v>38.707999999999998</v>
      </c>
      <c r="G1733" s="103">
        <f t="shared" si="104"/>
        <v>0.57577925331675328</v>
      </c>
      <c r="H1733" s="103">
        <f t="shared" si="105"/>
        <v>0.57699001286850582</v>
      </c>
      <c r="I1733" s="103">
        <f t="shared" si="106"/>
        <v>0.75672729695049001</v>
      </c>
      <c r="J1733" s="104">
        <f t="shared" si="107"/>
        <v>0.75768002966291648</v>
      </c>
      <c r="K1733" s="106" t="s">
        <v>993</v>
      </c>
      <c r="M1733" s="103"/>
    </row>
    <row r="1734" spans="1:13" x14ac:dyDescent="0.25">
      <c r="A1734" s="115" t="s">
        <v>1001</v>
      </c>
      <c r="B1734" s="105" t="s">
        <v>931</v>
      </c>
      <c r="C1734" s="106" t="s">
        <v>847</v>
      </c>
      <c r="D1734" s="103">
        <v>17.844000000000001</v>
      </c>
      <c r="E1734" s="103">
        <v>15.61</v>
      </c>
      <c r="F1734" s="104">
        <v>38.643000000000001</v>
      </c>
      <c r="G1734" s="103">
        <f t="shared" si="104"/>
        <v>0.89951044938343794</v>
      </c>
      <c r="H1734" s="103">
        <f t="shared" si="105"/>
        <v>0.90079086082730397</v>
      </c>
      <c r="I1734" s="103">
        <f t="shared" si="106"/>
        <v>1.0660492024057753</v>
      </c>
      <c r="J1734" s="104">
        <f t="shared" si="107"/>
        <v>1.0669430197297294</v>
      </c>
      <c r="K1734" s="106" t="s">
        <v>993</v>
      </c>
      <c r="M1734" s="103"/>
    </row>
    <row r="1735" spans="1:13" x14ac:dyDescent="0.25">
      <c r="A1735" s="115" t="s">
        <v>1001</v>
      </c>
      <c r="B1735" s="105" t="s">
        <v>931</v>
      </c>
      <c r="C1735" s="106" t="s">
        <v>848</v>
      </c>
      <c r="D1735" s="103">
        <v>17.948</v>
      </c>
      <c r="E1735" s="103">
        <v>15.603</v>
      </c>
      <c r="F1735" s="104">
        <v>38.656999999999996</v>
      </c>
      <c r="G1735" s="103">
        <f t="shared" si="104"/>
        <v>0.79511211696841666</v>
      </c>
      <c r="H1735" s="103">
        <f t="shared" si="105"/>
        <v>0.79639535718762056</v>
      </c>
      <c r="I1735" s="103">
        <f t="shared" si="106"/>
        <v>0.9679523087167029</v>
      </c>
      <c r="J1735" s="104">
        <f t="shared" si="107"/>
        <v>0.96886463314025417</v>
      </c>
      <c r="K1735" s="106" t="s">
        <v>993</v>
      </c>
      <c r="M1735" s="103"/>
    </row>
    <row r="1736" spans="1:13" x14ac:dyDescent="0.25">
      <c r="A1736" s="115" t="s">
        <v>1001</v>
      </c>
      <c r="B1736" s="105" t="s">
        <v>931</v>
      </c>
      <c r="C1736" s="106" t="s">
        <v>849</v>
      </c>
      <c r="D1736" s="103">
        <v>17.844999999999999</v>
      </c>
      <c r="E1736" s="103">
        <v>15.612</v>
      </c>
      <c r="F1736" s="104">
        <v>38.723999999999997</v>
      </c>
      <c r="G1736" s="103">
        <f t="shared" ref="G1736:G1799" si="108">SQRT(((D$3-D1736)^2)+((E$3-E1736)^2)+((F$3-F1736)^2))</f>
        <v>0.89372194700029584</v>
      </c>
      <c r="H1736" s="103">
        <f t="shared" ref="H1736:H1799" si="109">SQRT(((D$4-D1736)^2)+((E$4-E1736)^2)+((F$4-F1736)^2))</f>
        <v>0.89480673050106208</v>
      </c>
      <c r="I1736" s="103">
        <f t="shared" ref="I1736:I1799" si="110">SQRT(((D$6-D1736)^2)+((E$6-E1736)^2)+((F$6-F1736)^2))</f>
        <v>1.0320156645855709</v>
      </c>
      <c r="J1736" s="104">
        <f t="shared" ref="J1736:J1799" si="111">SQRT(((D$5-D1736)^2)+((E$5-E1736)^2)+((F$5-F1736)^2))</f>
        <v>1.03287948829958</v>
      </c>
      <c r="K1736" s="106" t="s">
        <v>993</v>
      </c>
      <c r="M1736" s="103"/>
    </row>
    <row r="1737" spans="1:13" x14ac:dyDescent="0.25">
      <c r="A1737" s="115" t="s">
        <v>1001</v>
      </c>
      <c r="B1737" s="105" t="s">
        <v>931</v>
      </c>
      <c r="C1737" s="106" t="s">
        <v>850</v>
      </c>
      <c r="D1737" s="103">
        <v>18.018999999999998</v>
      </c>
      <c r="E1737" s="103">
        <v>15.625999999999999</v>
      </c>
      <c r="F1737" s="104">
        <v>38.737000000000002</v>
      </c>
      <c r="G1737" s="103">
        <f t="shared" si="108"/>
        <v>0.71925051167865028</v>
      </c>
      <c r="H1737" s="103">
        <f t="shared" si="109"/>
        <v>0.72029565106975413</v>
      </c>
      <c r="I1737" s="103">
        <f t="shared" si="110"/>
        <v>0.86693484873431803</v>
      </c>
      <c r="J1737" s="104">
        <f t="shared" si="111"/>
        <v>0.86782466970581018</v>
      </c>
      <c r="K1737" s="106" t="s">
        <v>993</v>
      </c>
      <c r="M1737" s="103"/>
    </row>
    <row r="1738" spans="1:13" x14ac:dyDescent="0.25">
      <c r="A1738" s="115" t="s">
        <v>1001</v>
      </c>
      <c r="B1738" s="105" t="s">
        <v>931</v>
      </c>
      <c r="C1738" s="106" t="s">
        <v>851</v>
      </c>
      <c r="D1738" s="103">
        <v>17.794</v>
      </c>
      <c r="E1738" s="103">
        <v>15.622999999999999</v>
      </c>
      <c r="F1738" s="104">
        <v>38.783999999999999</v>
      </c>
      <c r="G1738" s="103">
        <f t="shared" si="108"/>
        <v>0.94547898895215909</v>
      </c>
      <c r="H1738" s="103">
        <f t="shared" si="109"/>
        <v>0.94640915303583029</v>
      </c>
      <c r="I1738" s="103">
        <f t="shared" si="110"/>
        <v>1.0585800073447416</v>
      </c>
      <c r="J1738" s="104">
        <f t="shared" si="111"/>
        <v>1.0594046806343635</v>
      </c>
      <c r="K1738" s="106" t="s">
        <v>993</v>
      </c>
      <c r="M1738" s="103"/>
    </row>
    <row r="1739" spans="1:13" x14ac:dyDescent="0.25">
      <c r="A1739" s="115" t="s">
        <v>1001</v>
      </c>
      <c r="B1739" s="105" t="s">
        <v>1878</v>
      </c>
      <c r="C1739" s="106" t="s">
        <v>2210</v>
      </c>
      <c r="D1739" s="103">
        <v>18.724093391194177</v>
      </c>
      <c r="E1739" s="103">
        <v>15.607357062911145</v>
      </c>
      <c r="F1739" s="104">
        <v>38.752666001951361</v>
      </c>
      <c r="G1739" s="103">
        <f t="shared" si="108"/>
        <v>4.6964723302430733E-2</v>
      </c>
      <c r="H1739" s="103">
        <f t="shared" si="109"/>
        <v>4.7252920385932928E-2</v>
      </c>
      <c r="I1739" s="103">
        <f t="shared" si="110"/>
        <v>0.37454832917055481</v>
      </c>
      <c r="J1739" s="104">
        <f t="shared" si="111"/>
        <v>0.37546878892662999</v>
      </c>
      <c r="K1739" s="106" t="s">
        <v>981</v>
      </c>
      <c r="L1739" s="103" t="s">
        <v>2296</v>
      </c>
      <c r="M1739" s="103"/>
    </row>
    <row r="1740" spans="1:13" x14ac:dyDescent="0.25">
      <c r="A1740" s="115" t="s">
        <v>1001</v>
      </c>
      <c r="B1740" s="105" t="s">
        <v>1878</v>
      </c>
      <c r="C1740" s="106" t="s">
        <v>2115</v>
      </c>
      <c r="D1740" s="103">
        <v>18.578495779203191</v>
      </c>
      <c r="E1740" s="103">
        <v>15.650317643639323</v>
      </c>
      <c r="F1740" s="104">
        <v>38.75690926176383</v>
      </c>
      <c r="G1740" s="103">
        <f t="shared" si="108"/>
        <v>0.16081242093101877</v>
      </c>
      <c r="H1740" s="103">
        <f t="shared" si="109"/>
        <v>0.16154105260991966</v>
      </c>
      <c r="I1740" s="103">
        <f t="shared" si="110"/>
        <v>0.41842779954320819</v>
      </c>
      <c r="J1740" s="104">
        <f t="shared" si="111"/>
        <v>0.41940872071833257</v>
      </c>
      <c r="K1740" s="106" t="s">
        <v>981</v>
      </c>
      <c r="L1740" s="103" t="s">
        <v>2296</v>
      </c>
      <c r="M1740" s="103"/>
    </row>
    <row r="1741" spans="1:13" x14ac:dyDescent="0.25">
      <c r="A1741" s="115" t="s">
        <v>1001</v>
      </c>
      <c r="B1741" s="105" t="s">
        <v>1878</v>
      </c>
      <c r="C1741" s="106" t="s">
        <v>2247</v>
      </c>
      <c r="D1741" s="103">
        <v>18.629599159471237</v>
      </c>
      <c r="E1741" s="103">
        <v>15.641328647214154</v>
      </c>
      <c r="F1741" s="104">
        <v>38.682177884049459</v>
      </c>
      <c r="G1741" s="103">
        <f t="shared" si="108"/>
        <v>0.12098724206045877</v>
      </c>
      <c r="H1741" s="103">
        <f t="shared" si="109"/>
        <v>0.12294343443008296</v>
      </c>
      <c r="I1741" s="103">
        <f t="shared" si="110"/>
        <v>0.46302289915902989</v>
      </c>
      <c r="J1741" s="104">
        <f t="shared" si="111"/>
        <v>0.46397097500735035</v>
      </c>
      <c r="K1741" s="106" t="s">
        <v>981</v>
      </c>
      <c r="L1741" s="103" t="s">
        <v>2296</v>
      </c>
      <c r="M1741" s="103"/>
    </row>
    <row r="1742" spans="1:13" x14ac:dyDescent="0.25">
      <c r="A1742" s="115" t="s">
        <v>1001</v>
      </c>
      <c r="B1742" s="105" t="s">
        <v>1878</v>
      </c>
      <c r="C1742" s="106" t="s">
        <v>2213</v>
      </c>
      <c r="D1742" s="103">
        <v>18.619995216672187</v>
      </c>
      <c r="E1742" s="103">
        <v>15.714481948553301</v>
      </c>
      <c r="F1742" s="104">
        <v>38.991957480362053</v>
      </c>
      <c r="G1742" s="103">
        <f t="shared" si="108"/>
        <v>0.2896808439654906</v>
      </c>
      <c r="H1742" s="103">
        <f t="shared" si="109"/>
        <v>0.28795202015285865</v>
      </c>
      <c r="I1742" s="103">
        <f t="shared" si="110"/>
        <v>0.21612241831928194</v>
      </c>
      <c r="J1742" s="104">
        <f t="shared" si="111"/>
        <v>0.21697442082761106</v>
      </c>
      <c r="K1742" s="106" t="s">
        <v>981</v>
      </c>
      <c r="L1742" s="103" t="s">
        <v>2296</v>
      </c>
      <c r="M1742" s="103"/>
    </row>
    <row r="1743" spans="1:13" x14ac:dyDescent="0.25">
      <c r="A1743" s="115" t="s">
        <v>1001</v>
      </c>
      <c r="B1743" s="105" t="s">
        <v>1878</v>
      </c>
      <c r="C1743" s="106" t="s">
        <v>2212</v>
      </c>
      <c r="D1743" s="103">
        <v>18.767606783384814</v>
      </c>
      <c r="E1743" s="103">
        <v>15.761213631915746</v>
      </c>
      <c r="F1743" s="104">
        <v>39.179529447602448</v>
      </c>
      <c r="G1743" s="103">
        <f t="shared" si="108"/>
        <v>0.45887425501470935</v>
      </c>
      <c r="H1743" s="103">
        <f t="shared" si="109"/>
        <v>0.45646069860777921</v>
      </c>
      <c r="I1743" s="103">
        <f t="shared" si="110"/>
        <v>0.10484984119724727</v>
      </c>
      <c r="J1743" s="104">
        <f t="shared" si="111"/>
        <v>0.10424758583836435</v>
      </c>
      <c r="K1743" s="106" t="s">
        <v>981</v>
      </c>
      <c r="L1743" s="103" t="s">
        <v>2296</v>
      </c>
      <c r="M1743" s="103"/>
    </row>
    <row r="1744" spans="1:13" x14ac:dyDescent="0.25">
      <c r="A1744" s="115" t="s">
        <v>1001</v>
      </c>
      <c r="B1744" s="105" t="s">
        <v>1618</v>
      </c>
      <c r="C1744" s="106" t="s">
        <v>1619</v>
      </c>
      <c r="D1744" s="103">
        <v>18.609000000000002</v>
      </c>
      <c r="E1744" s="103">
        <v>15.641</v>
      </c>
      <c r="F1744" s="104">
        <v>38.74</v>
      </c>
      <c r="G1744" s="103">
        <f t="shared" si="108"/>
        <v>0.12920057488261913</v>
      </c>
      <c r="H1744" s="103">
        <f t="shared" si="109"/>
        <v>0.13021441913244222</v>
      </c>
      <c r="I1744" s="103">
        <f t="shared" si="110"/>
        <v>0.41906928060882004</v>
      </c>
      <c r="J1744" s="104">
        <f t="shared" si="111"/>
        <v>0.4200444587778715</v>
      </c>
      <c r="K1744" s="106" t="s">
        <v>1590</v>
      </c>
      <c r="M1744" s="103"/>
    </row>
    <row r="1745" spans="1:13" x14ac:dyDescent="0.25">
      <c r="A1745" s="115" t="s">
        <v>1001</v>
      </c>
      <c r="B1745" s="109" t="s">
        <v>1830</v>
      </c>
      <c r="C1745" s="106"/>
      <c r="D1745" s="103">
        <v>18.654</v>
      </c>
      <c r="E1745" s="103">
        <v>15.641</v>
      </c>
      <c r="F1745" s="104">
        <v>38.741999999999997</v>
      </c>
      <c r="G1745" s="103">
        <f t="shared" si="108"/>
        <v>8.4496736919243476E-2</v>
      </c>
      <c r="H1745" s="103">
        <f t="shared" si="109"/>
        <v>8.5451886755061657E-2</v>
      </c>
      <c r="I1745" s="103">
        <f t="shared" si="110"/>
        <v>0.39885251904682545</v>
      </c>
      <c r="J1745" s="104">
        <f t="shared" si="111"/>
        <v>0.39980577453308391</v>
      </c>
      <c r="K1745" s="106" t="s">
        <v>2449</v>
      </c>
      <c r="L1745" s="105" t="s">
        <v>2295</v>
      </c>
      <c r="M1745" s="103"/>
    </row>
    <row r="1746" spans="1:13" x14ac:dyDescent="0.25">
      <c r="A1746" s="115" t="s">
        <v>1001</v>
      </c>
      <c r="B1746" s="109" t="s">
        <v>1830</v>
      </c>
      <c r="C1746" s="110" t="s">
        <v>1772</v>
      </c>
      <c r="D1746" s="103">
        <v>18.664000000000001</v>
      </c>
      <c r="E1746" s="103">
        <v>15.664</v>
      </c>
      <c r="F1746" s="104">
        <v>38.811999999999998</v>
      </c>
      <c r="G1746" s="103">
        <f t="shared" si="108"/>
        <v>0.10734471831441007</v>
      </c>
      <c r="H1746" s="103">
        <f t="shared" si="109"/>
        <v>0.10637807551370697</v>
      </c>
      <c r="I1746" s="103">
        <f t="shared" si="110"/>
        <v>0.3285183433995702</v>
      </c>
      <c r="J1746" s="104">
        <f t="shared" si="111"/>
        <v>0.32946964556693037</v>
      </c>
      <c r="K1746" s="106" t="s">
        <v>2449</v>
      </c>
      <c r="L1746" s="105" t="s">
        <v>2295</v>
      </c>
      <c r="M1746" s="103"/>
    </row>
    <row r="1747" spans="1:13" x14ac:dyDescent="0.25">
      <c r="A1747" s="115" t="s">
        <v>1001</v>
      </c>
      <c r="B1747" s="109" t="s">
        <v>1830</v>
      </c>
      <c r="C1747" s="106"/>
      <c r="D1747" s="103">
        <v>18.667000000000002</v>
      </c>
      <c r="E1747" s="103">
        <v>15.663</v>
      </c>
      <c r="F1747" s="104">
        <v>38.82</v>
      </c>
      <c r="G1747" s="103">
        <f t="shared" si="108"/>
        <v>0.11111070402981242</v>
      </c>
      <c r="H1747" s="103">
        <f t="shared" si="109"/>
        <v>0.10999543149604182</v>
      </c>
      <c r="I1747" s="103">
        <f t="shared" si="110"/>
        <v>0.32009633229700768</v>
      </c>
      <c r="J1747" s="104">
        <f t="shared" si="111"/>
        <v>0.32104988296212966</v>
      </c>
      <c r="K1747" s="106" t="s">
        <v>2449</v>
      </c>
      <c r="L1747" s="105" t="s">
        <v>2295</v>
      </c>
      <c r="M1747" s="103"/>
    </row>
    <row r="1748" spans="1:13" x14ac:dyDescent="0.25">
      <c r="A1748" s="115" t="s">
        <v>1001</v>
      </c>
      <c r="B1748" s="109" t="s">
        <v>1830</v>
      </c>
      <c r="C1748" s="110" t="s">
        <v>1773</v>
      </c>
      <c r="D1748" s="103">
        <v>18.678999999999998</v>
      </c>
      <c r="E1748" s="103">
        <v>15.641</v>
      </c>
      <c r="F1748" s="104">
        <v>38.75</v>
      </c>
      <c r="G1748" s="103">
        <f t="shared" si="108"/>
        <v>6.1128459411310253E-2</v>
      </c>
      <c r="H1748" s="103">
        <f t="shared" si="109"/>
        <v>6.1745404282425698E-2</v>
      </c>
      <c r="I1748" s="103">
        <f t="shared" si="110"/>
        <v>0.38292944774461624</v>
      </c>
      <c r="J1748" s="104">
        <f t="shared" si="111"/>
        <v>0.38386774721249706</v>
      </c>
      <c r="K1748" s="106" t="s">
        <v>2449</v>
      </c>
      <c r="L1748" s="105" t="s">
        <v>2295</v>
      </c>
      <c r="M1748" s="103"/>
    </row>
    <row r="1749" spans="1:13" x14ac:dyDescent="0.25">
      <c r="A1749" s="115" t="s">
        <v>1001</v>
      </c>
      <c r="B1749" s="109" t="s">
        <v>1830</v>
      </c>
      <c r="C1749" s="106"/>
      <c r="D1749" s="103">
        <v>18.641999999999999</v>
      </c>
      <c r="E1749" s="103">
        <v>15.635999999999999</v>
      </c>
      <c r="F1749" s="104">
        <v>38.72</v>
      </c>
      <c r="G1749" s="103">
        <f t="shared" si="108"/>
        <v>9.7998104828612598E-2</v>
      </c>
      <c r="H1749" s="103">
        <f t="shared" si="109"/>
        <v>9.9480223914101829E-2</v>
      </c>
      <c r="I1749" s="103">
        <f t="shared" si="110"/>
        <v>0.42415242773087741</v>
      </c>
      <c r="J1749" s="104">
        <f t="shared" si="111"/>
        <v>0.42510924166618408</v>
      </c>
      <c r="K1749" s="106" t="s">
        <v>2449</v>
      </c>
      <c r="L1749" s="105" t="s">
        <v>2295</v>
      </c>
      <c r="M1749" s="103"/>
    </row>
    <row r="1750" spans="1:13" x14ac:dyDescent="0.25">
      <c r="A1750" s="115" t="s">
        <v>1001</v>
      </c>
      <c r="B1750" s="109" t="s">
        <v>1830</v>
      </c>
      <c r="C1750" s="110" t="s">
        <v>1832</v>
      </c>
      <c r="D1750" s="103">
        <v>18.629000000000001</v>
      </c>
      <c r="E1750" s="103">
        <v>15.669</v>
      </c>
      <c r="F1750" s="104">
        <v>38.808</v>
      </c>
      <c r="G1750" s="103">
        <f t="shared" si="108"/>
        <v>0.13229084832292889</v>
      </c>
      <c r="H1750" s="103">
        <f t="shared" si="109"/>
        <v>0.13181515447777661</v>
      </c>
      <c r="I1750" s="103">
        <f t="shared" si="110"/>
        <v>0.34751785846197364</v>
      </c>
      <c r="J1750" s="104">
        <f t="shared" si="111"/>
        <v>0.34847988083962222</v>
      </c>
      <c r="K1750" s="106" t="s">
        <v>2449</v>
      </c>
      <c r="L1750" s="105" t="s">
        <v>2295</v>
      </c>
      <c r="M1750" s="103"/>
    </row>
    <row r="1751" spans="1:13" x14ac:dyDescent="0.25">
      <c r="A1751" s="115" t="s">
        <v>1001</v>
      </c>
      <c r="B1751" s="109" t="s">
        <v>1830</v>
      </c>
      <c r="C1751" s="106"/>
      <c r="D1751" s="103">
        <v>18.613</v>
      </c>
      <c r="E1751" s="103">
        <v>15.645</v>
      </c>
      <c r="F1751" s="104">
        <v>38.737000000000002</v>
      </c>
      <c r="G1751" s="103">
        <f t="shared" si="108"/>
        <v>0.12495314541859198</v>
      </c>
      <c r="H1751" s="103">
        <f t="shared" si="109"/>
        <v>0.12599561480464258</v>
      </c>
      <c r="I1751" s="103">
        <f t="shared" si="110"/>
        <v>0.41950423353047922</v>
      </c>
      <c r="J1751" s="104">
        <f t="shared" si="111"/>
        <v>0.42047388426630722</v>
      </c>
      <c r="K1751" s="106" t="s">
        <v>2449</v>
      </c>
      <c r="L1751" s="105" t="s">
        <v>2295</v>
      </c>
      <c r="M1751" s="103"/>
    </row>
    <row r="1752" spans="1:13" x14ac:dyDescent="0.25">
      <c r="A1752" s="115" t="s">
        <v>1001</v>
      </c>
      <c r="B1752" s="109" t="s">
        <v>1830</v>
      </c>
      <c r="C1752" s="110" t="s">
        <v>1774</v>
      </c>
      <c r="D1752" s="103">
        <v>18.62</v>
      </c>
      <c r="E1752" s="103">
        <v>15.651</v>
      </c>
      <c r="F1752" s="104">
        <v>38.75</v>
      </c>
      <c r="G1752" s="103">
        <f t="shared" si="108"/>
        <v>0.1187788640710105</v>
      </c>
      <c r="H1752" s="103">
        <f t="shared" si="109"/>
        <v>0.11953319601683728</v>
      </c>
      <c r="I1752" s="103">
        <f t="shared" si="110"/>
        <v>0.40422747550110427</v>
      </c>
      <c r="J1752" s="104">
        <f t="shared" si="111"/>
        <v>0.40519320990114932</v>
      </c>
      <c r="K1752" s="106" t="s">
        <v>2449</v>
      </c>
      <c r="L1752" s="105" t="s">
        <v>2295</v>
      </c>
      <c r="M1752" s="103"/>
    </row>
    <row r="1753" spans="1:13" x14ac:dyDescent="0.25">
      <c r="A1753" s="115" t="s">
        <v>1001</v>
      </c>
      <c r="B1753" s="109" t="s">
        <v>1830</v>
      </c>
      <c r="C1753" s="106"/>
      <c r="D1753" s="103">
        <v>18.62</v>
      </c>
      <c r="E1753" s="103">
        <v>15.651</v>
      </c>
      <c r="F1753" s="104">
        <v>38.74</v>
      </c>
      <c r="G1753" s="103">
        <f t="shared" si="108"/>
        <v>0.11798567095202489</v>
      </c>
      <c r="H1753" s="103">
        <f t="shared" si="109"/>
        <v>0.11893185002344644</v>
      </c>
      <c r="I1753" s="103">
        <f t="shared" si="110"/>
        <v>0.41317218196533306</v>
      </c>
      <c r="J1753" s="104">
        <f t="shared" si="111"/>
        <v>0.41413492650342265</v>
      </c>
      <c r="K1753" s="106" t="s">
        <v>2449</v>
      </c>
      <c r="L1753" s="105" t="s">
        <v>2295</v>
      </c>
      <c r="M1753" s="103"/>
    </row>
    <row r="1754" spans="1:13" x14ac:dyDescent="0.25">
      <c r="A1754" s="115" t="s">
        <v>1001</v>
      </c>
      <c r="B1754" s="109" t="s">
        <v>1830</v>
      </c>
      <c r="C1754" s="110" t="s">
        <v>1775</v>
      </c>
      <c r="D1754" s="103">
        <v>18.617000000000001</v>
      </c>
      <c r="E1754" s="103">
        <v>15.648</v>
      </c>
      <c r="F1754" s="104">
        <v>38.734000000000002</v>
      </c>
      <c r="G1754" s="103">
        <f t="shared" si="108"/>
        <v>0.12089896008650951</v>
      </c>
      <c r="H1754" s="103">
        <f t="shared" si="109"/>
        <v>0.12197706731184967</v>
      </c>
      <c r="I1754" s="103">
        <f t="shared" si="110"/>
        <v>0.42013194588128427</v>
      </c>
      <c r="J1754" s="104">
        <f t="shared" si="111"/>
        <v>0.42109666034058674</v>
      </c>
      <c r="K1754" s="106" t="s">
        <v>2449</v>
      </c>
      <c r="L1754" s="105" t="s">
        <v>2295</v>
      </c>
      <c r="M1754" s="103"/>
    </row>
    <row r="1755" spans="1:13" x14ac:dyDescent="0.25">
      <c r="A1755" s="115" t="s">
        <v>1001</v>
      </c>
      <c r="B1755" s="109" t="s">
        <v>1830</v>
      </c>
      <c r="C1755" s="110" t="s">
        <v>1776</v>
      </c>
      <c r="D1755" s="103">
        <v>18.606999999999999</v>
      </c>
      <c r="E1755" s="103">
        <v>15.645</v>
      </c>
      <c r="F1755" s="104">
        <v>38.734999999999999</v>
      </c>
      <c r="G1755" s="103">
        <f t="shared" si="108"/>
        <v>0.13094406649405621</v>
      </c>
      <c r="H1755" s="103">
        <f t="shared" si="109"/>
        <v>0.1320192218959039</v>
      </c>
      <c r="I1755" s="103">
        <f t="shared" si="110"/>
        <v>0.42396667551824957</v>
      </c>
      <c r="J1755" s="104">
        <f t="shared" si="111"/>
        <v>0.42493809825667295</v>
      </c>
      <c r="K1755" s="106" t="s">
        <v>2449</v>
      </c>
      <c r="L1755" s="105" t="s">
        <v>2295</v>
      </c>
      <c r="M1755" s="103"/>
    </row>
    <row r="1756" spans="1:13" x14ac:dyDescent="0.25">
      <c r="A1756" s="115" t="s">
        <v>1001</v>
      </c>
      <c r="B1756" s="109" t="s">
        <v>1830</v>
      </c>
      <c r="C1756" s="110" t="s">
        <v>1777</v>
      </c>
      <c r="D1756" s="103">
        <v>18.626999999999999</v>
      </c>
      <c r="E1756" s="103">
        <v>15.654999999999999</v>
      </c>
      <c r="F1756" s="104">
        <v>38.777000000000001</v>
      </c>
      <c r="G1756" s="103">
        <f t="shared" si="108"/>
        <v>0.11851585779970743</v>
      </c>
      <c r="H1756" s="103">
        <f t="shared" si="109"/>
        <v>0.11868047417330478</v>
      </c>
      <c r="I1756" s="103">
        <f t="shared" si="110"/>
        <v>0.37672080105828532</v>
      </c>
      <c r="J1756" s="104">
        <f t="shared" si="111"/>
        <v>0.37768829390119724</v>
      </c>
      <c r="K1756" s="106" t="s">
        <v>2449</v>
      </c>
      <c r="L1756" s="105" t="s">
        <v>2295</v>
      </c>
      <c r="M1756" s="103"/>
    </row>
    <row r="1757" spans="1:13" x14ac:dyDescent="0.25">
      <c r="A1757" s="115" t="s">
        <v>1001</v>
      </c>
      <c r="B1757" s="109" t="s">
        <v>1830</v>
      </c>
      <c r="C1757" s="106"/>
      <c r="D1757" s="103">
        <v>18.631</v>
      </c>
      <c r="E1757" s="103">
        <v>15.66</v>
      </c>
      <c r="F1757" s="104">
        <v>38.789000000000001</v>
      </c>
      <c r="G1757" s="103">
        <f t="shared" si="108"/>
        <v>0.11999349378195635</v>
      </c>
      <c r="H1757" s="103">
        <f t="shared" si="109"/>
        <v>0.11986594574774087</v>
      </c>
      <c r="I1757" s="103">
        <f t="shared" si="110"/>
        <v>0.36385009543766167</v>
      </c>
      <c r="J1757" s="104">
        <f t="shared" si="111"/>
        <v>0.36481490834393882</v>
      </c>
      <c r="K1757" s="106" t="s">
        <v>2449</v>
      </c>
      <c r="L1757" s="105" t="s">
        <v>2295</v>
      </c>
      <c r="M1757" s="103"/>
    </row>
    <row r="1758" spans="1:13" x14ac:dyDescent="0.25">
      <c r="A1758" s="115" t="s">
        <v>1001</v>
      </c>
      <c r="B1758" s="109" t="s">
        <v>1830</v>
      </c>
      <c r="C1758" s="110" t="s">
        <v>1778</v>
      </c>
      <c r="D1758" s="103">
        <v>18.606999999999999</v>
      </c>
      <c r="E1758" s="103">
        <v>15.635999999999999</v>
      </c>
      <c r="F1758" s="104">
        <v>38.704999999999998</v>
      </c>
      <c r="G1758" s="103">
        <f t="shared" si="108"/>
        <v>0.13503287951458195</v>
      </c>
      <c r="H1758" s="103">
        <f t="shared" si="109"/>
        <v>0.13661831850085029</v>
      </c>
      <c r="I1758" s="103">
        <f t="shared" si="110"/>
        <v>0.45171753557947858</v>
      </c>
      <c r="J1758" s="104">
        <f t="shared" si="111"/>
        <v>0.45268699710727123</v>
      </c>
      <c r="K1758" s="106" t="s">
        <v>2449</v>
      </c>
      <c r="L1758" s="105" t="s">
        <v>2295</v>
      </c>
      <c r="M1758" s="103"/>
    </row>
    <row r="1759" spans="1:13" x14ac:dyDescent="0.25">
      <c r="A1759" s="115" t="s">
        <v>1001</v>
      </c>
      <c r="B1759" s="109" t="s">
        <v>1830</v>
      </c>
      <c r="C1759" s="110" t="s">
        <v>1779</v>
      </c>
      <c r="D1759" s="103">
        <v>18.603000000000002</v>
      </c>
      <c r="E1759" s="103">
        <v>15.632</v>
      </c>
      <c r="F1759" s="104">
        <v>38.692999999999998</v>
      </c>
      <c r="G1759" s="103">
        <f t="shared" si="108"/>
        <v>0.14245939263523114</v>
      </c>
      <c r="H1759" s="103">
        <f t="shared" si="109"/>
        <v>0.14419904628671834</v>
      </c>
      <c r="I1759" s="103">
        <f t="shared" si="110"/>
        <v>0.4646655700070717</v>
      </c>
      <c r="J1759" s="104">
        <f t="shared" si="111"/>
        <v>0.46563599232662206</v>
      </c>
      <c r="K1759" s="106" t="s">
        <v>2449</v>
      </c>
      <c r="L1759" s="105" t="s">
        <v>2295</v>
      </c>
      <c r="M1759" s="103"/>
    </row>
    <row r="1760" spans="1:13" x14ac:dyDescent="0.25">
      <c r="A1760" s="115" t="s">
        <v>1001</v>
      </c>
      <c r="B1760" s="109" t="s">
        <v>1830</v>
      </c>
      <c r="C1760" s="110" t="s">
        <v>1780</v>
      </c>
      <c r="D1760" s="103">
        <v>18.593</v>
      </c>
      <c r="E1760" s="103">
        <v>15.615</v>
      </c>
      <c r="F1760" s="104">
        <v>38.64</v>
      </c>
      <c r="G1760" s="103">
        <f t="shared" si="108"/>
        <v>0.17686471821705554</v>
      </c>
      <c r="H1760" s="103">
        <f t="shared" si="109"/>
        <v>0.17906260064569246</v>
      </c>
      <c r="I1760" s="103">
        <f t="shared" si="110"/>
        <v>0.51886113937159972</v>
      </c>
      <c r="J1760" s="104">
        <f t="shared" si="111"/>
        <v>0.51983144128649605</v>
      </c>
      <c r="K1760" s="106" t="s">
        <v>2449</v>
      </c>
      <c r="L1760" s="105" t="s">
        <v>2295</v>
      </c>
      <c r="M1760" s="103"/>
    </row>
    <row r="1761" spans="1:13" x14ac:dyDescent="0.25">
      <c r="A1761" s="115" t="s">
        <v>1001</v>
      </c>
      <c r="B1761" s="109" t="s">
        <v>1830</v>
      </c>
      <c r="C1761" s="106"/>
      <c r="D1761" s="103">
        <v>18.594999999999999</v>
      </c>
      <c r="E1761" s="103">
        <v>15.617000000000001</v>
      </c>
      <c r="F1761" s="104">
        <v>38.642000000000003</v>
      </c>
      <c r="G1761" s="103">
        <f t="shared" si="108"/>
        <v>0.17376883653290168</v>
      </c>
      <c r="H1761" s="103">
        <f t="shared" si="109"/>
        <v>0.17595924229775081</v>
      </c>
      <c r="I1761" s="103">
        <f t="shared" si="110"/>
        <v>0.51597360586564178</v>
      </c>
      <c r="J1761" s="104">
        <f t="shared" si="111"/>
        <v>0.51694247973057306</v>
      </c>
      <c r="K1761" s="106" t="s">
        <v>2449</v>
      </c>
      <c r="L1761" s="105" t="s">
        <v>2295</v>
      </c>
      <c r="M1761" s="103"/>
    </row>
    <row r="1762" spans="1:13" x14ac:dyDescent="0.25">
      <c r="A1762" s="115" t="s">
        <v>1001</v>
      </c>
      <c r="B1762" s="109" t="s">
        <v>1830</v>
      </c>
      <c r="C1762" s="110">
        <v>25571</v>
      </c>
      <c r="D1762" s="103">
        <v>18.611999999999998</v>
      </c>
      <c r="E1762" s="103">
        <v>15.644</v>
      </c>
      <c r="F1762" s="104">
        <v>38.734999999999999</v>
      </c>
      <c r="G1762" s="103">
        <f t="shared" si="108"/>
        <v>0.12598122300565298</v>
      </c>
      <c r="H1762" s="103">
        <f t="shared" si="109"/>
        <v>0.12706468805297627</v>
      </c>
      <c r="I1762" s="103">
        <f t="shared" si="110"/>
        <v>0.42183290761864117</v>
      </c>
      <c r="J1762" s="104">
        <f t="shared" si="111"/>
        <v>0.42280315437564814</v>
      </c>
      <c r="K1762" s="106" t="s">
        <v>2449</v>
      </c>
      <c r="L1762" s="105" t="s">
        <v>2295</v>
      </c>
      <c r="M1762" s="103"/>
    </row>
    <row r="1763" spans="1:13" x14ac:dyDescent="0.25">
      <c r="A1763" s="115" t="s">
        <v>1001</v>
      </c>
      <c r="B1763" s="109" t="s">
        <v>1830</v>
      </c>
      <c r="C1763" s="106"/>
      <c r="D1763" s="103">
        <v>18.600999999999999</v>
      </c>
      <c r="E1763" s="103">
        <v>15.632</v>
      </c>
      <c r="F1763" s="104">
        <v>38.686999999999998</v>
      </c>
      <c r="G1763" s="103">
        <f t="shared" si="108"/>
        <v>0.14623795181142132</v>
      </c>
      <c r="H1763" s="103">
        <f t="shared" si="109"/>
        <v>0.14803697156453788</v>
      </c>
      <c r="I1763" s="103">
        <f t="shared" si="110"/>
        <v>0.4709014248757355</v>
      </c>
      <c r="J1763" s="104">
        <f t="shared" si="111"/>
        <v>0.47187097532058392</v>
      </c>
      <c r="K1763" s="106" t="s">
        <v>2449</v>
      </c>
      <c r="L1763" s="105" t="s">
        <v>2295</v>
      </c>
      <c r="M1763" s="103"/>
    </row>
    <row r="1764" spans="1:13" x14ac:dyDescent="0.25">
      <c r="A1764" s="115" t="s">
        <v>1001</v>
      </c>
      <c r="B1764" s="109" t="s">
        <v>1830</v>
      </c>
      <c r="C1764" s="110" t="s">
        <v>1781</v>
      </c>
      <c r="D1764" s="103">
        <v>18.605</v>
      </c>
      <c r="E1764" s="103">
        <v>15.628</v>
      </c>
      <c r="F1764" s="104">
        <v>38.670999999999999</v>
      </c>
      <c r="G1764" s="103">
        <f t="shared" si="108"/>
        <v>0.14922820963208966</v>
      </c>
      <c r="H1764" s="103">
        <f t="shared" si="109"/>
        <v>0.15122137729170146</v>
      </c>
      <c r="I1764" s="103">
        <f t="shared" si="110"/>
        <v>0.4842119287564029</v>
      </c>
      <c r="J1764" s="104">
        <f t="shared" si="111"/>
        <v>0.48517788217312313</v>
      </c>
      <c r="K1764" s="106" t="s">
        <v>2449</v>
      </c>
      <c r="L1764" s="105" t="s">
        <v>2295</v>
      </c>
      <c r="M1764" s="103"/>
    </row>
    <row r="1765" spans="1:13" x14ac:dyDescent="0.25">
      <c r="A1765" s="115" t="s">
        <v>1001</v>
      </c>
      <c r="B1765" s="109" t="s">
        <v>1830</v>
      </c>
      <c r="C1765" s="110" t="s">
        <v>1782</v>
      </c>
      <c r="D1765" s="103">
        <v>18.597999999999999</v>
      </c>
      <c r="E1765" s="103">
        <v>15.622999999999999</v>
      </c>
      <c r="F1765" s="104">
        <v>38.659999999999997</v>
      </c>
      <c r="G1765" s="103">
        <f t="shared" si="108"/>
        <v>0.16110468196175937</v>
      </c>
      <c r="H1765" s="103">
        <f t="shared" si="109"/>
        <v>0.1631713361776507</v>
      </c>
      <c r="I1765" s="103">
        <f t="shared" si="110"/>
        <v>0.4976409870077011</v>
      </c>
      <c r="J1765" s="104">
        <f t="shared" si="111"/>
        <v>0.49860998520888056</v>
      </c>
      <c r="K1765" s="106" t="s">
        <v>2449</v>
      </c>
      <c r="L1765" s="105" t="s">
        <v>2295</v>
      </c>
      <c r="M1765" s="103"/>
    </row>
    <row r="1766" spans="1:13" x14ac:dyDescent="0.25">
      <c r="A1766" s="115" t="s">
        <v>1001</v>
      </c>
      <c r="B1766" s="109" t="s">
        <v>1830</v>
      </c>
      <c r="C1766" s="110" t="s">
        <v>1783</v>
      </c>
      <c r="D1766" s="103">
        <v>18.641999999999999</v>
      </c>
      <c r="E1766" s="103">
        <v>15.672000000000001</v>
      </c>
      <c r="F1766" s="104">
        <v>38.805999999999997</v>
      </c>
      <c r="G1766" s="103">
        <f t="shared" si="108"/>
        <v>0.12117338218437348</v>
      </c>
      <c r="H1766" s="103">
        <f t="shared" si="109"/>
        <v>0.12056033738340395</v>
      </c>
      <c r="I1766" s="103">
        <f t="shared" si="110"/>
        <v>0.34296950586021269</v>
      </c>
      <c r="J1766" s="104">
        <f t="shared" si="111"/>
        <v>0.34392212396122379</v>
      </c>
      <c r="K1766" s="106" t="s">
        <v>2449</v>
      </c>
      <c r="L1766" s="105" t="s">
        <v>2295</v>
      </c>
      <c r="M1766" s="103"/>
    </row>
    <row r="1767" spans="1:13" x14ac:dyDescent="0.25">
      <c r="A1767" s="115" t="s">
        <v>1001</v>
      </c>
      <c r="B1767" s="109" t="s">
        <v>1830</v>
      </c>
      <c r="C1767" s="106"/>
      <c r="D1767" s="103">
        <v>18.600999999999999</v>
      </c>
      <c r="E1767" s="103">
        <v>15.631</v>
      </c>
      <c r="F1767" s="104">
        <v>38.683999999999997</v>
      </c>
      <c r="G1767" s="103">
        <f t="shared" si="108"/>
        <v>0.14738035333788407</v>
      </c>
      <c r="H1767" s="103">
        <f t="shared" si="109"/>
        <v>0.14921573291714174</v>
      </c>
      <c r="I1767" s="103">
        <f t="shared" si="110"/>
        <v>0.47372236800682949</v>
      </c>
      <c r="J1767" s="104">
        <f t="shared" si="111"/>
        <v>0.474691739289825</v>
      </c>
      <c r="K1767" s="106" t="s">
        <v>2449</v>
      </c>
      <c r="L1767" s="105" t="s">
        <v>2295</v>
      </c>
      <c r="M1767" s="103"/>
    </row>
    <row r="1768" spans="1:13" x14ac:dyDescent="0.25">
      <c r="A1768" s="115" t="s">
        <v>1001</v>
      </c>
      <c r="B1768" s="109" t="s">
        <v>1830</v>
      </c>
      <c r="C1768" s="106"/>
      <c r="D1768" s="103">
        <v>18.605</v>
      </c>
      <c r="E1768" s="103">
        <v>15.635999999999999</v>
      </c>
      <c r="F1768" s="104">
        <v>38.697000000000003</v>
      </c>
      <c r="G1768" s="103">
        <f t="shared" si="108"/>
        <v>0.13897905795478291</v>
      </c>
      <c r="H1768" s="103">
        <f t="shared" si="109"/>
        <v>0.14066081526139065</v>
      </c>
      <c r="I1768" s="103">
        <f t="shared" si="110"/>
        <v>0.45975327290840828</v>
      </c>
      <c r="J1768" s="104">
        <f t="shared" si="111"/>
        <v>0.4607212794629682</v>
      </c>
      <c r="K1768" s="106" t="s">
        <v>2449</v>
      </c>
      <c r="L1768" s="105" t="s">
        <v>2295</v>
      </c>
      <c r="M1768" s="103"/>
    </row>
    <row r="1769" spans="1:13" x14ac:dyDescent="0.25">
      <c r="A1769" s="115" t="s">
        <v>1001</v>
      </c>
      <c r="B1769" s="109" t="s">
        <v>1830</v>
      </c>
      <c r="C1769" s="106"/>
      <c r="D1769" s="103">
        <v>18.613</v>
      </c>
      <c r="E1769" s="103">
        <v>15.643000000000001</v>
      </c>
      <c r="F1769" s="104">
        <v>38.722999999999999</v>
      </c>
      <c r="G1769" s="103">
        <f t="shared" si="108"/>
        <v>0.12565790285533038</v>
      </c>
      <c r="H1769" s="103">
        <f t="shared" si="109"/>
        <v>0.12695256968647686</v>
      </c>
      <c r="I1769" s="103">
        <f t="shared" si="110"/>
        <v>0.43222492055641221</v>
      </c>
      <c r="J1769" s="104">
        <f t="shared" si="111"/>
        <v>0.43319199825250454</v>
      </c>
      <c r="K1769" s="106" t="s">
        <v>2449</v>
      </c>
      <c r="L1769" s="105" t="s">
        <v>2295</v>
      </c>
      <c r="M1769" s="103"/>
    </row>
    <row r="1770" spans="1:13" x14ac:dyDescent="0.25">
      <c r="A1770" s="115" t="s">
        <v>1001</v>
      </c>
      <c r="B1770" s="109" t="s">
        <v>1830</v>
      </c>
      <c r="C1770" s="110" t="s">
        <v>1784</v>
      </c>
      <c r="D1770" s="103">
        <v>18.608000000000001</v>
      </c>
      <c r="E1770" s="103">
        <v>15.635</v>
      </c>
      <c r="F1770" s="104">
        <v>38.695</v>
      </c>
      <c r="G1770" s="103">
        <f t="shared" si="108"/>
        <v>0.13679209973532477</v>
      </c>
      <c r="H1770" s="103">
        <f t="shared" si="109"/>
        <v>0.13851629849948782</v>
      </c>
      <c r="I1770" s="103">
        <f t="shared" si="110"/>
        <v>0.46041701961373588</v>
      </c>
      <c r="J1770" s="104">
        <f t="shared" si="111"/>
        <v>0.46138387200897729</v>
      </c>
      <c r="K1770" s="106" t="s">
        <v>2449</v>
      </c>
      <c r="L1770" s="105" t="s">
        <v>2295</v>
      </c>
      <c r="M1770" s="103"/>
    </row>
    <row r="1771" spans="1:13" x14ac:dyDescent="0.25">
      <c r="A1771" s="115" t="s">
        <v>1001</v>
      </c>
      <c r="B1771" s="109" t="s">
        <v>1830</v>
      </c>
      <c r="C1771" s="106"/>
      <c r="D1771" s="103">
        <v>18.611000000000001</v>
      </c>
      <c r="E1771" s="103">
        <v>15.637</v>
      </c>
      <c r="F1771" s="104">
        <v>38.704000000000001</v>
      </c>
      <c r="G1771" s="103">
        <f t="shared" si="108"/>
        <v>0.13130212698200699</v>
      </c>
      <c r="H1771" s="103">
        <f t="shared" si="109"/>
        <v>0.13291190672772413</v>
      </c>
      <c r="I1771" s="103">
        <f t="shared" si="110"/>
        <v>0.45081938950093414</v>
      </c>
      <c r="J1771" s="104">
        <f t="shared" si="111"/>
        <v>0.45178615223354962</v>
      </c>
      <c r="K1771" s="106" t="s">
        <v>2449</v>
      </c>
      <c r="L1771" s="105" t="s">
        <v>2295</v>
      </c>
      <c r="M1771" s="103"/>
    </row>
    <row r="1772" spans="1:13" x14ac:dyDescent="0.25">
      <c r="A1772" s="115" t="s">
        <v>1001</v>
      </c>
      <c r="B1772" s="109" t="s">
        <v>1830</v>
      </c>
      <c r="C1772" s="106"/>
      <c r="D1772" s="103">
        <v>18.611000000000001</v>
      </c>
      <c r="E1772" s="103">
        <v>15.637</v>
      </c>
      <c r="F1772" s="104">
        <v>38.703000000000003</v>
      </c>
      <c r="G1772" s="103">
        <f t="shared" si="108"/>
        <v>0.13154645016114619</v>
      </c>
      <c r="H1772" s="103">
        <f t="shared" si="109"/>
        <v>0.13316994762332476</v>
      </c>
      <c r="I1772" s="103">
        <f t="shared" si="110"/>
        <v>0.4517214428715921</v>
      </c>
      <c r="J1772" s="104">
        <f t="shared" si="111"/>
        <v>0.4526879138545607</v>
      </c>
      <c r="K1772" s="106" t="s">
        <v>2449</v>
      </c>
      <c r="L1772" s="105" t="s">
        <v>2295</v>
      </c>
      <c r="M1772" s="103"/>
    </row>
    <row r="1773" spans="1:13" x14ac:dyDescent="0.25">
      <c r="A1773" s="115" t="s">
        <v>1001</v>
      </c>
      <c r="B1773" s="109" t="s">
        <v>1830</v>
      </c>
      <c r="C1773" s="106"/>
      <c r="D1773" s="103">
        <v>18.611999999999998</v>
      </c>
      <c r="E1773" s="103">
        <v>15.637</v>
      </c>
      <c r="F1773" s="104">
        <v>38.701000000000001</v>
      </c>
      <c r="G1773" s="103">
        <f t="shared" si="108"/>
        <v>0.13109591355187106</v>
      </c>
      <c r="H1773" s="103">
        <f t="shared" si="109"/>
        <v>0.13275068719219424</v>
      </c>
      <c r="I1773" s="103">
        <f t="shared" si="110"/>
        <v>0.4531135971806583</v>
      </c>
      <c r="J1773" s="104">
        <f t="shared" si="111"/>
        <v>0.45407904306408703</v>
      </c>
      <c r="K1773" s="106" t="s">
        <v>2449</v>
      </c>
      <c r="L1773" s="105" t="s">
        <v>2295</v>
      </c>
      <c r="M1773" s="103"/>
    </row>
    <row r="1774" spans="1:13" x14ac:dyDescent="0.25">
      <c r="A1774" s="115" t="s">
        <v>1001</v>
      </c>
      <c r="B1774" s="109" t="s">
        <v>1830</v>
      </c>
      <c r="C1774" s="110" t="s">
        <v>1785</v>
      </c>
      <c r="D1774" s="103">
        <v>18.603000000000002</v>
      </c>
      <c r="E1774" s="103">
        <v>15.625999999999999</v>
      </c>
      <c r="F1774" s="104">
        <v>38.67</v>
      </c>
      <c r="G1774" s="103">
        <f t="shared" si="108"/>
        <v>0.15173120493161024</v>
      </c>
      <c r="H1774" s="103">
        <f t="shared" si="109"/>
        <v>0.15373029938824201</v>
      </c>
      <c r="I1774" s="103">
        <f t="shared" si="110"/>
        <v>0.48617607093520493</v>
      </c>
      <c r="J1774" s="104">
        <f t="shared" si="111"/>
        <v>0.48714387746331628</v>
      </c>
      <c r="K1774" s="106" t="s">
        <v>2449</v>
      </c>
      <c r="L1774" s="105" t="s">
        <v>2295</v>
      </c>
      <c r="M1774" s="103"/>
    </row>
    <row r="1775" spans="1:13" x14ac:dyDescent="0.25">
      <c r="A1775" s="115" t="s">
        <v>1001</v>
      </c>
      <c r="B1775" s="109" t="s">
        <v>1830</v>
      </c>
      <c r="C1775" s="106"/>
      <c r="D1775" s="103">
        <v>18.603999999999999</v>
      </c>
      <c r="E1775" s="103">
        <v>15.628</v>
      </c>
      <c r="F1775" s="104">
        <v>38.673999999999999</v>
      </c>
      <c r="G1775" s="103">
        <f t="shared" si="108"/>
        <v>0.14885284192785583</v>
      </c>
      <c r="H1775" s="103">
        <f t="shared" si="109"/>
        <v>0.1508135768092497</v>
      </c>
      <c r="I1775" s="103">
        <f t="shared" si="110"/>
        <v>0.48189353798323153</v>
      </c>
      <c r="J1775" s="104">
        <f t="shared" si="111"/>
        <v>0.48286077429213214</v>
      </c>
      <c r="K1775" s="106" t="s">
        <v>2449</v>
      </c>
      <c r="L1775" s="105" t="s">
        <v>2295</v>
      </c>
      <c r="M1775" s="103"/>
    </row>
    <row r="1776" spans="1:13" x14ac:dyDescent="0.25">
      <c r="A1776" s="115" t="s">
        <v>1001</v>
      </c>
      <c r="B1776" s="109" t="s">
        <v>1830</v>
      </c>
      <c r="C1776" s="106"/>
      <c r="D1776" s="103">
        <v>18.61</v>
      </c>
      <c r="E1776" s="103">
        <v>15.632</v>
      </c>
      <c r="F1776" s="104">
        <v>38.689</v>
      </c>
      <c r="G1776" s="103">
        <f t="shared" si="108"/>
        <v>0.13715745896596107</v>
      </c>
      <c r="H1776" s="103">
        <f t="shared" si="109"/>
        <v>0.13897602293201328</v>
      </c>
      <c r="I1776" s="103">
        <f t="shared" si="110"/>
        <v>0.46537982546517404</v>
      </c>
      <c r="J1776" s="104">
        <f t="shared" si="111"/>
        <v>0.46634610253544195</v>
      </c>
      <c r="K1776" s="106" t="s">
        <v>2449</v>
      </c>
      <c r="L1776" s="105" t="s">
        <v>2295</v>
      </c>
      <c r="M1776" s="103"/>
    </row>
    <row r="1777" spans="1:13" x14ac:dyDescent="0.25">
      <c r="A1777" s="115" t="s">
        <v>1001</v>
      </c>
      <c r="B1777" s="109" t="s">
        <v>1830</v>
      </c>
      <c r="C1777" s="110" t="s">
        <v>1786</v>
      </c>
      <c r="D1777" s="103">
        <v>18.603999999999999</v>
      </c>
      <c r="E1777" s="103">
        <v>15.63</v>
      </c>
      <c r="F1777" s="104">
        <v>38.683</v>
      </c>
      <c r="G1777" s="103">
        <f t="shared" si="108"/>
        <v>0.14508497010372667</v>
      </c>
      <c r="H1777" s="103">
        <f t="shared" si="109"/>
        <v>0.14694888550104579</v>
      </c>
      <c r="I1777" s="103">
        <f t="shared" si="110"/>
        <v>0.4735034339368574</v>
      </c>
      <c r="J1777" s="104">
        <f t="shared" si="111"/>
        <v>0.47447192472263</v>
      </c>
      <c r="K1777" s="106" t="s">
        <v>2449</v>
      </c>
      <c r="L1777" s="105" t="s">
        <v>2295</v>
      </c>
      <c r="M1777" s="103"/>
    </row>
    <row r="1778" spans="1:13" x14ac:dyDescent="0.25">
      <c r="A1778" s="115" t="s">
        <v>1001</v>
      </c>
      <c r="B1778" s="109" t="s">
        <v>1830</v>
      </c>
      <c r="C1778" s="106"/>
      <c r="D1778" s="103">
        <v>18.59</v>
      </c>
      <c r="E1778" s="103">
        <v>15.609</v>
      </c>
      <c r="F1778" s="104">
        <v>38.607999999999997</v>
      </c>
      <c r="G1778" s="103">
        <f t="shared" si="108"/>
        <v>0.19936172789680326</v>
      </c>
      <c r="H1778" s="103">
        <f t="shared" si="109"/>
        <v>0.20170628386344189</v>
      </c>
      <c r="I1778" s="103">
        <f t="shared" si="110"/>
        <v>0.55001913780340217</v>
      </c>
      <c r="J1778" s="104">
        <f t="shared" si="111"/>
        <v>0.55098549649695794</v>
      </c>
      <c r="K1778" s="106" t="s">
        <v>2449</v>
      </c>
      <c r="L1778" s="105" t="s">
        <v>2295</v>
      </c>
      <c r="M1778" s="103"/>
    </row>
    <row r="1779" spans="1:13" x14ac:dyDescent="0.25">
      <c r="A1779" s="115" t="s">
        <v>1001</v>
      </c>
      <c r="B1779" s="109" t="s">
        <v>1830</v>
      </c>
      <c r="C1779" s="110" t="s">
        <v>1787</v>
      </c>
      <c r="D1779" s="103">
        <v>18.59</v>
      </c>
      <c r="E1779" s="103">
        <v>15.619</v>
      </c>
      <c r="F1779" s="104">
        <v>38.648000000000003</v>
      </c>
      <c r="G1779" s="103">
        <f t="shared" si="108"/>
        <v>0.17446661156220733</v>
      </c>
      <c r="H1779" s="103">
        <f t="shared" si="109"/>
        <v>0.17659253933843977</v>
      </c>
      <c r="I1779" s="103">
        <f t="shared" si="110"/>
        <v>0.51227175595575469</v>
      </c>
      <c r="J1779" s="104">
        <f t="shared" si="111"/>
        <v>0.51324313668084598</v>
      </c>
      <c r="K1779" s="106" t="s">
        <v>2449</v>
      </c>
      <c r="L1779" s="105" t="s">
        <v>2295</v>
      </c>
      <c r="M1779" s="103"/>
    </row>
    <row r="1780" spans="1:13" x14ac:dyDescent="0.25">
      <c r="A1780" s="115" t="s">
        <v>1001</v>
      </c>
      <c r="B1780" s="109" t="s">
        <v>1830</v>
      </c>
      <c r="C1780" s="106"/>
      <c r="D1780" s="103">
        <v>18.614999999999998</v>
      </c>
      <c r="E1780" s="103">
        <v>15.641999999999999</v>
      </c>
      <c r="F1780" s="104">
        <v>38.720999999999997</v>
      </c>
      <c r="G1780" s="103">
        <f t="shared" si="108"/>
        <v>0.12394183535029644</v>
      </c>
      <c r="H1780" s="103">
        <f t="shared" si="109"/>
        <v>0.12527994632023168</v>
      </c>
      <c r="I1780" s="103">
        <f t="shared" si="110"/>
        <v>0.43327329937350079</v>
      </c>
      <c r="J1780" s="104">
        <f t="shared" si="111"/>
        <v>0.43423967730966306</v>
      </c>
      <c r="K1780" s="106" t="s">
        <v>2449</v>
      </c>
      <c r="L1780" s="105" t="s">
        <v>2295</v>
      </c>
      <c r="M1780" s="103"/>
    </row>
    <row r="1781" spans="1:13" x14ac:dyDescent="0.25">
      <c r="A1781" s="115" t="s">
        <v>1001</v>
      </c>
      <c r="B1781" s="109" t="s">
        <v>1830</v>
      </c>
      <c r="C1781" s="106"/>
      <c r="D1781" s="103">
        <v>18.614999999999998</v>
      </c>
      <c r="E1781" s="103">
        <v>15.647</v>
      </c>
      <c r="F1781" s="104">
        <v>38.737000000000002</v>
      </c>
      <c r="G1781" s="103">
        <f t="shared" si="108"/>
        <v>0.12290731690993853</v>
      </c>
      <c r="H1781" s="103">
        <f t="shared" si="109"/>
        <v>0.12393730249606105</v>
      </c>
      <c r="I1781" s="103">
        <f t="shared" si="110"/>
        <v>0.4184184053671578</v>
      </c>
      <c r="J1781" s="104">
        <f t="shared" si="111"/>
        <v>0.41938565467835959</v>
      </c>
      <c r="K1781" s="106" t="s">
        <v>2449</v>
      </c>
      <c r="L1781" s="105" t="s">
        <v>2295</v>
      </c>
      <c r="M1781" s="103"/>
    </row>
    <row r="1782" spans="1:13" x14ac:dyDescent="0.25">
      <c r="A1782" s="115" t="s">
        <v>1001</v>
      </c>
      <c r="B1782" s="109" t="s">
        <v>1830</v>
      </c>
      <c r="C1782" s="106"/>
      <c r="D1782" s="103">
        <v>18.61</v>
      </c>
      <c r="E1782" s="103">
        <v>15.635</v>
      </c>
      <c r="F1782" s="104">
        <v>38.707999999999998</v>
      </c>
      <c r="G1782" s="103">
        <f t="shared" si="108"/>
        <v>0.13156625156171167</v>
      </c>
      <c r="H1782" s="103">
        <f t="shared" si="109"/>
        <v>0.13312612422060421</v>
      </c>
      <c r="I1782" s="103">
        <f t="shared" si="110"/>
        <v>0.4478714011298302</v>
      </c>
      <c r="J1782" s="104">
        <f t="shared" si="111"/>
        <v>0.44884117162978537</v>
      </c>
      <c r="K1782" s="106" t="s">
        <v>2449</v>
      </c>
      <c r="L1782" s="105" t="s">
        <v>2295</v>
      </c>
      <c r="M1782" s="103"/>
    </row>
    <row r="1783" spans="1:13" x14ac:dyDescent="0.25">
      <c r="A1783" s="115" t="s">
        <v>1001</v>
      </c>
      <c r="B1783" s="109" t="s">
        <v>1830</v>
      </c>
      <c r="C1783" s="106"/>
      <c r="D1783" s="103">
        <v>18.581</v>
      </c>
      <c r="E1783" s="103">
        <v>15.608000000000001</v>
      </c>
      <c r="F1783" s="104">
        <v>38.606999999999999</v>
      </c>
      <c r="G1783" s="103">
        <f t="shared" si="108"/>
        <v>0.20694206568505702</v>
      </c>
      <c r="H1783" s="103">
        <f t="shared" si="109"/>
        <v>0.20926008924302511</v>
      </c>
      <c r="I1783" s="103">
        <f t="shared" si="110"/>
        <v>0.55455116260810022</v>
      </c>
      <c r="J1783" s="104">
        <f t="shared" si="111"/>
        <v>0.55552146434678551</v>
      </c>
      <c r="K1783" s="106" t="s">
        <v>2449</v>
      </c>
      <c r="L1783" s="105" t="s">
        <v>2295</v>
      </c>
      <c r="M1783" s="103"/>
    </row>
    <row r="1784" spans="1:13" x14ac:dyDescent="0.25">
      <c r="A1784" s="115" t="s">
        <v>1001</v>
      </c>
      <c r="B1784" s="109" t="s">
        <v>1830</v>
      </c>
      <c r="C1784" s="110" t="s">
        <v>1788</v>
      </c>
      <c r="D1784" s="103">
        <v>18.613</v>
      </c>
      <c r="E1784" s="103">
        <v>15.641999999999999</v>
      </c>
      <c r="F1784" s="104">
        <v>38.720999999999997</v>
      </c>
      <c r="G1784" s="103">
        <f t="shared" si="108"/>
        <v>0.12592505132021872</v>
      </c>
      <c r="H1784" s="103">
        <f t="shared" si="109"/>
        <v>0.12725833941239312</v>
      </c>
      <c r="I1784" s="103">
        <f t="shared" si="110"/>
        <v>0.4341255255683531</v>
      </c>
      <c r="J1784" s="104">
        <f t="shared" si="111"/>
        <v>0.43509276867123398</v>
      </c>
      <c r="K1784" s="106" t="s">
        <v>2449</v>
      </c>
      <c r="L1784" s="105" t="s">
        <v>2295</v>
      </c>
      <c r="M1784" s="103"/>
    </row>
    <row r="1785" spans="1:13" x14ac:dyDescent="0.25">
      <c r="A1785" s="115" t="s">
        <v>1001</v>
      </c>
      <c r="B1785" s="109" t="s">
        <v>1830</v>
      </c>
      <c r="C1785" s="110" t="s">
        <v>1789</v>
      </c>
      <c r="D1785" s="103">
        <v>18.597000000000001</v>
      </c>
      <c r="E1785" s="103">
        <v>15.634</v>
      </c>
      <c r="F1785" s="104">
        <v>38.706000000000003</v>
      </c>
      <c r="G1785" s="103">
        <f t="shared" si="108"/>
        <v>0.14473043408350136</v>
      </c>
      <c r="H1785" s="103">
        <f t="shared" si="109"/>
        <v>0.14627653588323342</v>
      </c>
      <c r="I1785" s="103">
        <f t="shared" si="110"/>
        <v>0.45540016683131845</v>
      </c>
      <c r="J1785" s="104">
        <f t="shared" si="111"/>
        <v>0.4563752155299341</v>
      </c>
      <c r="K1785" s="106" t="s">
        <v>2449</v>
      </c>
      <c r="L1785" s="105" t="s">
        <v>2295</v>
      </c>
      <c r="M1785" s="103"/>
    </row>
    <row r="1786" spans="1:13" x14ac:dyDescent="0.25">
      <c r="A1786" s="115" t="s">
        <v>1001</v>
      </c>
      <c r="B1786" s="109" t="s">
        <v>1830</v>
      </c>
      <c r="C1786" s="110" t="s">
        <v>1790</v>
      </c>
      <c r="D1786" s="103">
        <v>18.600999999999999</v>
      </c>
      <c r="E1786" s="103">
        <v>15.629</v>
      </c>
      <c r="F1786" s="104">
        <v>38.674999999999997</v>
      </c>
      <c r="G1786" s="103">
        <f t="shared" si="108"/>
        <v>0.15101817291306227</v>
      </c>
      <c r="H1786" s="103">
        <f t="shared" si="109"/>
        <v>0.15295128293021867</v>
      </c>
      <c r="I1786" s="103">
        <f t="shared" si="110"/>
        <v>0.48208584500065788</v>
      </c>
      <c r="J1786" s="104">
        <f t="shared" si="111"/>
        <v>0.48305400044922464</v>
      </c>
      <c r="K1786" s="106" t="s">
        <v>2449</v>
      </c>
      <c r="L1786" s="105" t="s">
        <v>2295</v>
      </c>
      <c r="M1786" s="103"/>
    </row>
    <row r="1787" spans="1:13" x14ac:dyDescent="0.25">
      <c r="A1787" s="115" t="s">
        <v>1001</v>
      </c>
      <c r="B1787" s="109" t="s">
        <v>1830</v>
      </c>
      <c r="C1787" s="110" t="s">
        <v>1791</v>
      </c>
      <c r="D1787" s="103">
        <v>18.619</v>
      </c>
      <c r="E1787" s="103">
        <v>15.647</v>
      </c>
      <c r="F1787" s="104">
        <v>38.74</v>
      </c>
      <c r="G1787" s="103">
        <f t="shared" si="108"/>
        <v>0.11898095877072008</v>
      </c>
      <c r="H1787" s="103">
        <f t="shared" si="109"/>
        <v>0.1199551372388855</v>
      </c>
      <c r="I1787" s="103">
        <f t="shared" si="110"/>
        <v>0.41398925342331616</v>
      </c>
      <c r="J1787" s="104">
        <f t="shared" si="111"/>
        <v>0.41495569323723674</v>
      </c>
      <c r="K1787" s="106" t="s">
        <v>2449</v>
      </c>
      <c r="L1787" s="105" t="s">
        <v>2295</v>
      </c>
      <c r="M1787" s="103"/>
    </row>
    <row r="1788" spans="1:13" x14ac:dyDescent="0.25">
      <c r="A1788" s="115" t="s">
        <v>1001</v>
      </c>
      <c r="B1788" s="109" t="s">
        <v>1830</v>
      </c>
      <c r="C1788" s="110" t="s">
        <v>1792</v>
      </c>
      <c r="D1788" s="103">
        <v>18.611999999999998</v>
      </c>
      <c r="E1788" s="103">
        <v>15.637</v>
      </c>
      <c r="F1788" s="104">
        <v>38.701999999999998</v>
      </c>
      <c r="G1788" s="103">
        <f t="shared" si="108"/>
        <v>0.13083546365569168</v>
      </c>
      <c r="H1788" s="103">
        <f t="shared" si="109"/>
        <v>0.13247673361764317</v>
      </c>
      <c r="I1788" s="103">
        <f t="shared" si="110"/>
        <v>0.45220989811148293</v>
      </c>
      <c r="J1788" s="104">
        <f t="shared" si="111"/>
        <v>0.45317563631554481</v>
      </c>
      <c r="K1788" s="106" t="s">
        <v>2449</v>
      </c>
      <c r="L1788" s="105" t="s">
        <v>2295</v>
      </c>
      <c r="M1788" s="103"/>
    </row>
    <row r="1789" spans="1:13" x14ac:dyDescent="0.25">
      <c r="A1789" s="115" t="s">
        <v>1001</v>
      </c>
      <c r="B1789" s="109" t="s">
        <v>1830</v>
      </c>
      <c r="C1789" s="110" t="s">
        <v>1793</v>
      </c>
      <c r="D1789" s="103">
        <v>18.599</v>
      </c>
      <c r="E1789" s="103">
        <v>15.635</v>
      </c>
      <c r="F1789" s="104">
        <v>38.694000000000003</v>
      </c>
      <c r="G1789" s="103">
        <f t="shared" si="108"/>
        <v>0.1456476177285399</v>
      </c>
      <c r="H1789" s="103">
        <f t="shared" si="109"/>
        <v>0.1473455630482271</v>
      </c>
      <c r="I1789" s="103">
        <f t="shared" si="110"/>
        <v>0.46511446112757382</v>
      </c>
      <c r="J1789" s="104">
        <f t="shared" si="111"/>
        <v>0.46608474267025152</v>
      </c>
      <c r="K1789" s="106" t="s">
        <v>2449</v>
      </c>
      <c r="L1789" s="105" t="s">
        <v>2295</v>
      </c>
      <c r="M1789" s="103"/>
    </row>
    <row r="1790" spans="1:13" x14ac:dyDescent="0.25">
      <c r="A1790" s="115" t="s">
        <v>1001</v>
      </c>
      <c r="B1790" s="109" t="s">
        <v>1830</v>
      </c>
      <c r="C1790" s="110"/>
      <c r="D1790" s="103">
        <v>18.574000000000002</v>
      </c>
      <c r="E1790" s="103">
        <v>15.637</v>
      </c>
      <c r="F1790" s="104">
        <v>38.701999999999998</v>
      </c>
      <c r="G1790" s="103">
        <f t="shared" si="108"/>
        <v>0.16771755587892032</v>
      </c>
      <c r="H1790" s="103">
        <f t="shared" si="109"/>
        <v>0.16923021287583062</v>
      </c>
      <c r="I1790" s="103">
        <f t="shared" si="110"/>
        <v>0.46918543450324229</v>
      </c>
      <c r="J1790" s="104">
        <f t="shared" si="111"/>
        <v>0.47016479807616129</v>
      </c>
      <c r="K1790" s="106" t="s">
        <v>2449</v>
      </c>
      <c r="L1790" s="105" t="s">
        <v>2295</v>
      </c>
      <c r="M1790" s="103"/>
    </row>
    <row r="1791" spans="1:13" x14ac:dyDescent="0.25">
      <c r="A1791" s="115" t="s">
        <v>1001</v>
      </c>
      <c r="B1791" s="109" t="s">
        <v>1794</v>
      </c>
      <c r="C1791" s="110" t="s">
        <v>1795</v>
      </c>
      <c r="D1791" s="103">
        <v>18.608000000000001</v>
      </c>
      <c r="E1791" s="103">
        <v>15.634</v>
      </c>
      <c r="F1791" s="104">
        <v>38.691000000000003</v>
      </c>
      <c r="G1791" s="103">
        <f t="shared" si="108"/>
        <v>0.13813663000811471</v>
      </c>
      <c r="H1791" s="103">
        <f t="shared" si="109"/>
        <v>0.13991359815971766</v>
      </c>
      <c r="I1791" s="103">
        <f t="shared" si="110"/>
        <v>0.46414728475990602</v>
      </c>
      <c r="J1791" s="104">
        <f t="shared" si="111"/>
        <v>0.46511367142881793</v>
      </c>
      <c r="K1791" s="106" t="s">
        <v>2449</v>
      </c>
      <c r="L1791" s="105" t="s">
        <v>2295</v>
      </c>
      <c r="M1791" s="103"/>
    </row>
    <row r="1792" spans="1:13" x14ac:dyDescent="0.25">
      <c r="A1792" s="115" t="s">
        <v>1001</v>
      </c>
      <c r="B1792" s="109" t="s">
        <v>1794</v>
      </c>
      <c r="C1792" s="110" t="s">
        <v>1796</v>
      </c>
      <c r="D1792" s="103">
        <v>18.599</v>
      </c>
      <c r="E1792" s="103">
        <v>15.625999999999999</v>
      </c>
      <c r="F1792" s="104">
        <v>38.665999999999997</v>
      </c>
      <c r="G1792" s="103">
        <f t="shared" si="108"/>
        <v>0.15702967410651808</v>
      </c>
      <c r="H1792" s="103">
        <f t="shared" si="109"/>
        <v>0.15904365737117443</v>
      </c>
      <c r="I1792" s="103">
        <f t="shared" si="110"/>
        <v>0.4914164953987587</v>
      </c>
      <c r="J1792" s="104">
        <f t="shared" si="111"/>
        <v>0.49238488741024472</v>
      </c>
      <c r="K1792" s="106" t="s">
        <v>2449</v>
      </c>
      <c r="L1792" s="105" t="s">
        <v>2295</v>
      </c>
      <c r="M1792" s="103"/>
    </row>
    <row r="1793" spans="1:13" x14ac:dyDescent="0.25">
      <c r="A1793" s="115" t="s">
        <v>1001</v>
      </c>
      <c r="B1793" s="109" t="s">
        <v>1794</v>
      </c>
      <c r="C1793" s="110" t="s">
        <v>1797</v>
      </c>
      <c r="D1793" s="103">
        <v>18.628</v>
      </c>
      <c r="E1793" s="103">
        <v>15.641</v>
      </c>
      <c r="F1793" s="104">
        <v>38.734000000000002</v>
      </c>
      <c r="G1793" s="103">
        <f t="shared" si="108"/>
        <v>0.11017930182207392</v>
      </c>
      <c r="H1793" s="103">
        <f t="shared" si="109"/>
        <v>0.11131201619771212</v>
      </c>
      <c r="I1793" s="103">
        <f t="shared" si="110"/>
        <v>0.41623348249509518</v>
      </c>
      <c r="J1793" s="104">
        <f t="shared" si="111"/>
        <v>0.41719860660121544</v>
      </c>
      <c r="K1793" s="106" t="s">
        <v>2449</v>
      </c>
      <c r="L1793" s="105" t="s">
        <v>2295</v>
      </c>
      <c r="M1793" s="103"/>
    </row>
    <row r="1794" spans="1:13" x14ac:dyDescent="0.25">
      <c r="A1794" s="115" t="s">
        <v>1001</v>
      </c>
      <c r="B1794" s="109" t="s">
        <v>1794</v>
      </c>
      <c r="C1794" s="106"/>
      <c r="D1794" s="103">
        <v>18.623000000000001</v>
      </c>
      <c r="E1794" s="103">
        <v>15.637</v>
      </c>
      <c r="F1794" s="104">
        <v>38.723999999999997</v>
      </c>
      <c r="G1794" s="103">
        <f t="shared" si="108"/>
        <v>0.11608018155567895</v>
      </c>
      <c r="H1794" s="103">
        <f t="shared" si="109"/>
        <v>0.11741658720129576</v>
      </c>
      <c r="I1794" s="103">
        <f t="shared" si="110"/>
        <v>0.42779902051079793</v>
      </c>
      <c r="J1794" s="104">
        <f t="shared" si="111"/>
        <v>0.42876637852098337</v>
      </c>
      <c r="K1794" s="106" t="s">
        <v>2449</v>
      </c>
      <c r="L1794" s="105" t="s">
        <v>2295</v>
      </c>
      <c r="M1794" s="103"/>
    </row>
    <row r="1795" spans="1:13" x14ac:dyDescent="0.25">
      <c r="A1795" s="115" t="s">
        <v>1001</v>
      </c>
      <c r="B1795" s="109" t="s">
        <v>1794</v>
      </c>
      <c r="C1795" s="110" t="s">
        <v>1798</v>
      </c>
      <c r="D1795" s="103">
        <v>18.600999999999999</v>
      </c>
      <c r="E1795" s="103">
        <v>15.64</v>
      </c>
      <c r="F1795" s="104">
        <v>38.72</v>
      </c>
      <c r="G1795" s="103">
        <f t="shared" si="108"/>
        <v>0.13805838819137262</v>
      </c>
      <c r="H1795" s="103">
        <f t="shared" si="109"/>
        <v>0.13939112220654465</v>
      </c>
      <c r="I1795" s="103">
        <f t="shared" si="110"/>
        <v>0.44049864012275569</v>
      </c>
      <c r="J1795" s="104">
        <f t="shared" si="111"/>
        <v>0.44147185340630513</v>
      </c>
      <c r="K1795" s="106" t="s">
        <v>2449</v>
      </c>
      <c r="L1795" s="105" t="s">
        <v>2295</v>
      </c>
      <c r="M1795" s="103"/>
    </row>
    <row r="1796" spans="1:13" x14ac:dyDescent="0.25">
      <c r="A1796" s="115" t="s">
        <v>1001</v>
      </c>
      <c r="B1796" s="109" t="s">
        <v>1794</v>
      </c>
      <c r="C1796" s="106"/>
      <c r="D1796" s="103">
        <v>18.602</v>
      </c>
      <c r="E1796" s="103">
        <v>15.632</v>
      </c>
      <c r="F1796" s="104">
        <v>38.689</v>
      </c>
      <c r="G1796" s="103">
        <f t="shared" si="108"/>
        <v>0.14464552723813839</v>
      </c>
      <c r="H1796" s="103">
        <f t="shared" si="109"/>
        <v>0.14642682455752168</v>
      </c>
      <c r="I1796" s="103">
        <f t="shared" si="110"/>
        <v>0.46868247454966294</v>
      </c>
      <c r="J1796" s="104">
        <f t="shared" si="111"/>
        <v>0.46965217698845663</v>
      </c>
      <c r="K1796" s="106" t="s">
        <v>2449</v>
      </c>
      <c r="L1796" s="105" t="s">
        <v>2295</v>
      </c>
      <c r="M1796" s="103"/>
    </row>
    <row r="1797" spans="1:13" x14ac:dyDescent="0.25">
      <c r="A1797" s="115" t="s">
        <v>1001</v>
      </c>
      <c r="B1797" s="109" t="s">
        <v>1794</v>
      </c>
      <c r="C1797" s="110" t="s">
        <v>1799</v>
      </c>
      <c r="D1797" s="103">
        <v>18.609000000000002</v>
      </c>
      <c r="E1797" s="103">
        <v>15.641</v>
      </c>
      <c r="F1797" s="104">
        <v>38.74</v>
      </c>
      <c r="G1797" s="103">
        <f t="shared" si="108"/>
        <v>0.12920057488261913</v>
      </c>
      <c r="H1797" s="103">
        <f t="shared" si="109"/>
        <v>0.13021441913244222</v>
      </c>
      <c r="I1797" s="103">
        <f t="shared" si="110"/>
        <v>0.41906928060882004</v>
      </c>
      <c r="J1797" s="104">
        <f t="shared" si="111"/>
        <v>0.4200444587778715</v>
      </c>
      <c r="K1797" s="106" t="s">
        <v>2449</v>
      </c>
      <c r="L1797" s="105" t="s">
        <v>2295</v>
      </c>
      <c r="M1797" s="103"/>
    </row>
    <row r="1798" spans="1:13" x14ac:dyDescent="0.25">
      <c r="A1798" s="115" t="s">
        <v>1001</v>
      </c>
      <c r="B1798" s="105" t="s">
        <v>1942</v>
      </c>
      <c r="C1798" s="106" t="s">
        <v>2240</v>
      </c>
      <c r="D1798" s="103">
        <v>18.192093208368401</v>
      </c>
      <c r="E1798" s="103">
        <v>15.709928860256117</v>
      </c>
      <c r="F1798" s="104">
        <v>38.884912728781316</v>
      </c>
      <c r="G1798" s="103">
        <f t="shared" si="108"/>
        <v>0.56912769877150227</v>
      </c>
      <c r="H1798" s="103">
        <f t="shared" si="109"/>
        <v>0.56944128575057262</v>
      </c>
      <c r="I1798" s="103">
        <f t="shared" si="110"/>
        <v>0.64766733690134415</v>
      </c>
      <c r="J1798" s="104">
        <f t="shared" si="111"/>
        <v>0.64847344061297008</v>
      </c>
      <c r="K1798" s="106" t="s">
        <v>981</v>
      </c>
      <c r="L1798" s="103" t="s">
        <v>2296</v>
      </c>
      <c r="M1798" s="103"/>
    </row>
    <row r="1799" spans="1:13" x14ac:dyDescent="0.25">
      <c r="A1799" s="115" t="s">
        <v>1001</v>
      </c>
      <c r="B1799" s="105" t="s">
        <v>1942</v>
      </c>
      <c r="C1799" s="106" t="s">
        <v>2239</v>
      </c>
      <c r="D1799" s="103">
        <v>18.256101995293729</v>
      </c>
      <c r="E1799" s="103">
        <v>15.699472729818025</v>
      </c>
      <c r="F1799" s="104">
        <v>38.87509189619702</v>
      </c>
      <c r="G1799" s="103">
        <f t="shared" si="108"/>
        <v>0.5041122706289346</v>
      </c>
      <c r="H1799" s="103">
        <f t="shared" si="109"/>
        <v>0.50439706227558945</v>
      </c>
      <c r="I1799" s="103">
        <f t="shared" si="110"/>
        <v>0.59168700506794381</v>
      </c>
      <c r="J1799" s="104">
        <f t="shared" si="111"/>
        <v>0.59252430533937417</v>
      </c>
      <c r="K1799" s="106" t="s">
        <v>981</v>
      </c>
      <c r="L1799" s="103" t="s">
        <v>2296</v>
      </c>
      <c r="M1799" s="103"/>
    </row>
    <row r="1800" spans="1:13" x14ac:dyDescent="0.25">
      <c r="A1800" s="115" t="s">
        <v>1001</v>
      </c>
      <c r="B1800" s="105" t="s">
        <v>1955</v>
      </c>
      <c r="C1800" s="106" t="s">
        <v>2259</v>
      </c>
      <c r="D1800" s="103">
        <v>17.977959703128199</v>
      </c>
      <c r="E1800" s="103">
        <v>15.629955896778499</v>
      </c>
      <c r="F1800" s="104">
        <v>38.899504663271998</v>
      </c>
      <c r="G1800" s="103">
        <f t="shared" ref="G1800:G1863" si="112">SQRT(((D$3-D1800)^2)+((E$3-E1800)^2)+((F$3-F1800)^2))</f>
        <v>0.77762859285362296</v>
      </c>
      <c r="H1800" s="103">
        <f t="shared" ref="H1800:H1863" si="113">SQRT(((D$4-D1800)^2)+((E$4-E1800)^2)+((F$4-F1800)^2))</f>
        <v>0.77818151394997814</v>
      </c>
      <c r="I1800" s="103">
        <f t="shared" ref="I1800:I1863" si="114">SQRT(((D$6-D1800)^2)+((E$6-E1800)^2)+((F$6-F1800)^2))</f>
        <v>0.84957704917427157</v>
      </c>
      <c r="J1800" s="104">
        <f t="shared" ref="J1800:J1863" si="115">SQRT(((D$5-D1800)^2)+((E$5-E1800)^2)+((F$5-F1800)^2))</f>
        <v>0.85037058231516949</v>
      </c>
      <c r="K1800" s="106" t="s">
        <v>981</v>
      </c>
      <c r="L1800" s="103" t="s">
        <v>2296</v>
      </c>
      <c r="M1800" s="103"/>
    </row>
    <row r="1801" spans="1:13" x14ac:dyDescent="0.25">
      <c r="A1801" s="115" t="s">
        <v>1001</v>
      </c>
      <c r="B1801" s="105" t="s">
        <v>1956</v>
      </c>
      <c r="C1801" s="106" t="s">
        <v>2260</v>
      </c>
      <c r="D1801" s="103">
        <v>17.8918362010469</v>
      </c>
      <c r="E1801" s="103">
        <v>15.594443157735199</v>
      </c>
      <c r="F1801" s="104">
        <v>38.937014581422801</v>
      </c>
      <c r="G1801" s="103">
        <f t="shared" si="112"/>
        <v>0.87139330374823443</v>
      </c>
      <c r="H1801" s="103">
        <f t="shared" si="113"/>
        <v>0.87192540899260673</v>
      </c>
      <c r="I1801" s="103">
        <f t="shared" si="114"/>
        <v>0.92821859322837252</v>
      </c>
      <c r="J1801" s="104">
        <f t="shared" si="115"/>
        <v>0.92898713450588133</v>
      </c>
      <c r="K1801" s="106" t="s">
        <v>981</v>
      </c>
      <c r="L1801" s="103" t="s">
        <v>2296</v>
      </c>
      <c r="M1801" s="103"/>
    </row>
    <row r="1802" spans="1:13" x14ac:dyDescent="0.25">
      <c r="A1802" s="115" t="s">
        <v>1001</v>
      </c>
      <c r="B1802" s="105" t="s">
        <v>1336</v>
      </c>
      <c r="C1802" s="106">
        <v>25</v>
      </c>
      <c r="D1802" s="103">
        <v>18.718</v>
      </c>
      <c r="E1802" s="103">
        <v>15.673999999999999</v>
      </c>
      <c r="F1802" s="104">
        <v>38.899000000000001</v>
      </c>
      <c r="G1802" s="103">
        <f t="shared" si="112"/>
        <v>0.16650065630501898</v>
      </c>
      <c r="H1802" s="103">
        <f t="shared" si="113"/>
        <v>0.16432600205080661</v>
      </c>
      <c r="I1802" s="103">
        <f t="shared" si="114"/>
        <v>0.22694951409949632</v>
      </c>
      <c r="J1802" s="104">
        <f t="shared" si="115"/>
        <v>0.22788125712747412</v>
      </c>
      <c r="K1802" s="106" t="s">
        <v>1316</v>
      </c>
      <c r="M1802" s="103"/>
    </row>
    <row r="1803" spans="1:13" x14ac:dyDescent="0.25">
      <c r="A1803" s="115" t="s">
        <v>1001</v>
      </c>
      <c r="B1803" s="105" t="s">
        <v>1896</v>
      </c>
      <c r="C1803" s="106" t="s">
        <v>2150</v>
      </c>
      <c r="D1803" s="103">
        <v>18.185940570826777</v>
      </c>
      <c r="E1803" s="103">
        <v>15.62367298091859</v>
      </c>
      <c r="F1803" s="104">
        <v>38.540836721595326</v>
      </c>
      <c r="G1803" s="103">
        <f t="shared" si="112"/>
        <v>0.58584548200188225</v>
      </c>
      <c r="H1803" s="103">
        <f t="shared" si="113"/>
        <v>0.58758291132821605</v>
      </c>
      <c r="I1803" s="103">
        <f t="shared" si="114"/>
        <v>0.8392982067605339</v>
      </c>
      <c r="J1803" s="104">
        <f t="shared" si="115"/>
        <v>0.84027203897006342</v>
      </c>
      <c r="K1803" s="106" t="s">
        <v>981</v>
      </c>
      <c r="L1803" s="103" t="s">
        <v>2296</v>
      </c>
      <c r="M1803" s="103"/>
    </row>
    <row r="1804" spans="1:13" x14ac:dyDescent="0.25">
      <c r="A1804" s="115" t="s">
        <v>1001</v>
      </c>
      <c r="B1804" s="105" t="s">
        <v>1884</v>
      </c>
      <c r="C1804" s="106" t="s">
        <v>2133</v>
      </c>
      <c r="D1804" s="103">
        <v>17.884056215660681</v>
      </c>
      <c r="E1804" s="103">
        <v>15.610792276223501</v>
      </c>
      <c r="F1804" s="104">
        <v>38.599706992058209</v>
      </c>
      <c r="G1804" s="103">
        <f t="shared" si="112"/>
        <v>0.86541566668202485</v>
      </c>
      <c r="H1804" s="103">
        <f t="shared" si="113"/>
        <v>0.86680944242722802</v>
      </c>
      <c r="I1804" s="103">
        <f t="shared" si="114"/>
        <v>1.0506231270476976</v>
      </c>
      <c r="J1804" s="104">
        <f t="shared" si="115"/>
        <v>1.0515373437605038</v>
      </c>
      <c r="K1804" s="106" t="s">
        <v>981</v>
      </c>
      <c r="L1804" s="103" t="s">
        <v>2296</v>
      </c>
      <c r="M1804" s="103"/>
    </row>
    <row r="1805" spans="1:13" x14ac:dyDescent="0.25">
      <c r="A1805" s="115" t="s">
        <v>1001</v>
      </c>
      <c r="B1805" s="105" t="s">
        <v>1854</v>
      </c>
      <c r="C1805" s="106" t="s">
        <v>2046</v>
      </c>
      <c r="D1805" s="103">
        <v>18.108000000000001</v>
      </c>
      <c r="E1805" s="103">
        <v>15.614000000000001</v>
      </c>
      <c r="F1805" s="104">
        <v>38.366</v>
      </c>
      <c r="G1805" s="103">
        <f t="shared" si="112"/>
        <v>0.73115226085268559</v>
      </c>
      <c r="H1805" s="103">
        <f t="shared" si="113"/>
        <v>0.73319404999631232</v>
      </c>
      <c r="I1805" s="103">
        <f t="shared" si="114"/>
        <v>1.0184151422430789</v>
      </c>
      <c r="J1805" s="104">
        <f t="shared" si="115"/>
        <v>1.0193947357868758</v>
      </c>
      <c r="K1805" s="106" t="s">
        <v>981</v>
      </c>
      <c r="L1805" s="103" t="s">
        <v>2296</v>
      </c>
      <c r="M1805" s="103"/>
    </row>
    <row r="1806" spans="1:13" x14ac:dyDescent="0.25">
      <c r="A1806" s="115" t="s">
        <v>1001</v>
      </c>
      <c r="B1806" s="105" t="s">
        <v>1854</v>
      </c>
      <c r="C1806" s="106" t="s">
        <v>2031</v>
      </c>
      <c r="D1806" s="103">
        <v>17.978000000000002</v>
      </c>
      <c r="E1806" s="103">
        <v>15.590999999999999</v>
      </c>
      <c r="F1806" s="104">
        <v>38.218000000000004</v>
      </c>
      <c r="G1806" s="103">
        <f t="shared" si="112"/>
        <v>0.92124698021213947</v>
      </c>
      <c r="H1806" s="103">
        <f t="shared" si="113"/>
        <v>0.9233882850404741</v>
      </c>
      <c r="I1806" s="103">
        <f t="shared" si="114"/>
        <v>1.2165272508045104</v>
      </c>
      <c r="J1806" s="104">
        <f t="shared" si="115"/>
        <v>1.2175095881963249</v>
      </c>
      <c r="K1806" s="106" t="s">
        <v>981</v>
      </c>
      <c r="L1806" s="103" t="s">
        <v>2296</v>
      </c>
      <c r="M1806" s="103"/>
    </row>
    <row r="1807" spans="1:13" x14ac:dyDescent="0.25">
      <c r="A1807" s="115" t="s">
        <v>1001</v>
      </c>
      <c r="B1807" s="105" t="s">
        <v>1854</v>
      </c>
      <c r="C1807" s="106" t="s">
        <v>2056</v>
      </c>
      <c r="D1807" s="103">
        <v>18.084</v>
      </c>
      <c r="E1807" s="103">
        <v>15.614000000000001</v>
      </c>
      <c r="F1807" s="104">
        <v>38.375</v>
      </c>
      <c r="G1807" s="103">
        <f t="shared" si="112"/>
        <v>0.74754406462093892</v>
      </c>
      <c r="H1807" s="103">
        <f t="shared" si="113"/>
        <v>0.7495472066187665</v>
      </c>
      <c r="I1807" s="103">
        <f t="shared" si="114"/>
        <v>1.0283884392339264</v>
      </c>
      <c r="J1807" s="104">
        <f t="shared" si="115"/>
        <v>1.0293660609083606</v>
      </c>
      <c r="K1807" s="106" t="s">
        <v>981</v>
      </c>
      <c r="L1807" s="103" t="s">
        <v>2296</v>
      </c>
      <c r="M1807" s="103"/>
    </row>
    <row r="1808" spans="1:13" x14ac:dyDescent="0.25">
      <c r="A1808" s="115" t="s">
        <v>1001</v>
      </c>
      <c r="B1808" s="105" t="s">
        <v>1854</v>
      </c>
      <c r="C1808" s="106" t="s">
        <v>2029</v>
      </c>
      <c r="D1808" s="103">
        <v>18.050999999999998</v>
      </c>
      <c r="E1808" s="103">
        <v>15.602</v>
      </c>
      <c r="F1808" s="104">
        <v>38.304000000000002</v>
      </c>
      <c r="G1808" s="103">
        <f t="shared" si="112"/>
        <v>0.81258624068463869</v>
      </c>
      <c r="H1808" s="103">
        <f t="shared" si="113"/>
        <v>0.81467633140407059</v>
      </c>
      <c r="I1808" s="103">
        <f t="shared" si="114"/>
        <v>1.1033025749765968</v>
      </c>
      <c r="J1808" s="104">
        <f t="shared" si="115"/>
        <v>1.1042840564592034</v>
      </c>
      <c r="K1808" s="106" t="s">
        <v>981</v>
      </c>
      <c r="L1808" s="103" t="s">
        <v>2296</v>
      </c>
      <c r="M1808" s="103"/>
    </row>
    <row r="1809" spans="1:13" x14ac:dyDescent="0.25">
      <c r="A1809" s="115" t="s">
        <v>1001</v>
      </c>
      <c r="B1809" s="105" t="s">
        <v>1854</v>
      </c>
      <c r="C1809" s="106" t="s">
        <v>2030</v>
      </c>
      <c r="D1809" s="103">
        <v>18.071999999999999</v>
      </c>
      <c r="E1809" s="103">
        <v>15.612</v>
      </c>
      <c r="F1809" s="104">
        <v>38.347999999999999</v>
      </c>
      <c r="G1809" s="103">
        <f t="shared" si="112"/>
        <v>0.77136557386883398</v>
      </c>
      <c r="H1809" s="103">
        <f t="shared" si="113"/>
        <v>0.77340246634594922</v>
      </c>
      <c r="I1809" s="103">
        <f t="shared" si="114"/>
        <v>1.0562360067475418</v>
      </c>
      <c r="J1809" s="104">
        <f t="shared" si="115"/>
        <v>1.0572143998972001</v>
      </c>
      <c r="K1809" s="106" t="s">
        <v>981</v>
      </c>
      <c r="L1809" s="103" t="s">
        <v>2296</v>
      </c>
      <c r="M1809" s="103"/>
    </row>
    <row r="1810" spans="1:13" x14ac:dyDescent="0.25">
      <c r="A1810" s="115" t="s">
        <v>1001</v>
      </c>
      <c r="B1810" s="105" t="s">
        <v>1854</v>
      </c>
      <c r="C1810" s="106" t="s">
        <v>2049</v>
      </c>
      <c r="D1810" s="103">
        <v>18.158000000000001</v>
      </c>
      <c r="E1810" s="103">
        <v>15.593999999999999</v>
      </c>
      <c r="F1810" s="104">
        <v>38.374000000000002</v>
      </c>
      <c r="G1810" s="103">
        <f t="shared" si="112"/>
        <v>0.68559519291633841</v>
      </c>
      <c r="H1810" s="103">
        <f t="shared" si="113"/>
        <v>0.68769610653979452</v>
      </c>
      <c r="I1810" s="103">
        <f t="shared" si="114"/>
        <v>0.98088020774709594</v>
      </c>
      <c r="J1810" s="104">
        <f t="shared" si="115"/>
        <v>0.98186942479638784</v>
      </c>
      <c r="K1810" s="106" t="s">
        <v>981</v>
      </c>
      <c r="L1810" s="103" t="s">
        <v>2296</v>
      </c>
      <c r="M1810" s="103"/>
    </row>
    <row r="1811" spans="1:13" x14ac:dyDescent="0.25">
      <c r="A1811" s="115" t="s">
        <v>1001</v>
      </c>
      <c r="B1811" s="105" t="s">
        <v>1854</v>
      </c>
      <c r="C1811" s="106" t="s">
        <v>2036</v>
      </c>
      <c r="D1811" s="103">
        <v>18.184999999999999</v>
      </c>
      <c r="E1811" s="103">
        <v>15.617000000000001</v>
      </c>
      <c r="F1811" s="104">
        <v>38.448</v>
      </c>
      <c r="G1811" s="103">
        <f t="shared" si="112"/>
        <v>0.62403364376449788</v>
      </c>
      <c r="H1811" s="103">
        <f t="shared" si="113"/>
        <v>0.62600462853719974</v>
      </c>
      <c r="I1811" s="103">
        <f t="shared" si="114"/>
        <v>0.9060298129476716</v>
      </c>
      <c r="J1811" s="104">
        <f t="shared" si="115"/>
        <v>0.9070115254780371</v>
      </c>
      <c r="K1811" s="106" t="s">
        <v>981</v>
      </c>
      <c r="L1811" s="103" t="s">
        <v>2296</v>
      </c>
      <c r="M1811" s="103"/>
    </row>
    <row r="1812" spans="1:13" x14ac:dyDescent="0.25">
      <c r="A1812" s="115" t="s">
        <v>1001</v>
      </c>
      <c r="B1812" s="105" t="s">
        <v>1854</v>
      </c>
      <c r="C1812" s="106" t="s">
        <v>2041</v>
      </c>
      <c r="D1812" s="103">
        <v>18.007999999999999</v>
      </c>
      <c r="E1812" s="103">
        <v>15.603999999999999</v>
      </c>
      <c r="F1812" s="104">
        <v>38.277000000000001</v>
      </c>
      <c r="G1812" s="103">
        <f t="shared" si="112"/>
        <v>0.8631743210672993</v>
      </c>
      <c r="H1812" s="103">
        <f t="shared" si="113"/>
        <v>0.8652602816205045</v>
      </c>
      <c r="I1812" s="103">
        <f t="shared" si="114"/>
        <v>1.1521189009603086</v>
      </c>
      <c r="J1812" s="104">
        <f t="shared" si="115"/>
        <v>1.15309778741874</v>
      </c>
      <c r="K1812" s="106" t="s">
        <v>981</v>
      </c>
      <c r="L1812" s="103" t="s">
        <v>2296</v>
      </c>
      <c r="M1812" s="103"/>
    </row>
    <row r="1813" spans="1:13" x14ac:dyDescent="0.25">
      <c r="A1813" s="115" t="s">
        <v>1001</v>
      </c>
      <c r="B1813" s="105" t="s">
        <v>1854</v>
      </c>
      <c r="C1813" s="106" t="s">
        <v>2038</v>
      </c>
      <c r="D1813" s="103">
        <v>18.026</v>
      </c>
      <c r="E1813" s="103">
        <v>15.613</v>
      </c>
      <c r="F1813" s="104">
        <v>38.32</v>
      </c>
      <c r="G1813" s="103">
        <f t="shared" si="112"/>
        <v>0.82510584687662547</v>
      </c>
      <c r="H1813" s="103">
        <f t="shared" si="113"/>
        <v>0.82714128475732296</v>
      </c>
      <c r="I1813" s="103">
        <f t="shared" si="114"/>
        <v>1.1081300338633504</v>
      </c>
      <c r="J1813" s="104">
        <f t="shared" si="115"/>
        <v>1.1091058278406052</v>
      </c>
      <c r="K1813" s="106" t="s">
        <v>981</v>
      </c>
      <c r="L1813" s="103" t="s">
        <v>2296</v>
      </c>
      <c r="M1813" s="103"/>
    </row>
    <row r="1814" spans="1:13" x14ac:dyDescent="0.25">
      <c r="A1814" s="115" t="s">
        <v>1001</v>
      </c>
      <c r="B1814" s="105" t="s">
        <v>1854</v>
      </c>
      <c r="C1814" s="106" t="s">
        <v>2042</v>
      </c>
      <c r="D1814" s="103">
        <v>17.965</v>
      </c>
      <c r="E1814" s="103">
        <v>15.59</v>
      </c>
      <c r="F1814" s="104">
        <v>38.195999999999998</v>
      </c>
      <c r="G1814" s="103">
        <f t="shared" si="112"/>
        <v>0.94445625549836565</v>
      </c>
      <c r="H1814" s="103">
        <f t="shared" si="113"/>
        <v>0.94661152800396209</v>
      </c>
      <c r="I1814" s="103">
        <f t="shared" si="114"/>
        <v>1.2415320664203533</v>
      </c>
      <c r="J1814" s="104">
        <f t="shared" si="115"/>
        <v>1.2425143610236451</v>
      </c>
      <c r="K1814" s="106" t="s">
        <v>981</v>
      </c>
      <c r="L1814" s="103" t="s">
        <v>2296</v>
      </c>
      <c r="M1814" s="103"/>
    </row>
    <row r="1815" spans="1:13" x14ac:dyDescent="0.25">
      <c r="A1815" s="115" t="s">
        <v>1001</v>
      </c>
      <c r="B1815" s="105" t="s">
        <v>1854</v>
      </c>
      <c r="C1815" s="106" t="s">
        <v>2050</v>
      </c>
      <c r="D1815" s="103">
        <v>18.169</v>
      </c>
      <c r="E1815" s="103">
        <v>15.612</v>
      </c>
      <c r="F1815" s="104">
        <v>38.417000000000002</v>
      </c>
      <c r="G1815" s="103">
        <f t="shared" si="112"/>
        <v>0.65307195510907767</v>
      </c>
      <c r="H1815" s="103">
        <f t="shared" si="113"/>
        <v>0.65509179887248969</v>
      </c>
      <c r="I1815" s="103">
        <f t="shared" si="114"/>
        <v>0.93998386792007693</v>
      </c>
      <c r="J1815" s="104">
        <f t="shared" si="115"/>
        <v>0.9409670224561496</v>
      </c>
      <c r="K1815" s="106" t="s">
        <v>981</v>
      </c>
      <c r="L1815" s="103" t="s">
        <v>2296</v>
      </c>
      <c r="M1815" s="103"/>
    </row>
    <row r="1816" spans="1:13" x14ac:dyDescent="0.25">
      <c r="A1816" s="115" t="s">
        <v>1001</v>
      </c>
      <c r="B1816" s="105" t="s">
        <v>1854</v>
      </c>
      <c r="C1816" s="106" t="s">
        <v>2051</v>
      </c>
      <c r="D1816" s="103">
        <v>18.161999999999999</v>
      </c>
      <c r="E1816" s="103">
        <v>15.611000000000001</v>
      </c>
      <c r="F1816" s="104">
        <v>38.405999999999999</v>
      </c>
      <c r="G1816" s="103">
        <f t="shared" si="112"/>
        <v>0.6646213648010395</v>
      </c>
      <c r="H1816" s="103">
        <f t="shared" si="113"/>
        <v>0.6666547869399857</v>
      </c>
      <c r="I1816" s="103">
        <f t="shared" si="114"/>
        <v>0.95287448908552186</v>
      </c>
      <c r="J1816" s="104">
        <f t="shared" si="115"/>
        <v>0.95385774481837571</v>
      </c>
      <c r="K1816" s="106" t="s">
        <v>981</v>
      </c>
      <c r="L1816" s="103" t="s">
        <v>2296</v>
      </c>
      <c r="M1816" s="103"/>
    </row>
    <row r="1817" spans="1:13" x14ac:dyDescent="0.25">
      <c r="A1817" s="115" t="s">
        <v>1001</v>
      </c>
      <c r="B1817" s="105" t="s">
        <v>1854</v>
      </c>
      <c r="C1817" s="106" t="s">
        <v>2043</v>
      </c>
      <c r="D1817" s="103">
        <v>18.122</v>
      </c>
      <c r="E1817" s="103">
        <v>15.605</v>
      </c>
      <c r="F1817" s="104">
        <v>38.304000000000002</v>
      </c>
      <c r="G1817" s="103">
        <f t="shared" si="112"/>
        <v>0.75334415677696176</v>
      </c>
      <c r="H1817" s="103">
        <f t="shared" si="113"/>
        <v>0.75549903040969757</v>
      </c>
      <c r="I1817" s="103">
        <f t="shared" si="114"/>
        <v>1.0562283521805249</v>
      </c>
      <c r="J1817" s="104">
        <f t="shared" si="115"/>
        <v>1.0572120210014595</v>
      </c>
      <c r="K1817" s="106" t="s">
        <v>981</v>
      </c>
      <c r="L1817" s="103" t="s">
        <v>2296</v>
      </c>
      <c r="M1817" s="103"/>
    </row>
    <row r="1818" spans="1:13" x14ac:dyDescent="0.25">
      <c r="A1818" s="115" t="s">
        <v>1001</v>
      </c>
      <c r="B1818" s="105" t="s">
        <v>1854</v>
      </c>
      <c r="C1818" s="106" t="s">
        <v>2044</v>
      </c>
      <c r="D1818" s="103">
        <v>17.995000000000001</v>
      </c>
      <c r="E1818" s="103">
        <v>15.603999999999999</v>
      </c>
      <c r="F1818" s="104">
        <v>38.235999999999997</v>
      </c>
      <c r="G1818" s="103">
        <f t="shared" si="112"/>
        <v>0.8963832542779866</v>
      </c>
      <c r="H1818" s="103">
        <f t="shared" si="113"/>
        <v>0.89850817745304656</v>
      </c>
      <c r="I1818" s="103">
        <f t="shared" si="114"/>
        <v>1.1908575195840991</v>
      </c>
      <c r="J1818" s="104">
        <f t="shared" si="115"/>
        <v>1.1918365900365691</v>
      </c>
      <c r="K1818" s="106" t="s">
        <v>981</v>
      </c>
      <c r="L1818" s="103" t="s">
        <v>2296</v>
      </c>
      <c r="M1818" s="103"/>
    </row>
    <row r="1819" spans="1:13" x14ac:dyDescent="0.25">
      <c r="A1819" s="115" t="s">
        <v>1001</v>
      </c>
      <c r="B1819" s="105" t="s">
        <v>1854</v>
      </c>
      <c r="C1819" s="106" t="s">
        <v>2045</v>
      </c>
      <c r="D1819" s="103">
        <v>18.138000000000002</v>
      </c>
      <c r="E1819" s="103">
        <v>15.611000000000001</v>
      </c>
      <c r="F1819" s="104">
        <v>38.372999999999998</v>
      </c>
      <c r="G1819" s="103">
        <f t="shared" si="112"/>
        <v>0.70198525522263922</v>
      </c>
      <c r="H1819" s="103">
        <f t="shared" si="113"/>
        <v>0.70404958983724664</v>
      </c>
      <c r="I1819" s="103">
        <f t="shared" si="114"/>
        <v>0.99332927670032567</v>
      </c>
      <c r="J1819" s="104">
        <f t="shared" si="115"/>
        <v>0.99431156955453137</v>
      </c>
      <c r="K1819" s="106" t="s">
        <v>981</v>
      </c>
      <c r="L1819" s="103" t="s">
        <v>2296</v>
      </c>
      <c r="M1819" s="103"/>
    </row>
    <row r="1820" spans="1:13" x14ac:dyDescent="0.25">
      <c r="A1820" s="115" t="s">
        <v>1001</v>
      </c>
      <c r="B1820" s="105" t="s">
        <v>1854</v>
      </c>
      <c r="C1820" s="106" t="s">
        <v>2037</v>
      </c>
      <c r="D1820" s="103">
        <v>17.995000000000001</v>
      </c>
      <c r="E1820" s="103">
        <v>15.597</v>
      </c>
      <c r="F1820" s="104">
        <v>38.24</v>
      </c>
      <c r="G1820" s="103">
        <f t="shared" si="112"/>
        <v>0.89453867918049734</v>
      </c>
      <c r="H1820" s="103">
        <f t="shared" si="113"/>
        <v>0.89666447177859709</v>
      </c>
      <c r="I1820" s="103">
        <f t="shared" si="114"/>
        <v>1.188442359540413</v>
      </c>
      <c r="J1820" s="104">
        <f t="shared" si="115"/>
        <v>1.1894234600637354</v>
      </c>
      <c r="K1820" s="106" t="s">
        <v>981</v>
      </c>
      <c r="L1820" s="103" t="s">
        <v>2296</v>
      </c>
      <c r="M1820" s="103"/>
    </row>
    <row r="1821" spans="1:13" x14ac:dyDescent="0.25">
      <c r="A1821" s="115" t="s">
        <v>1001</v>
      </c>
      <c r="B1821" s="105" t="s">
        <v>1854</v>
      </c>
      <c r="C1821" s="106" t="s">
        <v>2055</v>
      </c>
      <c r="D1821" s="103">
        <v>18.067</v>
      </c>
      <c r="E1821" s="103">
        <v>15.603</v>
      </c>
      <c r="F1821" s="104">
        <v>37.988</v>
      </c>
      <c r="G1821" s="103">
        <f t="shared" si="112"/>
        <v>1.0055410625876946</v>
      </c>
      <c r="H1821" s="103">
        <f t="shared" si="113"/>
        <v>1.0079100728487598</v>
      </c>
      <c r="I1821" s="103">
        <f t="shared" si="114"/>
        <v>1.3427727812068535</v>
      </c>
      <c r="J1821" s="104">
        <f t="shared" si="115"/>
        <v>1.3437459087751642</v>
      </c>
      <c r="K1821" s="106" t="s">
        <v>981</v>
      </c>
      <c r="L1821" s="103" t="s">
        <v>2296</v>
      </c>
      <c r="M1821" s="103"/>
    </row>
    <row r="1822" spans="1:13" x14ac:dyDescent="0.25">
      <c r="A1822" s="115" t="s">
        <v>1001</v>
      </c>
      <c r="B1822" s="105" t="s">
        <v>1854</v>
      </c>
      <c r="C1822" s="106" t="s">
        <v>2033</v>
      </c>
      <c r="D1822" s="103">
        <v>17.988</v>
      </c>
      <c r="E1822" s="103">
        <v>15.602</v>
      </c>
      <c r="F1822" s="104">
        <v>38.238</v>
      </c>
      <c r="G1822" s="103">
        <f t="shared" si="112"/>
        <v>0.9011888972629396</v>
      </c>
      <c r="H1822" s="103">
        <f t="shared" si="113"/>
        <v>0.90330732032348504</v>
      </c>
      <c r="I1822" s="103">
        <f t="shared" si="114"/>
        <v>1.1942747765694419</v>
      </c>
      <c r="J1822" s="104">
        <f t="shared" si="115"/>
        <v>1.1952540430176317</v>
      </c>
      <c r="K1822" s="106" t="s">
        <v>981</v>
      </c>
      <c r="L1822" s="103" t="s">
        <v>2296</v>
      </c>
      <c r="M1822" s="103"/>
    </row>
    <row r="1823" spans="1:13" x14ac:dyDescent="0.25">
      <c r="A1823" s="115" t="s">
        <v>1001</v>
      </c>
      <c r="B1823" s="105" t="s">
        <v>1854</v>
      </c>
      <c r="C1823" s="106" t="s">
        <v>2034</v>
      </c>
      <c r="D1823" s="103">
        <v>18.013999999999999</v>
      </c>
      <c r="E1823" s="103">
        <v>15.609</v>
      </c>
      <c r="F1823" s="104">
        <v>38.283999999999999</v>
      </c>
      <c r="G1823" s="103">
        <f t="shared" si="112"/>
        <v>0.8541381027386582</v>
      </c>
      <c r="H1823" s="103">
        <f t="shared" si="113"/>
        <v>0.85621599199617637</v>
      </c>
      <c r="I1823" s="103">
        <f t="shared" si="114"/>
        <v>1.1425768122756528</v>
      </c>
      <c r="J1823" s="104">
        <f t="shared" si="115"/>
        <v>1.1435543088764943</v>
      </c>
      <c r="K1823" s="106" t="s">
        <v>981</v>
      </c>
      <c r="L1823" s="103" t="s">
        <v>2296</v>
      </c>
      <c r="M1823" s="103"/>
    </row>
    <row r="1824" spans="1:13" x14ac:dyDescent="0.25">
      <c r="A1824" s="115" t="s">
        <v>1001</v>
      </c>
      <c r="B1824" s="105" t="s">
        <v>1854</v>
      </c>
      <c r="C1824" s="106" t="s">
        <v>2048</v>
      </c>
      <c r="D1824" s="103">
        <v>17.981999999999999</v>
      </c>
      <c r="E1824" s="103">
        <v>15.606</v>
      </c>
      <c r="F1824" s="104">
        <v>38.206000000000003</v>
      </c>
      <c r="G1824" s="103">
        <f t="shared" si="112"/>
        <v>0.92395238435213178</v>
      </c>
      <c r="H1824" s="103">
        <f t="shared" si="113"/>
        <v>0.92609851255144093</v>
      </c>
      <c r="I1824" s="103">
        <f t="shared" si="114"/>
        <v>1.2215764986074282</v>
      </c>
      <c r="J1824" s="104">
        <f t="shared" si="115"/>
        <v>1.2225548034137319</v>
      </c>
      <c r="K1824" s="106" t="s">
        <v>981</v>
      </c>
      <c r="L1824" s="103" t="s">
        <v>2296</v>
      </c>
      <c r="M1824" s="103"/>
    </row>
    <row r="1825" spans="1:13" x14ac:dyDescent="0.25">
      <c r="A1825" s="115" t="s">
        <v>1001</v>
      </c>
      <c r="B1825" s="105" t="s">
        <v>1854</v>
      </c>
      <c r="C1825" s="106" t="s">
        <v>2035</v>
      </c>
      <c r="D1825" s="103">
        <v>17.992999999999999</v>
      </c>
      <c r="E1825" s="103">
        <v>15.612</v>
      </c>
      <c r="F1825" s="104">
        <v>38.283000000000001</v>
      </c>
      <c r="G1825" s="103">
        <f t="shared" si="112"/>
        <v>0.872393247652682</v>
      </c>
      <c r="H1825" s="103">
        <f t="shared" si="113"/>
        <v>0.87445197978505107</v>
      </c>
      <c r="I1825" s="103">
        <f t="shared" si="114"/>
        <v>1.1576138354174892</v>
      </c>
      <c r="J1825" s="104">
        <f t="shared" si="115"/>
        <v>1.1585890459304342</v>
      </c>
      <c r="K1825" s="106" t="s">
        <v>981</v>
      </c>
      <c r="L1825" s="103" t="s">
        <v>2296</v>
      </c>
      <c r="M1825" s="103"/>
    </row>
    <row r="1826" spans="1:13" x14ac:dyDescent="0.25">
      <c r="A1826" s="115" t="s">
        <v>1001</v>
      </c>
      <c r="B1826" s="105" t="s">
        <v>1854</v>
      </c>
      <c r="C1826" s="106" t="s">
        <v>2039</v>
      </c>
      <c r="D1826" s="103">
        <v>18.045999999999999</v>
      </c>
      <c r="E1826" s="103">
        <v>15.617000000000001</v>
      </c>
      <c r="F1826" s="104">
        <v>38.082999999999998</v>
      </c>
      <c r="G1826" s="103">
        <f t="shared" si="112"/>
        <v>0.95164138127237474</v>
      </c>
      <c r="H1826" s="103">
        <f t="shared" si="113"/>
        <v>0.95393358518819094</v>
      </c>
      <c r="I1826" s="103">
        <f t="shared" si="114"/>
        <v>1.2758330266731583</v>
      </c>
      <c r="J1826" s="104">
        <f t="shared" si="115"/>
        <v>1.276807267111993</v>
      </c>
      <c r="K1826" s="106" t="s">
        <v>981</v>
      </c>
      <c r="L1826" s="103" t="s">
        <v>2296</v>
      </c>
      <c r="M1826" s="103"/>
    </row>
    <row r="1827" spans="1:13" x14ac:dyDescent="0.25">
      <c r="A1827" s="115" t="s">
        <v>1001</v>
      </c>
      <c r="B1827" s="105" t="s">
        <v>1854</v>
      </c>
      <c r="C1827" s="106" t="s">
        <v>2039</v>
      </c>
      <c r="D1827" s="103">
        <v>18.045999999999999</v>
      </c>
      <c r="E1827" s="103">
        <v>15.617000000000001</v>
      </c>
      <c r="F1827" s="104">
        <v>38.082999999999998</v>
      </c>
      <c r="G1827" s="103">
        <f t="shared" si="112"/>
        <v>0.95164138127237474</v>
      </c>
      <c r="H1827" s="103">
        <f t="shared" si="113"/>
        <v>0.95393358518819094</v>
      </c>
      <c r="I1827" s="103">
        <f t="shared" si="114"/>
        <v>1.2758330266731583</v>
      </c>
      <c r="J1827" s="104">
        <f t="shared" si="115"/>
        <v>1.276807267111993</v>
      </c>
      <c r="K1827" s="106" t="s">
        <v>981</v>
      </c>
      <c r="L1827" s="103" t="s">
        <v>2296</v>
      </c>
      <c r="M1827" s="103"/>
    </row>
    <row r="1828" spans="1:13" x14ac:dyDescent="0.25">
      <c r="A1828" s="115" t="s">
        <v>1001</v>
      </c>
      <c r="B1828" s="105" t="s">
        <v>1854</v>
      </c>
      <c r="C1828" s="106" t="s">
        <v>2052</v>
      </c>
      <c r="D1828" s="103">
        <v>18.123000000000001</v>
      </c>
      <c r="E1828" s="103">
        <v>15.611000000000001</v>
      </c>
      <c r="F1828" s="104">
        <v>38.372999999999998</v>
      </c>
      <c r="G1828" s="103">
        <f t="shared" si="112"/>
        <v>0.71484603135919733</v>
      </c>
      <c r="H1828" s="103">
        <f t="shared" si="113"/>
        <v>0.71689467493488601</v>
      </c>
      <c r="I1828" s="103">
        <f t="shared" si="114"/>
        <v>1.0033704211057812</v>
      </c>
      <c r="J1828" s="104">
        <f t="shared" si="115"/>
        <v>1.0043518543568266</v>
      </c>
      <c r="K1828" s="106" t="s">
        <v>981</v>
      </c>
      <c r="L1828" s="103" t="s">
        <v>2296</v>
      </c>
      <c r="M1828" s="103"/>
    </row>
    <row r="1829" spans="1:13" x14ac:dyDescent="0.25">
      <c r="A1829" s="115" t="s">
        <v>1001</v>
      </c>
      <c r="B1829" s="105" t="s">
        <v>1854</v>
      </c>
      <c r="C1829" s="106" t="s">
        <v>2057</v>
      </c>
      <c r="D1829" s="103">
        <v>18.074999999999999</v>
      </c>
      <c r="E1829" s="103">
        <v>15.596</v>
      </c>
      <c r="F1829" s="104">
        <v>38.305999999999997</v>
      </c>
      <c r="G1829" s="103">
        <f t="shared" si="112"/>
        <v>0.79169318460499361</v>
      </c>
      <c r="H1829" s="103">
        <f t="shared" si="113"/>
        <v>0.79380805296368595</v>
      </c>
      <c r="I1829" s="103">
        <f t="shared" si="114"/>
        <v>1.0861912869978267</v>
      </c>
      <c r="J1829" s="104">
        <f t="shared" si="115"/>
        <v>1.0871759826955334</v>
      </c>
      <c r="K1829" s="106" t="s">
        <v>981</v>
      </c>
      <c r="L1829" s="103" t="s">
        <v>2296</v>
      </c>
      <c r="M1829" s="103"/>
    </row>
    <row r="1830" spans="1:13" x14ac:dyDescent="0.25">
      <c r="A1830" s="115" t="s">
        <v>1001</v>
      </c>
      <c r="B1830" s="105" t="s">
        <v>1854</v>
      </c>
      <c r="C1830" s="106" t="s">
        <v>2054</v>
      </c>
      <c r="D1830" s="103">
        <v>18.067</v>
      </c>
      <c r="E1830" s="103">
        <v>15.603</v>
      </c>
      <c r="F1830" s="104">
        <v>37.988</v>
      </c>
      <c r="G1830" s="103">
        <f t="shared" si="112"/>
        <v>1.0055410625876946</v>
      </c>
      <c r="H1830" s="103">
        <f t="shared" si="113"/>
        <v>1.0079100728487598</v>
      </c>
      <c r="I1830" s="103">
        <f t="shared" si="114"/>
        <v>1.3427727812068535</v>
      </c>
      <c r="J1830" s="104">
        <f t="shared" si="115"/>
        <v>1.3437459087751642</v>
      </c>
      <c r="K1830" s="106" t="s">
        <v>981</v>
      </c>
      <c r="L1830" s="103" t="s">
        <v>2296</v>
      </c>
      <c r="M1830" s="103"/>
    </row>
    <row r="1831" spans="1:13" x14ac:dyDescent="0.25">
      <c r="A1831" s="115" t="s">
        <v>1001</v>
      </c>
      <c r="B1831" s="105" t="s">
        <v>1854</v>
      </c>
      <c r="C1831" s="106" t="s">
        <v>2040</v>
      </c>
      <c r="D1831" s="103">
        <v>17.998000000000001</v>
      </c>
      <c r="E1831" s="103">
        <v>15.601000000000001</v>
      </c>
      <c r="F1831" s="104">
        <v>38.241999999999997</v>
      </c>
      <c r="G1831" s="103">
        <f t="shared" si="112"/>
        <v>0.89071522865054531</v>
      </c>
      <c r="H1831" s="103">
        <f t="shared" si="113"/>
        <v>0.89283805079644485</v>
      </c>
      <c r="I1831" s="103">
        <f t="shared" si="114"/>
        <v>1.1846458930625607</v>
      </c>
      <c r="J1831" s="104">
        <f t="shared" si="115"/>
        <v>1.1856259179648514</v>
      </c>
      <c r="K1831" s="106" t="s">
        <v>981</v>
      </c>
      <c r="L1831" s="103" t="s">
        <v>2296</v>
      </c>
      <c r="M1831" s="103"/>
    </row>
    <row r="1832" spans="1:13" x14ac:dyDescent="0.25">
      <c r="A1832" s="115" t="s">
        <v>1001</v>
      </c>
      <c r="B1832" s="105" t="s">
        <v>1854</v>
      </c>
      <c r="C1832" s="106" t="s">
        <v>2053</v>
      </c>
      <c r="D1832" s="103">
        <v>18.117000000000001</v>
      </c>
      <c r="E1832" s="103">
        <v>15.602</v>
      </c>
      <c r="F1832" s="104">
        <v>38.335000000000001</v>
      </c>
      <c r="G1832" s="103">
        <f t="shared" si="112"/>
        <v>0.74039500170516537</v>
      </c>
      <c r="H1832" s="103">
        <f t="shared" si="113"/>
        <v>0.74250495281175954</v>
      </c>
      <c r="I1832" s="103">
        <f t="shared" si="114"/>
        <v>1.0362798714391726</v>
      </c>
      <c r="J1832" s="104">
        <f t="shared" si="115"/>
        <v>1.0372644780141618</v>
      </c>
      <c r="K1832" s="106" t="s">
        <v>981</v>
      </c>
      <c r="L1832" s="103" t="s">
        <v>2296</v>
      </c>
      <c r="M1832" s="103"/>
    </row>
    <row r="1833" spans="1:13" x14ac:dyDescent="0.25">
      <c r="A1833" s="115" t="s">
        <v>1001</v>
      </c>
      <c r="B1833" s="105" t="s">
        <v>1854</v>
      </c>
      <c r="C1833" s="106" t="s">
        <v>2047</v>
      </c>
      <c r="D1833" s="103">
        <v>18.134</v>
      </c>
      <c r="E1833" s="103">
        <v>15.593</v>
      </c>
      <c r="F1833" s="104">
        <v>38.384999999999998</v>
      </c>
      <c r="G1833" s="103">
        <f t="shared" si="112"/>
        <v>0.70051952046320254</v>
      </c>
      <c r="H1833" s="103">
        <f t="shared" si="113"/>
        <v>0.70257705979486451</v>
      </c>
      <c r="I1833" s="103">
        <f t="shared" si="114"/>
        <v>0.98872007765089587</v>
      </c>
      <c r="J1833" s="104">
        <f t="shared" si="115"/>
        <v>0.98970821828961131</v>
      </c>
      <c r="K1833" s="106" t="s">
        <v>981</v>
      </c>
      <c r="L1833" s="103" t="s">
        <v>2296</v>
      </c>
      <c r="M1833" s="103"/>
    </row>
    <row r="1834" spans="1:13" x14ac:dyDescent="0.25">
      <c r="A1834" s="115" t="s">
        <v>1001</v>
      </c>
      <c r="B1834" s="105" t="s">
        <v>1854</v>
      </c>
      <c r="C1834" s="106" t="s">
        <v>2032</v>
      </c>
      <c r="D1834" s="103">
        <v>17.988</v>
      </c>
      <c r="E1834" s="103">
        <v>15.602</v>
      </c>
      <c r="F1834" s="104">
        <v>38.238</v>
      </c>
      <c r="G1834" s="103">
        <f t="shared" si="112"/>
        <v>0.9011888972629396</v>
      </c>
      <c r="H1834" s="103">
        <f t="shared" si="113"/>
        <v>0.90330732032348504</v>
      </c>
      <c r="I1834" s="103">
        <f t="shared" si="114"/>
        <v>1.1942747765694419</v>
      </c>
      <c r="J1834" s="104">
        <f t="shared" si="115"/>
        <v>1.1952540430176317</v>
      </c>
      <c r="K1834" s="106" t="s">
        <v>981</v>
      </c>
      <c r="L1834" s="103" t="s">
        <v>2296</v>
      </c>
      <c r="M1834" s="103"/>
    </row>
    <row r="1835" spans="1:13" x14ac:dyDescent="0.25">
      <c r="A1835" s="115" t="s">
        <v>1001</v>
      </c>
      <c r="B1835" s="105" t="s">
        <v>1962</v>
      </c>
      <c r="C1835" s="106" t="s">
        <v>2284</v>
      </c>
      <c r="D1835" s="103">
        <v>17.316312080128611</v>
      </c>
      <c r="E1835" s="103">
        <v>15.504046049132958</v>
      </c>
      <c r="F1835" s="104">
        <v>37.428090514806925</v>
      </c>
      <c r="G1835" s="103">
        <f t="shared" si="112"/>
        <v>1.9368673398969469</v>
      </c>
      <c r="H1835" s="103">
        <f t="shared" si="113"/>
        <v>1.9391762851039862</v>
      </c>
      <c r="I1835" s="103">
        <f t="shared" si="114"/>
        <v>2.2500228755069491</v>
      </c>
      <c r="J1835" s="104">
        <f t="shared" si="115"/>
        <v>2.2510068541975268</v>
      </c>
      <c r="K1835" s="106" t="s">
        <v>981</v>
      </c>
      <c r="L1835" s="103" t="s">
        <v>2296</v>
      </c>
      <c r="M1835" s="103"/>
    </row>
    <row r="1836" spans="1:13" x14ac:dyDescent="0.25">
      <c r="A1836" s="115" t="s">
        <v>1001</v>
      </c>
      <c r="B1836" s="105" t="s">
        <v>1901</v>
      </c>
      <c r="C1836" s="106" t="s">
        <v>2160</v>
      </c>
      <c r="D1836" s="103">
        <v>18.032698571139314</v>
      </c>
      <c r="E1836" s="103">
        <v>15.596650324824514</v>
      </c>
      <c r="F1836" s="104">
        <v>38.576011971998028</v>
      </c>
      <c r="G1836" s="103">
        <f t="shared" si="112"/>
        <v>0.72490543609638569</v>
      </c>
      <c r="H1836" s="103">
        <f t="shared" si="113"/>
        <v>0.72644847918388833</v>
      </c>
      <c r="I1836" s="103">
        <f t="shared" si="114"/>
        <v>0.93868855638980164</v>
      </c>
      <c r="J1836" s="104">
        <f t="shared" si="115"/>
        <v>0.93964189775355389</v>
      </c>
      <c r="K1836" s="106" t="s">
        <v>981</v>
      </c>
      <c r="L1836" s="103" t="s">
        <v>2296</v>
      </c>
      <c r="M1836" s="103"/>
    </row>
    <row r="1837" spans="1:13" x14ac:dyDescent="0.25">
      <c r="A1837" s="115" t="s">
        <v>1001</v>
      </c>
      <c r="B1837" s="105" t="s">
        <v>1901</v>
      </c>
      <c r="C1837" s="106" t="s">
        <v>2161</v>
      </c>
      <c r="D1837" s="103">
        <v>18.153863674279631</v>
      </c>
      <c r="E1837" s="103">
        <v>15.63770643498154</v>
      </c>
      <c r="F1837" s="104">
        <v>38.709817966380015</v>
      </c>
      <c r="G1837" s="103">
        <f t="shared" si="112"/>
        <v>0.58469744159719239</v>
      </c>
      <c r="H1837" s="103">
        <f t="shared" si="113"/>
        <v>0.58583444111000793</v>
      </c>
      <c r="I1837" s="103">
        <f t="shared" si="114"/>
        <v>0.76101725496202455</v>
      </c>
      <c r="J1837" s="104">
        <f t="shared" si="115"/>
        <v>0.76194436359650042</v>
      </c>
      <c r="K1837" s="106" t="s">
        <v>981</v>
      </c>
      <c r="L1837" s="103" t="s">
        <v>2296</v>
      </c>
      <c r="M1837" s="103"/>
    </row>
    <row r="1838" spans="1:13" x14ac:dyDescent="0.25">
      <c r="A1838" s="115" t="s">
        <v>1001</v>
      </c>
      <c r="B1838" s="105" t="s">
        <v>1901</v>
      </c>
      <c r="C1838" s="106" t="s">
        <v>2158</v>
      </c>
      <c r="D1838" s="103">
        <v>17.939749843851342</v>
      </c>
      <c r="E1838" s="103">
        <v>15.620485309284524</v>
      </c>
      <c r="F1838" s="104">
        <v>38.708565560464898</v>
      </c>
      <c r="G1838" s="103">
        <f t="shared" si="112"/>
        <v>0.7990980363027701</v>
      </c>
      <c r="H1838" s="103">
        <f t="shared" si="113"/>
        <v>0.80022444435657958</v>
      </c>
      <c r="I1838" s="103">
        <f t="shared" si="114"/>
        <v>0.95091032040028067</v>
      </c>
      <c r="J1838" s="104">
        <f t="shared" si="115"/>
        <v>0.95179619070243915</v>
      </c>
      <c r="K1838" s="106" t="s">
        <v>981</v>
      </c>
      <c r="L1838" s="103" t="s">
        <v>2296</v>
      </c>
      <c r="M1838" s="103"/>
    </row>
    <row r="1839" spans="1:13" x14ac:dyDescent="0.25">
      <c r="A1839" s="115" t="s">
        <v>1001</v>
      </c>
      <c r="B1839" s="105" t="s">
        <v>1901</v>
      </c>
      <c r="C1839" s="106" t="s">
        <v>2159</v>
      </c>
      <c r="D1839" s="103">
        <v>17.796104443415</v>
      </c>
      <c r="E1839" s="103">
        <v>15.594544861514542</v>
      </c>
      <c r="F1839" s="104">
        <v>38.595233715616793</v>
      </c>
      <c r="G1839" s="103">
        <f t="shared" si="112"/>
        <v>0.95373422326631496</v>
      </c>
      <c r="H1839" s="103">
        <f t="shared" si="113"/>
        <v>0.95511739105442595</v>
      </c>
      <c r="I1839" s="103">
        <f t="shared" si="114"/>
        <v>1.1312986388851978</v>
      </c>
      <c r="J1839" s="104">
        <f t="shared" si="115"/>
        <v>1.1322034163220815</v>
      </c>
      <c r="K1839" s="106" t="s">
        <v>981</v>
      </c>
      <c r="L1839" s="103" t="s">
        <v>2296</v>
      </c>
      <c r="M1839" s="103"/>
    </row>
    <row r="1840" spans="1:13" x14ac:dyDescent="0.25">
      <c r="A1840" s="115" t="s">
        <v>1001</v>
      </c>
      <c r="B1840" s="105" t="s">
        <v>1876</v>
      </c>
      <c r="C1840" s="106" t="s">
        <v>2108</v>
      </c>
      <c r="D1840" s="103">
        <v>18.906278932987636</v>
      </c>
      <c r="E1840" s="103">
        <v>15.668812745865477</v>
      </c>
      <c r="F1840" s="104">
        <v>39.002062914006956</v>
      </c>
      <c r="G1840" s="103">
        <f t="shared" si="112"/>
        <v>0.31583348002566991</v>
      </c>
      <c r="H1840" s="103">
        <f t="shared" si="113"/>
        <v>0.31336587599867893</v>
      </c>
      <c r="I1840" s="103">
        <f t="shared" si="114"/>
        <v>0.15400697721749892</v>
      </c>
      <c r="J1840" s="104">
        <f t="shared" si="115"/>
        <v>0.15416850403993379</v>
      </c>
      <c r="K1840" s="106" t="s">
        <v>981</v>
      </c>
      <c r="L1840" s="103" t="s">
        <v>2296</v>
      </c>
      <c r="M1840" s="103"/>
    </row>
    <row r="1841" spans="1:13" x14ac:dyDescent="0.25">
      <c r="A1841" s="115" t="s">
        <v>1001</v>
      </c>
      <c r="B1841" s="105" t="s">
        <v>1852</v>
      </c>
      <c r="C1841" s="106" t="s">
        <v>2025</v>
      </c>
      <c r="D1841" s="103">
        <v>18.18</v>
      </c>
      <c r="E1841" s="103">
        <v>15.612</v>
      </c>
      <c r="F1841" s="104">
        <v>38.47</v>
      </c>
      <c r="G1841" s="103">
        <f t="shared" si="112"/>
        <v>0.6189869534570146</v>
      </c>
      <c r="H1841" s="103">
        <f t="shared" si="113"/>
        <v>0.6209101182538399</v>
      </c>
      <c r="I1841" s="103">
        <f t="shared" si="114"/>
        <v>0.8939382204324825</v>
      </c>
      <c r="J1841" s="104">
        <f t="shared" si="115"/>
        <v>0.89492076037490431</v>
      </c>
      <c r="K1841" s="106" t="s">
        <v>981</v>
      </c>
      <c r="L1841" s="103" t="s">
        <v>2296</v>
      </c>
      <c r="M1841" s="103"/>
    </row>
    <row r="1842" spans="1:13" x14ac:dyDescent="0.25">
      <c r="A1842" s="115" t="s">
        <v>1001</v>
      </c>
      <c r="B1842" s="105" t="s">
        <v>1852</v>
      </c>
      <c r="C1842" s="106" t="s">
        <v>2026</v>
      </c>
      <c r="D1842" s="103">
        <v>18.181999999999999</v>
      </c>
      <c r="E1842" s="103">
        <v>15.601000000000001</v>
      </c>
      <c r="F1842" s="104">
        <v>38.341000000000001</v>
      </c>
      <c r="G1842" s="103">
        <f t="shared" si="112"/>
        <v>0.68338726835520913</v>
      </c>
      <c r="H1842" s="103">
        <f t="shared" si="113"/>
        <v>0.68555773276216203</v>
      </c>
      <c r="I1842" s="103">
        <f t="shared" si="114"/>
        <v>0.99013624918492438</v>
      </c>
      <c r="J1842" s="104">
        <f t="shared" si="115"/>
        <v>0.99112330078048017</v>
      </c>
      <c r="K1842" s="106" t="s">
        <v>981</v>
      </c>
      <c r="L1842" s="103" t="s">
        <v>2296</v>
      </c>
      <c r="M1842" s="103"/>
    </row>
    <row r="1843" spans="1:13" x14ac:dyDescent="0.25">
      <c r="A1843" s="115" t="s">
        <v>1001</v>
      </c>
      <c r="B1843" s="105" t="s">
        <v>1451</v>
      </c>
      <c r="C1843" s="106" t="s">
        <v>1472</v>
      </c>
      <c r="D1843" s="103">
        <v>18.57</v>
      </c>
      <c r="E1843" s="103">
        <v>15.651999999999999</v>
      </c>
      <c r="F1843" s="104">
        <v>38.591999999999999</v>
      </c>
      <c r="G1843" s="103">
        <f t="shared" si="112"/>
        <v>0.2209500136908755</v>
      </c>
      <c r="H1843" s="103">
        <f t="shared" si="113"/>
        <v>0.22316037943595313</v>
      </c>
      <c r="I1843" s="103">
        <f t="shared" si="114"/>
        <v>0.56798781848732971</v>
      </c>
      <c r="J1843" s="104">
        <f t="shared" si="115"/>
        <v>0.56893306051766512</v>
      </c>
      <c r="K1843" s="106" t="s">
        <v>1442</v>
      </c>
      <c r="M1843" s="103"/>
    </row>
    <row r="1844" spans="1:13" x14ac:dyDescent="0.25">
      <c r="A1844" s="115" t="s">
        <v>1001</v>
      </c>
      <c r="B1844" s="105" t="s">
        <v>1957</v>
      </c>
      <c r="C1844" s="106" t="s">
        <v>2262</v>
      </c>
      <c r="D1844" s="103">
        <v>18.495526154539402</v>
      </c>
      <c r="E1844" s="103">
        <v>15.572355072602599</v>
      </c>
      <c r="F1844" s="104">
        <v>38.471460166532701</v>
      </c>
      <c r="G1844" s="103">
        <f t="shared" si="112"/>
        <v>0.36656482957485687</v>
      </c>
      <c r="H1844" s="103">
        <f t="shared" si="113"/>
        <v>0.36901105927534311</v>
      </c>
      <c r="I1844" s="103">
        <f t="shared" si="114"/>
        <v>0.71691360040882623</v>
      </c>
      <c r="J1844" s="104">
        <f t="shared" si="115"/>
        <v>0.71789695504075934</v>
      </c>
      <c r="K1844" s="106" t="s">
        <v>981</v>
      </c>
      <c r="L1844" s="103" t="s">
        <v>2296</v>
      </c>
      <c r="M1844" s="103"/>
    </row>
    <row r="1845" spans="1:13" x14ac:dyDescent="0.25">
      <c r="A1845" s="115" t="s">
        <v>1001</v>
      </c>
      <c r="B1845" s="105" t="s">
        <v>1920</v>
      </c>
      <c r="C1845" s="106" t="s">
        <v>2186</v>
      </c>
      <c r="D1845" s="103">
        <v>18.652159924912912</v>
      </c>
      <c r="E1845" s="103">
        <v>15.645065060899336</v>
      </c>
      <c r="F1845" s="104">
        <v>38.76460572295322</v>
      </c>
      <c r="G1845" s="103">
        <f t="shared" si="112"/>
        <v>9.0576665775461848E-2</v>
      </c>
      <c r="H1845" s="103">
        <f t="shared" si="113"/>
        <v>9.0902015524355423E-2</v>
      </c>
      <c r="I1845" s="103">
        <f t="shared" si="114"/>
        <v>0.37828050680757352</v>
      </c>
      <c r="J1845" s="104">
        <f t="shared" si="115"/>
        <v>0.37923966419449834</v>
      </c>
      <c r="K1845" s="106" t="s">
        <v>981</v>
      </c>
      <c r="L1845" s="103" t="s">
        <v>2296</v>
      </c>
      <c r="M1845" s="103"/>
    </row>
    <row r="1846" spans="1:13" x14ac:dyDescent="0.25">
      <c r="A1846" s="115" t="s">
        <v>1001</v>
      </c>
      <c r="B1846" s="105" t="s">
        <v>1920</v>
      </c>
      <c r="C1846" s="106" t="s">
        <v>2187</v>
      </c>
      <c r="D1846" s="103">
        <v>18.71907225288853</v>
      </c>
      <c r="E1846" s="103">
        <v>15.658995250981478</v>
      </c>
      <c r="F1846" s="104">
        <v>38.835723632256695</v>
      </c>
      <c r="G1846" s="103">
        <f t="shared" si="112"/>
        <v>0.10236638116304787</v>
      </c>
      <c r="H1846" s="103">
        <f t="shared" si="113"/>
        <v>0.10031355769633644</v>
      </c>
      <c r="I1846" s="103">
        <f t="shared" si="114"/>
        <v>0.28771085752099929</v>
      </c>
      <c r="J1846" s="104">
        <f t="shared" si="115"/>
        <v>0.28862880892318959</v>
      </c>
      <c r="K1846" s="106" t="s">
        <v>981</v>
      </c>
      <c r="L1846" s="103" t="s">
        <v>2296</v>
      </c>
      <c r="M1846" s="103"/>
    </row>
    <row r="1847" spans="1:13" x14ac:dyDescent="0.25">
      <c r="A1847" s="115" t="s">
        <v>1001</v>
      </c>
      <c r="B1847" s="105" t="s">
        <v>1920</v>
      </c>
      <c r="C1847" s="106" t="s">
        <v>2230</v>
      </c>
      <c r="D1847" s="103">
        <v>18.8034624557373</v>
      </c>
      <c r="E1847" s="103">
        <v>15.681370063717999</v>
      </c>
      <c r="F1847" s="104">
        <v>38.9946216802322</v>
      </c>
      <c r="G1847" s="103">
        <f t="shared" si="112"/>
        <v>0.26915187638664251</v>
      </c>
      <c r="H1847" s="103">
        <f t="shared" si="113"/>
        <v>0.26666891155141659</v>
      </c>
      <c r="I1847" s="103">
        <f t="shared" si="114"/>
        <v>0.11627026725501564</v>
      </c>
      <c r="J1847" s="104">
        <f t="shared" si="115"/>
        <v>0.11701344862504878</v>
      </c>
      <c r="K1847" s="106" t="s">
        <v>981</v>
      </c>
      <c r="L1847" s="103" t="s">
        <v>2296</v>
      </c>
      <c r="M1847" s="103"/>
    </row>
    <row r="1848" spans="1:13" x14ac:dyDescent="0.25">
      <c r="A1848" s="115" t="s">
        <v>1001</v>
      </c>
      <c r="B1848" s="105" t="s">
        <v>1908</v>
      </c>
      <c r="C1848" s="106" t="s">
        <v>2171</v>
      </c>
      <c r="D1848" s="103">
        <v>18.339710982499266</v>
      </c>
      <c r="E1848" s="103">
        <v>15.613375675881988</v>
      </c>
      <c r="F1848" s="104">
        <v>38.669951505505331</v>
      </c>
      <c r="G1848" s="103">
        <f t="shared" si="112"/>
        <v>0.40511047655090016</v>
      </c>
      <c r="H1848" s="103">
        <f t="shared" si="113"/>
        <v>0.40655033318656769</v>
      </c>
      <c r="I1848" s="103">
        <f t="shared" si="114"/>
        <v>0.64076434922315384</v>
      </c>
      <c r="J1848" s="104">
        <f t="shared" si="115"/>
        <v>0.64175370053235259</v>
      </c>
      <c r="K1848" s="106" t="s">
        <v>981</v>
      </c>
      <c r="L1848" s="103" t="s">
        <v>2296</v>
      </c>
      <c r="M1848" s="103"/>
    </row>
    <row r="1849" spans="1:13" x14ac:dyDescent="0.25">
      <c r="A1849" s="115" t="s">
        <v>1001</v>
      </c>
      <c r="B1849" s="105" t="s">
        <v>1948</v>
      </c>
      <c r="C1849" s="106" t="s">
        <v>2251</v>
      </c>
      <c r="D1849" s="103">
        <v>18.186</v>
      </c>
      <c r="E1849" s="103">
        <v>15.634</v>
      </c>
      <c r="F1849" s="104">
        <v>38.756</v>
      </c>
      <c r="G1849" s="103">
        <f t="shared" si="112"/>
        <v>0.55246209693516424</v>
      </c>
      <c r="H1849" s="103">
        <f t="shared" si="113"/>
        <v>0.55342635910299676</v>
      </c>
      <c r="I1849" s="103">
        <f t="shared" si="114"/>
        <v>0.7100964877747209</v>
      </c>
      <c r="J1849" s="104">
        <f t="shared" si="115"/>
        <v>0.71101705137781135</v>
      </c>
      <c r="K1849" s="106" t="s">
        <v>981</v>
      </c>
      <c r="L1849" s="103" t="s">
        <v>2296</v>
      </c>
      <c r="M1849" s="103"/>
    </row>
    <row r="1850" spans="1:13" x14ac:dyDescent="0.25">
      <c r="A1850" s="115" t="s">
        <v>1001</v>
      </c>
      <c r="B1850" s="105" t="s">
        <v>1950</v>
      </c>
      <c r="C1850" s="106" t="s">
        <v>2253</v>
      </c>
      <c r="D1850" s="103">
        <v>18.038</v>
      </c>
      <c r="E1850" s="103">
        <v>15.544</v>
      </c>
      <c r="F1850" s="104">
        <v>37.771999999999998</v>
      </c>
      <c r="G1850" s="103">
        <f t="shared" si="112"/>
        <v>1.1955685294243863</v>
      </c>
      <c r="H1850" s="103">
        <f t="shared" si="113"/>
        <v>1.1980271094386772</v>
      </c>
      <c r="I1850" s="103">
        <f t="shared" si="114"/>
        <v>1.5464536727461282</v>
      </c>
      <c r="J1850" s="104">
        <f t="shared" si="115"/>
        <v>1.5474296453635599</v>
      </c>
      <c r="K1850" s="106" t="s">
        <v>981</v>
      </c>
      <c r="L1850" s="103" t="s">
        <v>2296</v>
      </c>
      <c r="M1850" s="103"/>
    </row>
    <row r="1851" spans="1:13" x14ac:dyDescent="0.25">
      <c r="A1851" s="115" t="s">
        <v>1001</v>
      </c>
      <c r="B1851" s="105" t="s">
        <v>1838</v>
      </c>
      <c r="C1851" s="106" t="s">
        <v>1981</v>
      </c>
      <c r="D1851" s="103">
        <v>17.806533915024648</v>
      </c>
      <c r="E1851" s="103">
        <v>15.607208948332017</v>
      </c>
      <c r="F1851" s="104">
        <v>38.65213595058156</v>
      </c>
      <c r="G1851" s="103">
        <f t="shared" si="112"/>
        <v>0.93601263543485702</v>
      </c>
      <c r="H1851" s="103">
        <f t="shared" si="113"/>
        <v>0.93726475694502165</v>
      </c>
      <c r="I1851" s="103">
        <f t="shared" si="114"/>
        <v>1.0960826351496711</v>
      </c>
      <c r="J1851" s="104">
        <f t="shared" si="115"/>
        <v>1.0969674046553051</v>
      </c>
      <c r="K1851" s="106" t="s">
        <v>981</v>
      </c>
      <c r="L1851" s="103" t="s">
        <v>2296</v>
      </c>
      <c r="M1851" s="103"/>
    </row>
    <row r="1852" spans="1:13" x14ac:dyDescent="0.25">
      <c r="A1852" s="115" t="s">
        <v>1001</v>
      </c>
      <c r="B1852" s="105" t="s">
        <v>1838</v>
      </c>
      <c r="C1852" s="106" t="s">
        <v>1979</v>
      </c>
      <c r="D1852" s="103">
        <v>17.792606734061533</v>
      </c>
      <c r="E1852" s="103">
        <v>15.571362257569897</v>
      </c>
      <c r="F1852" s="104">
        <v>38.513089598377768</v>
      </c>
      <c r="G1852" s="103">
        <f t="shared" si="112"/>
        <v>0.97420537094990123</v>
      </c>
      <c r="H1852" s="103">
        <f t="shared" si="113"/>
        <v>0.9757695637449133</v>
      </c>
      <c r="I1852" s="103">
        <f t="shared" si="114"/>
        <v>1.1760847623054251</v>
      </c>
      <c r="J1852" s="104">
        <f t="shared" si="115"/>
        <v>1.1770170097747228</v>
      </c>
      <c r="K1852" s="106" t="s">
        <v>981</v>
      </c>
      <c r="L1852" s="103" t="s">
        <v>2296</v>
      </c>
      <c r="M1852" s="103"/>
    </row>
    <row r="1853" spans="1:13" x14ac:dyDescent="0.25">
      <c r="A1853" s="115" t="s">
        <v>1001</v>
      </c>
      <c r="B1853" s="105" t="s">
        <v>1838</v>
      </c>
      <c r="C1853" s="106" t="s">
        <v>1980</v>
      </c>
      <c r="D1853" s="103">
        <v>17.829128266275401</v>
      </c>
      <c r="E1853" s="103">
        <v>15.5272882670169</v>
      </c>
      <c r="F1853" s="104">
        <v>38.424586077977601</v>
      </c>
      <c r="G1853" s="103">
        <f t="shared" si="112"/>
        <v>0.96817376882053319</v>
      </c>
      <c r="H1853" s="103">
        <f t="shared" si="113"/>
        <v>0.96994913084389456</v>
      </c>
      <c r="I1853" s="103">
        <f t="shared" si="114"/>
        <v>1.198701852719712</v>
      </c>
      <c r="J1853" s="104">
        <f t="shared" si="115"/>
        <v>1.1996686492065642</v>
      </c>
      <c r="K1853" s="106" t="s">
        <v>981</v>
      </c>
      <c r="L1853" s="103" t="s">
        <v>2296</v>
      </c>
      <c r="M1853" s="103"/>
    </row>
    <row r="1854" spans="1:13" x14ac:dyDescent="0.25">
      <c r="A1854" s="115" t="s">
        <v>1001</v>
      </c>
      <c r="B1854" s="105" t="s">
        <v>1931</v>
      </c>
      <c r="C1854" s="106" t="s">
        <v>2203</v>
      </c>
      <c r="D1854" s="103">
        <v>18.337361200735572</v>
      </c>
      <c r="E1854" s="103">
        <v>15.613045441838262</v>
      </c>
      <c r="F1854" s="104">
        <v>38.677103460879415</v>
      </c>
      <c r="G1854" s="103">
        <f t="shared" si="112"/>
        <v>0.40635797374520344</v>
      </c>
      <c r="H1854" s="103">
        <f t="shared" si="113"/>
        <v>0.40776103110263978</v>
      </c>
      <c r="I1854" s="103">
        <f t="shared" si="114"/>
        <v>0.6376052271603293</v>
      </c>
      <c r="J1854" s="104">
        <f t="shared" si="115"/>
        <v>0.63859361526655767</v>
      </c>
      <c r="K1854" s="106" t="s">
        <v>981</v>
      </c>
      <c r="L1854" s="103" t="s">
        <v>2296</v>
      </c>
      <c r="M1854" s="103"/>
    </row>
    <row r="1855" spans="1:13" x14ac:dyDescent="0.25">
      <c r="A1855" s="115" t="s">
        <v>1001</v>
      </c>
      <c r="B1855" s="105" t="s">
        <v>1332</v>
      </c>
      <c r="C1855" s="106">
        <v>19</v>
      </c>
      <c r="D1855" s="103">
        <v>18.754999999999999</v>
      </c>
      <c r="E1855" s="103">
        <v>15.670999999999999</v>
      </c>
      <c r="F1855" s="104">
        <v>38.963000000000001</v>
      </c>
      <c r="G1855" s="103">
        <f t="shared" si="112"/>
        <v>0.22910305224942559</v>
      </c>
      <c r="H1855" s="103">
        <f t="shared" si="113"/>
        <v>0.22674667571984924</v>
      </c>
      <c r="I1855" s="103">
        <f t="shared" si="114"/>
        <v>0.15494347985636045</v>
      </c>
      <c r="J1855" s="104">
        <f t="shared" si="115"/>
        <v>0.15586765973093544</v>
      </c>
      <c r="K1855" s="106" t="s">
        <v>1316</v>
      </c>
      <c r="M1855" s="103"/>
    </row>
    <row r="1856" spans="1:13" x14ac:dyDescent="0.25">
      <c r="A1856" s="115" t="s">
        <v>1001</v>
      </c>
      <c r="B1856" s="105" t="s">
        <v>1332</v>
      </c>
      <c r="C1856" s="106">
        <v>20</v>
      </c>
      <c r="D1856" s="103">
        <v>18.768000000000001</v>
      </c>
      <c r="E1856" s="103">
        <v>15.672000000000001</v>
      </c>
      <c r="F1856" s="104">
        <v>38.993000000000002</v>
      </c>
      <c r="G1856" s="103">
        <f t="shared" si="112"/>
        <v>0.26017461165533462</v>
      </c>
      <c r="H1856" s="103">
        <f t="shared" si="113"/>
        <v>0.25778928400925344</v>
      </c>
      <c r="I1856" s="103">
        <f t="shared" si="114"/>
        <v>0.12267453668140879</v>
      </c>
      <c r="J1856" s="104">
        <f t="shared" si="115"/>
        <v>0.1235937998040295</v>
      </c>
      <c r="K1856" s="106" t="s">
        <v>1316</v>
      </c>
      <c r="M1856" s="103"/>
    </row>
    <row r="1857" spans="1:13" x14ac:dyDescent="0.25">
      <c r="A1857" s="115" t="s">
        <v>1001</v>
      </c>
      <c r="B1857" s="105" t="s">
        <v>1598</v>
      </c>
      <c r="C1857" s="106" t="s">
        <v>1599</v>
      </c>
      <c r="D1857" s="103">
        <v>18.773</v>
      </c>
      <c r="E1857" s="103">
        <v>15.667</v>
      </c>
      <c r="F1857" s="104">
        <v>38.799999999999997</v>
      </c>
      <c r="G1857" s="103">
        <f t="shared" si="112"/>
        <v>7.5546598533622958E-2</v>
      </c>
      <c r="H1857" s="103">
        <f t="shared" si="113"/>
        <v>7.2984210278663947E-2</v>
      </c>
      <c r="I1857" s="103">
        <f t="shared" si="114"/>
        <v>0.3123916803469628</v>
      </c>
      <c r="J1857" s="104">
        <f t="shared" si="115"/>
        <v>0.31320741905325189</v>
      </c>
      <c r="K1857" s="106" t="s">
        <v>1590</v>
      </c>
      <c r="M1857" s="103"/>
    </row>
    <row r="1858" spans="1:13" x14ac:dyDescent="0.25">
      <c r="A1858" s="115" t="s">
        <v>1001</v>
      </c>
      <c r="B1858" s="105" t="s">
        <v>1446</v>
      </c>
      <c r="C1858" s="106" t="s">
        <v>1462</v>
      </c>
      <c r="D1858" s="103">
        <v>18.635000000000002</v>
      </c>
      <c r="E1858" s="103">
        <v>15.632999999999999</v>
      </c>
      <c r="F1858" s="104">
        <v>38.597999999999999</v>
      </c>
      <c r="G1858" s="103">
        <f t="shared" si="112"/>
        <v>0.17255193000948474</v>
      </c>
      <c r="H1858" s="103">
        <f t="shared" si="113"/>
        <v>0.17500781396840118</v>
      </c>
      <c r="I1858" s="103">
        <f t="shared" si="114"/>
        <v>0.54097833778257287</v>
      </c>
      <c r="J1858" s="104">
        <f t="shared" si="115"/>
        <v>0.54190560741700822</v>
      </c>
      <c r="K1858" s="106" t="s">
        <v>1442</v>
      </c>
      <c r="M1858" s="103"/>
    </row>
    <row r="1859" spans="1:13" x14ac:dyDescent="0.25">
      <c r="A1859" s="115" t="s">
        <v>1001</v>
      </c>
      <c r="B1859" s="105" t="s">
        <v>1446</v>
      </c>
      <c r="C1859" s="106" t="s">
        <v>1463</v>
      </c>
      <c r="D1859" s="103">
        <v>18.561</v>
      </c>
      <c r="E1859" s="103">
        <v>15.615</v>
      </c>
      <c r="F1859" s="104">
        <v>39.463000000000001</v>
      </c>
      <c r="G1859" s="103">
        <f t="shared" si="112"/>
        <v>0.74935486156427222</v>
      </c>
      <c r="H1859" s="103">
        <f t="shared" si="113"/>
        <v>0.74747986926070997</v>
      </c>
      <c r="I1859" s="103">
        <f t="shared" si="114"/>
        <v>0.43148949228226047</v>
      </c>
      <c r="J1859" s="104">
        <f t="shared" si="115"/>
        <v>0.43129037474769083</v>
      </c>
      <c r="K1859" s="106" t="s">
        <v>1442</v>
      </c>
      <c r="M1859" s="103"/>
    </row>
    <row r="1860" spans="1:13" x14ac:dyDescent="0.25">
      <c r="A1860" s="115" t="s">
        <v>1001</v>
      </c>
      <c r="B1860" s="105" t="s">
        <v>1446</v>
      </c>
      <c r="C1860" s="106" t="s">
        <v>1484</v>
      </c>
      <c r="D1860" s="103">
        <v>18.57</v>
      </c>
      <c r="E1860" s="103">
        <v>15.654999999999999</v>
      </c>
      <c r="F1860" s="104">
        <v>38.505000000000003</v>
      </c>
      <c r="G1860" s="103">
        <f t="shared" si="112"/>
        <v>0.28531340408399236</v>
      </c>
      <c r="H1860" s="103">
        <f t="shared" si="113"/>
        <v>0.2876921009516879</v>
      </c>
      <c r="I1860" s="103">
        <f t="shared" si="114"/>
        <v>0.6482279012430664</v>
      </c>
      <c r="J1860" s="104">
        <f t="shared" si="115"/>
        <v>0.64915349290440705</v>
      </c>
      <c r="K1860" s="106" t="s">
        <v>1483</v>
      </c>
      <c r="M1860" s="103"/>
    </row>
    <row r="1861" spans="1:13" x14ac:dyDescent="0.25">
      <c r="A1861" s="115" t="s">
        <v>1001</v>
      </c>
      <c r="B1861" s="105" t="s">
        <v>1446</v>
      </c>
      <c r="C1861" s="106" t="s">
        <v>1485</v>
      </c>
      <c r="D1861" s="103">
        <v>18.600000000000001</v>
      </c>
      <c r="E1861" s="103">
        <v>15.661</v>
      </c>
      <c r="F1861" s="104">
        <v>39.573999999999998</v>
      </c>
      <c r="G1861" s="103">
        <f t="shared" si="112"/>
        <v>0.84973927680789585</v>
      </c>
      <c r="H1861" s="103">
        <f t="shared" si="113"/>
        <v>0.84770422020301628</v>
      </c>
      <c r="I1861" s="103">
        <f t="shared" si="114"/>
        <v>0.50503028815111772</v>
      </c>
      <c r="J1861" s="104">
        <f t="shared" si="115"/>
        <v>0.50461188784054767</v>
      </c>
      <c r="K1861" s="106" t="s">
        <v>1483</v>
      </c>
      <c r="M1861" s="103"/>
    </row>
    <row r="1862" spans="1:13" x14ac:dyDescent="0.25">
      <c r="A1862" s="115" t="s">
        <v>1001</v>
      </c>
      <c r="B1862" s="105" t="s">
        <v>1446</v>
      </c>
      <c r="C1862" s="106" t="s">
        <v>1486</v>
      </c>
      <c r="D1862" s="103">
        <v>18.585999999999999</v>
      </c>
      <c r="E1862" s="103">
        <v>15.632</v>
      </c>
      <c r="F1862" s="104">
        <v>38.503999999999998</v>
      </c>
      <c r="G1862" s="103">
        <f t="shared" si="112"/>
        <v>0.27748396088782928</v>
      </c>
      <c r="H1862" s="103">
        <f t="shared" si="113"/>
        <v>0.27994620009923166</v>
      </c>
      <c r="I1862" s="103">
        <f t="shared" si="114"/>
        <v>0.64530839290218234</v>
      </c>
      <c r="J1862" s="104">
        <f t="shared" si="115"/>
        <v>0.64623975995755523</v>
      </c>
      <c r="K1862" s="106" t="s">
        <v>1483</v>
      </c>
      <c r="M1862" s="103"/>
    </row>
    <row r="1863" spans="1:13" x14ac:dyDescent="0.25">
      <c r="A1863" s="115" t="s">
        <v>1001</v>
      </c>
      <c r="B1863" s="105" t="s">
        <v>1446</v>
      </c>
      <c r="C1863" s="106" t="s">
        <v>1487</v>
      </c>
      <c r="D1863" s="103">
        <v>18.645</v>
      </c>
      <c r="E1863" s="103">
        <v>15.634</v>
      </c>
      <c r="F1863" s="104">
        <v>38.53</v>
      </c>
      <c r="G1863" s="103">
        <f t="shared" si="112"/>
        <v>0.22610762603237636</v>
      </c>
      <c r="H1863" s="103">
        <f t="shared" si="113"/>
        <v>0.22860031703826986</v>
      </c>
      <c r="I1863" s="103">
        <f t="shared" si="114"/>
        <v>0.60307932475752568</v>
      </c>
      <c r="J1863" s="104">
        <f t="shared" si="115"/>
        <v>0.60398392143333934</v>
      </c>
      <c r="K1863" s="106" t="s">
        <v>1483</v>
      </c>
      <c r="M1863" s="103"/>
    </row>
    <row r="1864" spans="1:13" x14ac:dyDescent="0.25">
      <c r="A1864" s="115" t="s">
        <v>1001</v>
      </c>
      <c r="B1864" s="105" t="s">
        <v>1526</v>
      </c>
      <c r="C1864" s="106" t="s">
        <v>1527</v>
      </c>
      <c r="D1864" s="103">
        <v>18.777999999999999</v>
      </c>
      <c r="E1864" s="103">
        <v>15.631</v>
      </c>
      <c r="F1864" s="104">
        <v>38.555</v>
      </c>
      <c r="G1864" s="103">
        <f t="shared" ref="G1864:G1927" si="116">SQRT(((D$3-D1864)^2)+((E$3-E1864)^2)+((F$3-F1864)^2))</f>
        <v>0.18587377047339959</v>
      </c>
      <c r="H1864" s="103">
        <f t="shared" ref="H1864:H1927" si="117">SQRT(((D$4-D1864)^2)+((E$4-E1864)^2)+((F$4-F1864)^2))</f>
        <v>0.18789652724305042</v>
      </c>
      <c r="I1864" s="103">
        <f t="shared" ref="I1864:I1927" si="118">SQRT(((D$6-D1864)^2)+((E$6-E1864)^2)+((F$6-F1864)^2))</f>
        <v>0.55894093780111997</v>
      </c>
      <c r="J1864" s="104">
        <f t="shared" ref="J1864:J1927" si="119">SQRT(((D$5-D1864)^2)+((E$5-E1864)^2)+((F$5-F1864)^2))</f>
        <v>0.5597435639201187</v>
      </c>
      <c r="K1864" s="106" t="s">
        <v>1483</v>
      </c>
      <c r="M1864" s="103"/>
    </row>
    <row r="1865" spans="1:13" x14ac:dyDescent="0.25">
      <c r="A1865" s="115" t="s">
        <v>1001</v>
      </c>
      <c r="B1865" s="105" t="s">
        <v>1526</v>
      </c>
      <c r="C1865" s="106" t="s">
        <v>1528</v>
      </c>
      <c r="D1865" s="103">
        <v>18.567</v>
      </c>
      <c r="E1865" s="103">
        <v>15.614000000000001</v>
      </c>
      <c r="F1865" s="104">
        <v>38.454000000000001</v>
      </c>
      <c r="G1865" s="103">
        <f t="shared" si="116"/>
        <v>0.33124437889569663</v>
      </c>
      <c r="H1865" s="103">
        <f t="shared" si="117"/>
        <v>0.33374488003562935</v>
      </c>
      <c r="I1865" s="103">
        <f t="shared" si="118"/>
        <v>0.70027929567422764</v>
      </c>
      <c r="J1865" s="104">
        <f t="shared" si="119"/>
        <v>0.70121771037958958</v>
      </c>
      <c r="K1865" s="106" t="s">
        <v>1483</v>
      </c>
      <c r="M1865" s="103"/>
    </row>
    <row r="1866" spans="1:13" x14ac:dyDescent="0.25">
      <c r="A1866" s="115" t="s">
        <v>1001</v>
      </c>
      <c r="B1866" s="105" t="s">
        <v>1334</v>
      </c>
      <c r="C1866" s="106">
        <v>23</v>
      </c>
      <c r="D1866" s="103">
        <v>18.658999999999999</v>
      </c>
      <c r="E1866" s="103">
        <v>15.667</v>
      </c>
      <c r="F1866" s="104">
        <v>38.866999999999997</v>
      </c>
      <c r="G1866" s="103">
        <f t="shared" si="116"/>
        <v>0.15431891831528863</v>
      </c>
      <c r="H1866" s="103">
        <f t="shared" si="117"/>
        <v>0.15286861989957423</v>
      </c>
      <c r="I1866" s="103">
        <f t="shared" si="118"/>
        <v>0.28167485146885041</v>
      </c>
      <c r="J1866" s="104">
        <f t="shared" si="119"/>
        <v>0.28264586915431777</v>
      </c>
      <c r="K1866" s="106" t="s">
        <v>1316</v>
      </c>
      <c r="M1866" s="103"/>
    </row>
    <row r="1867" spans="1:13" x14ac:dyDescent="0.25">
      <c r="A1867" s="115" t="s">
        <v>1001</v>
      </c>
      <c r="B1867" s="105" t="s">
        <v>1875</v>
      </c>
      <c r="C1867" s="106" t="s">
        <v>2107</v>
      </c>
      <c r="D1867" s="103">
        <v>18.932726779658481</v>
      </c>
      <c r="E1867" s="103">
        <v>15.692891697431172</v>
      </c>
      <c r="F1867" s="104">
        <v>39.061192319306571</v>
      </c>
      <c r="G1867" s="103">
        <f t="shared" si="116"/>
        <v>0.38197350060486207</v>
      </c>
      <c r="H1867" s="103">
        <f t="shared" si="117"/>
        <v>0.37946694540146719</v>
      </c>
      <c r="I1867" s="103">
        <f t="shared" si="118"/>
        <v>0.14279757708967017</v>
      </c>
      <c r="J1867" s="104">
        <f t="shared" si="119"/>
        <v>0.14248147175940121</v>
      </c>
      <c r="K1867" s="106" t="s">
        <v>981</v>
      </c>
      <c r="L1867" s="103" t="s">
        <v>2296</v>
      </c>
      <c r="M1867" s="103"/>
    </row>
    <row r="1868" spans="1:13" x14ac:dyDescent="0.25">
      <c r="A1868" s="115" t="s">
        <v>1001</v>
      </c>
      <c r="B1868" s="105" t="s">
        <v>2395</v>
      </c>
      <c r="C1868" s="106" t="s">
        <v>732</v>
      </c>
      <c r="D1868" s="103">
        <v>18.7087</v>
      </c>
      <c r="E1868" s="103">
        <v>15.6318</v>
      </c>
      <c r="F1868" s="104">
        <v>38.715299999999999</v>
      </c>
      <c r="G1868" s="103">
        <f t="shared" si="116"/>
        <v>3.9448162821603565E-2</v>
      </c>
      <c r="H1868" s="103">
        <f t="shared" si="117"/>
        <v>4.1719683004545649E-2</v>
      </c>
      <c r="I1868" s="103">
        <f t="shared" si="118"/>
        <v>0.40937730145917572</v>
      </c>
      <c r="J1868" s="104">
        <f t="shared" si="119"/>
        <v>0.41028391188297586</v>
      </c>
      <c r="K1868" s="106" t="s">
        <v>980</v>
      </c>
      <c r="M1868" s="103"/>
    </row>
    <row r="1869" spans="1:13" x14ac:dyDescent="0.25">
      <c r="A1869" s="115" t="s">
        <v>1001</v>
      </c>
      <c r="B1869" s="105" t="s">
        <v>1836</v>
      </c>
      <c r="C1869" s="106" t="s">
        <v>1975</v>
      </c>
      <c r="D1869" s="103">
        <v>18.214694798506507</v>
      </c>
      <c r="E1869" s="103">
        <v>15.555575832057601</v>
      </c>
      <c r="F1869" s="104">
        <v>38.419908695731301</v>
      </c>
      <c r="G1869" s="103">
        <f t="shared" si="116"/>
        <v>0.6181439163154947</v>
      </c>
      <c r="H1869" s="103">
        <f t="shared" si="117"/>
        <v>0.62026654860252106</v>
      </c>
      <c r="I1869" s="103">
        <f t="shared" si="118"/>
        <v>0.91427995146078866</v>
      </c>
      <c r="J1869" s="104">
        <f t="shared" si="119"/>
        <v>0.91528491804447731</v>
      </c>
      <c r="K1869" s="106" t="s">
        <v>981</v>
      </c>
      <c r="L1869" s="103" t="s">
        <v>2296</v>
      </c>
      <c r="M1869" s="103"/>
    </row>
    <row r="1870" spans="1:13" x14ac:dyDescent="0.25">
      <c r="A1870" s="115" t="s">
        <v>1001</v>
      </c>
      <c r="B1870" s="105" t="s">
        <v>2406</v>
      </c>
      <c r="C1870" s="110" t="s">
        <v>1825</v>
      </c>
      <c r="D1870" s="103">
        <v>18.931999999999999</v>
      </c>
      <c r="E1870" s="103">
        <v>15.692</v>
      </c>
      <c r="F1870" s="104">
        <v>38.72</v>
      </c>
      <c r="G1870" s="103">
        <f t="shared" si="116"/>
        <v>0.19945728502614221</v>
      </c>
      <c r="H1870" s="103">
        <f t="shared" si="117"/>
        <v>0.19847532579643157</v>
      </c>
      <c r="I1870" s="103">
        <f t="shared" si="118"/>
        <v>0.41267059738973122</v>
      </c>
      <c r="J1870" s="104">
        <f t="shared" si="119"/>
        <v>0.41317483871842603</v>
      </c>
      <c r="K1870" s="106" t="s">
        <v>2449</v>
      </c>
      <c r="L1870" s="103"/>
      <c r="M1870" s="103"/>
    </row>
    <row r="1871" spans="1:13" x14ac:dyDescent="0.25">
      <c r="A1871" s="115" t="s">
        <v>1001</v>
      </c>
      <c r="B1871" s="105" t="s">
        <v>2406</v>
      </c>
      <c r="C1871" s="110" t="s">
        <v>1826</v>
      </c>
      <c r="D1871" s="103">
        <v>18.96</v>
      </c>
      <c r="E1871" s="103">
        <v>15.667</v>
      </c>
      <c r="F1871" s="104">
        <v>38.975999999999999</v>
      </c>
      <c r="G1871" s="103">
        <f t="shared" si="116"/>
        <v>0.32779655054622425</v>
      </c>
      <c r="H1871" s="103">
        <f t="shared" si="117"/>
        <v>0.32543365675664609</v>
      </c>
      <c r="I1871" s="103">
        <f t="shared" si="118"/>
        <v>0.21109678337198798</v>
      </c>
      <c r="J1871" s="104">
        <f t="shared" si="119"/>
        <v>0.21115704428221055</v>
      </c>
      <c r="K1871" s="106" t="s">
        <v>2449</v>
      </c>
      <c r="L1871" s="103"/>
      <c r="M1871" s="103"/>
    </row>
    <row r="1872" spans="1:13" x14ac:dyDescent="0.25">
      <c r="A1872" s="115" t="s">
        <v>1001</v>
      </c>
      <c r="B1872" s="105" t="s">
        <v>2406</v>
      </c>
      <c r="C1872" s="106" t="s">
        <v>1976</v>
      </c>
      <c r="D1872" s="103">
        <v>18.23469364789808</v>
      </c>
      <c r="E1872" s="103">
        <v>15.620048831371745</v>
      </c>
      <c r="F1872" s="104">
        <v>38.740452916880244</v>
      </c>
      <c r="G1872" s="103">
        <f t="shared" si="116"/>
        <v>0.50404019214267337</v>
      </c>
      <c r="H1872" s="103">
        <f t="shared" si="117"/>
        <v>0.50508955207875117</v>
      </c>
      <c r="I1872" s="103">
        <f t="shared" si="118"/>
        <v>0.67817039094992615</v>
      </c>
      <c r="J1872" s="104">
        <f t="shared" si="119"/>
        <v>0.67911698540953769</v>
      </c>
      <c r="K1872" s="106" t="s">
        <v>981</v>
      </c>
      <c r="L1872" s="103" t="s">
        <v>2296</v>
      </c>
      <c r="M1872" s="103"/>
    </row>
    <row r="1873" spans="1:12" x14ac:dyDescent="0.25">
      <c r="A1873" s="115" t="s">
        <v>1001</v>
      </c>
      <c r="B1873" s="105" t="s">
        <v>2406</v>
      </c>
      <c r="C1873" s="106" t="s">
        <v>222</v>
      </c>
      <c r="D1873" s="103">
        <v>18.576000000000001</v>
      </c>
      <c r="E1873" s="103">
        <v>15.628</v>
      </c>
      <c r="F1873" s="104">
        <v>38.639000000000003</v>
      </c>
      <c r="G1873" s="103">
        <f t="shared" si="116"/>
        <v>0.18967453321412903</v>
      </c>
      <c r="H1873" s="103">
        <f t="shared" si="117"/>
        <v>0.19177203902028589</v>
      </c>
      <c r="I1873" s="103">
        <f t="shared" si="118"/>
        <v>0.52507081612863615</v>
      </c>
      <c r="J1873" s="104">
        <f t="shared" si="119"/>
        <v>0.52603983437568047</v>
      </c>
      <c r="K1873" s="106" t="s">
        <v>939</v>
      </c>
    </row>
    <row r="1874" spans="1:12" x14ac:dyDescent="0.25">
      <c r="A1874" s="115" t="s">
        <v>1001</v>
      </c>
      <c r="B1874" s="105" t="s">
        <v>1595</v>
      </c>
      <c r="C1874" s="106" t="s">
        <v>1596</v>
      </c>
      <c r="D1874" s="103">
        <v>18.879000000000001</v>
      </c>
      <c r="E1874" s="103">
        <v>15.66</v>
      </c>
      <c r="F1874" s="104">
        <v>38.850999999999999</v>
      </c>
      <c r="G1874" s="103">
        <f t="shared" si="116"/>
        <v>0.1826248574263698</v>
      </c>
      <c r="H1874" s="103">
        <f t="shared" si="117"/>
        <v>0.18038859429021969</v>
      </c>
      <c r="I1874" s="103">
        <f t="shared" si="118"/>
        <v>0.27318296423825328</v>
      </c>
      <c r="J1874" s="104">
        <f t="shared" si="119"/>
        <v>0.27375645627089529</v>
      </c>
      <c r="K1874" s="106" t="s">
        <v>1590</v>
      </c>
    </row>
    <row r="1875" spans="1:12" x14ac:dyDescent="0.25">
      <c r="A1875" s="115" t="s">
        <v>1001</v>
      </c>
      <c r="B1875" s="105" t="s">
        <v>1595</v>
      </c>
      <c r="C1875" s="106" t="s">
        <v>1596</v>
      </c>
      <c r="D1875" s="103">
        <v>18.870999999999999</v>
      </c>
      <c r="E1875" s="103">
        <v>15.69</v>
      </c>
      <c r="F1875" s="104">
        <v>38.957000000000001</v>
      </c>
      <c r="G1875" s="103">
        <f t="shared" si="116"/>
        <v>0.26157901014799101</v>
      </c>
      <c r="H1875" s="103">
        <f t="shared" si="117"/>
        <v>0.25905262969134701</v>
      </c>
      <c r="I1875" s="103">
        <f t="shared" si="118"/>
        <v>0.16969876826305641</v>
      </c>
      <c r="J1875" s="104">
        <f t="shared" si="119"/>
        <v>0.17011248440369781</v>
      </c>
      <c r="K1875" s="106" t="s">
        <v>1590</v>
      </c>
    </row>
    <row r="1876" spans="1:12" x14ac:dyDescent="0.25">
      <c r="A1876" s="115" t="s">
        <v>1001</v>
      </c>
      <c r="B1876" s="105" t="s">
        <v>1899</v>
      </c>
      <c r="C1876" s="106" t="s">
        <v>2154</v>
      </c>
      <c r="D1876" s="103">
        <v>17.826434868540545</v>
      </c>
      <c r="E1876" s="103">
        <v>15.589155365643146</v>
      </c>
      <c r="F1876" s="104">
        <v>38.508727333889055</v>
      </c>
      <c r="G1876" s="103">
        <f t="shared" si="116"/>
        <v>0.94116136530324401</v>
      </c>
      <c r="H1876" s="103">
        <f t="shared" si="117"/>
        <v>0.94273858022546353</v>
      </c>
      <c r="I1876" s="103">
        <f t="shared" si="118"/>
        <v>1.1478756224187121</v>
      </c>
      <c r="J1876" s="104">
        <f t="shared" si="119"/>
        <v>1.148809243535363</v>
      </c>
      <c r="K1876" s="106" t="s">
        <v>981</v>
      </c>
      <c r="L1876" s="103" t="s">
        <v>2296</v>
      </c>
    </row>
    <row r="1877" spans="1:12" x14ac:dyDescent="0.25">
      <c r="A1877" s="115" t="s">
        <v>1001</v>
      </c>
      <c r="B1877" s="105" t="s">
        <v>1899</v>
      </c>
      <c r="C1877" s="106" t="s">
        <v>2155</v>
      </c>
      <c r="D1877" s="103">
        <v>17.993740053409127</v>
      </c>
      <c r="E1877" s="103">
        <v>15.613955633313783</v>
      </c>
      <c r="F1877" s="104">
        <v>38.601877969582262</v>
      </c>
      <c r="G1877" s="103">
        <f t="shared" si="116"/>
        <v>0.75687252437479935</v>
      </c>
      <c r="H1877" s="103">
        <f t="shared" si="117"/>
        <v>0.75830849225163477</v>
      </c>
      <c r="I1877" s="103">
        <f t="shared" si="118"/>
        <v>0.95523669601999761</v>
      </c>
      <c r="J1877" s="104">
        <f t="shared" si="119"/>
        <v>0.9561701843916085</v>
      </c>
      <c r="K1877" s="106" t="s">
        <v>981</v>
      </c>
      <c r="L1877" s="103" t="s">
        <v>2296</v>
      </c>
    </row>
    <row r="1878" spans="1:12" x14ac:dyDescent="0.25">
      <c r="A1878" s="115" t="s">
        <v>1001</v>
      </c>
      <c r="B1878" s="105" t="s">
        <v>1899</v>
      </c>
      <c r="C1878" s="106" t="s">
        <v>2156</v>
      </c>
      <c r="D1878" s="103">
        <v>17.999992507683118</v>
      </c>
      <c r="E1878" s="103">
        <v>15.621146733413882</v>
      </c>
      <c r="F1878" s="104">
        <v>38.687373169487785</v>
      </c>
      <c r="G1878" s="103">
        <f t="shared" si="116"/>
        <v>0.73998752250878164</v>
      </c>
      <c r="H1878" s="103">
        <f t="shared" si="117"/>
        <v>0.7411836058883704</v>
      </c>
      <c r="I1878" s="103">
        <f t="shared" si="118"/>
        <v>0.90650665816338583</v>
      </c>
      <c r="J1878" s="104">
        <f t="shared" si="119"/>
        <v>0.90741301357416937</v>
      </c>
      <c r="K1878" s="106" t="s">
        <v>981</v>
      </c>
      <c r="L1878" s="103" t="s">
        <v>2296</v>
      </c>
    </row>
    <row r="1879" spans="1:12" x14ac:dyDescent="0.25">
      <c r="A1879" s="115" t="s">
        <v>1001</v>
      </c>
      <c r="B1879" s="105" t="s">
        <v>1310</v>
      </c>
      <c r="C1879" s="106" t="s">
        <v>1291</v>
      </c>
      <c r="D1879" s="103">
        <v>18.98</v>
      </c>
      <c r="E1879" s="103">
        <v>15.81</v>
      </c>
      <c r="F1879" s="104">
        <v>39.450000000000003</v>
      </c>
      <c r="G1879" s="103">
        <f t="shared" si="116"/>
        <v>0.7713175666027664</v>
      </c>
      <c r="H1879" s="103">
        <f t="shared" si="117"/>
        <v>0.7687700533644708</v>
      </c>
      <c r="I1879" s="103">
        <f t="shared" si="118"/>
        <v>0.40344635572775439</v>
      </c>
      <c r="J1879" s="104">
        <f t="shared" si="119"/>
        <v>0.40242503320494954</v>
      </c>
      <c r="K1879" s="106" t="s">
        <v>1289</v>
      </c>
    </row>
    <row r="1880" spans="1:12" x14ac:dyDescent="0.25">
      <c r="A1880" s="115" t="s">
        <v>1001</v>
      </c>
      <c r="B1880" s="105" t="s">
        <v>1310</v>
      </c>
      <c r="C1880" s="106" t="s">
        <v>1291</v>
      </c>
      <c r="D1880" s="103">
        <v>18.984198645598195</v>
      </c>
      <c r="E1880" s="103">
        <v>15.808878856282922</v>
      </c>
      <c r="F1880" s="104">
        <v>39.450714823175318</v>
      </c>
      <c r="G1880" s="103">
        <f t="shared" si="116"/>
        <v>0.77307396423936325</v>
      </c>
      <c r="H1880" s="103">
        <f t="shared" si="117"/>
        <v>0.77052583357635707</v>
      </c>
      <c r="I1880" s="103">
        <f t="shared" si="118"/>
        <v>0.40561444769719113</v>
      </c>
      <c r="J1880" s="104">
        <f t="shared" si="119"/>
        <v>0.40459225579745806</v>
      </c>
      <c r="K1880" s="106" t="s">
        <v>1289</v>
      </c>
    </row>
    <row r="1881" spans="1:12" x14ac:dyDescent="0.25">
      <c r="A1881" s="115" t="s">
        <v>1001</v>
      </c>
      <c r="B1881" s="105" t="s">
        <v>1310</v>
      </c>
      <c r="C1881" s="106" t="s">
        <v>1292</v>
      </c>
      <c r="D1881" s="103">
        <v>18.87</v>
      </c>
      <c r="E1881" s="103">
        <v>15.71</v>
      </c>
      <c r="F1881" s="104">
        <v>39.119999999999997</v>
      </c>
      <c r="G1881" s="103">
        <f t="shared" si="116"/>
        <v>0.41102930376069674</v>
      </c>
      <c r="H1881" s="103">
        <f t="shared" si="117"/>
        <v>0.40850372697198506</v>
      </c>
      <c r="I1881" s="103">
        <f t="shared" si="118"/>
        <v>7.4921705466443236E-2</v>
      </c>
      <c r="J1881" s="104">
        <f t="shared" si="119"/>
        <v>7.413910810092178E-2</v>
      </c>
      <c r="K1881" s="106" t="s">
        <v>1289</v>
      </c>
    </row>
    <row r="1882" spans="1:12" x14ac:dyDescent="0.25">
      <c r="A1882" s="115" t="s">
        <v>1001</v>
      </c>
      <c r="B1882" s="105" t="s">
        <v>1310</v>
      </c>
      <c r="C1882" s="106" t="s">
        <v>1292</v>
      </c>
      <c r="D1882" s="103">
        <v>18.872292755787903</v>
      </c>
      <c r="E1882" s="103">
        <v>15.705750560119494</v>
      </c>
      <c r="F1882" s="104">
        <v>39.118745332337568</v>
      </c>
      <c r="G1882" s="103">
        <f t="shared" si="116"/>
        <v>0.40999002381651639</v>
      </c>
      <c r="H1882" s="103">
        <f t="shared" si="117"/>
        <v>0.40746765345617875</v>
      </c>
      <c r="I1882" s="103">
        <f t="shared" si="118"/>
        <v>7.5891662818597952E-2</v>
      </c>
      <c r="J1882" s="104">
        <f t="shared" si="119"/>
        <v>7.5137540583010795E-2</v>
      </c>
      <c r="K1882" s="106" t="s">
        <v>1289</v>
      </c>
    </row>
    <row r="1883" spans="1:12" x14ac:dyDescent="0.25">
      <c r="A1883" s="115" t="s">
        <v>1001</v>
      </c>
      <c r="B1883" s="105" t="s">
        <v>1524</v>
      </c>
      <c r="C1883" s="106" t="s">
        <v>1525</v>
      </c>
      <c r="D1883" s="103">
        <v>18.771000000000001</v>
      </c>
      <c r="E1883" s="103">
        <v>15.664999999999999</v>
      </c>
      <c r="F1883" s="104">
        <v>38.869</v>
      </c>
      <c r="G1883" s="103">
        <f t="shared" si="116"/>
        <v>0.13838059311190126</v>
      </c>
      <c r="H1883" s="103">
        <f t="shared" si="117"/>
        <v>0.13590288793841443</v>
      </c>
      <c r="I1883" s="103">
        <f t="shared" si="118"/>
        <v>0.24431279530552202</v>
      </c>
      <c r="J1883" s="104">
        <f t="shared" si="119"/>
        <v>0.24515519033868771</v>
      </c>
      <c r="K1883" s="106" t="s">
        <v>1483</v>
      </c>
    </row>
    <row r="1884" spans="1:12" x14ac:dyDescent="0.25">
      <c r="A1884" s="115" t="s">
        <v>1001</v>
      </c>
      <c r="B1884" s="105" t="s">
        <v>1317</v>
      </c>
      <c r="C1884" s="106">
        <v>1</v>
      </c>
      <c r="D1884" s="103">
        <v>18.713000000000001</v>
      </c>
      <c r="E1884" s="103">
        <v>15.742000000000001</v>
      </c>
      <c r="F1884" s="104">
        <v>39.185000000000002</v>
      </c>
      <c r="G1884" s="103">
        <f t="shared" si="116"/>
        <v>0.45960965889546651</v>
      </c>
      <c r="H1884" s="103">
        <f t="shared" si="117"/>
        <v>0.45732968955667652</v>
      </c>
      <c r="I1884" s="103">
        <f t="shared" si="118"/>
        <v>0.12549108314936364</v>
      </c>
      <c r="J1884" s="104">
        <f t="shared" si="119"/>
        <v>0.12528382716855688</v>
      </c>
      <c r="K1884" s="106" t="s">
        <v>1316</v>
      </c>
    </row>
    <row r="1885" spans="1:12" x14ac:dyDescent="0.25">
      <c r="A1885" s="115" t="s">
        <v>1001</v>
      </c>
      <c r="B1885" s="105" t="s">
        <v>1317</v>
      </c>
      <c r="C1885" s="106" t="s">
        <v>1337</v>
      </c>
      <c r="D1885" s="103">
        <v>18.811</v>
      </c>
      <c r="E1885" s="103">
        <v>15.73</v>
      </c>
      <c r="F1885" s="104">
        <v>39.183</v>
      </c>
      <c r="G1885" s="103">
        <f t="shared" si="116"/>
        <v>0.46052498146138077</v>
      </c>
      <c r="H1885" s="103">
        <f t="shared" si="117"/>
        <v>0.45806255571701565</v>
      </c>
      <c r="I1885" s="103">
        <f t="shared" si="118"/>
        <v>8.4286605994076169E-2</v>
      </c>
      <c r="J1885" s="104">
        <f t="shared" si="119"/>
        <v>8.3354288132048399E-2</v>
      </c>
      <c r="K1885" s="106" t="s">
        <v>1316</v>
      </c>
    </row>
    <row r="1886" spans="1:12" x14ac:dyDescent="0.25">
      <c r="A1886" s="115" t="s">
        <v>1001</v>
      </c>
      <c r="B1886" s="105" t="s">
        <v>1317</v>
      </c>
      <c r="C1886" s="106" t="s">
        <v>1338</v>
      </c>
      <c r="D1886" s="103">
        <v>18.747</v>
      </c>
      <c r="E1886" s="103">
        <v>15.734999999999999</v>
      </c>
      <c r="F1886" s="104">
        <v>39.180999999999997</v>
      </c>
      <c r="G1886" s="103">
        <f t="shared" si="116"/>
        <v>0.45373023764126913</v>
      </c>
      <c r="H1886" s="103">
        <f t="shared" si="117"/>
        <v>0.45137613467041166</v>
      </c>
      <c r="I1886" s="103">
        <f t="shared" si="118"/>
        <v>9.8954544867832811E-2</v>
      </c>
      <c r="J1886" s="104">
        <f t="shared" si="119"/>
        <v>9.8545255339869756E-2</v>
      </c>
      <c r="K1886" s="106" t="s">
        <v>1316</v>
      </c>
    </row>
    <row r="1887" spans="1:12" x14ac:dyDescent="0.25">
      <c r="A1887" s="115" t="s">
        <v>1001</v>
      </c>
      <c r="B1887" s="105" t="s">
        <v>1325</v>
      </c>
      <c r="C1887" s="106">
        <v>9</v>
      </c>
      <c r="D1887" s="103">
        <v>18.838000000000001</v>
      </c>
      <c r="E1887" s="103">
        <v>15.67</v>
      </c>
      <c r="F1887" s="104">
        <v>38.911000000000001</v>
      </c>
      <c r="G1887" s="103">
        <f t="shared" si="116"/>
        <v>0.20305296981330501</v>
      </c>
      <c r="H1887" s="103">
        <f t="shared" si="117"/>
        <v>0.20054813624165754</v>
      </c>
      <c r="I1887" s="103">
        <f t="shared" si="118"/>
        <v>0.20423624054020864</v>
      </c>
      <c r="J1887" s="104">
        <f t="shared" si="119"/>
        <v>0.20488510768232507</v>
      </c>
      <c r="K1887" s="106" t="s">
        <v>1316</v>
      </c>
    </row>
    <row r="1888" spans="1:12" x14ac:dyDescent="0.25">
      <c r="A1888" s="115" t="s">
        <v>1001</v>
      </c>
      <c r="B1888" s="105" t="s">
        <v>1840</v>
      </c>
      <c r="C1888" s="106" t="s">
        <v>1988</v>
      </c>
      <c r="D1888" s="103">
        <v>17.778991320837914</v>
      </c>
      <c r="E1888" s="103">
        <v>15.5364341158185</v>
      </c>
      <c r="F1888" s="104">
        <v>35.625028690478302</v>
      </c>
      <c r="G1888" s="103">
        <f t="shared" si="116"/>
        <v>3.2569676652426076</v>
      </c>
      <c r="H1888" s="103">
        <f t="shared" si="117"/>
        <v>3.2594165976759881</v>
      </c>
      <c r="I1888" s="103">
        <f t="shared" si="118"/>
        <v>3.6348575430364951</v>
      </c>
      <c r="J1888" s="104">
        <f t="shared" si="119"/>
        <v>3.635753531000526</v>
      </c>
      <c r="K1888" s="106" t="s">
        <v>981</v>
      </c>
      <c r="L1888" s="103" t="s">
        <v>2296</v>
      </c>
    </row>
    <row r="1889" spans="1:12" x14ac:dyDescent="0.25">
      <c r="A1889" s="115" t="s">
        <v>1001</v>
      </c>
      <c r="B1889" s="105" t="s">
        <v>1840</v>
      </c>
      <c r="C1889" s="106" t="s">
        <v>1987</v>
      </c>
      <c r="D1889" s="103">
        <v>17.681493930272186</v>
      </c>
      <c r="E1889" s="103">
        <v>15.581866835207043</v>
      </c>
      <c r="F1889" s="104">
        <v>38.560498324021935</v>
      </c>
      <c r="G1889" s="103">
        <f t="shared" si="116"/>
        <v>1.0729014985900305</v>
      </c>
      <c r="H1889" s="103">
        <f t="shared" si="117"/>
        <v>1.0743215116018956</v>
      </c>
      <c r="I1889" s="103">
        <f t="shared" si="118"/>
        <v>1.249946633816607</v>
      </c>
      <c r="J1889" s="104">
        <f t="shared" si="119"/>
        <v>1.2508454729003562</v>
      </c>
      <c r="K1889" s="106" t="s">
        <v>981</v>
      </c>
      <c r="L1889" s="103" t="s">
        <v>2296</v>
      </c>
    </row>
    <row r="1890" spans="1:12" x14ac:dyDescent="0.25">
      <c r="A1890" s="115" t="s">
        <v>1001</v>
      </c>
      <c r="B1890" s="105" t="s">
        <v>1840</v>
      </c>
      <c r="C1890" s="106" t="s">
        <v>1983</v>
      </c>
      <c r="D1890" s="103">
        <v>17.396473302941857</v>
      </c>
      <c r="E1890" s="103">
        <v>15.516923940205134</v>
      </c>
      <c r="F1890" s="104">
        <v>38.365940691412277</v>
      </c>
      <c r="G1890" s="103">
        <f t="shared" si="116"/>
        <v>1.3976603521665445</v>
      </c>
      <c r="H1890" s="103">
        <f t="shared" si="117"/>
        <v>1.3993053022655575</v>
      </c>
      <c r="I1890" s="103">
        <f t="shared" si="118"/>
        <v>1.5970280375372432</v>
      </c>
      <c r="J1890" s="104">
        <f t="shared" si="119"/>
        <v>1.5979462391784864</v>
      </c>
      <c r="K1890" s="106" t="s">
        <v>981</v>
      </c>
      <c r="L1890" s="103" t="s">
        <v>2296</v>
      </c>
    </row>
    <row r="1891" spans="1:12" x14ac:dyDescent="0.25">
      <c r="A1891" s="115" t="s">
        <v>1001</v>
      </c>
      <c r="B1891" s="105" t="s">
        <v>1863</v>
      </c>
      <c r="C1891" s="106" t="s">
        <v>2083</v>
      </c>
      <c r="D1891" s="103">
        <v>18.746401313863963</v>
      </c>
      <c r="E1891" s="103">
        <v>15.632247885938725</v>
      </c>
      <c r="F1891" s="104">
        <v>38.714031641557916</v>
      </c>
      <c r="G1891" s="103">
        <f t="shared" si="116"/>
        <v>2.8547271658991867E-2</v>
      </c>
      <c r="H1891" s="103">
        <f t="shared" si="117"/>
        <v>3.0451722733420748E-2</v>
      </c>
      <c r="I1891" s="103">
        <f t="shared" si="118"/>
        <v>0.4039437814267039</v>
      </c>
      <c r="J1891" s="104">
        <f t="shared" si="119"/>
        <v>0.40480852555900487</v>
      </c>
      <c r="K1891" s="106" t="s">
        <v>981</v>
      </c>
      <c r="L1891" s="103" t="s">
        <v>2296</v>
      </c>
    </row>
    <row r="1892" spans="1:12" x14ac:dyDescent="0.25">
      <c r="A1892" s="115" t="s">
        <v>1001</v>
      </c>
      <c r="B1892" s="105" t="s">
        <v>1863</v>
      </c>
      <c r="C1892" s="106" t="s">
        <v>2084</v>
      </c>
      <c r="D1892" s="103">
        <v>18.746249386333091</v>
      </c>
      <c r="E1892" s="103">
        <v>15.658485555171641</v>
      </c>
      <c r="F1892" s="104">
        <v>38.759619356491399</v>
      </c>
      <c r="G1892" s="103">
        <f t="shared" si="116"/>
        <v>2.7176880201087557E-2</v>
      </c>
      <c r="H1892" s="103">
        <f t="shared" si="117"/>
        <v>2.4613293482209701E-2</v>
      </c>
      <c r="I1892" s="103">
        <f t="shared" si="118"/>
        <v>0.35614413108775894</v>
      </c>
      <c r="J1892" s="104">
        <f t="shared" si="119"/>
        <v>0.3569988151515362</v>
      </c>
      <c r="K1892" s="106" t="s">
        <v>981</v>
      </c>
      <c r="L1892" s="103" t="s">
        <v>2296</v>
      </c>
    </row>
    <row r="1893" spans="1:12" x14ac:dyDescent="0.25">
      <c r="A1893" s="115" t="s">
        <v>1001</v>
      </c>
      <c r="B1893" s="105" t="s">
        <v>1331</v>
      </c>
      <c r="C1893" s="106">
        <v>17</v>
      </c>
      <c r="D1893" s="103">
        <v>18.721</v>
      </c>
      <c r="E1893" s="103">
        <v>15.673999999999999</v>
      </c>
      <c r="F1893" s="104">
        <v>38.923999999999999</v>
      </c>
      <c r="G1893" s="103">
        <f t="shared" si="116"/>
        <v>0.19080528962793947</v>
      </c>
      <c r="H1893" s="103">
        <f t="shared" si="117"/>
        <v>0.1886003842785095</v>
      </c>
      <c r="I1893" s="103">
        <f t="shared" si="118"/>
        <v>0.20267400412978046</v>
      </c>
      <c r="J1893" s="104">
        <f t="shared" si="119"/>
        <v>0.20361713422499281</v>
      </c>
      <c r="K1893" s="106" t="s">
        <v>1316</v>
      </c>
    </row>
    <row r="1894" spans="1:12" x14ac:dyDescent="0.25">
      <c r="A1894" s="115" t="s">
        <v>1001</v>
      </c>
      <c r="B1894" s="105" t="s">
        <v>1331</v>
      </c>
      <c r="C1894" s="106">
        <v>18</v>
      </c>
      <c r="D1894" s="103">
        <v>18.713999999999999</v>
      </c>
      <c r="E1894" s="103">
        <v>15.673999999999999</v>
      </c>
      <c r="F1894" s="104">
        <v>38.921999999999997</v>
      </c>
      <c r="G1894" s="103">
        <f t="shared" si="116"/>
        <v>0.18958504305456425</v>
      </c>
      <c r="H1894" s="103">
        <f t="shared" si="117"/>
        <v>0.18742757254470482</v>
      </c>
      <c r="I1894" s="103">
        <f t="shared" si="118"/>
        <v>0.20728073222082025</v>
      </c>
      <c r="J1894" s="104">
        <f t="shared" si="119"/>
        <v>0.2082302748161273</v>
      </c>
      <c r="K1894" s="106" t="s">
        <v>1316</v>
      </c>
    </row>
    <row r="1895" spans="1:12" x14ac:dyDescent="0.25">
      <c r="A1895" s="115" t="s">
        <v>1001</v>
      </c>
      <c r="B1895" s="105" t="s">
        <v>1544</v>
      </c>
      <c r="C1895" s="106" t="s">
        <v>1545</v>
      </c>
      <c r="D1895" s="103">
        <v>19.196000000000002</v>
      </c>
      <c r="E1895" s="103">
        <v>15.625999999999999</v>
      </c>
      <c r="F1895" s="104">
        <v>38.585000000000001</v>
      </c>
      <c r="G1895" s="103">
        <f t="shared" si="116"/>
        <v>0.48277991730187031</v>
      </c>
      <c r="H1895" s="103">
        <f t="shared" si="117"/>
        <v>0.48255028230227021</v>
      </c>
      <c r="I1895" s="103">
        <f t="shared" si="118"/>
        <v>0.66175021114465649</v>
      </c>
      <c r="J1895" s="104">
        <f t="shared" si="119"/>
        <v>0.66201928019506817</v>
      </c>
      <c r="K1895" s="106" t="s">
        <v>1483</v>
      </c>
    </row>
    <row r="1896" spans="1:12" x14ac:dyDescent="0.25">
      <c r="A1896" s="115" t="s">
        <v>1001</v>
      </c>
      <c r="B1896" s="105" t="s">
        <v>1544</v>
      </c>
      <c r="C1896" s="106" t="s">
        <v>1546</v>
      </c>
      <c r="D1896" s="103">
        <v>19.236999999999998</v>
      </c>
      <c r="E1896" s="103">
        <v>15.679</v>
      </c>
      <c r="F1896" s="104">
        <v>38.661999999999999</v>
      </c>
      <c r="G1896" s="103">
        <f t="shared" si="116"/>
        <v>0.50541184053205446</v>
      </c>
      <c r="H1896" s="103">
        <f t="shared" si="117"/>
        <v>0.5046850651148681</v>
      </c>
      <c r="I1896" s="103">
        <f t="shared" si="118"/>
        <v>0.6271547830878732</v>
      </c>
      <c r="J1896" s="104">
        <f t="shared" si="119"/>
        <v>0.62727232311811409</v>
      </c>
      <c r="K1896" s="106" t="s">
        <v>1483</v>
      </c>
    </row>
    <row r="1897" spans="1:12" x14ac:dyDescent="0.25">
      <c r="A1897" s="115" t="s">
        <v>1001</v>
      </c>
      <c r="B1897" s="105" t="s">
        <v>1544</v>
      </c>
      <c r="C1897" s="106" t="s">
        <v>1547</v>
      </c>
      <c r="D1897" s="103">
        <v>19.338000000000001</v>
      </c>
      <c r="E1897" s="103">
        <v>15.695</v>
      </c>
      <c r="F1897" s="104">
        <v>38.976999999999997</v>
      </c>
      <c r="G1897" s="103">
        <f t="shared" si="116"/>
        <v>0.64848572732944865</v>
      </c>
      <c r="H1897" s="103">
        <f t="shared" si="117"/>
        <v>0.64665968248376438</v>
      </c>
      <c r="I1897" s="103">
        <f t="shared" si="118"/>
        <v>0.55552898389733274</v>
      </c>
      <c r="J1897" s="104">
        <f t="shared" si="119"/>
        <v>0.55512047102408379</v>
      </c>
      <c r="K1897" s="106" t="s">
        <v>1483</v>
      </c>
    </row>
    <row r="1898" spans="1:12" x14ac:dyDescent="0.25">
      <c r="A1898" s="115" t="s">
        <v>1001</v>
      </c>
      <c r="B1898" s="105" t="s">
        <v>1544</v>
      </c>
      <c r="C1898" s="106" t="s">
        <v>1583</v>
      </c>
      <c r="D1898" s="103">
        <v>18.817</v>
      </c>
      <c r="E1898" s="103">
        <v>15.664999999999999</v>
      </c>
      <c r="F1898" s="104">
        <v>38.926000000000002</v>
      </c>
      <c r="G1898" s="103">
        <f t="shared" si="116"/>
        <v>0.20680239009741438</v>
      </c>
      <c r="H1898" s="103">
        <f t="shared" si="117"/>
        <v>0.20430544522846819</v>
      </c>
      <c r="I1898" s="103">
        <f t="shared" si="118"/>
        <v>0.18696711462179069</v>
      </c>
      <c r="J1898" s="104">
        <f t="shared" si="119"/>
        <v>0.18769514471610041</v>
      </c>
      <c r="K1898" s="106" t="s">
        <v>1483</v>
      </c>
    </row>
    <row r="1899" spans="1:12" x14ac:dyDescent="0.25">
      <c r="A1899" s="115" t="s">
        <v>1001</v>
      </c>
      <c r="B1899" s="105" t="s">
        <v>1544</v>
      </c>
      <c r="C1899" s="106" t="s">
        <v>1584</v>
      </c>
      <c r="D1899" s="103">
        <v>19.260000000000002</v>
      </c>
      <c r="E1899" s="103">
        <v>15.741</v>
      </c>
      <c r="F1899" s="104">
        <v>39.347999999999999</v>
      </c>
      <c r="G1899" s="103">
        <f t="shared" si="116"/>
        <v>0.81000664105302789</v>
      </c>
      <c r="H1899" s="103">
        <f t="shared" si="117"/>
        <v>0.8075779869152</v>
      </c>
      <c r="I1899" s="103">
        <f t="shared" si="118"/>
        <v>0.52135768139541661</v>
      </c>
      <c r="J1899" s="104">
        <f t="shared" si="119"/>
        <v>0.52044699763761026</v>
      </c>
      <c r="K1899" s="106" t="s">
        <v>1483</v>
      </c>
    </row>
    <row r="1900" spans="1:12" x14ac:dyDescent="0.25">
      <c r="A1900" s="115" t="s">
        <v>1001</v>
      </c>
      <c r="B1900" s="105" t="s">
        <v>1544</v>
      </c>
      <c r="C1900" s="106" t="s">
        <v>1585</v>
      </c>
      <c r="D1900" s="103">
        <v>19.245999999999999</v>
      </c>
      <c r="E1900" s="103">
        <v>15.715999999999999</v>
      </c>
      <c r="F1900" s="104">
        <v>39.502000000000002</v>
      </c>
      <c r="G1900" s="103">
        <f t="shared" si="116"/>
        <v>0.92197554661173775</v>
      </c>
      <c r="H1900" s="103">
        <f t="shared" si="117"/>
        <v>0.91950864865427462</v>
      </c>
      <c r="I1900" s="103">
        <f t="shared" si="118"/>
        <v>0.59493576287697303</v>
      </c>
      <c r="J1900" s="104">
        <f t="shared" si="119"/>
        <v>0.59397827178273421</v>
      </c>
      <c r="K1900" s="106" t="s">
        <v>1483</v>
      </c>
    </row>
    <row r="1901" spans="1:12" x14ac:dyDescent="0.25">
      <c r="A1901" s="115" t="s">
        <v>1001</v>
      </c>
      <c r="B1901" s="105" t="s">
        <v>1544</v>
      </c>
      <c r="C1901" s="106" t="s">
        <v>1586</v>
      </c>
      <c r="D1901" s="103">
        <v>19.228000000000002</v>
      </c>
      <c r="E1901" s="103">
        <v>15.686999999999999</v>
      </c>
      <c r="F1901" s="104">
        <v>39.345999999999997</v>
      </c>
      <c r="G1901" s="103">
        <f t="shared" si="116"/>
        <v>0.78373555396575301</v>
      </c>
      <c r="H1901" s="103">
        <f t="shared" si="117"/>
        <v>0.78132937033622629</v>
      </c>
      <c r="I1901" s="103">
        <f t="shared" si="118"/>
        <v>0.48952872433597139</v>
      </c>
      <c r="J1901" s="104">
        <f t="shared" si="119"/>
        <v>0.48864856221010355</v>
      </c>
      <c r="K1901" s="106" t="s">
        <v>1483</v>
      </c>
    </row>
    <row r="1902" spans="1:12" x14ac:dyDescent="0.25">
      <c r="A1902" s="115" t="s">
        <v>1001</v>
      </c>
      <c r="B1902" s="105" t="s">
        <v>1544</v>
      </c>
      <c r="C1902" s="106" t="s">
        <v>1587</v>
      </c>
      <c r="D1902" s="103">
        <v>19.210999999999999</v>
      </c>
      <c r="E1902" s="103">
        <v>15.696</v>
      </c>
      <c r="F1902" s="104">
        <v>39.170999999999999</v>
      </c>
      <c r="G1902" s="103">
        <f t="shared" si="116"/>
        <v>0.64468758212796706</v>
      </c>
      <c r="H1902" s="103">
        <f t="shared" si="117"/>
        <v>0.64238085661856625</v>
      </c>
      <c r="I1902" s="103">
        <f t="shared" si="118"/>
        <v>0.41666587567258356</v>
      </c>
      <c r="J1902" s="104">
        <f t="shared" si="119"/>
        <v>0.41595811970677898</v>
      </c>
      <c r="K1902" s="106" t="s">
        <v>1483</v>
      </c>
    </row>
    <row r="1903" spans="1:12" x14ac:dyDescent="0.25">
      <c r="A1903" s="115" t="s">
        <v>1001</v>
      </c>
      <c r="B1903" s="105" t="s">
        <v>1544</v>
      </c>
      <c r="C1903" s="106" t="s">
        <v>1588</v>
      </c>
      <c r="D1903" s="103">
        <v>19.210999999999999</v>
      </c>
      <c r="E1903" s="103">
        <v>15.69</v>
      </c>
      <c r="F1903" s="104">
        <v>39.15</v>
      </c>
      <c r="G1903" s="103">
        <f t="shared" si="116"/>
        <v>0.63027558936548023</v>
      </c>
      <c r="H1903" s="103">
        <f t="shared" si="117"/>
        <v>0.6279979975684653</v>
      </c>
      <c r="I1903" s="103">
        <f t="shared" si="118"/>
        <v>0.4140787992037272</v>
      </c>
      <c r="J1903" s="104">
        <f t="shared" si="119"/>
        <v>0.41341044659030912</v>
      </c>
      <c r="K1903" s="106" t="s">
        <v>1483</v>
      </c>
    </row>
    <row r="1904" spans="1:12" x14ac:dyDescent="0.25">
      <c r="A1904" s="115" t="s">
        <v>1001</v>
      </c>
      <c r="B1904" s="105" t="s">
        <v>1544</v>
      </c>
      <c r="C1904" s="106" t="s">
        <v>1589</v>
      </c>
      <c r="D1904" s="103">
        <v>18.977</v>
      </c>
      <c r="E1904" s="103">
        <v>15.679</v>
      </c>
      <c r="F1904" s="104">
        <v>38.914999999999999</v>
      </c>
      <c r="G1904" s="103">
        <f t="shared" si="116"/>
        <v>0.3004391261969761</v>
      </c>
      <c r="H1904" s="103">
        <f t="shared" si="117"/>
        <v>0.29822245882897874</v>
      </c>
      <c r="I1904" s="103">
        <f t="shared" si="118"/>
        <v>0.2647532850598826</v>
      </c>
      <c r="J1904" s="104">
        <f t="shared" si="119"/>
        <v>0.26491377342448397</v>
      </c>
      <c r="K1904" s="106" t="s">
        <v>1483</v>
      </c>
    </row>
    <row r="1905" spans="1:12" x14ac:dyDescent="0.25">
      <c r="A1905" s="115" t="s">
        <v>1001</v>
      </c>
      <c r="B1905" s="105" t="s">
        <v>1544</v>
      </c>
      <c r="C1905" s="106" t="s">
        <v>1604</v>
      </c>
      <c r="D1905" s="103">
        <v>19.004000000000001</v>
      </c>
      <c r="E1905" s="103">
        <v>15.661</v>
      </c>
      <c r="F1905" s="104">
        <v>38.915999999999997</v>
      </c>
      <c r="G1905" s="103">
        <f t="shared" si="116"/>
        <v>0.32172118138226835</v>
      </c>
      <c r="H1905" s="103">
        <f t="shared" si="117"/>
        <v>0.31960520169421791</v>
      </c>
      <c r="I1905" s="103">
        <f t="shared" si="118"/>
        <v>0.28412545107751425</v>
      </c>
      <c r="J1905" s="104">
        <f t="shared" si="119"/>
        <v>0.28424263816324291</v>
      </c>
      <c r="K1905" s="106" t="s">
        <v>1590</v>
      </c>
    </row>
    <row r="1906" spans="1:12" x14ac:dyDescent="0.25">
      <c r="A1906" s="115" t="s">
        <v>1001</v>
      </c>
      <c r="B1906" s="105" t="s">
        <v>1327</v>
      </c>
      <c r="C1906" s="106">
        <v>12</v>
      </c>
      <c r="D1906" s="103">
        <v>18.544</v>
      </c>
      <c r="E1906" s="103">
        <v>15.659000000000001</v>
      </c>
      <c r="F1906" s="104">
        <v>38.604999999999997</v>
      </c>
      <c r="G1906" s="103">
        <f t="shared" si="116"/>
        <v>0.23399290277698276</v>
      </c>
      <c r="H1906" s="103">
        <f t="shared" si="117"/>
        <v>0.23604695496870751</v>
      </c>
      <c r="I1906" s="103">
        <f t="shared" si="118"/>
        <v>0.56692683121369158</v>
      </c>
      <c r="J1906" s="104">
        <f t="shared" si="119"/>
        <v>0.56787906930084942</v>
      </c>
      <c r="K1906" s="106" t="s">
        <v>1316</v>
      </c>
    </row>
    <row r="1907" spans="1:12" x14ac:dyDescent="0.25">
      <c r="A1907" s="115" t="s">
        <v>1001</v>
      </c>
      <c r="B1907" s="105" t="s">
        <v>1943</v>
      </c>
      <c r="C1907" s="106" t="s">
        <v>2241</v>
      </c>
      <c r="D1907" s="103">
        <v>18.390406532912682</v>
      </c>
      <c r="E1907" s="103">
        <v>15.615066534460537</v>
      </c>
      <c r="F1907" s="104">
        <v>38.490396991675524</v>
      </c>
      <c r="G1907" s="103">
        <f t="shared" si="116"/>
        <v>0.42663144885525262</v>
      </c>
      <c r="H1907" s="103">
        <f t="shared" si="117"/>
        <v>0.42880543194511472</v>
      </c>
      <c r="I1907" s="103">
        <f t="shared" si="118"/>
        <v>0.74620314287327105</v>
      </c>
      <c r="J1907" s="104">
        <f t="shared" si="119"/>
        <v>0.74718902777485863</v>
      </c>
      <c r="K1907" s="106" t="s">
        <v>981</v>
      </c>
      <c r="L1907" s="103" t="s">
        <v>2296</v>
      </c>
    </row>
    <row r="1908" spans="1:12" x14ac:dyDescent="0.25">
      <c r="A1908" s="115" t="s">
        <v>1001</v>
      </c>
      <c r="B1908" s="109" t="s">
        <v>1812</v>
      </c>
      <c r="C1908" s="110" t="s">
        <v>1813</v>
      </c>
      <c r="D1908" s="103">
        <v>18.765000000000001</v>
      </c>
      <c r="E1908" s="103">
        <v>15.638</v>
      </c>
      <c r="F1908" s="104">
        <v>38.837000000000003</v>
      </c>
      <c r="G1908" s="103">
        <f t="shared" si="116"/>
        <v>0.10551605825656117</v>
      </c>
      <c r="H1908" s="103">
        <f t="shared" si="117"/>
        <v>0.10321165123183372</v>
      </c>
      <c r="I1908" s="103">
        <f t="shared" si="118"/>
        <v>0.28026639461411657</v>
      </c>
      <c r="J1908" s="104">
        <f t="shared" si="119"/>
        <v>0.28113939131682708</v>
      </c>
      <c r="K1908" s="106" t="s">
        <v>2449</v>
      </c>
      <c r="L1908" s="105" t="s">
        <v>2295</v>
      </c>
    </row>
    <row r="1909" spans="1:12" x14ac:dyDescent="0.25">
      <c r="A1909" s="115" t="s">
        <v>1001</v>
      </c>
      <c r="B1909" s="109" t="s">
        <v>1812</v>
      </c>
      <c r="C1909" s="110" t="s">
        <v>1814</v>
      </c>
      <c r="D1909" s="103">
        <v>18.655999999999999</v>
      </c>
      <c r="E1909" s="103">
        <v>15.634</v>
      </c>
      <c r="F1909" s="104">
        <v>38.76</v>
      </c>
      <c r="G1909" s="103">
        <f t="shared" si="116"/>
        <v>8.6727092364498146E-2</v>
      </c>
      <c r="H1909" s="103">
        <f t="shared" si="117"/>
        <v>8.7243308912490103E-2</v>
      </c>
      <c r="I1909" s="103">
        <f t="shared" si="118"/>
        <v>0.38246537353072646</v>
      </c>
      <c r="J1909" s="104">
        <f t="shared" si="119"/>
        <v>0.38342935118480304</v>
      </c>
      <c r="K1909" s="106" t="s">
        <v>2449</v>
      </c>
      <c r="L1909" s="105" t="s">
        <v>2295</v>
      </c>
    </row>
    <row r="1910" spans="1:12" x14ac:dyDescent="0.25">
      <c r="A1910" s="115" t="s">
        <v>1001</v>
      </c>
      <c r="B1910" s="105" t="s">
        <v>1333</v>
      </c>
      <c r="C1910" s="106">
        <v>21</v>
      </c>
      <c r="D1910" s="103">
        <v>18.72</v>
      </c>
      <c r="E1910" s="103">
        <v>15.670999999999999</v>
      </c>
      <c r="F1910" s="104">
        <v>38.92</v>
      </c>
      <c r="G1910" s="103">
        <f t="shared" si="116"/>
        <v>0.18657067977043632</v>
      </c>
      <c r="H1910" s="103">
        <f t="shared" si="117"/>
        <v>0.18438217091140419</v>
      </c>
      <c r="I1910" s="103">
        <f t="shared" si="118"/>
        <v>0.20697548635043134</v>
      </c>
      <c r="J1910" s="104">
        <f t="shared" si="119"/>
        <v>0.20792243108909167</v>
      </c>
      <c r="K1910" s="106" t="s">
        <v>1316</v>
      </c>
    </row>
    <row r="1911" spans="1:12" x14ac:dyDescent="0.25">
      <c r="A1911" s="115" t="s">
        <v>1001</v>
      </c>
      <c r="B1911" s="105" t="s">
        <v>1333</v>
      </c>
      <c r="C1911" s="106">
        <v>22</v>
      </c>
      <c r="D1911" s="103">
        <v>18.72</v>
      </c>
      <c r="E1911" s="103">
        <v>15.670999999999999</v>
      </c>
      <c r="F1911" s="104">
        <v>38.905999999999999</v>
      </c>
      <c r="G1911" s="103">
        <f t="shared" si="116"/>
        <v>0.17274749940303474</v>
      </c>
      <c r="H1911" s="103">
        <f t="shared" si="117"/>
        <v>0.17056384420503989</v>
      </c>
      <c r="I1911" s="103">
        <f t="shared" si="118"/>
        <v>0.21993365351850683</v>
      </c>
      <c r="J1911" s="104">
        <f t="shared" si="119"/>
        <v>0.22087194785666897</v>
      </c>
      <c r="K1911" s="106" t="s">
        <v>1316</v>
      </c>
    </row>
    <row r="1912" spans="1:12" x14ac:dyDescent="0.25">
      <c r="A1912" s="115" t="s">
        <v>1001</v>
      </c>
      <c r="B1912" s="105" t="s">
        <v>1602</v>
      </c>
      <c r="C1912" s="106" t="s">
        <v>1603</v>
      </c>
      <c r="D1912" s="103">
        <v>18.997</v>
      </c>
      <c r="E1912" s="103">
        <v>15.664</v>
      </c>
      <c r="F1912" s="104">
        <v>38.909999999999997</v>
      </c>
      <c r="G1912" s="103">
        <f t="shared" si="116"/>
        <v>0.31269940605955981</v>
      </c>
      <c r="H1912" s="103">
        <f t="shared" si="117"/>
        <v>0.31057991717108951</v>
      </c>
      <c r="I1912" s="103">
        <f t="shared" si="118"/>
        <v>0.28305026399917105</v>
      </c>
      <c r="J1912" s="104">
        <f t="shared" si="119"/>
        <v>0.28319385118677931</v>
      </c>
      <c r="K1912" s="106" t="s">
        <v>1590</v>
      </c>
    </row>
    <row r="1913" spans="1:12" x14ac:dyDescent="0.25">
      <c r="A1913" s="115" t="s">
        <v>1001</v>
      </c>
      <c r="B1913" s="105" t="s">
        <v>1877</v>
      </c>
      <c r="C1913" s="106" t="s">
        <v>2109</v>
      </c>
      <c r="D1913" s="103">
        <v>18.678240539297647</v>
      </c>
      <c r="E1913" s="103">
        <v>15.695937860655581</v>
      </c>
      <c r="F1913" s="104">
        <v>38.939488835938306</v>
      </c>
      <c r="G1913" s="103">
        <f t="shared" si="116"/>
        <v>0.21757300644130656</v>
      </c>
      <c r="H1913" s="103">
        <f t="shared" si="117"/>
        <v>0.2156013457951968</v>
      </c>
      <c r="I1913" s="103">
        <f t="shared" si="118"/>
        <v>0.20942204740781248</v>
      </c>
      <c r="J1913" s="104">
        <f t="shared" si="119"/>
        <v>0.21035755431163161</v>
      </c>
      <c r="K1913" s="106" t="s">
        <v>981</v>
      </c>
      <c r="L1913" s="103" t="s">
        <v>2296</v>
      </c>
    </row>
    <row r="1914" spans="1:12" x14ac:dyDescent="0.25">
      <c r="A1914" s="115" t="s">
        <v>1001</v>
      </c>
      <c r="B1914" s="105" t="s">
        <v>1877</v>
      </c>
      <c r="C1914" s="106" t="s">
        <v>2110</v>
      </c>
      <c r="D1914" s="103">
        <v>18.569961328010965</v>
      </c>
      <c r="E1914" s="103">
        <v>15.649505237400584</v>
      </c>
      <c r="F1914" s="104">
        <v>38.756930039188966</v>
      </c>
      <c r="G1914" s="103">
        <f t="shared" si="116"/>
        <v>0.16927282233049942</v>
      </c>
      <c r="H1914" s="103">
        <f t="shared" si="117"/>
        <v>0.17002004501603502</v>
      </c>
      <c r="I1914" s="103">
        <f t="shared" si="118"/>
        <v>0.42304060325628506</v>
      </c>
      <c r="J1914" s="104">
        <f t="shared" si="119"/>
        <v>0.42402371731739902</v>
      </c>
      <c r="K1914" s="106" t="s">
        <v>981</v>
      </c>
      <c r="L1914" s="103" t="s">
        <v>2296</v>
      </c>
    </row>
    <row r="1915" spans="1:12" x14ac:dyDescent="0.25">
      <c r="A1915" s="115" t="s">
        <v>1001</v>
      </c>
      <c r="B1915" s="105" t="s">
        <v>1877</v>
      </c>
      <c r="C1915" s="106" t="s">
        <v>2111</v>
      </c>
      <c r="D1915" s="103">
        <v>18.669538901046291</v>
      </c>
      <c r="E1915" s="103">
        <v>15.669471514652496</v>
      </c>
      <c r="F1915" s="104">
        <v>38.880310927325056</v>
      </c>
      <c r="G1915" s="103">
        <f t="shared" si="116"/>
        <v>0.16134854259168277</v>
      </c>
      <c r="H1915" s="103">
        <f t="shared" si="117"/>
        <v>0.15969716790529509</v>
      </c>
      <c r="I1915" s="103">
        <f t="shared" si="118"/>
        <v>0.26475832564418211</v>
      </c>
      <c r="J1915" s="104">
        <f t="shared" si="119"/>
        <v>0.26572629535221709</v>
      </c>
      <c r="K1915" s="106" t="s">
        <v>981</v>
      </c>
      <c r="L1915" s="103" t="s">
        <v>2296</v>
      </c>
    </row>
    <row r="1916" spans="1:12" x14ac:dyDescent="0.25">
      <c r="A1916" s="115" t="s">
        <v>1001</v>
      </c>
      <c r="B1916" s="105" t="s">
        <v>1877</v>
      </c>
      <c r="C1916" s="106" t="s">
        <v>2112</v>
      </c>
      <c r="D1916" s="103">
        <v>18.637586569562778</v>
      </c>
      <c r="E1916" s="103">
        <v>15.68470189320996</v>
      </c>
      <c r="F1916" s="104">
        <v>38.858432520037447</v>
      </c>
      <c r="G1916" s="103">
        <f t="shared" si="116"/>
        <v>0.16256689827801324</v>
      </c>
      <c r="H1916" s="103">
        <f t="shared" si="117"/>
        <v>0.16135419027715109</v>
      </c>
      <c r="I1916" s="103">
        <f t="shared" si="118"/>
        <v>0.29929971294306157</v>
      </c>
      <c r="J1916" s="104">
        <f t="shared" si="119"/>
        <v>0.30025228712952146</v>
      </c>
      <c r="K1916" s="106" t="s">
        <v>981</v>
      </c>
      <c r="L1916" s="103" t="s">
        <v>2296</v>
      </c>
    </row>
    <row r="1917" spans="1:12" x14ac:dyDescent="0.25">
      <c r="A1917" s="115" t="s">
        <v>1001</v>
      </c>
      <c r="B1917" s="105" t="s">
        <v>1877</v>
      </c>
      <c r="C1917" s="106" t="s">
        <v>2113</v>
      </c>
      <c r="D1917" s="103">
        <v>18.63108194007668</v>
      </c>
      <c r="E1917" s="103">
        <v>15.639583848284019</v>
      </c>
      <c r="F1917" s="104">
        <v>38.734467930253068</v>
      </c>
      <c r="G1917" s="103">
        <f t="shared" si="116"/>
        <v>0.10721338235283238</v>
      </c>
      <c r="H1917" s="103">
        <f t="shared" si="117"/>
        <v>0.10834922000766252</v>
      </c>
      <c r="I1917" s="103">
        <f t="shared" si="118"/>
        <v>0.41471890435413816</v>
      </c>
      <c r="J1917" s="104">
        <f t="shared" si="119"/>
        <v>0.41568372839733214</v>
      </c>
      <c r="K1917" s="106" t="s">
        <v>981</v>
      </c>
      <c r="L1917" s="103" t="s">
        <v>2296</v>
      </c>
    </row>
    <row r="1918" spans="1:12" x14ac:dyDescent="0.25">
      <c r="A1918" s="115" t="s">
        <v>1001</v>
      </c>
      <c r="B1918" s="105" t="s">
        <v>1877</v>
      </c>
      <c r="C1918" s="106" t="s">
        <v>2114</v>
      </c>
      <c r="D1918" s="103">
        <v>18.667103895040938</v>
      </c>
      <c r="E1918" s="103">
        <v>15.686056208389603</v>
      </c>
      <c r="F1918" s="104">
        <v>38.896522573910332</v>
      </c>
      <c r="G1918" s="103">
        <f t="shared" si="116"/>
        <v>0.17967893586844996</v>
      </c>
      <c r="H1918" s="103">
        <f t="shared" si="117"/>
        <v>0.17793297063505106</v>
      </c>
      <c r="I1918" s="103">
        <f t="shared" si="118"/>
        <v>0.25133291742404468</v>
      </c>
      <c r="J1918" s="104">
        <f t="shared" si="119"/>
        <v>0.25228237028819694</v>
      </c>
      <c r="K1918" s="106" t="s">
        <v>981</v>
      </c>
      <c r="L1918" s="103" t="s">
        <v>2296</v>
      </c>
    </row>
    <row r="1919" spans="1:12" x14ac:dyDescent="0.25">
      <c r="A1919" s="115" t="s">
        <v>1001</v>
      </c>
      <c r="B1919" s="105" t="s">
        <v>1324</v>
      </c>
      <c r="C1919" s="106">
        <v>8</v>
      </c>
      <c r="D1919" s="103">
        <v>20.744</v>
      </c>
      <c r="E1919" s="103">
        <v>15.757999999999999</v>
      </c>
      <c r="F1919" s="104">
        <v>40.07</v>
      </c>
      <c r="G1919" s="103">
        <f t="shared" si="116"/>
        <v>2.4118457970090086</v>
      </c>
      <c r="H1919" s="103">
        <f t="shared" si="117"/>
        <v>2.4097324903295831</v>
      </c>
      <c r="I1919" s="103">
        <f t="shared" si="118"/>
        <v>2.1700456773879244</v>
      </c>
      <c r="J1919" s="104">
        <f t="shared" si="119"/>
        <v>2.1691670077128702</v>
      </c>
      <c r="K1919" s="106" t="s">
        <v>1316</v>
      </c>
    </row>
    <row r="1920" spans="1:12" x14ac:dyDescent="0.25">
      <c r="A1920" s="115" t="s">
        <v>1001</v>
      </c>
      <c r="B1920" s="105" t="s">
        <v>1324</v>
      </c>
      <c r="C1920" s="106" t="s">
        <v>1342</v>
      </c>
      <c r="D1920" s="103">
        <v>20.548999999999999</v>
      </c>
      <c r="E1920" s="103">
        <v>15.744999999999999</v>
      </c>
      <c r="F1920" s="104">
        <v>39.831000000000003</v>
      </c>
      <c r="G1920" s="103">
        <f t="shared" si="116"/>
        <v>2.1187861828296932</v>
      </c>
      <c r="H1920" s="103">
        <f t="shared" si="117"/>
        <v>2.1167299532415602</v>
      </c>
      <c r="I1920" s="103">
        <f t="shared" si="118"/>
        <v>1.8935090921223525</v>
      </c>
      <c r="J1920" s="104">
        <f t="shared" si="119"/>
        <v>1.8926602567154009</v>
      </c>
      <c r="K1920" s="106" t="s">
        <v>1316</v>
      </c>
    </row>
    <row r="1921" spans="1:12" x14ac:dyDescent="0.25">
      <c r="A1921" s="115" t="s">
        <v>1001</v>
      </c>
      <c r="B1921" s="105" t="s">
        <v>1324</v>
      </c>
      <c r="C1921" s="106" t="s">
        <v>1343</v>
      </c>
      <c r="D1921" s="103">
        <v>25.18</v>
      </c>
      <c r="E1921" s="103">
        <v>16.001000000000001</v>
      </c>
      <c r="F1921" s="104">
        <v>39.508000000000003</v>
      </c>
      <c r="G1921" s="103">
        <f t="shared" si="116"/>
        <v>6.4978009325117085</v>
      </c>
      <c r="H1921" s="103">
        <f t="shared" si="117"/>
        <v>6.4964817251301508</v>
      </c>
      <c r="I1921" s="103">
        <f t="shared" si="118"/>
        <v>6.4011842366823055</v>
      </c>
      <c r="J1921" s="104">
        <f t="shared" si="119"/>
        <v>6.4005192349800808</v>
      </c>
      <c r="K1921" s="106" t="s">
        <v>1316</v>
      </c>
    </row>
    <row r="1922" spans="1:12" x14ac:dyDescent="0.25">
      <c r="A1922" s="115" t="s">
        <v>1001</v>
      </c>
      <c r="B1922" s="109" t="s">
        <v>1818</v>
      </c>
      <c r="C1922" s="110" t="s">
        <v>1819</v>
      </c>
      <c r="D1922" s="103">
        <v>18.686</v>
      </c>
      <c r="E1922" s="103">
        <v>15.637</v>
      </c>
      <c r="F1922" s="104">
        <v>38.747</v>
      </c>
      <c r="G1922" s="103">
        <f t="shared" si="116"/>
        <v>5.4433799702023555E-2</v>
      </c>
      <c r="H1922" s="103">
        <f t="shared" si="117"/>
        <v>5.5176489105415158E-2</v>
      </c>
      <c r="I1922" s="103">
        <f t="shared" si="118"/>
        <v>0.38415667630537992</v>
      </c>
      <c r="J1922" s="104">
        <f t="shared" si="119"/>
        <v>0.38509131040572342</v>
      </c>
      <c r="K1922" s="106" t="s">
        <v>2449</v>
      </c>
      <c r="L1922" s="103"/>
    </row>
    <row r="1923" spans="1:12" x14ac:dyDescent="0.25">
      <c r="A1923" s="115" t="s">
        <v>1001</v>
      </c>
      <c r="B1923" s="109" t="s">
        <v>1818</v>
      </c>
      <c r="C1923" s="110" t="s">
        <v>1820</v>
      </c>
      <c r="D1923" s="103">
        <v>18.741</v>
      </c>
      <c r="E1923" s="103">
        <v>15.625999999999999</v>
      </c>
      <c r="F1923" s="104">
        <v>38.752000000000002</v>
      </c>
      <c r="G1923" s="103">
        <f t="shared" si="116"/>
        <v>2.832063823434041E-2</v>
      </c>
      <c r="H1923" s="103">
        <f t="shared" si="117"/>
        <v>2.7696659545877942E-2</v>
      </c>
      <c r="I1923" s="103">
        <f t="shared" si="118"/>
        <v>0.36856412189739124</v>
      </c>
      <c r="J1923" s="104">
        <f t="shared" si="119"/>
        <v>0.36945167119664724</v>
      </c>
      <c r="K1923" s="106" t="s">
        <v>2449</v>
      </c>
      <c r="L1923" s="103"/>
    </row>
    <row r="1924" spans="1:12" x14ac:dyDescent="0.25">
      <c r="A1924" s="115" t="s">
        <v>1001</v>
      </c>
      <c r="B1924" s="105" t="s">
        <v>1197</v>
      </c>
      <c r="C1924" s="106" t="s">
        <v>1192</v>
      </c>
      <c r="D1924" s="103">
        <v>18.559999999999999</v>
      </c>
      <c r="E1924" s="103">
        <v>15.637</v>
      </c>
      <c r="F1924" s="104">
        <v>38.536000000000001</v>
      </c>
      <c r="G1924" s="103">
        <f t="shared" si="116"/>
        <v>0.26763497258392271</v>
      </c>
      <c r="H1924" s="103">
        <f t="shared" si="117"/>
        <v>0.27000697203960805</v>
      </c>
      <c r="I1924" s="103">
        <f t="shared" si="118"/>
        <v>0.62436107497984938</v>
      </c>
      <c r="J1924" s="104">
        <f t="shared" si="119"/>
        <v>0.62530728234204547</v>
      </c>
      <c r="K1924" s="106" t="s">
        <v>1200</v>
      </c>
    </row>
    <row r="1925" spans="1:12" x14ac:dyDescent="0.25">
      <c r="A1925" s="115" t="s">
        <v>1001</v>
      </c>
      <c r="B1925" s="105" t="s">
        <v>1197</v>
      </c>
      <c r="C1925" s="106" t="s">
        <v>1193</v>
      </c>
      <c r="D1925" s="103">
        <v>18.564</v>
      </c>
      <c r="E1925" s="103">
        <v>15.654999999999999</v>
      </c>
      <c r="F1925" s="104">
        <v>38.594999999999999</v>
      </c>
      <c r="G1925" s="103">
        <f t="shared" si="116"/>
        <v>0.22370641150847267</v>
      </c>
      <c r="H1925" s="103">
        <f t="shared" si="117"/>
        <v>0.22587652589412344</v>
      </c>
      <c r="I1925" s="103">
        <f t="shared" si="118"/>
        <v>0.56751957847284507</v>
      </c>
      <c r="J1925" s="104">
        <f t="shared" si="119"/>
        <v>0.56846575741199856</v>
      </c>
      <c r="K1925" s="106" t="s">
        <v>1200</v>
      </c>
    </row>
    <row r="1926" spans="1:12" x14ac:dyDescent="0.25">
      <c r="A1926" s="115" t="s">
        <v>1001</v>
      </c>
      <c r="B1926" s="105" t="s">
        <v>1556</v>
      </c>
      <c r="C1926" s="106" t="s">
        <v>1557</v>
      </c>
      <c r="D1926" s="103">
        <v>18.556000000000001</v>
      </c>
      <c r="E1926" s="103">
        <v>15.634</v>
      </c>
      <c r="F1926" s="104">
        <v>38.529000000000003</v>
      </c>
      <c r="G1926" s="103">
        <f t="shared" si="116"/>
        <v>0.27566539236907361</v>
      </c>
      <c r="H1926" s="103">
        <f t="shared" si="117"/>
        <v>0.27804829607461351</v>
      </c>
      <c r="I1926" s="103">
        <f t="shared" si="118"/>
        <v>0.63258604311981903</v>
      </c>
      <c r="J1926" s="104">
        <f t="shared" si="119"/>
        <v>0.63353396700570919</v>
      </c>
      <c r="K1926" s="106" t="s">
        <v>1483</v>
      </c>
    </row>
    <row r="1927" spans="1:12" x14ac:dyDescent="0.25">
      <c r="A1927" s="115" t="s">
        <v>1001</v>
      </c>
      <c r="B1927" s="105" t="s">
        <v>1556</v>
      </c>
      <c r="C1927" s="106" t="s">
        <v>1558</v>
      </c>
      <c r="D1927" s="103">
        <v>18.571999999999999</v>
      </c>
      <c r="E1927" s="103">
        <v>15.662000000000001</v>
      </c>
      <c r="F1927" s="104">
        <v>38.630000000000003</v>
      </c>
      <c r="G1927" s="103">
        <f t="shared" si="116"/>
        <v>0.19708705830165002</v>
      </c>
      <c r="H1927" s="103">
        <f t="shared" si="117"/>
        <v>0.19908730484387596</v>
      </c>
      <c r="I1927" s="103">
        <f t="shared" si="118"/>
        <v>0.53207003481683945</v>
      </c>
      <c r="J1927" s="104">
        <f t="shared" si="119"/>
        <v>0.53301589783982439</v>
      </c>
      <c r="K1927" s="106" t="s">
        <v>1483</v>
      </c>
    </row>
    <row r="1928" spans="1:12" x14ac:dyDescent="0.25">
      <c r="A1928" s="115" t="s">
        <v>1001</v>
      </c>
      <c r="B1928" s="109" t="s">
        <v>1800</v>
      </c>
      <c r="C1928" s="110" t="s">
        <v>1801</v>
      </c>
      <c r="D1928" s="103">
        <v>18.603000000000002</v>
      </c>
      <c r="E1928" s="103">
        <v>15.651</v>
      </c>
      <c r="F1928" s="104">
        <v>38.796999999999997</v>
      </c>
      <c r="G1928" s="103">
        <f t="shared" ref="G1928:G1991" si="120">SQRT(((D$3-D1928)^2)+((E$3-E1928)^2)+((F$3-F1928)^2))</f>
        <v>0.14821325362463222</v>
      </c>
      <c r="H1928" s="103">
        <f t="shared" ref="H1928:H1991" si="121">SQRT(((D$4-D1928)^2)+((E$4-E1928)^2)+((F$4-F1928)^2))</f>
        <v>0.14823270539931302</v>
      </c>
      <c r="I1928" s="103">
        <f t="shared" ref="I1928:I1991" si="122">SQRT(((D$6-D1928)^2)+((E$6-E1928)^2)+((F$6-F1928)^2))</f>
        <v>0.37159607364717645</v>
      </c>
      <c r="J1928" s="104">
        <f t="shared" ref="J1928:J1991" si="123">SQRT(((D$5-D1928)^2)+((E$5-E1928)^2)+((F$5-F1928)^2))</f>
        <v>0.37258041729269514</v>
      </c>
      <c r="K1928" s="106" t="s">
        <v>2449</v>
      </c>
      <c r="L1928" s="105" t="s">
        <v>2295</v>
      </c>
    </row>
    <row r="1929" spans="1:12" x14ac:dyDescent="0.25">
      <c r="A1929" s="115" t="s">
        <v>1001</v>
      </c>
      <c r="B1929" s="109" t="s">
        <v>1800</v>
      </c>
      <c r="C1929" s="110" t="s">
        <v>1802</v>
      </c>
      <c r="D1929" s="103">
        <v>18.596</v>
      </c>
      <c r="E1929" s="103">
        <v>15.63</v>
      </c>
      <c r="F1929" s="104">
        <v>38.716999999999999</v>
      </c>
      <c r="G1929" s="103">
        <f t="shared" si="120"/>
        <v>0.14434101478789538</v>
      </c>
      <c r="H1929" s="103">
        <f t="shared" si="121"/>
        <v>0.14575326737332361</v>
      </c>
      <c r="I1929" s="103">
        <f t="shared" si="122"/>
        <v>0.44661798211670417</v>
      </c>
      <c r="J1929" s="104">
        <f t="shared" si="123"/>
        <v>0.44759915923736698</v>
      </c>
      <c r="K1929" s="106" t="s">
        <v>2449</v>
      </c>
      <c r="L1929" s="105" t="s">
        <v>2295</v>
      </c>
    </row>
    <row r="1930" spans="1:12" x14ac:dyDescent="0.25">
      <c r="A1930" s="115" t="s">
        <v>1001</v>
      </c>
      <c r="B1930" s="109" t="s">
        <v>1800</v>
      </c>
      <c r="C1930" s="110" t="s">
        <v>1803</v>
      </c>
      <c r="D1930" s="103">
        <v>18.556000000000001</v>
      </c>
      <c r="E1930" s="103">
        <v>15.628</v>
      </c>
      <c r="F1930" s="104">
        <v>38.685000000000002</v>
      </c>
      <c r="G1930" s="103">
        <f t="shared" si="120"/>
        <v>0.18994659394155605</v>
      </c>
      <c r="H1930" s="103">
        <f t="shared" si="121"/>
        <v>0.19161512192412844</v>
      </c>
      <c r="I1930" s="103">
        <f t="shared" si="122"/>
        <v>0.49370347573213719</v>
      </c>
      <c r="J1930" s="104">
        <f t="shared" si="123"/>
        <v>0.49468938471529217</v>
      </c>
      <c r="K1930" s="106" t="s">
        <v>2449</v>
      </c>
      <c r="L1930" s="105" t="s">
        <v>2295</v>
      </c>
    </row>
    <row r="1931" spans="1:12" x14ac:dyDescent="0.25">
      <c r="A1931" s="115" t="s">
        <v>1001</v>
      </c>
      <c r="B1931" s="109" t="s">
        <v>1800</v>
      </c>
      <c r="C1931" s="110"/>
      <c r="D1931" s="103">
        <v>18.562000000000001</v>
      </c>
      <c r="E1931" s="103">
        <v>15.635999999999999</v>
      </c>
      <c r="F1931" s="104">
        <v>38.713999999999999</v>
      </c>
      <c r="G1931" s="103">
        <f t="shared" si="120"/>
        <v>0.17767540220863146</v>
      </c>
      <c r="H1931" s="103">
        <f t="shared" si="121"/>
        <v>0.17902814010651827</v>
      </c>
      <c r="I1931" s="103">
        <f t="shared" si="122"/>
        <v>0.46488377251738555</v>
      </c>
      <c r="J1931" s="104">
        <f t="shared" si="123"/>
        <v>0.46586949605012518</v>
      </c>
      <c r="K1931" s="106" t="s">
        <v>2449</v>
      </c>
      <c r="L1931" s="105" t="s">
        <v>2295</v>
      </c>
    </row>
    <row r="1932" spans="1:12" x14ac:dyDescent="0.25">
      <c r="A1932" s="115" t="s">
        <v>1001</v>
      </c>
      <c r="B1932" s="105" t="s">
        <v>1938</v>
      </c>
      <c r="C1932" s="106" t="s">
        <v>2231</v>
      </c>
      <c r="D1932" s="103">
        <v>18.501652891415187</v>
      </c>
      <c r="E1932" s="103">
        <v>15.658467169510757</v>
      </c>
      <c r="F1932" s="104">
        <v>38.792031656328106</v>
      </c>
      <c r="G1932" s="103">
        <f t="shared" si="120"/>
        <v>0.24306548582998505</v>
      </c>
      <c r="H1932" s="103">
        <f t="shared" si="121"/>
        <v>0.24352239771976894</v>
      </c>
      <c r="I1932" s="103">
        <f t="shared" si="122"/>
        <v>0.43666618501468296</v>
      </c>
      <c r="J1932" s="104">
        <f t="shared" si="123"/>
        <v>0.43764418246840181</v>
      </c>
      <c r="K1932" s="106" t="s">
        <v>981</v>
      </c>
      <c r="L1932" s="103" t="s">
        <v>2296</v>
      </c>
    </row>
    <row r="1933" spans="1:12" x14ac:dyDescent="0.25">
      <c r="A1933" s="115" t="s">
        <v>1001</v>
      </c>
      <c r="B1933" s="105" t="s">
        <v>1330</v>
      </c>
      <c r="C1933" s="106">
        <v>16</v>
      </c>
      <c r="D1933" s="103">
        <v>18.837</v>
      </c>
      <c r="E1933" s="103">
        <v>15.683</v>
      </c>
      <c r="F1933" s="104">
        <v>38.993000000000002</v>
      </c>
      <c r="G1933" s="103">
        <f t="shared" si="120"/>
        <v>0.27791586595587564</v>
      </c>
      <c r="H1933" s="103">
        <f t="shared" si="121"/>
        <v>0.27539592398945112</v>
      </c>
      <c r="I1933" s="103">
        <f t="shared" si="122"/>
        <v>0.1237478967497978</v>
      </c>
      <c r="J1933" s="104">
        <f t="shared" si="123"/>
        <v>0.12428864529794562</v>
      </c>
      <c r="K1933" s="106" t="s">
        <v>1316</v>
      </c>
    </row>
    <row r="1934" spans="1:12" x14ac:dyDescent="0.25">
      <c r="A1934" s="115" t="s">
        <v>1001</v>
      </c>
      <c r="B1934" s="105" t="s">
        <v>1936</v>
      </c>
      <c r="C1934" s="106" t="s">
        <v>2219</v>
      </c>
      <c r="D1934" s="103">
        <v>18.272424690676722</v>
      </c>
      <c r="E1934" s="103">
        <v>15.642672630522961</v>
      </c>
      <c r="F1934" s="104">
        <v>38.731590758702211</v>
      </c>
      <c r="G1934" s="103">
        <f t="shared" si="120"/>
        <v>0.46551911603117796</v>
      </c>
      <c r="H1934" s="103">
        <f t="shared" si="121"/>
        <v>0.46657503291407887</v>
      </c>
      <c r="I1934" s="103">
        <f t="shared" si="122"/>
        <v>0.65024293435656422</v>
      </c>
      <c r="J1934" s="104">
        <f t="shared" si="123"/>
        <v>0.65119049184297573</v>
      </c>
      <c r="K1934" s="106" t="s">
        <v>981</v>
      </c>
      <c r="L1934" s="103" t="s">
        <v>2296</v>
      </c>
    </row>
    <row r="1935" spans="1:12" x14ac:dyDescent="0.25">
      <c r="A1935" s="115" t="s">
        <v>1001</v>
      </c>
      <c r="B1935" s="105" t="s">
        <v>1936</v>
      </c>
      <c r="C1935" s="106" t="s">
        <v>2220</v>
      </c>
      <c r="D1935" s="103">
        <v>17.731460492029303</v>
      </c>
      <c r="E1935" s="103">
        <v>15.628838398405401</v>
      </c>
      <c r="F1935" s="104">
        <v>38.789828754093826</v>
      </c>
      <c r="G1935" s="103">
        <f t="shared" si="120"/>
        <v>1.0080832454589437</v>
      </c>
      <c r="H1935" s="103">
        <f t="shared" si="121"/>
        <v>1.0090013489236456</v>
      </c>
      <c r="I1935" s="103">
        <f t="shared" si="122"/>
        <v>1.1160991315053401</v>
      </c>
      <c r="J1935" s="104">
        <f t="shared" si="123"/>
        <v>1.1169088219625882</v>
      </c>
      <c r="K1935" s="106" t="s">
        <v>981</v>
      </c>
      <c r="L1935" s="103" t="s">
        <v>2296</v>
      </c>
    </row>
    <row r="1936" spans="1:12" x14ac:dyDescent="0.25">
      <c r="A1936" s="115" t="s">
        <v>1001</v>
      </c>
      <c r="B1936" s="105" t="s">
        <v>1936</v>
      </c>
      <c r="C1936" s="106" t="s">
        <v>2218</v>
      </c>
      <c r="D1936" s="103">
        <v>18.197713255698755</v>
      </c>
      <c r="E1936" s="103">
        <v>15.669019232460704</v>
      </c>
      <c r="F1936" s="104">
        <v>38.847449406872286</v>
      </c>
      <c r="G1936" s="103">
        <f t="shared" si="120"/>
        <v>0.55199542895550857</v>
      </c>
      <c r="H1936" s="103">
        <f t="shared" si="121"/>
        <v>0.55251964493436989</v>
      </c>
      <c r="I1936" s="103">
        <f t="shared" si="122"/>
        <v>0.65645205077130042</v>
      </c>
      <c r="J1936" s="104">
        <f t="shared" si="123"/>
        <v>0.65731119174476482</v>
      </c>
      <c r="K1936" s="106" t="s">
        <v>981</v>
      </c>
      <c r="L1936" s="103" t="s">
        <v>2296</v>
      </c>
    </row>
    <row r="1937" spans="1:12" x14ac:dyDescent="0.25">
      <c r="A1937" s="115" t="s">
        <v>1001</v>
      </c>
      <c r="B1937" s="105" t="s">
        <v>1455</v>
      </c>
      <c r="C1937" s="106" t="s">
        <v>1479</v>
      </c>
      <c r="D1937" s="103">
        <v>18.673999999999999</v>
      </c>
      <c r="E1937" s="103">
        <v>15.548</v>
      </c>
      <c r="F1937" s="104">
        <v>38.470999999999997</v>
      </c>
      <c r="G1937" s="103">
        <f t="shared" si="120"/>
        <v>0.29030592234744185</v>
      </c>
      <c r="H1937" s="103">
        <f t="shared" si="121"/>
        <v>0.29283923055150834</v>
      </c>
      <c r="I1937" s="103">
        <f t="shared" si="122"/>
        <v>0.66664075929243827</v>
      </c>
      <c r="J1937" s="104">
        <f t="shared" si="123"/>
        <v>0.66755395838089338</v>
      </c>
      <c r="K1937" s="106" t="s">
        <v>1442</v>
      </c>
    </row>
    <row r="1938" spans="1:12" x14ac:dyDescent="0.25">
      <c r="A1938" s="115" t="s">
        <v>1001</v>
      </c>
      <c r="B1938" s="105" t="s">
        <v>1850</v>
      </c>
      <c r="C1938" s="106" t="s">
        <v>2019</v>
      </c>
      <c r="D1938" s="103">
        <v>18.165707656451726</v>
      </c>
      <c r="E1938" s="103">
        <v>15.664313623679313</v>
      </c>
      <c r="F1938" s="104">
        <v>38.585289339166209</v>
      </c>
      <c r="G1938" s="103">
        <f t="shared" si="120"/>
        <v>0.59179494419275103</v>
      </c>
      <c r="H1938" s="103">
        <f t="shared" si="121"/>
        <v>0.59332727877977154</v>
      </c>
      <c r="I1938" s="103">
        <f t="shared" si="122"/>
        <v>0.82299727925130062</v>
      </c>
      <c r="J1938" s="104">
        <f t="shared" si="123"/>
        <v>0.82394397863506108</v>
      </c>
      <c r="K1938" s="106" t="s">
        <v>981</v>
      </c>
      <c r="L1938" s="103" t="s">
        <v>2296</v>
      </c>
    </row>
    <row r="1939" spans="1:12" x14ac:dyDescent="0.25">
      <c r="A1939" s="115" t="s">
        <v>1001</v>
      </c>
      <c r="B1939" s="105" t="s">
        <v>1850</v>
      </c>
      <c r="C1939" s="106" t="s">
        <v>2020</v>
      </c>
      <c r="D1939" s="103">
        <v>18.099</v>
      </c>
      <c r="E1939" s="103">
        <v>15.619</v>
      </c>
      <c r="F1939" s="104">
        <v>38.399000000000001</v>
      </c>
      <c r="G1939" s="103">
        <f t="shared" si="120"/>
        <v>0.72275407197053787</v>
      </c>
      <c r="H1939" s="103">
        <f t="shared" si="121"/>
        <v>0.72472544798012628</v>
      </c>
      <c r="I1939" s="103">
        <f t="shared" si="122"/>
        <v>1.0004552573453696</v>
      </c>
      <c r="J1939" s="104">
        <f t="shared" si="123"/>
        <v>1.0014312793946438</v>
      </c>
      <c r="K1939" s="106" t="s">
        <v>981</v>
      </c>
      <c r="L1939" s="103" t="s">
        <v>2296</v>
      </c>
    </row>
    <row r="1940" spans="1:12" x14ac:dyDescent="0.25">
      <c r="A1940" s="115" t="s">
        <v>1001</v>
      </c>
      <c r="B1940" s="105" t="s">
        <v>1849</v>
      </c>
      <c r="C1940" s="106" t="s">
        <v>2017</v>
      </c>
      <c r="D1940" s="103">
        <v>18.222999999999999</v>
      </c>
      <c r="E1940" s="103">
        <v>15.632</v>
      </c>
      <c r="F1940" s="104">
        <v>38.619</v>
      </c>
      <c r="G1940" s="103">
        <f t="shared" si="120"/>
        <v>0.52819462184880139</v>
      </c>
      <c r="H1940" s="103">
        <f t="shared" si="121"/>
        <v>0.52970935894129634</v>
      </c>
      <c r="I1940" s="103">
        <f t="shared" si="122"/>
        <v>0.75921159893009726</v>
      </c>
      <c r="J1940" s="104">
        <f t="shared" si="123"/>
        <v>0.76017797741712945</v>
      </c>
      <c r="K1940" s="106" t="s">
        <v>981</v>
      </c>
      <c r="L1940" s="103" t="s">
        <v>2296</v>
      </c>
    </row>
    <row r="1941" spans="1:12" x14ac:dyDescent="0.25">
      <c r="A1941" s="115" t="s">
        <v>1001</v>
      </c>
      <c r="B1941" s="105" t="s">
        <v>1849</v>
      </c>
      <c r="C1941" s="106" t="s">
        <v>2018</v>
      </c>
      <c r="D1941" s="103">
        <v>18.116</v>
      </c>
      <c r="E1941" s="103">
        <v>15.613</v>
      </c>
      <c r="F1941" s="104">
        <v>38.113</v>
      </c>
      <c r="G1941" s="103">
        <f t="shared" si="120"/>
        <v>0.8807223731403625</v>
      </c>
      <c r="H1941" s="103">
        <f t="shared" si="121"/>
        <v>0.88304610578949616</v>
      </c>
      <c r="I1941" s="103">
        <f t="shared" si="122"/>
        <v>1.2112358366354548</v>
      </c>
      <c r="J1941" s="104">
        <f t="shared" si="123"/>
        <v>1.2122104509325078</v>
      </c>
      <c r="K1941" s="106" t="s">
        <v>981</v>
      </c>
      <c r="L1941" s="103" t="s">
        <v>2296</v>
      </c>
    </row>
    <row r="1942" spans="1:12" x14ac:dyDescent="0.25">
      <c r="A1942" s="115" t="s">
        <v>1001</v>
      </c>
      <c r="B1942" s="105" t="s">
        <v>1902</v>
      </c>
      <c r="C1942" s="106" t="s">
        <v>2162</v>
      </c>
      <c r="D1942" s="103">
        <v>18.133709069201199</v>
      </c>
      <c r="E1942" s="103">
        <v>15.6578436375006</v>
      </c>
      <c r="F1942" s="104">
        <v>38.7785925825482</v>
      </c>
      <c r="G1942" s="103">
        <f t="shared" si="120"/>
        <v>0.60576919279951524</v>
      </c>
      <c r="H1942" s="103">
        <f t="shared" si="121"/>
        <v>0.60662174393256885</v>
      </c>
      <c r="I1942" s="103">
        <f t="shared" si="122"/>
        <v>0.74398316037539058</v>
      </c>
      <c r="J1942" s="104">
        <f t="shared" si="123"/>
        <v>0.7448677566445564</v>
      </c>
      <c r="K1942" s="106" t="s">
        <v>981</v>
      </c>
      <c r="L1942" s="103" t="s">
        <v>2296</v>
      </c>
    </row>
    <row r="1943" spans="1:12" x14ac:dyDescent="0.25">
      <c r="A1943" s="115" t="s">
        <v>1001</v>
      </c>
      <c r="B1943" s="105" t="s">
        <v>1902</v>
      </c>
      <c r="C1943" s="106" t="s">
        <v>2163</v>
      </c>
      <c r="D1943" s="103">
        <v>18.050727731984001</v>
      </c>
      <c r="E1943" s="103">
        <v>15.605235794663599</v>
      </c>
      <c r="F1943" s="104">
        <v>38.647021190352902</v>
      </c>
      <c r="G1943" s="103">
        <f t="shared" si="120"/>
        <v>0.69421779097657677</v>
      </c>
      <c r="H1943" s="103">
        <f t="shared" si="121"/>
        <v>0.6955657426489148</v>
      </c>
      <c r="I1943" s="103">
        <f t="shared" si="122"/>
        <v>0.883999921757051</v>
      </c>
      <c r="J1943" s="104">
        <f t="shared" si="123"/>
        <v>0.88493640429296505</v>
      </c>
      <c r="K1943" s="106" t="s">
        <v>981</v>
      </c>
      <c r="L1943" s="103" t="s">
        <v>2296</v>
      </c>
    </row>
    <row r="1944" spans="1:12" x14ac:dyDescent="0.25">
      <c r="A1944" s="115" t="s">
        <v>1001</v>
      </c>
      <c r="B1944" s="105" t="s">
        <v>1902</v>
      </c>
      <c r="C1944" s="106" t="s">
        <v>2194</v>
      </c>
      <c r="D1944" s="103">
        <v>18.183073091566616</v>
      </c>
      <c r="E1944" s="103">
        <v>15.571753659007438</v>
      </c>
      <c r="F1944" s="104">
        <v>38.557052693870865</v>
      </c>
      <c r="G1944" s="103">
        <f t="shared" si="120"/>
        <v>0.58791853948901351</v>
      </c>
      <c r="H1944" s="103">
        <f t="shared" si="121"/>
        <v>0.58966597019544964</v>
      </c>
      <c r="I1944" s="103">
        <f t="shared" si="122"/>
        <v>0.83616572207507023</v>
      </c>
      <c r="J1944" s="104">
        <f t="shared" si="123"/>
        <v>0.83715758751251335</v>
      </c>
      <c r="K1944" s="106" t="s">
        <v>981</v>
      </c>
      <c r="L1944" s="103" t="s">
        <v>2296</v>
      </c>
    </row>
    <row r="1945" spans="1:12" x14ac:dyDescent="0.25">
      <c r="A1945" s="115" t="s">
        <v>1001</v>
      </c>
      <c r="B1945" s="105" t="s">
        <v>1902</v>
      </c>
      <c r="C1945" s="106" t="s">
        <v>2195</v>
      </c>
      <c r="D1945" s="103">
        <v>18.272003769283419</v>
      </c>
      <c r="E1945" s="103">
        <v>15.650400739613291</v>
      </c>
      <c r="F1945" s="104">
        <v>38.551892699736484</v>
      </c>
      <c r="G1945" s="103">
        <f t="shared" si="120"/>
        <v>0.50079902657321806</v>
      </c>
      <c r="H1945" s="103">
        <f t="shared" si="121"/>
        <v>0.50256335215328785</v>
      </c>
      <c r="I1945" s="103">
        <f t="shared" si="122"/>
        <v>0.7688323945776232</v>
      </c>
      <c r="J1945" s="104">
        <f t="shared" si="123"/>
        <v>0.76980273187170956</v>
      </c>
      <c r="K1945" s="106" t="s">
        <v>981</v>
      </c>
      <c r="L1945" s="103" t="s">
        <v>2296</v>
      </c>
    </row>
    <row r="1946" spans="1:12" x14ac:dyDescent="0.25">
      <c r="A1946" s="115" t="s">
        <v>1001</v>
      </c>
      <c r="B1946" s="105" t="s">
        <v>1902</v>
      </c>
      <c r="C1946" s="106" t="s">
        <v>2196</v>
      </c>
      <c r="D1946" s="103">
        <v>18.232453258187061</v>
      </c>
      <c r="E1946" s="103">
        <v>15.610409718034111</v>
      </c>
      <c r="F1946" s="104">
        <v>38.49991590645584</v>
      </c>
      <c r="G1946" s="103">
        <f t="shared" si="120"/>
        <v>0.55901100050537089</v>
      </c>
      <c r="H1946" s="103">
        <f t="shared" si="121"/>
        <v>0.5609283393420903</v>
      </c>
      <c r="I1946" s="103">
        <f t="shared" si="122"/>
        <v>0.83652557735355837</v>
      </c>
      <c r="J1946" s="104">
        <f t="shared" si="123"/>
        <v>0.83751227761616642</v>
      </c>
      <c r="K1946" s="106" t="s">
        <v>981</v>
      </c>
      <c r="L1946" s="103" t="s">
        <v>2296</v>
      </c>
    </row>
    <row r="1947" spans="1:12" x14ac:dyDescent="0.25">
      <c r="A1947" s="115" t="s">
        <v>1001</v>
      </c>
      <c r="B1947" s="105" t="s">
        <v>1600</v>
      </c>
      <c r="C1947" s="106" t="s">
        <v>1601</v>
      </c>
      <c r="D1947" s="103">
        <v>18.902999999999999</v>
      </c>
      <c r="E1947" s="103">
        <v>15.715999999999999</v>
      </c>
      <c r="F1947" s="104">
        <v>39.159999999999997</v>
      </c>
      <c r="G1947" s="103">
        <f t="shared" si="120"/>
        <v>0.46029801058662184</v>
      </c>
      <c r="H1947" s="103">
        <f t="shared" si="121"/>
        <v>0.45776599365833276</v>
      </c>
      <c r="I1947" s="103">
        <f t="shared" si="122"/>
        <v>0.11852287521824707</v>
      </c>
      <c r="J1947" s="104">
        <f t="shared" si="123"/>
        <v>0.11758850857970644</v>
      </c>
      <c r="K1947" s="106" t="s">
        <v>1590</v>
      </c>
    </row>
    <row r="1948" spans="1:12" x14ac:dyDescent="0.25">
      <c r="A1948" s="115" t="s">
        <v>1001</v>
      </c>
      <c r="B1948" s="105" t="s">
        <v>1844</v>
      </c>
      <c r="C1948" s="106" t="s">
        <v>2000</v>
      </c>
      <c r="D1948" s="103">
        <v>18.11388092529322</v>
      </c>
      <c r="E1948" s="103">
        <v>15.534438385646901</v>
      </c>
      <c r="F1948" s="104">
        <v>38.402101759907403</v>
      </c>
      <c r="G1948" s="103">
        <f t="shared" si="120"/>
        <v>0.71673346440445207</v>
      </c>
      <c r="H1948" s="103">
        <f t="shared" si="121"/>
        <v>0.71878712950578161</v>
      </c>
      <c r="I1948" s="103">
        <f t="shared" si="122"/>
        <v>0.99741215125712435</v>
      </c>
      <c r="J1948" s="104">
        <f t="shared" si="123"/>
        <v>0.99841632606277875</v>
      </c>
      <c r="K1948" s="106" t="s">
        <v>981</v>
      </c>
      <c r="L1948" s="103" t="s">
        <v>2296</v>
      </c>
    </row>
    <row r="1949" spans="1:12" x14ac:dyDescent="0.25">
      <c r="A1949" s="115" t="s">
        <v>1001</v>
      </c>
      <c r="B1949" s="105" t="s">
        <v>1844</v>
      </c>
      <c r="C1949" s="106" t="s">
        <v>2000</v>
      </c>
      <c r="D1949" s="103">
        <v>18.11388092529322</v>
      </c>
      <c r="E1949" s="103">
        <v>15.579865268982658</v>
      </c>
      <c r="F1949" s="104">
        <v>38.51439985226115</v>
      </c>
      <c r="G1949" s="103">
        <f t="shared" si="120"/>
        <v>0.66564159874741224</v>
      </c>
      <c r="H1949" s="103">
        <f t="shared" si="121"/>
        <v>0.66742318877174378</v>
      </c>
      <c r="I1949" s="103">
        <f t="shared" si="122"/>
        <v>0.91453542235537233</v>
      </c>
      <c r="J1949" s="104">
        <f t="shared" si="123"/>
        <v>0.91551839474676822</v>
      </c>
      <c r="K1949" s="106" t="s">
        <v>981</v>
      </c>
      <c r="L1949" s="103" t="s">
        <v>2296</v>
      </c>
    </row>
    <row r="1950" spans="1:12" x14ac:dyDescent="0.25">
      <c r="A1950" s="115" t="s">
        <v>1001</v>
      </c>
      <c r="B1950" s="105" t="s">
        <v>1844</v>
      </c>
      <c r="C1950" s="106" t="s">
        <v>2001</v>
      </c>
      <c r="D1950" s="103">
        <v>18.15748102991359</v>
      </c>
      <c r="E1950" s="103">
        <v>15.63146028176965</v>
      </c>
      <c r="F1950" s="104">
        <v>38.692760667657375</v>
      </c>
      <c r="G1950" s="103">
        <f t="shared" si="120"/>
        <v>0.58224432550234395</v>
      </c>
      <c r="H1950" s="103">
        <f t="shared" si="121"/>
        <v>0.58345346639826845</v>
      </c>
      <c r="I1950" s="103">
        <f t="shared" si="122"/>
        <v>0.76754954797291575</v>
      </c>
      <c r="J1950" s="104">
        <f t="shared" si="123"/>
        <v>0.76848587178104921</v>
      </c>
      <c r="K1950" s="106" t="s">
        <v>981</v>
      </c>
      <c r="L1950" s="103" t="s">
        <v>2296</v>
      </c>
    </row>
    <row r="1951" spans="1:12" x14ac:dyDescent="0.25">
      <c r="A1951" s="115" t="s">
        <v>1001</v>
      </c>
      <c r="B1951" s="105" t="s">
        <v>1844</v>
      </c>
      <c r="C1951" s="106" t="s">
        <v>2003</v>
      </c>
      <c r="D1951" s="103">
        <v>18.195385336008094</v>
      </c>
      <c r="E1951" s="103">
        <v>15.640573480073469</v>
      </c>
      <c r="F1951" s="104">
        <v>38.687739920757451</v>
      </c>
      <c r="G1951" s="103">
        <f t="shared" si="120"/>
        <v>0.5446710119709931</v>
      </c>
      <c r="H1951" s="103">
        <f t="shared" si="121"/>
        <v>0.54589928177326463</v>
      </c>
      <c r="I1951" s="103">
        <f t="shared" si="122"/>
        <v>0.73838499399893265</v>
      </c>
      <c r="J1951" s="104">
        <f t="shared" si="123"/>
        <v>0.73932721719412775</v>
      </c>
      <c r="K1951" s="106" t="s">
        <v>981</v>
      </c>
      <c r="L1951" s="103" t="s">
        <v>2296</v>
      </c>
    </row>
    <row r="1952" spans="1:12" x14ac:dyDescent="0.25">
      <c r="A1952" s="115" t="s">
        <v>1001</v>
      </c>
      <c r="B1952" s="105" t="s">
        <v>1844</v>
      </c>
      <c r="C1952" s="106" t="s">
        <v>2002</v>
      </c>
      <c r="D1952" s="103">
        <v>18.155178909553346</v>
      </c>
      <c r="E1952" s="103">
        <v>15.626770112605486</v>
      </c>
      <c r="F1952" s="104">
        <v>38.6813582596087</v>
      </c>
      <c r="G1952" s="103">
        <f t="shared" si="120"/>
        <v>0.58564384007994064</v>
      </c>
      <c r="H1952" s="103">
        <f t="shared" si="121"/>
        <v>0.58689966364852797</v>
      </c>
      <c r="I1952" s="103">
        <f t="shared" si="122"/>
        <v>0.77608440370954401</v>
      </c>
      <c r="J1952" s="104">
        <f t="shared" si="123"/>
        <v>0.77702567516696386</v>
      </c>
      <c r="K1952" s="106" t="s">
        <v>981</v>
      </c>
      <c r="L1952" s="103" t="s">
        <v>2296</v>
      </c>
    </row>
    <row r="1953" spans="1:12" x14ac:dyDescent="0.25">
      <c r="A1953" s="115" t="s">
        <v>1001</v>
      </c>
      <c r="B1953" s="105" t="s">
        <v>1847</v>
      </c>
      <c r="C1953" s="106" t="s">
        <v>2014</v>
      </c>
      <c r="D1953" s="103">
        <v>18.300881668253091</v>
      </c>
      <c r="E1953" s="103">
        <v>15.618428981690835</v>
      </c>
      <c r="F1953" s="104">
        <v>38.51374898243072</v>
      </c>
      <c r="G1953" s="103">
        <f t="shared" si="120"/>
        <v>0.49104153808615864</v>
      </c>
      <c r="H1953" s="103">
        <f t="shared" si="121"/>
        <v>0.49300601508584008</v>
      </c>
      <c r="I1953" s="103">
        <f t="shared" si="122"/>
        <v>0.78041954419269011</v>
      </c>
      <c r="J1953" s="104">
        <f t="shared" si="123"/>
        <v>0.78140703537770473</v>
      </c>
      <c r="K1953" s="106" t="s">
        <v>981</v>
      </c>
      <c r="L1953" s="103" t="s">
        <v>2296</v>
      </c>
    </row>
    <row r="1954" spans="1:12" x14ac:dyDescent="0.25">
      <c r="A1954" s="115" t="s">
        <v>1001</v>
      </c>
      <c r="B1954" s="105" t="s">
        <v>1368</v>
      </c>
      <c r="C1954" s="106" t="s">
        <v>1385</v>
      </c>
      <c r="D1954" s="103">
        <v>18.518999999999998</v>
      </c>
      <c r="E1954" s="103">
        <v>15.629</v>
      </c>
      <c r="F1954" s="104">
        <v>38.533000000000001</v>
      </c>
      <c r="G1954" s="103">
        <f t="shared" si="120"/>
        <v>0.29892619247900859</v>
      </c>
      <c r="H1954" s="103">
        <f t="shared" si="121"/>
        <v>0.30123451819138841</v>
      </c>
      <c r="I1954" s="103">
        <f t="shared" si="122"/>
        <v>0.64454376263368918</v>
      </c>
      <c r="J1954" s="104">
        <f t="shared" si="123"/>
        <v>0.64550726359197164</v>
      </c>
      <c r="K1954" s="106" t="s">
        <v>1361</v>
      </c>
    </row>
    <row r="1955" spans="1:12" x14ac:dyDescent="0.25">
      <c r="A1955" s="115" t="s">
        <v>1001</v>
      </c>
      <c r="B1955" s="105" t="s">
        <v>1368</v>
      </c>
      <c r="C1955" s="106" t="s">
        <v>1386</v>
      </c>
      <c r="D1955" s="103">
        <v>18.716000000000001</v>
      </c>
      <c r="E1955" s="103">
        <v>15.664</v>
      </c>
      <c r="F1955" s="104">
        <v>38.616999999999997</v>
      </c>
      <c r="G1955" s="103">
        <f t="shared" si="120"/>
        <v>0.1215555368956884</v>
      </c>
      <c r="H1955" s="103">
        <f t="shared" si="121"/>
        <v>0.12380983381783287</v>
      </c>
      <c r="I1955" s="103">
        <f t="shared" si="122"/>
        <v>0.50107472691206234</v>
      </c>
      <c r="J1955" s="104">
        <f t="shared" si="123"/>
        <v>0.50192432432588741</v>
      </c>
      <c r="K1955" s="106" t="s">
        <v>1361</v>
      </c>
    </row>
    <row r="1956" spans="1:12" x14ac:dyDescent="0.25">
      <c r="A1956" s="115" t="s">
        <v>1001</v>
      </c>
      <c r="B1956" s="105" t="s">
        <v>1407</v>
      </c>
      <c r="C1956" s="106" t="s">
        <v>1414</v>
      </c>
      <c r="D1956" s="103">
        <v>18.568999999999999</v>
      </c>
      <c r="E1956" s="103">
        <v>15.603</v>
      </c>
      <c r="F1956" s="104">
        <v>38.685000000000002</v>
      </c>
      <c r="G1956" s="103">
        <f t="shared" si="120"/>
        <v>0.18217834270296562</v>
      </c>
      <c r="H1956" s="103">
        <f t="shared" si="121"/>
        <v>0.18395672031757732</v>
      </c>
      <c r="I1956" s="103">
        <f t="shared" si="122"/>
        <v>0.49117913427790683</v>
      </c>
      <c r="J1956" s="104">
        <f t="shared" si="123"/>
        <v>0.49217609384243283</v>
      </c>
      <c r="K1956" s="106" t="s">
        <v>939</v>
      </c>
    </row>
    <row r="1957" spans="1:12" x14ac:dyDescent="0.25">
      <c r="A1957" s="115" t="s">
        <v>1001</v>
      </c>
      <c r="B1957" s="105" t="s">
        <v>1407</v>
      </c>
      <c r="C1957" s="106" t="s">
        <v>1415</v>
      </c>
      <c r="D1957" s="103">
        <v>18.591000000000001</v>
      </c>
      <c r="E1957" s="103">
        <v>15.631</v>
      </c>
      <c r="F1957" s="104">
        <v>38.674999999999997</v>
      </c>
      <c r="G1957" s="103">
        <f t="shared" si="120"/>
        <v>0.159901996704228</v>
      </c>
      <c r="H1957" s="103">
        <f t="shared" si="121"/>
        <v>0.16178187460280954</v>
      </c>
      <c r="I1957" s="103">
        <f t="shared" si="122"/>
        <v>0.4860331695985341</v>
      </c>
      <c r="J1957" s="104">
        <f t="shared" si="123"/>
        <v>0.48700403217016452</v>
      </c>
      <c r="K1957" s="106" t="s">
        <v>939</v>
      </c>
    </row>
    <row r="1958" spans="1:12" x14ac:dyDescent="0.25">
      <c r="A1958" s="115" t="s">
        <v>1001</v>
      </c>
      <c r="B1958" s="105" t="s">
        <v>1407</v>
      </c>
      <c r="C1958" s="106" t="s">
        <v>1416</v>
      </c>
      <c r="D1958" s="103">
        <v>18.207999999999998</v>
      </c>
      <c r="E1958" s="103">
        <v>15.596</v>
      </c>
      <c r="F1958" s="104">
        <v>38.76</v>
      </c>
      <c r="G1958" s="103">
        <f t="shared" si="120"/>
        <v>0.53307580000409005</v>
      </c>
      <c r="H1958" s="103">
        <f t="shared" si="121"/>
        <v>0.53407476531849063</v>
      </c>
      <c r="I1958" s="103">
        <f t="shared" si="122"/>
        <v>0.69320619006901396</v>
      </c>
      <c r="J1958" s="104">
        <f t="shared" si="123"/>
        <v>0.69414941284279763</v>
      </c>
      <c r="K1958" s="106" t="s">
        <v>939</v>
      </c>
    </row>
    <row r="1959" spans="1:12" x14ac:dyDescent="0.25">
      <c r="A1959" s="115" t="s">
        <v>1001</v>
      </c>
      <c r="B1959" s="105" t="s">
        <v>1407</v>
      </c>
      <c r="C1959" s="106" t="s">
        <v>1417</v>
      </c>
      <c r="D1959" s="103">
        <v>18.588999999999999</v>
      </c>
      <c r="E1959" s="103">
        <v>15.615</v>
      </c>
      <c r="F1959" s="104">
        <v>38.625</v>
      </c>
      <c r="G1959" s="103">
        <f t="shared" si="120"/>
        <v>0.18854577308971626</v>
      </c>
      <c r="H1959" s="103">
        <f t="shared" si="121"/>
        <v>0.1908050181467959</v>
      </c>
      <c r="I1959" s="103">
        <f t="shared" si="122"/>
        <v>0.53406125299444407</v>
      </c>
      <c r="J1959" s="104">
        <f t="shared" si="123"/>
        <v>0.53502922102441919</v>
      </c>
      <c r="K1959" s="106" t="s">
        <v>939</v>
      </c>
    </row>
    <row r="1960" spans="1:12" x14ac:dyDescent="0.25">
      <c r="A1960" s="115" t="s">
        <v>1001</v>
      </c>
      <c r="B1960" s="105" t="s">
        <v>1407</v>
      </c>
      <c r="C1960" s="106" t="s">
        <v>1418</v>
      </c>
      <c r="D1960" s="103">
        <v>18.524000000000001</v>
      </c>
      <c r="E1960" s="103">
        <v>15.574999999999999</v>
      </c>
      <c r="F1960" s="104">
        <v>38.54</v>
      </c>
      <c r="G1960" s="103">
        <f t="shared" si="120"/>
        <v>0.29911378863234872</v>
      </c>
      <c r="H1960" s="103">
        <f t="shared" si="121"/>
        <v>0.30149909610146081</v>
      </c>
      <c r="I1960" s="103">
        <f t="shared" si="122"/>
        <v>0.64341695031293256</v>
      </c>
      <c r="J1960" s="104">
        <f t="shared" si="123"/>
        <v>0.64440547588455221</v>
      </c>
      <c r="K1960" s="106" t="s">
        <v>939</v>
      </c>
    </row>
    <row r="1961" spans="1:12" x14ac:dyDescent="0.25">
      <c r="A1961" s="115" t="s">
        <v>1001</v>
      </c>
      <c r="B1961" s="105" t="s">
        <v>1407</v>
      </c>
      <c r="C1961" s="106" t="s">
        <v>1419</v>
      </c>
      <c r="D1961" s="103">
        <v>18.585999999999999</v>
      </c>
      <c r="E1961" s="103">
        <v>15.58</v>
      </c>
      <c r="F1961" s="104">
        <v>38.72</v>
      </c>
      <c r="G1961" s="103">
        <f t="shared" si="120"/>
        <v>0.16750483142285805</v>
      </c>
      <c r="H1961" s="103">
        <f t="shared" si="121"/>
        <v>0.16898708515741712</v>
      </c>
      <c r="I1961" s="103">
        <f t="shared" si="122"/>
        <v>0.45786111644252714</v>
      </c>
      <c r="J1961" s="104">
        <f t="shared" si="123"/>
        <v>0.4588733456521511</v>
      </c>
      <c r="K1961" s="106" t="s">
        <v>939</v>
      </c>
    </row>
    <row r="1962" spans="1:12" x14ac:dyDescent="0.25">
      <c r="A1962" s="115" t="s">
        <v>1001</v>
      </c>
      <c r="B1962" s="105" t="s">
        <v>1407</v>
      </c>
      <c r="C1962" s="106" t="s">
        <v>1420</v>
      </c>
      <c r="D1962" s="103">
        <v>18.533000000000001</v>
      </c>
      <c r="E1962" s="103">
        <v>18.585999999999999</v>
      </c>
      <c r="F1962" s="104">
        <v>38.530999999999999</v>
      </c>
      <c r="G1962" s="103">
        <f t="shared" si="120"/>
        <v>2.9513535265281208</v>
      </c>
      <c r="H1962" s="103">
        <f t="shared" si="121"/>
        <v>2.9507632648096296</v>
      </c>
      <c r="I1962" s="103">
        <f t="shared" si="122"/>
        <v>2.9666751982564561</v>
      </c>
      <c r="J1962" s="104">
        <f t="shared" si="123"/>
        <v>2.9664537477179693</v>
      </c>
      <c r="K1962" s="106" t="s">
        <v>939</v>
      </c>
    </row>
    <row r="1963" spans="1:12" x14ac:dyDescent="0.25">
      <c r="A1963" s="115" t="s">
        <v>1001</v>
      </c>
      <c r="B1963" s="105" t="s">
        <v>1407</v>
      </c>
      <c r="C1963" s="106" t="s">
        <v>1421</v>
      </c>
      <c r="D1963" s="103">
        <v>18.521000000000001</v>
      </c>
      <c r="E1963" s="103">
        <v>15.628</v>
      </c>
      <c r="F1963" s="104">
        <v>38.613999999999997</v>
      </c>
      <c r="G1963" s="103">
        <f t="shared" si="120"/>
        <v>0.2495281117429424</v>
      </c>
      <c r="H1963" s="103">
        <f t="shared" si="121"/>
        <v>0.25157019885113341</v>
      </c>
      <c r="I1963" s="103">
        <f t="shared" si="122"/>
        <v>0.57222059727870422</v>
      </c>
      <c r="J1963" s="104">
        <f t="shared" si="123"/>
        <v>0.57319975344551444</v>
      </c>
      <c r="K1963" s="106" t="s">
        <v>939</v>
      </c>
    </row>
    <row r="1964" spans="1:12" x14ac:dyDescent="0.25">
      <c r="A1964" s="115" t="s">
        <v>1001</v>
      </c>
      <c r="B1964" s="105" t="s">
        <v>1407</v>
      </c>
      <c r="C1964" s="106" t="s">
        <v>1422</v>
      </c>
      <c r="D1964" s="103">
        <v>18.609000000000002</v>
      </c>
      <c r="E1964" s="103">
        <v>15.576000000000001</v>
      </c>
      <c r="F1964" s="104">
        <v>38.581000000000003</v>
      </c>
      <c r="G1964" s="103">
        <f t="shared" si="120"/>
        <v>0.21407432949794933</v>
      </c>
      <c r="H1964" s="103">
        <f t="shared" si="121"/>
        <v>0.21657189325948306</v>
      </c>
      <c r="I1964" s="103">
        <f t="shared" si="122"/>
        <v>0.57372595544387806</v>
      </c>
      <c r="J1964" s="104">
        <f t="shared" si="123"/>
        <v>0.57469207176538628</v>
      </c>
      <c r="K1964" s="106" t="s">
        <v>939</v>
      </c>
    </row>
    <row r="1965" spans="1:12" x14ac:dyDescent="0.25">
      <c r="A1965" s="115" t="s">
        <v>1001</v>
      </c>
      <c r="B1965" s="105" t="s">
        <v>1407</v>
      </c>
      <c r="C1965" s="106" t="s">
        <v>1423</v>
      </c>
      <c r="D1965" s="103">
        <v>18.616</v>
      </c>
      <c r="E1965" s="103">
        <v>15.582000000000001</v>
      </c>
      <c r="F1965" s="104">
        <v>38.637</v>
      </c>
      <c r="G1965" s="103">
        <f t="shared" si="120"/>
        <v>0.17045083910030662</v>
      </c>
      <c r="H1965" s="103">
        <f t="shared" si="121"/>
        <v>0.17278974202769917</v>
      </c>
      <c r="I1965" s="103">
        <f t="shared" si="122"/>
        <v>0.51871138598453259</v>
      </c>
      <c r="J1965" s="104">
        <f t="shared" si="123"/>
        <v>0.51968698978326933</v>
      </c>
      <c r="K1965" s="106" t="s">
        <v>939</v>
      </c>
    </row>
    <row r="1966" spans="1:12" x14ac:dyDescent="0.25">
      <c r="A1966" s="115" t="s">
        <v>1001</v>
      </c>
      <c r="B1966" s="105" t="s">
        <v>1218</v>
      </c>
      <c r="C1966" s="106" t="s">
        <v>1211</v>
      </c>
      <c r="D1966" s="103">
        <v>18.77</v>
      </c>
      <c r="E1966" s="103">
        <v>15.77</v>
      </c>
      <c r="F1966" s="104">
        <v>38.909999999999997</v>
      </c>
      <c r="G1966" s="103">
        <f t="shared" si="120"/>
        <v>0.21473725468581462</v>
      </c>
      <c r="H1966" s="103">
        <f t="shared" si="121"/>
        <v>0.21232120701898849</v>
      </c>
      <c r="I1966" s="103">
        <f t="shared" si="122"/>
        <v>0.21834619747089562</v>
      </c>
      <c r="J1966" s="104">
        <f t="shared" si="123"/>
        <v>0.21894658560936653</v>
      </c>
      <c r="K1966" s="106" t="s">
        <v>1215</v>
      </c>
    </row>
    <row r="1967" spans="1:12" x14ac:dyDescent="0.25">
      <c r="A1967" s="115" t="s">
        <v>1001</v>
      </c>
      <c r="B1967" s="105" t="s">
        <v>1218</v>
      </c>
      <c r="C1967" s="106" t="s">
        <v>1212</v>
      </c>
      <c r="D1967" s="103">
        <v>18.649999999999999</v>
      </c>
      <c r="E1967" s="103">
        <v>15.75</v>
      </c>
      <c r="F1967" s="104">
        <v>38.81</v>
      </c>
      <c r="G1967" s="103">
        <f t="shared" si="120"/>
        <v>0.15323801274488283</v>
      </c>
      <c r="H1967" s="103">
        <f t="shared" si="121"/>
        <v>0.15222251788089997</v>
      </c>
      <c r="I1967" s="103">
        <f t="shared" si="122"/>
        <v>0.34095228691122709</v>
      </c>
      <c r="J1967" s="104">
        <f t="shared" si="123"/>
        <v>0.34178971217694171</v>
      </c>
      <c r="K1967" s="106" t="s">
        <v>1215</v>
      </c>
    </row>
    <row r="1968" spans="1:12" x14ac:dyDescent="0.25">
      <c r="A1968" s="115" t="s">
        <v>1001</v>
      </c>
      <c r="B1968" s="105" t="s">
        <v>1218</v>
      </c>
      <c r="C1968" s="106" t="s">
        <v>1213</v>
      </c>
      <c r="D1968" s="103">
        <v>18.82</v>
      </c>
      <c r="E1968" s="103">
        <v>15.85</v>
      </c>
      <c r="F1968" s="104">
        <v>39.200000000000003</v>
      </c>
      <c r="G1968" s="103">
        <f t="shared" si="120"/>
        <v>0.51268722292447233</v>
      </c>
      <c r="H1968" s="103">
        <f t="shared" si="121"/>
        <v>0.5101917237176693</v>
      </c>
      <c r="I1968" s="103">
        <f t="shared" si="122"/>
        <v>0.18568565359230382</v>
      </c>
      <c r="J1968" s="104">
        <f t="shared" si="123"/>
        <v>0.18488836456089111</v>
      </c>
      <c r="K1968" s="106" t="s">
        <v>1215</v>
      </c>
    </row>
    <row r="1969" spans="1:12" x14ac:dyDescent="0.25">
      <c r="A1969" s="115" t="s">
        <v>1001</v>
      </c>
      <c r="B1969" s="105" t="s">
        <v>1893</v>
      </c>
      <c r="C1969" s="106" t="s">
        <v>2147</v>
      </c>
      <c r="D1969" s="103">
        <v>18.716214481577225</v>
      </c>
      <c r="E1969" s="103">
        <v>15.669771884666709</v>
      </c>
      <c r="F1969" s="104">
        <v>38.865382551533244</v>
      </c>
      <c r="G1969" s="103">
        <f t="shared" si="120"/>
        <v>0.13321707267179442</v>
      </c>
      <c r="H1969" s="103">
        <f t="shared" si="121"/>
        <v>0.13109993474126266</v>
      </c>
      <c r="I1969" s="103">
        <f t="shared" si="122"/>
        <v>0.25941212512846934</v>
      </c>
      <c r="J1969" s="104">
        <f t="shared" si="123"/>
        <v>0.26033434020254403</v>
      </c>
      <c r="K1969" s="106" t="s">
        <v>981</v>
      </c>
      <c r="L1969" s="103" t="s">
        <v>2296</v>
      </c>
    </row>
    <row r="1970" spans="1:12" x14ac:dyDescent="0.25">
      <c r="A1970" s="115" t="s">
        <v>1001</v>
      </c>
      <c r="B1970" s="105" t="s">
        <v>1845</v>
      </c>
      <c r="C1970" s="106" t="s">
        <v>2004</v>
      </c>
      <c r="D1970" s="103">
        <v>18.114822401694251</v>
      </c>
      <c r="E1970" s="103">
        <v>15.611276421586156</v>
      </c>
      <c r="F1970" s="104">
        <v>38.670383766150032</v>
      </c>
      <c r="G1970" s="103">
        <f t="shared" si="120"/>
        <v>0.62759530603731351</v>
      </c>
      <c r="H1970" s="103">
        <f t="shared" si="121"/>
        <v>0.62889175507992323</v>
      </c>
      <c r="I1970" s="103">
        <f t="shared" si="122"/>
        <v>0.81705786799555569</v>
      </c>
      <c r="J1970" s="104">
        <f t="shared" si="123"/>
        <v>0.81799966532691626</v>
      </c>
      <c r="K1970" s="106" t="s">
        <v>981</v>
      </c>
      <c r="L1970" s="103" t="s">
        <v>2296</v>
      </c>
    </row>
    <row r="1971" spans="1:12" x14ac:dyDescent="0.25">
      <c r="A1971" s="115" t="s">
        <v>1001</v>
      </c>
      <c r="B1971" s="105" t="s">
        <v>1845</v>
      </c>
      <c r="C1971" s="106" t="s">
        <v>2005</v>
      </c>
      <c r="D1971" s="103">
        <v>18.122731355712748</v>
      </c>
      <c r="E1971" s="103">
        <v>15.5389543783268</v>
      </c>
      <c r="F1971" s="104">
        <v>38.379714078899703</v>
      </c>
      <c r="G1971" s="103">
        <f t="shared" si="120"/>
        <v>0.7191388282641723</v>
      </c>
      <c r="H1971" s="103">
        <f t="shared" si="121"/>
        <v>0.7212369049492291</v>
      </c>
      <c r="I1971" s="103">
        <f t="shared" si="122"/>
        <v>1.0067950268235057</v>
      </c>
      <c r="J1971" s="104">
        <f t="shared" si="123"/>
        <v>1.0077990951611133</v>
      </c>
      <c r="K1971" s="106" t="s">
        <v>981</v>
      </c>
      <c r="L1971" s="103" t="s">
        <v>2296</v>
      </c>
    </row>
    <row r="1972" spans="1:12" x14ac:dyDescent="0.25">
      <c r="A1972" s="115" t="s">
        <v>1001</v>
      </c>
      <c r="B1972" s="105" t="s">
        <v>1845</v>
      </c>
      <c r="C1972" s="106" t="s">
        <v>2006</v>
      </c>
      <c r="D1972" s="103">
        <v>18.11978025143727</v>
      </c>
      <c r="E1972" s="103">
        <v>15.542028858424301</v>
      </c>
      <c r="F1972" s="104">
        <v>38.423112413830502</v>
      </c>
      <c r="G1972" s="103">
        <f t="shared" si="120"/>
        <v>0.70080414992350015</v>
      </c>
      <c r="H1972" s="103">
        <f t="shared" si="121"/>
        <v>0.70282057795133279</v>
      </c>
      <c r="I1972" s="103">
        <f t="shared" si="122"/>
        <v>0.97732889414773794</v>
      </c>
      <c r="J1972" s="104">
        <f t="shared" si="123"/>
        <v>0.97833083629394246</v>
      </c>
      <c r="K1972" s="106" t="s">
        <v>981</v>
      </c>
      <c r="L1972" s="103" t="s">
        <v>2296</v>
      </c>
    </row>
    <row r="1973" spans="1:12" x14ac:dyDescent="0.25">
      <c r="A1973" s="115" t="s">
        <v>1001</v>
      </c>
      <c r="B1973" s="105" t="s">
        <v>1842</v>
      </c>
      <c r="C1973" s="106" t="s">
        <v>1989</v>
      </c>
      <c r="D1973" s="103">
        <v>18.145717244368299</v>
      </c>
      <c r="E1973" s="103">
        <v>15.5486867292977</v>
      </c>
      <c r="F1973" s="104">
        <v>38.440822612792203</v>
      </c>
      <c r="G1973" s="103">
        <f t="shared" si="120"/>
        <v>0.66903060312545615</v>
      </c>
      <c r="H1973" s="103">
        <f t="shared" si="121"/>
        <v>0.67103635706499232</v>
      </c>
      <c r="I1973" s="103">
        <f t="shared" si="122"/>
        <v>0.9458732980854816</v>
      </c>
      <c r="J1973" s="104">
        <f t="shared" si="123"/>
        <v>0.9468752255095384</v>
      </c>
      <c r="K1973" s="106" t="s">
        <v>981</v>
      </c>
      <c r="L1973" s="103" t="s">
        <v>2296</v>
      </c>
    </row>
    <row r="1974" spans="1:12" x14ac:dyDescent="0.25">
      <c r="A1974" s="115" t="s">
        <v>1001</v>
      </c>
      <c r="B1974" s="105" t="s">
        <v>1842</v>
      </c>
      <c r="C1974" s="106" t="s">
        <v>1990</v>
      </c>
      <c r="D1974" s="103">
        <v>18.128308287324845</v>
      </c>
      <c r="E1974" s="103">
        <v>15.551640939149101</v>
      </c>
      <c r="F1974" s="104">
        <v>38.422623680828302</v>
      </c>
      <c r="G1974" s="103">
        <f t="shared" si="120"/>
        <v>0.69209870105012072</v>
      </c>
      <c r="H1974" s="103">
        <f t="shared" si="121"/>
        <v>0.69411809456751716</v>
      </c>
      <c r="I1974" s="103">
        <f t="shared" si="122"/>
        <v>0.97036530886100947</v>
      </c>
      <c r="J1974" s="104">
        <f t="shared" si="123"/>
        <v>0.97136528342371875</v>
      </c>
      <c r="K1974" s="106" t="s">
        <v>981</v>
      </c>
      <c r="L1974" s="103" t="s">
        <v>2296</v>
      </c>
    </row>
    <row r="1975" spans="1:12" x14ac:dyDescent="0.25">
      <c r="A1975" s="115" t="s">
        <v>1001</v>
      </c>
      <c r="B1975" s="105" t="s">
        <v>1842</v>
      </c>
      <c r="C1975" s="106" t="s">
        <v>1991</v>
      </c>
      <c r="D1975" s="103">
        <v>18.189881842427461</v>
      </c>
      <c r="E1975" s="103">
        <v>15.566456458749</v>
      </c>
      <c r="F1975" s="104">
        <v>38.419699941877397</v>
      </c>
      <c r="G1975" s="103">
        <f t="shared" si="120"/>
        <v>0.6378879916923208</v>
      </c>
      <c r="H1975" s="103">
        <f t="shared" si="121"/>
        <v>0.63997146893625456</v>
      </c>
      <c r="I1975" s="103">
        <f t="shared" si="122"/>
        <v>0.92898941464491624</v>
      </c>
      <c r="J1975" s="104">
        <f t="shared" si="123"/>
        <v>0.92998962964265985</v>
      </c>
      <c r="K1975" s="106" t="s">
        <v>981</v>
      </c>
      <c r="L1975" s="103" t="s">
        <v>2296</v>
      </c>
    </row>
    <row r="1976" spans="1:12" x14ac:dyDescent="0.25">
      <c r="A1976" s="115" t="s">
        <v>1001</v>
      </c>
      <c r="B1976" s="105" t="s">
        <v>1457</v>
      </c>
      <c r="C1976" s="106" t="s">
        <v>1481</v>
      </c>
      <c r="D1976" s="103">
        <v>18.794</v>
      </c>
      <c r="E1976" s="103">
        <v>15.61</v>
      </c>
      <c r="F1976" s="104">
        <v>38.756</v>
      </c>
      <c r="G1976" s="103">
        <f t="shared" si="120"/>
        <v>7.1250884555917215E-2</v>
      </c>
      <c r="H1976" s="103">
        <f t="shared" si="121"/>
        <v>7.0300035206253289E-2</v>
      </c>
      <c r="I1976" s="103">
        <f t="shared" si="122"/>
        <v>0.36322111991182027</v>
      </c>
      <c r="J1976" s="104">
        <f t="shared" si="123"/>
        <v>0.36404511719015981</v>
      </c>
      <c r="K1976" s="106" t="s">
        <v>1442</v>
      </c>
    </row>
    <row r="1977" spans="1:12" x14ac:dyDescent="0.25">
      <c r="A1977" s="115" t="s">
        <v>1001</v>
      </c>
      <c r="B1977" s="105" t="s">
        <v>1457</v>
      </c>
      <c r="C1977" s="106" t="s">
        <v>1482</v>
      </c>
      <c r="D1977" s="103">
        <v>18.693999999999999</v>
      </c>
      <c r="E1977" s="103">
        <v>15.56</v>
      </c>
      <c r="F1977" s="104">
        <v>38.590000000000003</v>
      </c>
      <c r="G1977" s="103">
        <f t="shared" si="120"/>
        <v>0.17614967655376906</v>
      </c>
      <c r="H1977" s="103">
        <f t="shared" si="121"/>
        <v>0.17865372918021519</v>
      </c>
      <c r="I1977" s="103">
        <f t="shared" si="122"/>
        <v>0.54637836885256696</v>
      </c>
      <c r="J1977" s="104">
        <f t="shared" si="123"/>
        <v>0.54729997930750229</v>
      </c>
      <c r="K1977" s="106" t="s">
        <v>1442</v>
      </c>
    </row>
    <row r="1978" spans="1:12" x14ac:dyDescent="0.25">
      <c r="A1978" s="115" t="s">
        <v>1001</v>
      </c>
      <c r="B1978" s="109" t="s">
        <v>1821</v>
      </c>
      <c r="C1978" s="110" t="s">
        <v>1822</v>
      </c>
      <c r="D1978" s="103">
        <v>18.62</v>
      </c>
      <c r="E1978" s="103">
        <v>15.670999999999999</v>
      </c>
      <c r="F1978" s="104">
        <v>38.850999999999999</v>
      </c>
      <c r="G1978" s="103">
        <f t="shared" si="120"/>
        <v>0.16643556876461377</v>
      </c>
      <c r="H1978" s="103">
        <f t="shared" si="121"/>
        <v>0.16552741449681477</v>
      </c>
      <c r="I1978" s="103">
        <f t="shared" si="122"/>
        <v>0.31568894809606046</v>
      </c>
      <c r="J1978" s="104">
        <f t="shared" si="123"/>
        <v>0.31666151858095754</v>
      </c>
      <c r="K1978" s="106" t="s">
        <v>2449</v>
      </c>
      <c r="L1978" s="103"/>
    </row>
    <row r="1979" spans="1:12" x14ac:dyDescent="0.25">
      <c r="A1979" s="115" t="s">
        <v>1001</v>
      </c>
      <c r="B1979" s="105" t="s">
        <v>1216</v>
      </c>
      <c r="C1979" s="106" t="s">
        <v>1201</v>
      </c>
      <c r="D1979" s="103">
        <v>18.596</v>
      </c>
      <c r="E1979" s="103">
        <v>15.629</v>
      </c>
      <c r="F1979" s="104">
        <v>38.661000000000001</v>
      </c>
      <c r="G1979" s="103">
        <f t="shared" si="120"/>
        <v>0.16153457385339701</v>
      </c>
      <c r="H1979" s="103">
        <f t="shared" si="121"/>
        <v>0.16356462010471221</v>
      </c>
      <c r="I1979" s="103">
        <f t="shared" si="122"/>
        <v>0.49679147733228485</v>
      </c>
      <c r="J1979" s="104">
        <f t="shared" si="123"/>
        <v>0.49775787020397311</v>
      </c>
      <c r="K1979" s="106" t="s">
        <v>1215</v>
      </c>
      <c r="L1979" s="105" t="s">
        <v>2294</v>
      </c>
    </row>
    <row r="1980" spans="1:12" x14ac:dyDescent="0.25">
      <c r="A1980" s="115" t="s">
        <v>1001</v>
      </c>
      <c r="B1980" s="105" t="s">
        <v>1216</v>
      </c>
      <c r="C1980" s="106" t="s">
        <v>1202</v>
      </c>
      <c r="D1980" s="103">
        <v>18.645</v>
      </c>
      <c r="E1980" s="103">
        <v>15.651999999999999</v>
      </c>
      <c r="F1980" s="104">
        <v>38.76</v>
      </c>
      <c r="G1980" s="103">
        <f t="shared" si="120"/>
        <v>9.6084330408240812E-2</v>
      </c>
      <c r="H1980" s="103">
        <f t="shared" si="121"/>
        <v>9.6513858849390177E-2</v>
      </c>
      <c r="I1980" s="103">
        <f t="shared" si="122"/>
        <v>0.38457624985170097</v>
      </c>
      <c r="J1980" s="104">
        <f t="shared" si="123"/>
        <v>0.38553199264133564</v>
      </c>
      <c r="K1980" s="106" t="s">
        <v>1215</v>
      </c>
      <c r="L1980" s="105" t="s">
        <v>2294</v>
      </c>
    </row>
    <row r="1981" spans="1:12" x14ac:dyDescent="0.25">
      <c r="A1981" s="115" t="s">
        <v>1001</v>
      </c>
      <c r="B1981" s="105" t="s">
        <v>1216</v>
      </c>
      <c r="C1981" s="106" t="s">
        <v>1203</v>
      </c>
      <c r="D1981" s="103">
        <v>18.640999999999998</v>
      </c>
      <c r="E1981" s="103">
        <v>15.654</v>
      </c>
      <c r="F1981" s="104">
        <v>38.731999999999999</v>
      </c>
      <c r="G1981" s="103">
        <f t="shared" si="120"/>
        <v>9.7087066852387757E-2</v>
      </c>
      <c r="H1981" s="103">
        <f t="shared" si="121"/>
        <v>9.8172424590615565E-2</v>
      </c>
      <c r="I1981" s="103">
        <f t="shared" si="122"/>
        <v>0.41160494645958418</v>
      </c>
      <c r="J1981" s="104">
        <f t="shared" si="123"/>
        <v>0.41255202987017059</v>
      </c>
      <c r="K1981" s="106" t="s">
        <v>1215</v>
      </c>
      <c r="L1981" s="105" t="s">
        <v>2294</v>
      </c>
    </row>
    <row r="1982" spans="1:12" x14ac:dyDescent="0.25">
      <c r="A1982" s="115" t="s">
        <v>1001</v>
      </c>
      <c r="B1982" s="105" t="s">
        <v>1216</v>
      </c>
      <c r="C1982" s="106" t="s">
        <v>1204</v>
      </c>
      <c r="D1982" s="103">
        <v>18.675000000000001</v>
      </c>
      <c r="E1982" s="103">
        <v>15.728999999999999</v>
      </c>
      <c r="F1982" s="104">
        <v>38.963000000000001</v>
      </c>
      <c r="G1982" s="103">
        <f t="shared" si="120"/>
        <v>0.24915687538176115</v>
      </c>
      <c r="H1982" s="103">
        <f t="shared" si="121"/>
        <v>0.2471296723382323</v>
      </c>
      <c r="I1982" s="103">
        <f t="shared" si="122"/>
        <v>0.19680523862437613</v>
      </c>
      <c r="J1982" s="104">
        <f t="shared" si="123"/>
        <v>0.19765036643021511</v>
      </c>
      <c r="K1982" s="106" t="s">
        <v>1215</v>
      </c>
      <c r="L1982" s="105" t="s">
        <v>2296</v>
      </c>
    </row>
    <row r="1983" spans="1:12" x14ac:dyDescent="0.25">
      <c r="A1983" s="115" t="s">
        <v>1001</v>
      </c>
      <c r="B1983" s="105" t="s">
        <v>1216</v>
      </c>
      <c r="C1983" s="106" t="s">
        <v>1205</v>
      </c>
      <c r="D1983" s="103">
        <v>18.702999999999999</v>
      </c>
      <c r="E1983" s="103">
        <v>15.662000000000001</v>
      </c>
      <c r="F1983" s="104">
        <v>38.79</v>
      </c>
      <c r="G1983" s="103">
        <f t="shared" si="120"/>
        <v>6.5933591969499633E-2</v>
      </c>
      <c r="H1983" s="103">
        <f t="shared" si="121"/>
        <v>6.4513912840567733E-2</v>
      </c>
      <c r="I1983" s="103">
        <f t="shared" si="122"/>
        <v>0.33564000350077083</v>
      </c>
      <c r="J1983" s="104">
        <f t="shared" si="123"/>
        <v>0.33655257739318845</v>
      </c>
      <c r="K1983" s="106" t="s">
        <v>1215</v>
      </c>
      <c r="L1983" s="105" t="s">
        <v>2294</v>
      </c>
    </row>
    <row r="1984" spans="1:12" x14ac:dyDescent="0.25">
      <c r="A1984" s="115" t="s">
        <v>1001</v>
      </c>
      <c r="B1984" s="105" t="s">
        <v>1216</v>
      </c>
      <c r="C1984" s="106" t="s">
        <v>1206</v>
      </c>
      <c r="D1984" s="103">
        <v>18.847999999999999</v>
      </c>
      <c r="E1984" s="103">
        <v>15.648999999999999</v>
      </c>
      <c r="F1984" s="104">
        <v>38.941000000000003</v>
      </c>
      <c r="G1984" s="103">
        <f t="shared" si="120"/>
        <v>0.2330458722011689</v>
      </c>
      <c r="H1984" s="103">
        <f t="shared" si="121"/>
        <v>0.2306084667786569</v>
      </c>
      <c r="I1984" s="103">
        <f t="shared" si="122"/>
        <v>0.1809603601621026</v>
      </c>
      <c r="J1984" s="104">
        <f t="shared" si="123"/>
        <v>0.18158683143333323</v>
      </c>
      <c r="K1984" s="106" t="s">
        <v>1215</v>
      </c>
      <c r="L1984" s="105" t="s">
        <v>2296</v>
      </c>
    </row>
    <row r="1985" spans="1:13" x14ac:dyDescent="0.25">
      <c r="A1985" s="115" t="s">
        <v>1001</v>
      </c>
      <c r="B1985" s="105" t="s">
        <v>1216</v>
      </c>
      <c r="C1985" s="106" t="s">
        <v>1207</v>
      </c>
      <c r="D1985" s="103">
        <v>18.492000000000001</v>
      </c>
      <c r="E1985" s="103">
        <v>15.632999999999999</v>
      </c>
      <c r="F1985" s="104">
        <v>38.594999999999999</v>
      </c>
      <c r="G1985" s="103">
        <f t="shared" si="120"/>
        <v>0.28369515073401874</v>
      </c>
      <c r="H1985" s="103">
        <f t="shared" si="121"/>
        <v>0.28572984609592</v>
      </c>
      <c r="I1985" s="103">
        <f t="shared" si="122"/>
        <v>0.60252735369441524</v>
      </c>
      <c r="J1985" s="104">
        <f t="shared" si="123"/>
        <v>0.60350590498353596</v>
      </c>
      <c r="K1985" s="106" t="s">
        <v>1215</v>
      </c>
      <c r="L1985" s="105" t="s">
        <v>2296</v>
      </c>
    </row>
    <row r="1986" spans="1:13" x14ac:dyDescent="0.25">
      <c r="A1986" s="115" t="s">
        <v>1001</v>
      </c>
      <c r="B1986" s="105" t="s">
        <v>1216</v>
      </c>
      <c r="C1986" s="106" t="s">
        <v>1208</v>
      </c>
      <c r="D1986" s="103">
        <v>18.754999999999999</v>
      </c>
      <c r="E1986" s="103">
        <v>15.638</v>
      </c>
      <c r="F1986" s="104">
        <v>38.838999999999999</v>
      </c>
      <c r="G1986" s="103">
        <f t="shared" si="120"/>
        <v>0.10536080177182115</v>
      </c>
      <c r="H1986" s="103">
        <f t="shared" si="121"/>
        <v>0.10310880151568387</v>
      </c>
      <c r="I1986" s="103">
        <f t="shared" si="122"/>
        <v>0.27970533057129665</v>
      </c>
      <c r="J1986" s="104">
        <f t="shared" si="123"/>
        <v>0.28059618199469272</v>
      </c>
      <c r="K1986" s="106" t="s">
        <v>1215</v>
      </c>
      <c r="L1986" s="105" t="s">
        <v>2296</v>
      </c>
    </row>
    <row r="1987" spans="1:13" x14ac:dyDescent="0.25">
      <c r="A1987" s="115" t="s">
        <v>1001</v>
      </c>
      <c r="B1987" s="105" t="s">
        <v>1322</v>
      </c>
      <c r="C1987" s="106">
        <v>6</v>
      </c>
      <c r="D1987" s="103">
        <v>18.818999999999999</v>
      </c>
      <c r="E1987" s="103">
        <v>15.651</v>
      </c>
      <c r="F1987" s="104">
        <v>38.679000000000002</v>
      </c>
      <c r="G1987" s="103">
        <f t="shared" si="120"/>
        <v>9.8938407860644145E-2</v>
      </c>
      <c r="H1987" s="103">
        <f t="shared" si="121"/>
        <v>9.9387398346064026E-2</v>
      </c>
      <c r="I1987" s="103">
        <f t="shared" si="122"/>
        <v>0.43368006865660147</v>
      </c>
      <c r="J1987" s="104">
        <f t="shared" si="123"/>
        <v>0.43442648094930264</v>
      </c>
      <c r="K1987" s="106" t="s">
        <v>1316</v>
      </c>
    </row>
    <row r="1988" spans="1:13" x14ac:dyDescent="0.25">
      <c r="A1988" s="115" t="s">
        <v>1001</v>
      </c>
      <c r="B1988" s="105" t="s">
        <v>1322</v>
      </c>
      <c r="C1988" s="106" t="s">
        <v>1339</v>
      </c>
      <c r="D1988" s="103">
        <v>19.562999999999999</v>
      </c>
      <c r="E1988" s="103">
        <v>15.733000000000001</v>
      </c>
      <c r="F1988" s="104">
        <v>39.015000000000001</v>
      </c>
      <c r="G1988" s="103">
        <f t="shared" si="120"/>
        <v>0.87518504817552945</v>
      </c>
      <c r="H1988" s="103">
        <f t="shared" si="121"/>
        <v>0.87343793995337904</v>
      </c>
      <c r="I1988" s="103">
        <f t="shared" si="122"/>
        <v>0.77142342584990276</v>
      </c>
      <c r="J1988" s="104">
        <f t="shared" si="123"/>
        <v>0.77089653478920062</v>
      </c>
      <c r="K1988" s="106" t="s">
        <v>1316</v>
      </c>
      <c r="L1988" s="105" t="s">
        <v>2296</v>
      </c>
    </row>
    <row r="1989" spans="1:13" x14ac:dyDescent="0.25">
      <c r="A1989" s="115" t="s">
        <v>1001</v>
      </c>
      <c r="B1989" s="105" t="s">
        <v>1322</v>
      </c>
      <c r="C1989" s="106" t="s">
        <v>1340</v>
      </c>
      <c r="D1989" s="103">
        <v>19.419</v>
      </c>
      <c r="E1989" s="103">
        <v>15.715999999999999</v>
      </c>
      <c r="F1989" s="104">
        <v>39.14</v>
      </c>
      <c r="G1989" s="103">
        <f t="shared" si="120"/>
        <v>0.79495492862803707</v>
      </c>
      <c r="H1989" s="103">
        <f t="shared" si="121"/>
        <v>0.79288394166486054</v>
      </c>
      <c r="I1989" s="103">
        <f t="shared" si="122"/>
        <v>0.6214947400823303</v>
      </c>
      <c r="J1989" s="104">
        <f t="shared" si="123"/>
        <v>0.62084257050398906</v>
      </c>
      <c r="K1989" s="106" t="s">
        <v>1316</v>
      </c>
      <c r="L1989" s="105" t="s">
        <v>2296</v>
      </c>
    </row>
    <row r="1990" spans="1:13" x14ac:dyDescent="0.25">
      <c r="A1990" s="115" t="s">
        <v>1001</v>
      </c>
      <c r="B1990" s="105" t="s">
        <v>1322</v>
      </c>
      <c r="C1990" s="106" t="s">
        <v>1341</v>
      </c>
      <c r="D1990" s="103">
        <v>19.094000000000001</v>
      </c>
      <c r="E1990" s="103">
        <v>15.683</v>
      </c>
      <c r="F1990" s="104">
        <v>38.997</v>
      </c>
      <c r="G1990" s="103">
        <f t="shared" si="120"/>
        <v>0.44306484689039005</v>
      </c>
      <c r="H1990" s="103">
        <f t="shared" si="121"/>
        <v>0.44087425072236169</v>
      </c>
      <c r="I1990" s="103">
        <f t="shared" si="122"/>
        <v>0.31633876137773714</v>
      </c>
      <c r="J1990" s="104">
        <f t="shared" si="123"/>
        <v>0.31605382033761237</v>
      </c>
      <c r="K1990" s="106" t="s">
        <v>1316</v>
      </c>
      <c r="L1990" s="105" t="s">
        <v>2296</v>
      </c>
    </row>
    <row r="1991" spans="1:13" x14ac:dyDescent="0.25">
      <c r="A1991" s="115" t="s">
        <v>1001</v>
      </c>
      <c r="B1991" s="105" t="s">
        <v>1890</v>
      </c>
      <c r="C1991" s="106" t="s">
        <v>2143</v>
      </c>
      <c r="D1991" s="103">
        <v>18.636546486975838</v>
      </c>
      <c r="E1991" s="103">
        <v>15.668120032588345</v>
      </c>
      <c r="F1991" s="104">
        <v>38.809679329942327</v>
      </c>
      <c r="G1991" s="103">
        <f t="shared" si="120"/>
        <v>0.12698718966387373</v>
      </c>
      <c r="H1991" s="103">
        <f t="shared" si="121"/>
        <v>0.1264069018167483</v>
      </c>
      <c r="I1991" s="103">
        <f t="shared" si="122"/>
        <v>0.34246854638515645</v>
      </c>
      <c r="J1991" s="104">
        <f t="shared" si="123"/>
        <v>0.34342901194053388</v>
      </c>
      <c r="K1991" s="106" t="s">
        <v>981</v>
      </c>
      <c r="L1991" s="105" t="s">
        <v>2296</v>
      </c>
    </row>
    <row r="1992" spans="1:13" x14ac:dyDescent="0.25">
      <c r="A1992" s="115" t="s">
        <v>1001</v>
      </c>
      <c r="B1992" s="105" t="s">
        <v>1890</v>
      </c>
      <c r="C1992" s="106" t="s">
        <v>2141</v>
      </c>
      <c r="D1992" s="103">
        <v>18.605743422044814</v>
      </c>
      <c r="E1992" s="103">
        <v>15.659058509700516</v>
      </c>
      <c r="F1992" s="104">
        <v>38.780484138702519</v>
      </c>
      <c r="G1992" s="103">
        <f t="shared" ref="G1992:G2014" si="124">SQRT(((D$3-D1992)^2)+((E$3-E1992)^2)+((F$3-F1992)^2))</f>
        <v>0.13992349784223565</v>
      </c>
      <c r="H1992" s="103">
        <f t="shared" ref="H1992:H2014" si="125">SQRT(((D$4-D1992)^2)+((E$4-E1992)^2)+((F$4-F1992)^2))</f>
        <v>0.14013875101372458</v>
      </c>
      <c r="I1992" s="103">
        <f t="shared" ref="I1992:I2014" si="126">SQRT(((D$6-D1992)^2)+((E$6-E1992)^2)+((F$6-F1992)^2))</f>
        <v>0.38354321914106371</v>
      </c>
      <c r="J1992" s="104">
        <f t="shared" ref="J1992:J2014" si="127">SQRT(((D$5-D1992)^2)+((E$5-E1992)^2)+((F$5-F1992)^2))</f>
        <v>0.38451547094884903</v>
      </c>
      <c r="K1992" s="106" t="s">
        <v>981</v>
      </c>
      <c r="L1992" s="105" t="s">
        <v>2296</v>
      </c>
    </row>
    <row r="1993" spans="1:13" x14ac:dyDescent="0.25">
      <c r="A1993" s="115" t="s">
        <v>1001</v>
      </c>
      <c r="B1993" s="105" t="s">
        <v>1890</v>
      </c>
      <c r="C1993" s="106" t="s">
        <v>2142</v>
      </c>
      <c r="D1993" s="103">
        <v>18.56024502207983</v>
      </c>
      <c r="E1993" s="103">
        <v>15.63871179040267</v>
      </c>
      <c r="F1993" s="104">
        <v>38.696788785435807</v>
      </c>
      <c r="G1993" s="103">
        <f t="shared" si="124"/>
        <v>0.18211683790695471</v>
      </c>
      <c r="H1993" s="103">
        <f t="shared" si="125"/>
        <v>0.18364264118278745</v>
      </c>
      <c r="I1993" s="103">
        <f t="shared" si="126"/>
        <v>0.48022919608908554</v>
      </c>
      <c r="J1993" s="104">
        <f t="shared" si="127"/>
        <v>0.4812097179065315</v>
      </c>
      <c r="K1993" s="106" t="s">
        <v>981</v>
      </c>
      <c r="L1993" s="105" t="s">
        <v>2296</v>
      </c>
    </row>
    <row r="1994" spans="1:13" x14ac:dyDescent="0.25">
      <c r="A1994" s="115" t="s">
        <v>1001</v>
      </c>
      <c r="B1994" s="105" t="s">
        <v>1846</v>
      </c>
      <c r="C1994" s="106" t="s">
        <v>2007</v>
      </c>
      <c r="D1994" s="103">
        <v>18.170108927542657</v>
      </c>
      <c r="E1994" s="103">
        <v>15.592375943815693</v>
      </c>
      <c r="F1994" s="104">
        <v>38.478504891600096</v>
      </c>
      <c r="G1994" s="103">
        <f t="shared" si="124"/>
        <v>0.62583222883712952</v>
      </c>
      <c r="H1994" s="103">
        <f t="shared" si="125"/>
        <v>0.62774605102103287</v>
      </c>
      <c r="I1994" s="103">
        <f t="shared" si="126"/>
        <v>0.89667982548934622</v>
      </c>
      <c r="J1994" s="104">
        <f t="shared" si="127"/>
        <v>0.89766836502981806</v>
      </c>
      <c r="K1994" s="106" t="s">
        <v>981</v>
      </c>
      <c r="L1994" s="105" t="s">
        <v>2296</v>
      </c>
    </row>
    <row r="1995" spans="1:13" x14ac:dyDescent="0.25">
      <c r="A1995" s="115" t="s">
        <v>1001</v>
      </c>
      <c r="B1995" s="105" t="s">
        <v>1846</v>
      </c>
      <c r="C1995" s="106" t="s">
        <v>2008</v>
      </c>
      <c r="D1995" s="103">
        <v>18.189014840815915</v>
      </c>
      <c r="E1995" s="103">
        <v>15.636104178202384</v>
      </c>
      <c r="F1995" s="104">
        <v>38.684718065846397</v>
      </c>
      <c r="G1995" s="103">
        <f t="shared" si="124"/>
        <v>0.55137264169568467</v>
      </c>
      <c r="H1995" s="103">
        <f t="shared" si="125"/>
        <v>0.55261654614262512</v>
      </c>
      <c r="I1995" s="103">
        <f t="shared" si="126"/>
        <v>0.74562423306362247</v>
      </c>
      <c r="J1995" s="104">
        <f t="shared" si="127"/>
        <v>0.74656800908693655</v>
      </c>
      <c r="K1995" s="106" t="s">
        <v>981</v>
      </c>
      <c r="L1995" s="105" t="s">
        <v>2296</v>
      </c>
      <c r="M1995" s="103"/>
    </row>
    <row r="1996" spans="1:13" x14ac:dyDescent="0.25">
      <c r="A1996" s="115" t="s">
        <v>1001</v>
      </c>
      <c r="B1996" s="105" t="s">
        <v>1846</v>
      </c>
      <c r="C1996" s="106" t="s">
        <v>2009</v>
      </c>
      <c r="D1996" s="103">
        <v>18.15068692223938</v>
      </c>
      <c r="E1996" s="103">
        <v>15.587445522197022</v>
      </c>
      <c r="F1996" s="104">
        <v>38.473871454350018</v>
      </c>
      <c r="G1996" s="103">
        <f t="shared" si="124"/>
        <v>0.64581998903520521</v>
      </c>
      <c r="H1996" s="103">
        <f t="shared" si="125"/>
        <v>0.64772746074436904</v>
      </c>
      <c r="I1996" s="103">
        <f t="shared" si="126"/>
        <v>0.91415832280303955</v>
      </c>
      <c r="J1996" s="104">
        <f t="shared" si="127"/>
        <v>0.91514677912444997</v>
      </c>
      <c r="K1996" s="106" t="s">
        <v>981</v>
      </c>
      <c r="L1996" s="105" t="s">
        <v>2296</v>
      </c>
      <c r="M1996" s="103"/>
    </row>
    <row r="1997" spans="1:13" x14ac:dyDescent="0.25">
      <c r="A1997" s="115" t="s">
        <v>1001</v>
      </c>
      <c r="B1997" s="105" t="s">
        <v>1846</v>
      </c>
      <c r="C1997" s="106" t="s">
        <v>2010</v>
      </c>
      <c r="D1997" s="103">
        <v>18.06624228738341</v>
      </c>
      <c r="E1997" s="103">
        <v>15.584346970659809</v>
      </c>
      <c r="F1997" s="104">
        <v>38.546806560879453</v>
      </c>
      <c r="G1997" s="103">
        <f t="shared" si="124"/>
        <v>0.70065385838217464</v>
      </c>
      <c r="H1997" s="103">
        <f t="shared" si="125"/>
        <v>0.70230815973999638</v>
      </c>
      <c r="I1997" s="103">
        <f t="shared" si="126"/>
        <v>0.93024593962566104</v>
      </c>
      <c r="J1997" s="104">
        <f t="shared" si="127"/>
        <v>0.93121520108957823</v>
      </c>
      <c r="K1997" s="106" t="s">
        <v>981</v>
      </c>
      <c r="L1997" s="105" t="s">
        <v>2296</v>
      </c>
    </row>
    <row r="1998" spans="1:13" x14ac:dyDescent="0.25">
      <c r="A1998" s="115" t="s">
        <v>1001</v>
      </c>
      <c r="B1998" s="105" t="s">
        <v>1846</v>
      </c>
      <c r="C1998" s="106" t="s">
        <v>2011</v>
      </c>
      <c r="D1998" s="103">
        <v>18.220005929526017</v>
      </c>
      <c r="E1998" s="103">
        <v>15.642871980084713</v>
      </c>
      <c r="F1998" s="104">
        <v>38.67602445369527</v>
      </c>
      <c r="G1998" s="103">
        <f t="shared" si="124"/>
        <v>0.52133034188691596</v>
      </c>
      <c r="H1998" s="103">
        <f t="shared" si="125"/>
        <v>0.52261157761185351</v>
      </c>
      <c r="I1998" s="103">
        <f t="shared" si="126"/>
        <v>0.72521326567250544</v>
      </c>
      <c r="J1998" s="104">
        <f t="shared" si="127"/>
        <v>0.72616281431756735</v>
      </c>
      <c r="K1998" s="106" t="s">
        <v>981</v>
      </c>
      <c r="L1998" s="105" t="s">
        <v>2296</v>
      </c>
    </row>
    <row r="1999" spans="1:13" x14ac:dyDescent="0.25">
      <c r="A1999" s="115" t="s">
        <v>1001</v>
      </c>
      <c r="B1999" s="105" t="s">
        <v>1846</v>
      </c>
      <c r="C1999" s="106" t="s">
        <v>2012</v>
      </c>
      <c r="D1999" s="103">
        <v>18.076999495630744</v>
      </c>
      <c r="E1999" s="103">
        <v>15.611466878211235</v>
      </c>
      <c r="F1999" s="104">
        <v>38.626010134687554</v>
      </c>
      <c r="G1999" s="103">
        <f t="shared" si="124"/>
        <v>0.67095595697490273</v>
      </c>
      <c r="H1999" s="103">
        <f t="shared" si="125"/>
        <v>0.67237246593740174</v>
      </c>
      <c r="I1999" s="103">
        <f t="shared" si="126"/>
        <v>0.87278832219195113</v>
      </c>
      <c r="J1999" s="104">
        <f t="shared" si="127"/>
        <v>0.87373350905484248</v>
      </c>
      <c r="K1999" s="106" t="s">
        <v>981</v>
      </c>
      <c r="L1999" s="105" t="s">
        <v>2296</v>
      </c>
    </row>
    <row r="2000" spans="1:13" x14ac:dyDescent="0.25">
      <c r="A2000" s="115" t="s">
        <v>1001</v>
      </c>
      <c r="B2000" s="105" t="s">
        <v>1846</v>
      </c>
      <c r="C2000" s="106" t="s">
        <v>2013</v>
      </c>
      <c r="D2000" s="103">
        <v>18.233601464107434</v>
      </c>
      <c r="E2000" s="103">
        <v>15.671827769490735</v>
      </c>
      <c r="F2000" s="104">
        <v>38.797354172562152</v>
      </c>
      <c r="G2000" s="103">
        <f t="shared" si="124"/>
        <v>0.50856720115398546</v>
      </c>
      <c r="H2000" s="103">
        <f t="shared" si="125"/>
        <v>0.50927812385245719</v>
      </c>
      <c r="I2000" s="103">
        <f t="shared" si="126"/>
        <v>0.64640726112076019</v>
      </c>
      <c r="J2000" s="104">
        <f t="shared" si="127"/>
        <v>0.64730187302027975</v>
      </c>
      <c r="K2000" s="106" t="s">
        <v>981</v>
      </c>
      <c r="L2000" s="105" t="s">
        <v>2296</v>
      </c>
    </row>
    <row r="2001" spans="1:24" x14ac:dyDescent="0.25">
      <c r="A2001" s="115" t="s">
        <v>1001</v>
      </c>
      <c r="B2001" s="105" t="s">
        <v>1935</v>
      </c>
      <c r="C2001" s="106" t="s">
        <v>2216</v>
      </c>
      <c r="D2001" s="103">
        <v>17.844894822386212</v>
      </c>
      <c r="E2001" s="103">
        <v>15.644588231746551</v>
      </c>
      <c r="F2001" s="104">
        <v>38.854367809785529</v>
      </c>
      <c r="G2001" s="103">
        <f t="shared" si="124"/>
        <v>0.90086255162326645</v>
      </c>
      <c r="H2001" s="103">
        <f t="shared" si="125"/>
        <v>0.90158828747050779</v>
      </c>
      <c r="I2001" s="103">
        <f t="shared" si="126"/>
        <v>0.98869918038307114</v>
      </c>
      <c r="J2001" s="104">
        <f t="shared" si="127"/>
        <v>0.98948922715990839</v>
      </c>
      <c r="K2001" s="106" t="s">
        <v>981</v>
      </c>
      <c r="L2001" s="105" t="s">
        <v>2296</v>
      </c>
    </row>
    <row r="2002" spans="1:24" x14ac:dyDescent="0.25">
      <c r="A2002" s="115" t="s">
        <v>1001</v>
      </c>
      <c r="B2002" s="105" t="s">
        <v>1935</v>
      </c>
      <c r="C2002" s="106" t="s">
        <v>2217</v>
      </c>
      <c r="D2002" s="103">
        <v>18.095772651255839</v>
      </c>
      <c r="E2002" s="103">
        <v>15.689677293996665</v>
      </c>
      <c r="F2002" s="104">
        <v>38.878671405621382</v>
      </c>
      <c r="G2002" s="103">
        <f t="shared" si="124"/>
        <v>0.65911975045329896</v>
      </c>
      <c r="H2002" s="103">
        <f t="shared" si="125"/>
        <v>0.65958570620196433</v>
      </c>
      <c r="I2002" s="103">
        <f t="shared" si="126"/>
        <v>0.74029216296035527</v>
      </c>
      <c r="J2002" s="104">
        <f t="shared" si="127"/>
        <v>0.7410934816916559</v>
      </c>
      <c r="K2002" s="106" t="s">
        <v>981</v>
      </c>
      <c r="L2002" s="105" t="s">
        <v>2296</v>
      </c>
    </row>
    <row r="2003" spans="1:24" x14ac:dyDescent="0.25">
      <c r="A2003" s="115" t="s">
        <v>1001</v>
      </c>
      <c r="B2003" s="105" t="s">
        <v>1597</v>
      </c>
      <c r="C2003" s="106" t="s">
        <v>1596</v>
      </c>
      <c r="D2003" s="103">
        <v>18.794</v>
      </c>
      <c r="E2003" s="103">
        <v>15.631</v>
      </c>
      <c r="F2003" s="104">
        <v>38.683999999999997</v>
      </c>
      <c r="G2003" s="103">
        <f t="shared" si="124"/>
        <v>7.8309377152419729E-2</v>
      </c>
      <c r="H2003" s="103">
        <f t="shared" si="125"/>
        <v>7.9265408281292221E-2</v>
      </c>
      <c r="I2003" s="103">
        <f t="shared" si="126"/>
        <v>0.43047549517945666</v>
      </c>
      <c r="J2003" s="104">
        <f t="shared" si="127"/>
        <v>0.43127359918037966</v>
      </c>
      <c r="K2003" s="106" t="s">
        <v>1590</v>
      </c>
    </row>
    <row r="2004" spans="1:24" x14ac:dyDescent="0.25">
      <c r="A2004" s="115" t="s">
        <v>1001</v>
      </c>
      <c r="C2004" s="106" t="s">
        <v>1287</v>
      </c>
      <c r="D2004" s="103">
        <v>18.785</v>
      </c>
      <c r="E2004" s="103">
        <v>15.680999999999999</v>
      </c>
      <c r="F2004" s="104">
        <v>38.914000000000001</v>
      </c>
      <c r="G2004" s="103">
        <f t="shared" si="124"/>
        <v>0.18728104161928036</v>
      </c>
      <c r="H2004" s="103">
        <f t="shared" si="125"/>
        <v>0.18477011379008826</v>
      </c>
      <c r="I2004" s="103">
        <f t="shared" si="126"/>
        <v>0.19720279397107349</v>
      </c>
      <c r="J2004" s="104">
        <f t="shared" si="127"/>
        <v>0.19800027108566762</v>
      </c>
      <c r="K2004" s="106" t="s">
        <v>1258</v>
      </c>
      <c r="L2004" s="105" t="s">
        <v>2296</v>
      </c>
    </row>
    <row r="2005" spans="1:24" x14ac:dyDescent="0.25">
      <c r="A2005" s="132" t="s">
        <v>1001</v>
      </c>
      <c r="B2005" s="133"/>
      <c r="C2005" s="134" t="s">
        <v>1288</v>
      </c>
      <c r="D2005" s="107">
        <v>18.766999999999999</v>
      </c>
      <c r="E2005" s="107">
        <v>16.651</v>
      </c>
      <c r="F2005" s="108">
        <v>38.871000000000002</v>
      </c>
      <c r="G2005" s="107">
        <f t="shared" si="124"/>
        <v>1.0116385760487776</v>
      </c>
      <c r="H2005" s="107">
        <f t="shared" si="125"/>
        <v>1.0105024764690089</v>
      </c>
      <c r="I2005" s="107">
        <f t="shared" si="126"/>
        <v>0.99222640659780614</v>
      </c>
      <c r="J2005" s="108">
        <f t="shared" si="127"/>
        <v>0.99200778593214478</v>
      </c>
      <c r="K2005" s="134" t="s">
        <v>1258</v>
      </c>
      <c r="L2005" s="105" t="s">
        <v>2296</v>
      </c>
    </row>
    <row r="2006" spans="1:24" x14ac:dyDescent="0.25">
      <c r="A2006" s="115"/>
      <c r="B2006" s="109" t="s">
        <v>1960</v>
      </c>
      <c r="C2006" s="110" t="s">
        <v>2266</v>
      </c>
      <c r="D2006" s="111">
        <v>18.803000000000001</v>
      </c>
      <c r="E2006" s="111">
        <v>15.673</v>
      </c>
      <c r="F2006" s="112">
        <v>38.685000000000002</v>
      </c>
      <c r="G2006" s="103">
        <f t="shared" si="124"/>
        <v>8.5923620442805979E-2</v>
      </c>
      <c r="H2006" s="103">
        <f t="shared" si="125"/>
        <v>8.6266070676711923E-2</v>
      </c>
      <c r="I2006" s="103">
        <f t="shared" si="126"/>
        <v>0.42587850609063893</v>
      </c>
      <c r="J2006" s="104">
        <f t="shared" si="127"/>
        <v>0.42662848867603143</v>
      </c>
      <c r="K2006" s="106" t="s">
        <v>981</v>
      </c>
    </row>
    <row r="2007" spans="1:24" x14ac:dyDescent="0.25">
      <c r="A2007" s="115"/>
      <c r="B2007" s="109" t="s">
        <v>1960</v>
      </c>
      <c r="C2007" s="110" t="s">
        <v>2267</v>
      </c>
      <c r="D2007" s="111">
        <v>18.504000000000001</v>
      </c>
      <c r="E2007" s="111">
        <v>15.641999999999999</v>
      </c>
      <c r="F2007" s="112">
        <v>38.375999999999998</v>
      </c>
      <c r="G2007" s="103">
        <f t="shared" si="124"/>
        <v>0.42903257283101032</v>
      </c>
      <c r="H2007" s="103">
        <f t="shared" si="125"/>
        <v>0.43146341090525536</v>
      </c>
      <c r="I2007" s="103">
        <f t="shared" si="126"/>
        <v>0.79289328534803172</v>
      </c>
      <c r="J2007" s="104">
        <f t="shared" si="127"/>
        <v>0.79382737881103405</v>
      </c>
      <c r="K2007" s="106" t="s">
        <v>981</v>
      </c>
      <c r="L2007" s="105" t="s">
        <v>2296</v>
      </c>
    </row>
    <row r="2008" spans="1:24" x14ac:dyDescent="0.25">
      <c r="A2008" s="115"/>
      <c r="B2008" s="109" t="s">
        <v>1960</v>
      </c>
      <c r="C2008" s="110" t="s">
        <v>2268</v>
      </c>
      <c r="D2008" s="111">
        <v>19.152999999999999</v>
      </c>
      <c r="E2008" s="111">
        <v>15.657999999999999</v>
      </c>
      <c r="F2008" s="112">
        <v>38.787999999999997</v>
      </c>
      <c r="G2008" s="103">
        <f t="shared" si="124"/>
        <v>0.41850717861226744</v>
      </c>
      <c r="H2008" s="103">
        <f t="shared" si="125"/>
        <v>0.41720559074633673</v>
      </c>
      <c r="I2008" s="103">
        <f t="shared" si="126"/>
        <v>0.48004711430233582</v>
      </c>
      <c r="J2008" s="104">
        <f t="shared" si="127"/>
        <v>0.48013025040086632</v>
      </c>
      <c r="K2008" s="106" t="s">
        <v>981</v>
      </c>
      <c r="L2008" s="105" t="s">
        <v>2296</v>
      </c>
    </row>
    <row r="2009" spans="1:24" x14ac:dyDescent="0.25">
      <c r="A2009" s="115"/>
      <c r="B2009" s="109" t="s">
        <v>1960</v>
      </c>
      <c r="C2009" s="110" t="s">
        <v>2269</v>
      </c>
      <c r="D2009" s="111">
        <v>19.033000000000001</v>
      </c>
      <c r="E2009" s="111">
        <v>15.646000000000001</v>
      </c>
      <c r="F2009" s="112">
        <v>38.685000000000002</v>
      </c>
      <c r="G2009" s="103">
        <f t="shared" si="124"/>
        <v>0.29943706943196052</v>
      </c>
      <c r="H2009" s="103">
        <f t="shared" si="125"/>
        <v>0.29882537534486686</v>
      </c>
      <c r="I2009" s="103">
        <f t="shared" si="126"/>
        <v>0.48762339151233902</v>
      </c>
      <c r="J2009" s="104">
        <f t="shared" si="127"/>
        <v>0.4880196280376386</v>
      </c>
      <c r="K2009" s="106" t="s">
        <v>981</v>
      </c>
      <c r="L2009" s="105" t="s">
        <v>2296</v>
      </c>
    </row>
    <row r="2010" spans="1:24" x14ac:dyDescent="0.25">
      <c r="A2010" s="115"/>
      <c r="B2010" s="105" t="s">
        <v>1914</v>
      </c>
      <c r="C2010" s="106" t="s">
        <v>2179</v>
      </c>
      <c r="D2010" s="103">
        <v>18.649999999999999</v>
      </c>
      <c r="E2010" s="103">
        <v>15.622999999999999</v>
      </c>
      <c r="F2010" s="104">
        <v>38.591000000000001</v>
      </c>
      <c r="G2010" s="103">
        <f t="shared" si="124"/>
        <v>0.17118953983815163</v>
      </c>
      <c r="H2010" s="103">
        <f t="shared" si="125"/>
        <v>0.17371328374651857</v>
      </c>
      <c r="I2010" s="103">
        <f t="shared" si="126"/>
        <v>0.54443226571355441</v>
      </c>
      <c r="J2010" s="104">
        <f t="shared" si="127"/>
        <v>0.54535454279761464</v>
      </c>
      <c r="K2010" s="106" t="s">
        <v>981</v>
      </c>
      <c r="L2010" s="105" t="s">
        <v>2296</v>
      </c>
    </row>
    <row r="2011" spans="1:24" x14ac:dyDescent="0.25">
      <c r="A2011" s="115"/>
      <c r="B2011" s="105" t="s">
        <v>1874</v>
      </c>
      <c r="C2011" s="106" t="s">
        <v>2106</v>
      </c>
      <c r="D2011" s="103">
        <v>18.710950078787022</v>
      </c>
      <c r="E2011" s="103">
        <v>15.665515007689319</v>
      </c>
      <c r="F2011" s="104">
        <v>38.876196551411439</v>
      </c>
      <c r="G2011" s="103">
        <f t="shared" si="124"/>
        <v>0.14410629956479679</v>
      </c>
      <c r="H2011" s="103">
        <f t="shared" si="125"/>
        <v>0.14204483979594557</v>
      </c>
      <c r="I2011" s="103">
        <f t="shared" si="126"/>
        <v>0.25136598781213282</v>
      </c>
      <c r="J2011" s="104">
        <f t="shared" si="127"/>
        <v>0.25230567043077662</v>
      </c>
      <c r="K2011" s="106" t="s">
        <v>981</v>
      </c>
      <c r="L2011" s="105" t="s">
        <v>2296</v>
      </c>
    </row>
    <row r="2012" spans="1:24" x14ac:dyDescent="0.25">
      <c r="A2012" s="115"/>
      <c r="B2012" s="105" t="s">
        <v>1861</v>
      </c>
      <c r="C2012" s="106" t="s">
        <v>2076</v>
      </c>
      <c r="D2012" s="103">
        <v>18.670999999999999</v>
      </c>
      <c r="E2012" s="103">
        <v>15.637</v>
      </c>
      <c r="F2012" s="104">
        <v>38.478000000000002</v>
      </c>
      <c r="G2012" s="103">
        <f t="shared" si="124"/>
        <v>0.26641653205083971</v>
      </c>
      <c r="H2012" s="103">
        <f t="shared" si="125"/>
        <v>0.2688570901984858</v>
      </c>
      <c r="I2012" s="103">
        <f t="shared" si="126"/>
        <v>0.6474157566432811</v>
      </c>
      <c r="J2012" s="104">
        <f t="shared" si="127"/>
        <v>0.64829179182679242</v>
      </c>
      <c r="K2012" s="106" t="s">
        <v>981</v>
      </c>
      <c r="L2012" s="105" t="s">
        <v>2296</v>
      </c>
    </row>
    <row r="2013" spans="1:24" x14ac:dyDescent="0.25">
      <c r="A2013" s="115"/>
      <c r="B2013" s="105" t="s">
        <v>1873</v>
      </c>
      <c r="C2013" s="106" t="s">
        <v>2105</v>
      </c>
      <c r="D2013" s="103">
        <v>18.727044014905648</v>
      </c>
      <c r="E2013" s="103">
        <v>15.641207046078778</v>
      </c>
      <c r="F2013" s="104">
        <v>38.88440915457015</v>
      </c>
      <c r="G2013" s="103">
        <f t="shared" si="124"/>
        <v>0.14939098478497823</v>
      </c>
      <c r="H2013" s="103">
        <f t="shared" si="125"/>
        <v>0.1473035869989493</v>
      </c>
      <c r="I2013" s="103">
        <f t="shared" si="126"/>
        <v>0.24197040174071802</v>
      </c>
      <c r="J2013" s="104">
        <f t="shared" si="127"/>
        <v>0.24292468851948046</v>
      </c>
      <c r="K2013" s="106" t="s">
        <v>981</v>
      </c>
      <c r="L2013" s="105" t="s">
        <v>2296</v>
      </c>
    </row>
    <row r="2014" spans="1:24" ht="15.75" thickBot="1" x14ac:dyDescent="0.3">
      <c r="A2014" s="135"/>
      <c r="B2014" s="95" t="s">
        <v>1864</v>
      </c>
      <c r="C2014" s="96" t="s">
        <v>2085</v>
      </c>
      <c r="D2014" s="117">
        <v>18.736999999999998</v>
      </c>
      <c r="E2014" s="117">
        <v>15.638</v>
      </c>
      <c r="F2014" s="118">
        <v>38.673999999999999</v>
      </c>
      <c r="G2014" s="117">
        <f t="shared" si="124"/>
        <v>6.2570428718360049E-2</v>
      </c>
      <c r="H2014" s="117">
        <f t="shared" si="125"/>
        <v>6.4922299327730942E-2</v>
      </c>
      <c r="I2014" s="117">
        <f t="shared" si="126"/>
        <v>0.44382333416574288</v>
      </c>
      <c r="J2014" s="118">
        <f t="shared" si="127"/>
        <v>0.44468426703673386</v>
      </c>
      <c r="K2014" s="96" t="s">
        <v>981</v>
      </c>
      <c r="L2014" s="103"/>
      <c r="S2014" s="136"/>
      <c r="U2014" s="136"/>
      <c r="W2014" s="136"/>
      <c r="X2014" s="136"/>
    </row>
    <row r="2015" spans="1:24" x14ac:dyDescent="0.25">
      <c r="S2015" s="136"/>
      <c r="U2015" s="136"/>
      <c r="W2015" s="136"/>
      <c r="X2015" s="136"/>
    </row>
    <row r="2016" spans="1:24" x14ac:dyDescent="0.25">
      <c r="S2016" s="136"/>
      <c r="U2016" s="136"/>
      <c r="W2016" s="136"/>
      <c r="X2016" s="136"/>
    </row>
    <row r="2017" spans="19:24" x14ac:dyDescent="0.25">
      <c r="S2017" s="136"/>
      <c r="U2017" s="136"/>
      <c r="W2017" s="136"/>
      <c r="X2017" s="136"/>
    </row>
  </sheetData>
  <sortState ref="A9:L2014">
    <sortCondition ref="A9:A2014"/>
    <sortCondition ref="B9:B2014"/>
  </sortState>
  <mergeCells count="1">
    <mergeCell ref="G1:J1"/>
  </mergeCells>
  <conditionalFormatting sqref="G8:J2014">
    <cfRule type="cellIs" dxfId="3" priority="5" operator="lessThan">
      <formula>0.05</formula>
    </cfRule>
    <cfRule type="cellIs" dxfId="2" priority="6" operator="lessThan">
      <formula>0.1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abSelected="1" zoomScale="85" zoomScaleNormal="85" workbookViewId="0">
      <pane ySplit="2" topLeftCell="A3" activePane="bottomLeft" state="frozen"/>
      <selection activeCell="C1" sqref="C1"/>
      <selection pane="bottomLeft" activeCell="A3" sqref="A3:A6"/>
    </sheetView>
  </sheetViews>
  <sheetFormatPr defaultColWidth="9.140625" defaultRowHeight="15" x14ac:dyDescent="0.25"/>
  <cols>
    <col min="1" max="1" width="21.85546875" bestFit="1" customWidth="1"/>
    <col min="2" max="2" width="41" bestFit="1" customWidth="1"/>
    <col min="3" max="3" width="36.28515625" customWidth="1"/>
    <col min="4" max="6" width="12.42578125" bestFit="1" customWidth="1"/>
    <col min="7" max="7" width="6.5703125" style="24" bestFit="1" customWidth="1"/>
    <col min="8" max="11" width="6.5703125" style="24" customWidth="1"/>
    <col min="12" max="24" width="6.5703125" customWidth="1"/>
    <col min="25" max="25" width="29.42578125" bestFit="1" customWidth="1"/>
  </cols>
  <sheetData>
    <row r="1" spans="1:26" x14ac:dyDescent="0.25">
      <c r="A1" s="38"/>
      <c r="B1" s="39"/>
      <c r="C1" s="40"/>
      <c r="D1" s="39"/>
      <c r="E1" s="39"/>
      <c r="F1" s="40"/>
      <c r="G1" s="151" t="s">
        <v>1724</v>
      </c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3"/>
    </row>
    <row r="2" spans="1:26" s="24" customFormat="1" ht="18" thickBot="1" x14ac:dyDescent="0.3">
      <c r="A2" s="67" t="s">
        <v>1664</v>
      </c>
      <c r="B2" s="31"/>
      <c r="C2" s="82"/>
      <c r="D2" s="68" t="s">
        <v>1711</v>
      </c>
      <c r="E2" s="68" t="s">
        <v>1712</v>
      </c>
      <c r="F2" s="72" t="s">
        <v>1713</v>
      </c>
      <c r="G2" s="67" t="s">
        <v>2370</v>
      </c>
      <c r="H2" s="31" t="s">
        <v>2370</v>
      </c>
      <c r="I2" s="31" t="s">
        <v>2371</v>
      </c>
      <c r="J2" s="31" t="s">
        <v>2371</v>
      </c>
      <c r="K2" s="87" t="s">
        <v>1665</v>
      </c>
      <c r="L2" s="69" t="s">
        <v>2407</v>
      </c>
      <c r="M2" s="69" t="s">
        <v>2408</v>
      </c>
      <c r="N2" s="69" t="s">
        <v>2409</v>
      </c>
      <c r="O2" s="69" t="s">
        <v>2410</v>
      </c>
      <c r="P2" s="69" t="s">
        <v>2411</v>
      </c>
      <c r="Q2" s="69" t="s">
        <v>2412</v>
      </c>
      <c r="R2" s="69" t="s">
        <v>2413</v>
      </c>
      <c r="S2" s="69" t="s">
        <v>2414</v>
      </c>
      <c r="T2" s="69" t="s">
        <v>2415</v>
      </c>
      <c r="U2" s="69" t="s">
        <v>2416</v>
      </c>
      <c r="V2" s="69" t="s">
        <v>2417</v>
      </c>
      <c r="W2" s="69" t="s">
        <v>2418</v>
      </c>
      <c r="X2" s="70" t="s">
        <v>2419</v>
      </c>
    </row>
    <row r="3" spans="1:26" s="24" customFormat="1" x14ac:dyDescent="0.25">
      <c r="A3" s="88" t="s">
        <v>2450</v>
      </c>
      <c r="B3" s="64"/>
      <c r="C3" s="89"/>
      <c r="D3" s="28">
        <v>18.737884999999999</v>
      </c>
      <c r="E3" s="28">
        <v>15.648885000000002</v>
      </c>
      <c r="F3" s="79">
        <v>38.735609999999994</v>
      </c>
      <c r="G3" s="28"/>
      <c r="H3" s="28">
        <f>SQRT((($D$4-$D3)^2)+(($E$4-$E3)^2)+(($F$4-$F3)^2))</f>
        <v>2.577052579984542E-3</v>
      </c>
      <c r="I3" s="28">
        <f>SQRT((($D$5-$D3)^2)+(($E$5-$E3)^2)+(($F$5-$F3)^2))</f>
        <v>0.38195274694653131</v>
      </c>
      <c r="J3" s="28">
        <f>SQRT((($D$6-$D3)^2)+(($E$6-$E3)^2)+(($F$6-$F3)^2))</f>
        <v>0.38282011493650842</v>
      </c>
      <c r="K3" s="28">
        <f>SQRT((($D$7-$D3)^2)+(($E$7-$E3)^2)+(($F$7-$F3)^2))</f>
        <v>0.10630822428204004</v>
      </c>
      <c r="L3" s="28">
        <f>SQRT((($D$8-$D3)^2)+(($E$8-$E3)^2)+(($F$8-$F3)^2))</f>
        <v>2.8030318407035033E-2</v>
      </c>
      <c r="M3" s="28">
        <f>SQRT((($D$9-$D3)^2)+(($E$9-$E3)^2)+(($F$9-$F3)^2))</f>
        <v>0.72708236029352458</v>
      </c>
      <c r="N3" s="28">
        <f>SQRT((($D$10-$D3)^2)+(($E$10-$E3)^2)+(($F$10-$F3)^2))</f>
        <v>4.5543320586007525E-2</v>
      </c>
      <c r="O3" s="28">
        <f>SQRT((($D$11-$D3)^2)+(($E$11-$E3)^2)+(($F$11-$F3)^2))</f>
        <v>5.2336596660459422E-2</v>
      </c>
      <c r="P3" s="28">
        <f>SQRT((($D$12-$D3)^2)+(($E$12-$E3)^2)+(($F$12-$F3)^2))</f>
        <v>8.641931583853539E-2</v>
      </c>
      <c r="Q3" s="28">
        <f>SQRT((($D$13-$D3)^2)+(($E$13-$E3)^2)+(($F$13-$F3)^2))</f>
        <v>0.10927523804595209</v>
      </c>
      <c r="R3" s="28">
        <f>SQRT((($D$14-$D3)^2)+(($E$14-$E3)^2)+(($F$14-$F3)^2))</f>
        <v>0.1406481466283889</v>
      </c>
      <c r="S3" s="28">
        <f>SQRT((($D$15-$D3)^2)+(($E$15-$E3)^2)+(($F$15-$F3)^2))</f>
        <v>4.4489782534866976E-2</v>
      </c>
      <c r="T3" s="28">
        <f>SQRT((($D$16-$D3)^2)+(($E$16-$E3)^2)+(($F$16-$F3)^2))</f>
        <v>2.8240625878339011E-2</v>
      </c>
      <c r="U3" s="28">
        <f>SQRT((($D$17-$D3)^2)+(($E$17-$E3)^2)+(($F$17-$F3)^2))</f>
        <v>5.6769678966864412E-2</v>
      </c>
      <c r="V3" s="28">
        <f>SQRT((($D$18-$D3)^2)+(($E$18-$E3)^2)+(($F$18-$F3)^2))</f>
        <v>0.33723287243386735</v>
      </c>
      <c r="W3" s="28">
        <f>SQRT((($D$19-$D3)^2)+(($E$19-$E3)^2)+(($F$19-$F3)^2))</f>
        <v>0.10978157518454044</v>
      </c>
      <c r="X3" s="79">
        <f>SQRT((($D$20-$D3)^2)+(($E$20-$E3)^2)+(($F$20-$F3)^2))</f>
        <v>0.10978984538653357</v>
      </c>
    </row>
    <row r="4" spans="1:26" s="24" customFormat="1" x14ac:dyDescent="0.25">
      <c r="A4" s="88" t="s">
        <v>2450</v>
      </c>
      <c r="B4" s="64"/>
      <c r="C4" s="89"/>
      <c r="D4" s="28">
        <v>18.738904999999999</v>
      </c>
      <c r="E4" s="28">
        <v>15.649705000000001</v>
      </c>
      <c r="F4" s="79">
        <v>38.737829999999995</v>
      </c>
      <c r="G4" s="28">
        <f t="shared" ref="G4:G67" si="0">SQRT((($D$3-$D4)^2)+(($E$3-$E4)^2)+(($F$3-$F4)^2))</f>
        <v>2.577052579984542E-3</v>
      </c>
      <c r="H4" s="28"/>
      <c r="I4" s="28">
        <f t="shared" ref="I4:I67" si="1">SQRT((($D$5-$D4)^2)+(($E$5-$E4)^2)+(($F$5-$F4)^2))</f>
        <v>0.37952631015517235</v>
      </c>
      <c r="J4" s="28">
        <f t="shared" ref="J4:J67" si="2">SQRT((($D$6-$D4)^2)+(($E$6-$E4)^2)+(($F$6-$F4)^2))</f>
        <v>0.38039235639008395</v>
      </c>
      <c r="K4" s="28">
        <f t="shared" ref="K4:K67" si="3">SQRT((($D$7-$D4)^2)+(($E$7-$E4)^2)+(($F$7-$F4)^2))</f>
        <v>0.10600492889484187</v>
      </c>
      <c r="L4" s="28">
        <f t="shared" ref="L4:L6" si="4">SQRT((($D$8-$D4)^2)+(($E$8-$E4)^2)+(($F$8-$F4)^2))</f>
        <v>3.0074832501608514E-2</v>
      </c>
      <c r="M4" s="28">
        <f t="shared" ref="M4:M7" si="5">SQRT((($D$9-$D4)^2)+(($E$9-$E4)^2)+(($F$9-$F4)^2))</f>
        <v>0.72621667555213998</v>
      </c>
      <c r="N4" s="28">
        <f t="shared" ref="N4:N7" si="6">SQRT((($D$10-$D4)^2)+(($E$10-$E4)^2)+(($F$10-$F4)^2))</f>
        <v>4.7756043073101669E-2</v>
      </c>
      <c r="O4" s="28">
        <f t="shared" ref="O4:O7" si="7">SQRT((($D$11-$D4)^2)+(($E$11-$E4)^2)+(($F$11-$F4)^2))</f>
        <v>5.4683033474741564E-2</v>
      </c>
      <c r="P4" s="28">
        <f t="shared" ref="P4:P7" si="8">SQRT((($D$12-$D4)^2)+(($E$12-$E4)^2)+(($F$12-$F4)^2))</f>
        <v>8.4013556941724049E-2</v>
      </c>
      <c r="Q4" s="28">
        <f t="shared" ref="Q4:Q7" si="9">SQRT((($D$13-$D4)^2)+(($E$13-$E4)^2)+(($F$13-$F4)^2))</f>
        <v>0.10926869656950938</v>
      </c>
      <c r="R4" s="28">
        <f t="shared" ref="R4:R7" si="10">SQRT((($D$14-$D4)^2)+(($E$14-$E4)^2)+(($F$14-$F4)^2))</f>
        <v>0.13951141154042068</v>
      </c>
      <c r="S4" s="28">
        <f t="shared" ref="S4:S7" si="11">SQRT((($D$15-$D4)^2)+(($E$15-$E4)^2)+(($F$15-$F4)^2))</f>
        <v>4.4419067414791277E-2</v>
      </c>
      <c r="T4" s="28">
        <f t="shared" ref="T4:T7" si="12">SQRT((($D$16-$D4)^2)+(($E$16-$E4)^2)+(($F$16-$F4)^2))</f>
        <v>2.6399033126238345E-2</v>
      </c>
      <c r="U4" s="28">
        <f t="shared" ref="U4:U7" si="13">SQRT((($D$17-$D4)^2)+(($E$17-$E4)^2)+(($F$17-$F4)^2))</f>
        <v>5.4349458598965651E-2</v>
      </c>
      <c r="V4" s="28">
        <f t="shared" ref="V4:V7" si="14">SQRT((($D$18-$D4)^2)+(($E$18-$E4)^2)+(($F$18-$F4)^2))</f>
        <v>0.33964624574695046</v>
      </c>
      <c r="W4" s="28">
        <f t="shared" ref="W4:W7" si="15">SQRT((($D$19-$D4)^2)+(($E$19-$E4)^2)+(($F$19-$F4)^2))</f>
        <v>0.11217418174428158</v>
      </c>
      <c r="X4" s="79">
        <f t="shared" ref="X4:X7" si="16">SQRT((($D$20-$D4)^2)+(($E$20-$E4)^2)+(($F$20-$F4)^2))</f>
        <v>0.11220164949767514</v>
      </c>
    </row>
    <row r="5" spans="1:26" s="24" customFormat="1" ht="15.75" thickBot="1" x14ac:dyDescent="0.3">
      <c r="A5" s="88" t="s">
        <v>2451</v>
      </c>
      <c r="B5" s="64"/>
      <c r="C5" s="89"/>
      <c r="D5" s="28">
        <v>18.798804999999998</v>
      </c>
      <c r="E5" s="28">
        <v>15.688655000000001</v>
      </c>
      <c r="F5" s="79">
        <v>39.110569999999996</v>
      </c>
      <c r="G5" s="28">
        <f t="shared" si="0"/>
        <v>0.38195274694653131</v>
      </c>
      <c r="H5" s="28">
        <f t="shared" ref="H5:H67" si="17">SQRT((($D$4-$D5)^2)+(($E$4-$E5)^2)+(($F$4-$F5)^2))</f>
        <v>0.37952631015517235</v>
      </c>
      <c r="I5" s="28"/>
      <c r="J5" s="28">
        <f t="shared" si="2"/>
        <v>1.0452272480197485E-3</v>
      </c>
      <c r="K5" s="28">
        <f t="shared" si="3"/>
        <v>0.35601911739399289</v>
      </c>
      <c r="L5" s="28">
        <f t="shared" si="4"/>
        <v>0.39987115993779548</v>
      </c>
      <c r="M5" s="28">
        <f t="shared" si="5"/>
        <v>0.79447611710484889</v>
      </c>
      <c r="N5" s="28">
        <f t="shared" si="6"/>
        <v>0.41531076635454439</v>
      </c>
      <c r="O5" s="28">
        <f t="shared" si="7"/>
        <v>0.42394866475789</v>
      </c>
      <c r="P5" s="28">
        <f t="shared" si="8"/>
        <v>0.29580232309770504</v>
      </c>
      <c r="Q5" s="28">
        <f t="shared" si="9"/>
        <v>0.42394584612895642</v>
      </c>
      <c r="R5" s="28">
        <f t="shared" si="10"/>
        <v>0.30783207686983921</v>
      </c>
      <c r="S5" s="28">
        <f t="shared" si="11"/>
        <v>0.39656292760417533</v>
      </c>
      <c r="T5" s="28">
        <f t="shared" si="12"/>
        <v>0.35689644597557391</v>
      </c>
      <c r="U5" s="28">
        <f t="shared" si="13"/>
        <v>0.32518364449952886</v>
      </c>
      <c r="V5" s="28">
        <f t="shared" si="14"/>
        <v>0.69568696009771125</v>
      </c>
      <c r="W5" s="28">
        <f t="shared" si="15"/>
        <v>0.47523891891341957</v>
      </c>
      <c r="X5" s="79">
        <f t="shared" si="16"/>
        <v>0.47582001991298667</v>
      </c>
    </row>
    <row r="6" spans="1:26" s="24" customFormat="1" ht="15.75" thickBot="1" x14ac:dyDescent="0.3">
      <c r="A6" s="67" t="s">
        <v>2451</v>
      </c>
      <c r="B6" s="31"/>
      <c r="C6" s="82"/>
      <c r="D6" s="36">
        <v>18.799405</v>
      </c>
      <c r="E6" s="36">
        <v>15.689085</v>
      </c>
      <c r="F6" s="80">
        <v>39.111309999999996</v>
      </c>
      <c r="G6" s="36">
        <f t="shared" si="0"/>
        <v>0.38282011493650842</v>
      </c>
      <c r="H6" s="36">
        <f t="shared" si="17"/>
        <v>0.38039235639008395</v>
      </c>
      <c r="I6" s="36">
        <f t="shared" si="1"/>
        <v>1.0452272480197485E-3</v>
      </c>
      <c r="J6" s="36"/>
      <c r="K6" s="36">
        <f t="shared" si="3"/>
        <v>0.35697853906082161</v>
      </c>
      <c r="L6" s="36">
        <f t="shared" si="4"/>
        <v>0.40076281158560439</v>
      </c>
      <c r="M6" s="36">
        <f t="shared" si="5"/>
        <v>0.79438245414283615</v>
      </c>
      <c r="N6" s="36">
        <f t="shared" si="6"/>
        <v>0.41621360723791778</v>
      </c>
      <c r="O6" s="36">
        <f t="shared" si="7"/>
        <v>0.42485280715795976</v>
      </c>
      <c r="P6" s="36">
        <f t="shared" si="8"/>
        <v>0.29667067423323035</v>
      </c>
      <c r="Q6" s="36">
        <f t="shared" si="9"/>
        <v>0.42466142849333155</v>
      </c>
      <c r="R6" s="36">
        <f t="shared" si="10"/>
        <v>0.30879734835325168</v>
      </c>
      <c r="S6" s="36">
        <f t="shared" si="11"/>
        <v>0.39736271132303652</v>
      </c>
      <c r="T6" s="36">
        <f t="shared" si="12"/>
        <v>0.35777918853672341</v>
      </c>
      <c r="U6" s="36">
        <f t="shared" si="13"/>
        <v>0.32605116231965253</v>
      </c>
      <c r="V6" s="36">
        <f t="shared" si="14"/>
        <v>0.69663549597332175</v>
      </c>
      <c r="W6" s="36">
        <f t="shared" si="15"/>
        <v>0.47616782319891865</v>
      </c>
      <c r="X6" s="80">
        <f t="shared" si="16"/>
        <v>0.47674939680087269</v>
      </c>
      <c r="Y6" s="90" t="s">
        <v>2373</v>
      </c>
    </row>
    <row r="7" spans="1:26" s="24" customFormat="1" x14ac:dyDescent="0.25">
      <c r="A7" s="88" t="s">
        <v>2372</v>
      </c>
      <c r="C7" s="65"/>
      <c r="D7" s="28">
        <v>18.646999999999998</v>
      </c>
      <c r="E7" s="28">
        <v>15.657999999999999</v>
      </c>
      <c r="F7" s="79">
        <v>38.79</v>
      </c>
      <c r="G7" s="28">
        <f t="shared" si="0"/>
        <v>0.10630822428204004</v>
      </c>
      <c r="H7" s="28">
        <f t="shared" si="17"/>
        <v>0.10600492889484187</v>
      </c>
      <c r="I7" s="28">
        <f t="shared" si="1"/>
        <v>0.35601911739399289</v>
      </c>
      <c r="J7" s="28">
        <f t="shared" si="2"/>
        <v>0.35697853906082161</v>
      </c>
      <c r="K7" s="28"/>
      <c r="L7" s="28">
        <f>SQRT((($D$8-$D7)^2)+(($E$8-$E7)^2)+(($F$8-$F7)^2))</f>
        <v>9.5512491329671781E-2</v>
      </c>
      <c r="M7" s="28">
        <f t="shared" si="5"/>
        <v>0.82309041465686117</v>
      </c>
      <c r="N7" s="28">
        <f t="shared" si="6"/>
        <v>9.7979474381119272E-2</v>
      </c>
      <c r="O7" s="28">
        <f t="shared" si="7"/>
        <v>0.10436665224103188</v>
      </c>
      <c r="P7" s="28">
        <f t="shared" si="8"/>
        <v>0.11204734936624106</v>
      </c>
      <c r="Q7" s="28">
        <f t="shared" si="9"/>
        <v>0.21474124568885225</v>
      </c>
      <c r="R7" s="28">
        <f t="shared" si="10"/>
        <v>5.3638916842157484E-2</v>
      </c>
      <c r="S7" s="28">
        <f t="shared" si="11"/>
        <v>0.14600986610500033</v>
      </c>
      <c r="T7" s="28">
        <f t="shared" si="12"/>
        <v>8.7193518107714876E-2</v>
      </c>
      <c r="U7" s="28">
        <f t="shared" si="13"/>
        <v>9.9825432631171704E-2</v>
      </c>
      <c r="V7" s="28">
        <f t="shared" si="14"/>
        <v>0.34026383131329069</v>
      </c>
      <c r="W7" s="28">
        <f t="shared" si="15"/>
        <v>0.13399610815243826</v>
      </c>
      <c r="X7" s="79">
        <f t="shared" si="16"/>
        <v>0.13529117413933384</v>
      </c>
      <c r="Y7" s="91" t="s">
        <v>2427</v>
      </c>
      <c r="Z7" s="24" t="s">
        <v>2294</v>
      </c>
    </row>
    <row r="8" spans="1:26" x14ac:dyDescent="0.25">
      <c r="A8" s="4" t="s">
        <v>1666</v>
      </c>
      <c r="B8" s="5" t="s">
        <v>2407</v>
      </c>
      <c r="C8" s="11"/>
      <c r="D8" s="53">
        <v>18.713360000000002</v>
      </c>
      <c r="E8" s="53">
        <v>15.64758</v>
      </c>
      <c r="F8" s="54">
        <v>38.722099999999998</v>
      </c>
      <c r="G8" s="28">
        <f t="shared" si="0"/>
        <v>2.8030318407035033E-2</v>
      </c>
      <c r="H8" s="28">
        <f t="shared" si="17"/>
        <v>3.0074832501608514E-2</v>
      </c>
      <c r="I8" s="28">
        <f t="shared" si="1"/>
        <v>0.39987115993779548</v>
      </c>
      <c r="J8" s="28">
        <f t="shared" si="2"/>
        <v>0.40076281158560439</v>
      </c>
      <c r="K8" s="28">
        <f t="shared" si="3"/>
        <v>9.5512491329671781E-2</v>
      </c>
      <c r="L8" s="2"/>
      <c r="M8" s="2">
        <f>SQRT((($D$9-$D8)^2)+(($E$9-$E8)^2)+(($F$9-$F8)^2))</f>
        <v>0.75050539525042659</v>
      </c>
      <c r="N8" s="2">
        <f>SQRT((($D$10-$D8)^2)+(($E$10-$E8)^2)+(($F$10-$F8)^2))</f>
        <v>1.8115413326780135E-2</v>
      </c>
      <c r="O8" s="2">
        <f>SQRT((($D$11-$D8)^2)+(($E$11-$E8)^2)+(($F$11-$F8)^2))</f>
        <v>2.605539675383994E-2</v>
      </c>
      <c r="P8" s="2">
        <f>SQRT((($D$12-$D8)^2)+(($E$12-$E8)^2)+(($F$12-$F8)^2))</f>
        <v>0.10667272425507769</v>
      </c>
      <c r="Q8" s="2">
        <f>SQRT((($D$13-$D8)^2)+(($E$13-$E8)^2)+(($F$13-$F8)^2))</f>
        <v>0.12788829266199139</v>
      </c>
      <c r="R8" s="2">
        <f t="shared" ref="R8:R13" si="18">SQRT((($D$14-$D8)^2)+(($E$14-$E8)^2)+(($F$14-$F8)^2))</f>
        <v>0.13832581610097419</v>
      </c>
      <c r="S8" s="2">
        <f t="shared" ref="S8:S14" si="19">SQRT((($D$15-$D8)^2)+(($E$15-$E8)^2)+(($F$15-$F8)^2))</f>
        <v>6.281961317932383E-2</v>
      </c>
      <c r="T8" s="2">
        <f t="shared" ref="T8:T15" si="20">SQRT((($D$16-$D8)^2)+(($E$16-$E8)^2)+(($F$16-$F8)^2))</f>
        <v>4.3630787295214961E-2</v>
      </c>
      <c r="U8" s="2">
        <f t="shared" ref="U8:U16" si="21">SQRT((($D$17-$D8)^2)+(($E$17-$E8)^2)+(($F$17-$F8)^2))</f>
        <v>7.7241536753229756E-2</v>
      </c>
      <c r="V8" s="2">
        <f t="shared" ref="V8:V17" si="22">SQRT((($D$18-$D8)^2)+(($E$18-$E8)^2)+(($F$18-$F8)^2))</f>
        <v>0.31152267606066808</v>
      </c>
      <c r="W8" s="2">
        <f t="shared" ref="W8:W18" si="23">SQRT((($D$19-$D8)^2)+(($E$19-$E8)^2)+(($F$19-$F8)^2))</f>
        <v>8.3390885593090006E-2</v>
      </c>
      <c r="X8" s="7">
        <f t="shared" ref="X8:X19" si="24">SQRT((($D$20-$D8)^2)+(($E$20-$E8)^2)+(($F$20-$F8)^2))</f>
        <v>8.3623450060373694E-2</v>
      </c>
      <c r="Y8" s="18" t="s">
        <v>2314</v>
      </c>
      <c r="Z8" s="24" t="s">
        <v>2294</v>
      </c>
    </row>
    <row r="9" spans="1:26" x14ac:dyDescent="0.25">
      <c r="A9" s="6"/>
      <c r="B9" s="5" t="s">
        <v>2408</v>
      </c>
      <c r="C9" s="11"/>
      <c r="D9" s="53">
        <v>19.460550000000001</v>
      </c>
      <c r="E9" s="53">
        <v>15.69609</v>
      </c>
      <c r="F9" s="54">
        <v>38.670990000000003</v>
      </c>
      <c r="G9" s="28">
        <f t="shared" si="0"/>
        <v>0.72708236029352458</v>
      </c>
      <c r="H9" s="28">
        <f t="shared" si="17"/>
        <v>0.72621667555213998</v>
      </c>
      <c r="I9" s="28">
        <f t="shared" si="1"/>
        <v>0.79447611710484889</v>
      </c>
      <c r="J9" s="28">
        <f t="shared" si="2"/>
        <v>0.79438245414283615</v>
      </c>
      <c r="K9" s="28">
        <f t="shared" si="3"/>
        <v>0.82309041465686117</v>
      </c>
      <c r="L9" s="2">
        <f t="shared" ref="L9:L20" si="25">SQRT((($D$8-$D9)^2)+(($E$8-$E9)^2)+(($F$8-$F9)^2))</f>
        <v>0.75050539525042659</v>
      </c>
      <c r="M9" s="2"/>
      <c r="N9" s="2">
        <f>SQRT((($D$10-$D9)^2)+(($E$10-$E9)^2)+(($F$10-$F9)^2))</f>
        <v>0.76236702742183393</v>
      </c>
      <c r="O9" s="2">
        <f>SQRT((($D$11-$D9)^2)+(($E$11-$E9)^2)+(($F$11-$F9)^2))</f>
        <v>0.76393625218338768</v>
      </c>
      <c r="P9" s="2">
        <f>SQRT((($D$12-$D9)^2)+(($E$12-$E9)^2)+(($F$12-$F9)^2))</f>
        <v>0.72271734903764284</v>
      </c>
      <c r="Q9" s="2">
        <f>SQRT((($D$13-$D9)^2)+(($E$13-$E9)^2)+(($F$13-$F9)^2))</f>
        <v>0.62533519531528314</v>
      </c>
      <c r="R9" s="2">
        <f t="shared" si="18"/>
        <v>0.83025457065890529</v>
      </c>
      <c r="S9" s="2">
        <f t="shared" si="19"/>
        <v>0.6904819801414086</v>
      </c>
      <c r="T9" s="2">
        <f t="shared" si="20"/>
        <v>0.7380380366214192</v>
      </c>
      <c r="U9" s="2">
        <f t="shared" si="21"/>
        <v>0.72502420297532078</v>
      </c>
      <c r="V9" s="2">
        <f t="shared" si="22"/>
        <v>0.95595903646547864</v>
      </c>
      <c r="W9" s="2">
        <f t="shared" si="23"/>
        <v>0.80243451751529304</v>
      </c>
      <c r="X9" s="7">
        <f t="shared" si="24"/>
        <v>0.80138289406500529</v>
      </c>
      <c r="Y9" s="18" t="s">
        <v>2314</v>
      </c>
      <c r="Z9" s="24" t="s">
        <v>2294</v>
      </c>
    </row>
    <row r="10" spans="1:26" x14ac:dyDescent="0.25">
      <c r="A10" s="6"/>
      <c r="B10" s="5" t="s">
        <v>2409</v>
      </c>
      <c r="C10" s="11"/>
      <c r="D10" s="53">
        <v>18.700949999999999</v>
      </c>
      <c r="E10" s="53">
        <v>15.64382</v>
      </c>
      <c r="F10" s="54">
        <v>38.709449999999997</v>
      </c>
      <c r="G10" s="28">
        <f t="shared" si="0"/>
        <v>4.5543320586007525E-2</v>
      </c>
      <c r="H10" s="28">
        <f t="shared" si="17"/>
        <v>4.7756043073101669E-2</v>
      </c>
      <c r="I10" s="28">
        <f t="shared" si="1"/>
        <v>0.41531076635454439</v>
      </c>
      <c r="J10" s="28">
        <f t="shared" si="2"/>
        <v>0.41621360723791778</v>
      </c>
      <c r="K10" s="28">
        <f t="shared" si="3"/>
        <v>9.7979474381119272E-2</v>
      </c>
      <c r="L10" s="2">
        <f t="shared" si="25"/>
        <v>1.8115413326780135E-2</v>
      </c>
      <c r="M10" s="2">
        <f t="shared" ref="M10:M20" si="26">SQRT((($D$9-$D10)^2)+(($E$9-$E10)^2)+(($F$9-$F10)^2))</f>
        <v>0.76236702742183393</v>
      </c>
      <c r="N10" s="2"/>
      <c r="O10" s="2">
        <f>SQRT((($D$11-$D10)^2)+(($E$11-$E10)^2)+(($F$11-$F10)^2))</f>
        <v>8.8607956753318402E-3</v>
      </c>
      <c r="P10" s="2">
        <f>SQRT((($D$12-$D10)^2)+(($E$12-$E10)^2)+(($F$12-$F10)^2))</f>
        <v>0.12352042462686187</v>
      </c>
      <c r="Q10" s="2">
        <f>SQRT((($D$13-$D10)^2)+(($E$13-$E10)^2)+(($F$13-$F10)^2))</f>
        <v>0.13778371964785913</v>
      </c>
      <c r="R10" s="2">
        <f t="shared" si="18"/>
        <v>0.14512865671534467</v>
      </c>
      <c r="S10" s="2">
        <f t="shared" si="19"/>
        <v>7.5645918594464637E-2</v>
      </c>
      <c r="T10" s="2">
        <f t="shared" si="20"/>
        <v>6.0716398114517733E-2</v>
      </c>
      <c r="U10" s="2">
        <f t="shared" si="21"/>
        <v>9.4504931088282396E-2</v>
      </c>
      <c r="V10" s="2">
        <f t="shared" si="22"/>
        <v>0.29381030291669258</v>
      </c>
      <c r="W10" s="2">
        <f t="shared" si="23"/>
        <v>6.5344395322013471E-2</v>
      </c>
      <c r="X10" s="7">
        <f t="shared" si="24"/>
        <v>6.5611552336456463E-2</v>
      </c>
      <c r="Y10" s="18" t="s">
        <v>2314</v>
      </c>
      <c r="Z10" s="24" t="s">
        <v>2294</v>
      </c>
    </row>
    <row r="11" spans="1:26" x14ac:dyDescent="0.25">
      <c r="A11" s="6"/>
      <c r="B11" s="5" t="s">
        <v>2410</v>
      </c>
      <c r="C11" s="11"/>
      <c r="D11" s="53">
        <v>18.699210000000001</v>
      </c>
      <c r="E11" s="53">
        <v>15.640919999999999</v>
      </c>
      <c r="F11" s="54">
        <v>38.701259999999998</v>
      </c>
      <c r="G11" s="28">
        <f t="shared" si="0"/>
        <v>5.2336596660459422E-2</v>
      </c>
      <c r="H11" s="28">
        <f t="shared" si="17"/>
        <v>5.4683033474741564E-2</v>
      </c>
      <c r="I11" s="28">
        <f t="shared" si="1"/>
        <v>0.42394866475789</v>
      </c>
      <c r="J11" s="28">
        <f t="shared" si="2"/>
        <v>0.42485280715795976</v>
      </c>
      <c r="K11" s="28">
        <f t="shared" si="3"/>
        <v>0.10436665224103188</v>
      </c>
      <c r="L11" s="2">
        <f t="shared" si="25"/>
        <v>2.605539675383994E-2</v>
      </c>
      <c r="M11" s="2">
        <f t="shared" si="26"/>
        <v>0.76393625218338768</v>
      </c>
      <c r="N11" s="2">
        <f t="shared" ref="N11:N20" si="27">SQRT((($D$10-$D11)^2)+(($E$10-$E11)^2)+(($F$10-$F11)^2))</f>
        <v>8.8607956753318402E-3</v>
      </c>
      <c r="O11" s="2"/>
      <c r="P11" s="2">
        <f>SQRT((($D$12-$D11)^2)+(($E$12-$E11)^2)+(($F$12-$F11)^2))</f>
        <v>0.13187177256714128</v>
      </c>
      <c r="Q11" s="2">
        <f>SQRT((($D$13-$D11)^2)+(($E$13-$E11)^2)+(($F$13-$F11)^2))</f>
        <v>0.13884211860958975</v>
      </c>
      <c r="R11" s="2">
        <f t="shared" si="18"/>
        <v>0.15258641912044568</v>
      </c>
      <c r="S11" s="2">
        <f t="shared" si="19"/>
        <v>7.932048978668868E-2</v>
      </c>
      <c r="T11" s="2">
        <f t="shared" si="20"/>
        <v>6.9138979599068909E-2</v>
      </c>
      <c r="U11" s="2">
        <f t="shared" si="21"/>
        <v>0.10283619644853045</v>
      </c>
      <c r="V11" s="2">
        <f t="shared" si="22"/>
        <v>0.28608092945878061</v>
      </c>
      <c r="W11" s="2">
        <f t="shared" si="23"/>
        <v>5.7587829443380222E-2</v>
      </c>
      <c r="X11" s="7">
        <f t="shared" si="24"/>
        <v>5.7713053116256546E-2</v>
      </c>
      <c r="Y11" s="18" t="s">
        <v>2314</v>
      </c>
      <c r="Z11" s="24" t="s">
        <v>2294</v>
      </c>
    </row>
    <row r="12" spans="1:26" x14ac:dyDescent="0.25">
      <c r="A12" s="6"/>
      <c r="B12" s="5" t="s">
        <v>2411</v>
      </c>
      <c r="C12" s="11"/>
      <c r="D12" s="53">
        <v>18.754750000000001</v>
      </c>
      <c r="E12" s="53">
        <v>15.65274</v>
      </c>
      <c r="F12" s="54">
        <v>38.820279999999997</v>
      </c>
      <c r="G12" s="28">
        <f t="shared" si="0"/>
        <v>8.641931583853539E-2</v>
      </c>
      <c r="H12" s="28">
        <f t="shared" si="17"/>
        <v>8.4013556941724049E-2</v>
      </c>
      <c r="I12" s="28">
        <f t="shared" si="1"/>
        <v>0.29580232309770504</v>
      </c>
      <c r="J12" s="28">
        <f t="shared" si="2"/>
        <v>0.29667067423323035</v>
      </c>
      <c r="K12" s="28">
        <f t="shared" si="3"/>
        <v>0.11204734936624106</v>
      </c>
      <c r="L12" s="2">
        <f t="shared" si="25"/>
        <v>0.10667272425507769</v>
      </c>
      <c r="M12" s="2">
        <f t="shared" si="26"/>
        <v>0.72271734903764284</v>
      </c>
      <c r="N12" s="2">
        <f t="shared" si="27"/>
        <v>0.12352042462686187</v>
      </c>
      <c r="O12" s="2">
        <f t="shared" ref="O12:O20" si="28">SQRT((($D$11-$D12)^2)+(($E$11-$E12)^2)+(($F$11-$F12)^2))</f>
        <v>0.13187177256714128</v>
      </c>
      <c r="P12" s="2"/>
      <c r="Q12" s="2">
        <f>SQRT((($D$13-$D12)^2)+(($E$13-$E12)^2)+(($F$13-$F12)^2))</f>
        <v>0.15428306031447145</v>
      </c>
      <c r="R12" s="2">
        <f t="shared" si="18"/>
        <v>0.10951459491775818</v>
      </c>
      <c r="S12" s="2">
        <f t="shared" si="19"/>
        <v>0.10753197524456995</v>
      </c>
      <c r="T12" s="2">
        <f t="shared" si="20"/>
        <v>6.318609419800765E-2</v>
      </c>
      <c r="U12" s="2">
        <f t="shared" si="21"/>
        <v>3.0092419311177704E-2</v>
      </c>
      <c r="V12" s="2">
        <f t="shared" si="22"/>
        <v>0.41590582996635084</v>
      </c>
      <c r="W12" s="2">
        <f t="shared" si="23"/>
        <v>0.18749120432702759</v>
      </c>
      <c r="X12" s="7">
        <f t="shared" si="24"/>
        <v>0.18774245896972555</v>
      </c>
      <c r="Y12" s="18" t="s">
        <v>2314</v>
      </c>
      <c r="Z12" s="24" t="s">
        <v>2294</v>
      </c>
    </row>
    <row r="13" spans="1:26" x14ac:dyDescent="0.25">
      <c r="A13" s="6"/>
      <c r="B13" s="5" t="s">
        <v>2412</v>
      </c>
      <c r="C13" s="11"/>
      <c r="D13" s="53">
        <v>18.836839999999999</v>
      </c>
      <c r="E13" s="53">
        <v>15.65509</v>
      </c>
      <c r="F13" s="54">
        <v>38.68967</v>
      </c>
      <c r="G13" s="28">
        <f t="shared" si="0"/>
        <v>0.10927523804595209</v>
      </c>
      <c r="H13" s="28">
        <f t="shared" si="17"/>
        <v>0.10926869656950938</v>
      </c>
      <c r="I13" s="28">
        <f t="shared" si="1"/>
        <v>0.42394584612895642</v>
      </c>
      <c r="J13" s="28">
        <f t="shared" si="2"/>
        <v>0.42466142849333155</v>
      </c>
      <c r="K13" s="28">
        <f t="shared" si="3"/>
        <v>0.21474124568885225</v>
      </c>
      <c r="L13" s="2">
        <f t="shared" si="25"/>
        <v>0.12788829266199139</v>
      </c>
      <c r="M13" s="2">
        <f t="shared" si="26"/>
        <v>0.62533519531528314</v>
      </c>
      <c r="N13" s="2">
        <f t="shared" si="27"/>
        <v>0.13778371964785913</v>
      </c>
      <c r="O13" s="2">
        <f t="shared" si="28"/>
        <v>0.13884211860958975</v>
      </c>
      <c r="P13" s="2">
        <f t="shared" ref="P13:P20" si="29">SQRT((($D$12-$D13)^2)+(($E$12-$E13)^2)+(($F$12-$F13)^2))</f>
        <v>0.15428306031447145</v>
      </c>
      <c r="Q13" s="2"/>
      <c r="R13" s="2">
        <f t="shared" si="18"/>
        <v>0.24281868750159993</v>
      </c>
      <c r="S13" s="2">
        <f t="shared" si="19"/>
        <v>7.1106507437785765E-2</v>
      </c>
      <c r="T13" s="2">
        <f t="shared" si="20"/>
        <v>0.12966686469564839</v>
      </c>
      <c r="U13" s="2">
        <f t="shared" si="21"/>
        <v>0.13583609314169728</v>
      </c>
      <c r="V13" s="2">
        <f t="shared" si="22"/>
        <v>0.37856885780528743</v>
      </c>
      <c r="W13" s="2">
        <f t="shared" si="23"/>
        <v>0.18018161226939694</v>
      </c>
      <c r="X13" s="7">
        <f t="shared" si="24"/>
        <v>0.17939796264171937</v>
      </c>
      <c r="Y13" s="18" t="s">
        <v>2314</v>
      </c>
      <c r="Z13" s="24" t="s">
        <v>2294</v>
      </c>
    </row>
    <row r="14" spans="1:26" x14ac:dyDescent="0.25">
      <c r="A14" s="6"/>
      <c r="B14" s="5" t="s">
        <v>2413</v>
      </c>
      <c r="C14" s="11"/>
      <c r="D14" s="53">
        <v>18.648689999999998</v>
      </c>
      <c r="E14" s="53">
        <v>15.668469999999999</v>
      </c>
      <c r="F14" s="54">
        <v>38.842579999999998</v>
      </c>
      <c r="G14" s="28">
        <f t="shared" si="0"/>
        <v>0.1406481466283889</v>
      </c>
      <c r="H14" s="28">
        <f t="shared" si="17"/>
        <v>0.13951141154042068</v>
      </c>
      <c r="I14" s="28">
        <f t="shared" si="1"/>
        <v>0.30783207686983921</v>
      </c>
      <c r="J14" s="28">
        <f t="shared" si="2"/>
        <v>0.30879734835325168</v>
      </c>
      <c r="K14" s="28">
        <f t="shared" si="3"/>
        <v>5.3638916842157484E-2</v>
      </c>
      <c r="L14" s="2">
        <f t="shared" si="25"/>
        <v>0.13832581610097419</v>
      </c>
      <c r="M14" s="2">
        <f t="shared" si="26"/>
        <v>0.83025457065890529</v>
      </c>
      <c r="N14" s="2">
        <f t="shared" si="27"/>
        <v>0.14512865671534467</v>
      </c>
      <c r="O14" s="2">
        <f t="shared" si="28"/>
        <v>0.15258641912044568</v>
      </c>
      <c r="P14" s="2">
        <f t="shared" si="29"/>
        <v>0.10951459491775818</v>
      </c>
      <c r="Q14" s="2">
        <f t="shared" ref="Q14:Q20" si="30">SQRT((($D$13-$D14)^2)+(($E$13-$E14)^2)+(($F$13-$F14)^2))</f>
        <v>0.24281868750159993</v>
      </c>
      <c r="R14" s="2"/>
      <c r="S14" s="2">
        <f t="shared" si="19"/>
        <v>0.17716602270186993</v>
      </c>
      <c r="T14" s="2">
        <f t="shared" si="20"/>
        <v>0.11500857967995259</v>
      </c>
      <c r="U14" s="2">
        <f t="shared" si="21"/>
        <v>0.11147519634429995</v>
      </c>
      <c r="V14" s="2">
        <f t="shared" si="22"/>
        <v>0.39117924011889826</v>
      </c>
      <c r="W14" s="2">
        <f t="shared" si="23"/>
        <v>0.18728591137616163</v>
      </c>
      <c r="X14" s="7">
        <f t="shared" si="24"/>
        <v>0.18852657107155735</v>
      </c>
      <c r="Y14" s="18" t="s">
        <v>2314</v>
      </c>
      <c r="Z14" s="24" t="s">
        <v>2294</v>
      </c>
    </row>
    <row r="15" spans="1:26" x14ac:dyDescent="0.25">
      <c r="A15" s="6"/>
      <c r="B15" s="5" t="s">
        <v>2414</v>
      </c>
      <c r="C15" s="11"/>
      <c r="D15" s="53">
        <v>18.772030000000001</v>
      </c>
      <c r="E15" s="53">
        <v>15.66901</v>
      </c>
      <c r="F15" s="54">
        <v>38.715400000000002</v>
      </c>
      <c r="G15" s="28">
        <f t="shared" si="0"/>
        <v>4.4489782534866976E-2</v>
      </c>
      <c r="H15" s="28">
        <f t="shared" si="17"/>
        <v>4.4419067414791277E-2</v>
      </c>
      <c r="I15" s="28">
        <f t="shared" si="1"/>
        <v>0.39656292760417533</v>
      </c>
      <c r="J15" s="28">
        <f t="shared" si="2"/>
        <v>0.39736271132303652</v>
      </c>
      <c r="K15" s="28">
        <f t="shared" si="3"/>
        <v>0.14600986610500033</v>
      </c>
      <c r="L15" s="2">
        <f t="shared" si="25"/>
        <v>6.281961317932383E-2</v>
      </c>
      <c r="M15" s="2">
        <f t="shared" si="26"/>
        <v>0.6904819801414086</v>
      </c>
      <c r="N15" s="2">
        <f t="shared" si="27"/>
        <v>7.5645918594464637E-2</v>
      </c>
      <c r="O15" s="2">
        <f t="shared" si="28"/>
        <v>7.932048978668868E-2</v>
      </c>
      <c r="P15" s="2">
        <f t="shared" si="29"/>
        <v>0.10753197524456995</v>
      </c>
      <c r="Q15" s="2">
        <f t="shared" si="30"/>
        <v>7.1106507437785765E-2</v>
      </c>
      <c r="R15" s="2">
        <f t="shared" ref="R15:R20" si="31">SQRT((($D$14-$D15)^2)+(($E$14-$E15)^2)+(($F$14-$F15)^2))</f>
        <v>0.17716602270186993</v>
      </c>
      <c r="S15" s="2"/>
      <c r="T15" s="2">
        <f t="shared" si="20"/>
        <v>6.5523023434513439E-2</v>
      </c>
      <c r="U15" s="2">
        <f t="shared" si="21"/>
        <v>8.1264214756556735E-2</v>
      </c>
      <c r="V15" s="2">
        <f t="shared" si="22"/>
        <v>0.34664072625703174</v>
      </c>
      <c r="W15" s="2">
        <f t="shared" si="23"/>
        <v>0.13010943470786585</v>
      </c>
      <c r="X15" s="7">
        <f t="shared" si="24"/>
        <v>0.13004204397040439</v>
      </c>
      <c r="Y15" s="18" t="s">
        <v>2314</v>
      </c>
      <c r="Z15" s="24" t="s">
        <v>2294</v>
      </c>
    </row>
    <row r="16" spans="1:26" x14ac:dyDescent="0.25">
      <c r="A16" s="6"/>
      <c r="B16" s="5" t="s">
        <v>2415</v>
      </c>
      <c r="C16" s="11"/>
      <c r="D16" s="53">
        <v>18.729500000000002</v>
      </c>
      <c r="E16" s="53">
        <v>15.6523</v>
      </c>
      <c r="F16" s="54">
        <v>38.762360000000001</v>
      </c>
      <c r="G16" s="28">
        <f t="shared" si="0"/>
        <v>2.8240625878339011E-2</v>
      </c>
      <c r="H16" s="28">
        <f t="shared" si="17"/>
        <v>2.6399033126238345E-2</v>
      </c>
      <c r="I16" s="28">
        <f t="shared" si="1"/>
        <v>0.35689644597557391</v>
      </c>
      <c r="J16" s="28">
        <f t="shared" si="2"/>
        <v>0.35777918853672341</v>
      </c>
      <c r="K16" s="28">
        <f t="shared" si="3"/>
        <v>8.7193518107714876E-2</v>
      </c>
      <c r="L16" s="2">
        <f t="shared" si="25"/>
        <v>4.3630787295214961E-2</v>
      </c>
      <c r="M16" s="2">
        <f t="shared" si="26"/>
        <v>0.7380380366214192</v>
      </c>
      <c r="N16" s="2">
        <f t="shared" si="27"/>
        <v>6.0716398114517733E-2</v>
      </c>
      <c r="O16" s="2">
        <f t="shared" si="28"/>
        <v>6.9138979599068909E-2</v>
      </c>
      <c r="P16" s="2">
        <f t="shared" si="29"/>
        <v>6.318609419800765E-2</v>
      </c>
      <c r="Q16" s="2">
        <f t="shared" si="30"/>
        <v>0.12966686469564839</v>
      </c>
      <c r="R16" s="2">
        <f t="shared" si="31"/>
        <v>0.11500857967995259</v>
      </c>
      <c r="S16" s="2">
        <f>SQRT((($D$15-$D16)^2)+(($E$15-$E16)^2)+(($F$15-$F16)^2))</f>
        <v>6.5523023434513439E-2</v>
      </c>
      <c r="T16" s="2"/>
      <c r="U16" s="2">
        <f t="shared" si="21"/>
        <v>3.384890840189704E-2</v>
      </c>
      <c r="V16" s="2">
        <f t="shared" si="22"/>
        <v>0.3538360486157423</v>
      </c>
      <c r="W16" s="2">
        <f t="shared" si="23"/>
        <v>0.12551070312925686</v>
      </c>
      <c r="X16" s="7">
        <f t="shared" si="24"/>
        <v>0.12581275054620014</v>
      </c>
      <c r="Y16" s="18" t="s">
        <v>2314</v>
      </c>
      <c r="Z16" s="24" t="s">
        <v>2294</v>
      </c>
    </row>
    <row r="17" spans="1:26" x14ac:dyDescent="0.25">
      <c r="A17" s="6"/>
      <c r="B17" s="5" t="s">
        <v>2416</v>
      </c>
      <c r="C17" s="11"/>
      <c r="D17" s="53">
        <v>18.746770000000001</v>
      </c>
      <c r="E17" s="53">
        <v>15.654960000000001</v>
      </c>
      <c r="F17" s="54">
        <v>38.791350000000001</v>
      </c>
      <c r="G17" s="28">
        <f t="shared" si="0"/>
        <v>5.6769678966864412E-2</v>
      </c>
      <c r="H17" s="28">
        <f t="shared" si="17"/>
        <v>5.4349458598965651E-2</v>
      </c>
      <c r="I17" s="28">
        <f t="shared" si="1"/>
        <v>0.32518364449952886</v>
      </c>
      <c r="J17" s="28">
        <f t="shared" si="2"/>
        <v>0.32605116231965253</v>
      </c>
      <c r="K17" s="28">
        <f t="shared" si="3"/>
        <v>9.9825432631171704E-2</v>
      </c>
      <c r="L17" s="2">
        <f t="shared" si="25"/>
        <v>7.7241536753229756E-2</v>
      </c>
      <c r="M17" s="2">
        <f t="shared" si="26"/>
        <v>0.72502420297532078</v>
      </c>
      <c r="N17" s="2">
        <f t="shared" si="27"/>
        <v>9.4504931088282396E-2</v>
      </c>
      <c r="O17" s="2">
        <f t="shared" si="28"/>
        <v>0.10283619644853045</v>
      </c>
      <c r="P17" s="2">
        <f t="shared" si="29"/>
        <v>3.0092419311177704E-2</v>
      </c>
      <c r="Q17" s="2">
        <f t="shared" si="30"/>
        <v>0.13583609314169728</v>
      </c>
      <c r="R17" s="2">
        <f t="shared" si="31"/>
        <v>0.11147519634429995</v>
      </c>
      <c r="S17" s="2">
        <f>SQRT((($D$15-$D17)^2)+(($E$15-$E17)^2)+(($F$15-$F17)^2))</f>
        <v>8.1264214756556735E-2</v>
      </c>
      <c r="T17" s="2">
        <f>SQRT((($D$16-$D17)^2)+(($E$16-$E17)^2)+(($F$16-$F17)^2))</f>
        <v>3.384890840189704E-2</v>
      </c>
      <c r="U17" s="2"/>
      <c r="V17" s="2">
        <f t="shared" si="22"/>
        <v>0.38760318948636413</v>
      </c>
      <c r="W17" s="2">
        <f t="shared" si="23"/>
        <v>0.15921599668375236</v>
      </c>
      <c r="X17" s="7">
        <f t="shared" si="24"/>
        <v>0.15948239087749019</v>
      </c>
      <c r="Y17" s="18" t="s">
        <v>2314</v>
      </c>
      <c r="Z17" s="24" t="s">
        <v>2294</v>
      </c>
    </row>
    <row r="18" spans="1:26" x14ac:dyDescent="0.25">
      <c r="A18" s="6"/>
      <c r="B18" s="5" t="s">
        <v>2417</v>
      </c>
      <c r="C18" s="11"/>
      <c r="D18" s="53">
        <v>18.527719999999999</v>
      </c>
      <c r="E18" s="53">
        <v>15.63058</v>
      </c>
      <c r="F18" s="54">
        <v>38.47251</v>
      </c>
      <c r="G18" s="28">
        <f t="shared" si="0"/>
        <v>0.33723287243386735</v>
      </c>
      <c r="H18" s="28">
        <f t="shared" si="17"/>
        <v>0.33964624574695046</v>
      </c>
      <c r="I18" s="28">
        <f t="shared" si="1"/>
        <v>0.69568696009771125</v>
      </c>
      <c r="J18" s="28">
        <f t="shared" si="2"/>
        <v>0.69663549597332175</v>
      </c>
      <c r="K18" s="28">
        <f t="shared" si="3"/>
        <v>0.34026383131329069</v>
      </c>
      <c r="L18" s="2">
        <f t="shared" si="25"/>
        <v>0.31152267606066808</v>
      </c>
      <c r="M18" s="2">
        <f t="shared" si="26"/>
        <v>0.95595903646547864</v>
      </c>
      <c r="N18" s="2">
        <f t="shared" si="27"/>
        <v>0.29381030291669258</v>
      </c>
      <c r="O18" s="2">
        <f t="shared" si="28"/>
        <v>0.28608092945878061</v>
      </c>
      <c r="P18" s="2">
        <f t="shared" si="29"/>
        <v>0.41590582996635084</v>
      </c>
      <c r="Q18" s="2">
        <f t="shared" si="30"/>
        <v>0.37856885780528743</v>
      </c>
      <c r="R18" s="2">
        <f t="shared" si="31"/>
        <v>0.39117924011889826</v>
      </c>
      <c r="S18" s="2">
        <f>SQRT((($D$15-$D18)^2)+(($E$15-$E18)^2)+(($F$15-$F18)^2))</f>
        <v>0.34664072625703174</v>
      </c>
      <c r="T18" s="2">
        <f>SQRT((($D$16-$D18)^2)+(($E$16-$E18)^2)+(($F$16-$F18)^2))</f>
        <v>0.3538360486157423</v>
      </c>
      <c r="U18" s="2">
        <f>SQRT((($D$17-$D18)^2)+(($E$17-$E18)^2)+(($F$17-$F18)^2))</f>
        <v>0.38760318948636413</v>
      </c>
      <c r="V18" s="2"/>
      <c r="W18" s="2">
        <f t="shared" si="23"/>
        <v>0.22948893677038226</v>
      </c>
      <c r="X18" s="7">
        <f t="shared" si="24"/>
        <v>0.2296682222250187</v>
      </c>
      <c r="Y18" s="18" t="s">
        <v>2314</v>
      </c>
      <c r="Z18" s="24" t="s">
        <v>2295</v>
      </c>
    </row>
    <row r="19" spans="1:26" x14ac:dyDescent="0.25">
      <c r="A19" s="6"/>
      <c r="B19" s="5" t="s">
        <v>2418</v>
      </c>
      <c r="C19" s="11"/>
      <c r="D19" s="53">
        <v>18.660830000000001</v>
      </c>
      <c r="E19" s="53">
        <v>15.631159999999999</v>
      </c>
      <c r="F19" s="54">
        <v>38.65945</v>
      </c>
      <c r="G19" s="28">
        <f t="shared" si="0"/>
        <v>0.10978157518454044</v>
      </c>
      <c r="H19" s="28">
        <f t="shared" si="17"/>
        <v>0.11217418174428158</v>
      </c>
      <c r="I19" s="28">
        <f t="shared" si="1"/>
        <v>0.47523891891341957</v>
      </c>
      <c r="J19" s="28">
        <f t="shared" si="2"/>
        <v>0.47616782319891865</v>
      </c>
      <c r="K19" s="28">
        <f t="shared" si="3"/>
        <v>0.13399610815243826</v>
      </c>
      <c r="L19" s="2">
        <f t="shared" si="25"/>
        <v>8.3390885593090006E-2</v>
      </c>
      <c r="M19" s="2">
        <f t="shared" si="26"/>
        <v>0.80243451751529304</v>
      </c>
      <c r="N19" s="2">
        <f t="shared" si="27"/>
        <v>6.5344395322013471E-2</v>
      </c>
      <c r="O19" s="2">
        <f t="shared" si="28"/>
        <v>5.7587829443380222E-2</v>
      </c>
      <c r="P19" s="2">
        <f t="shared" si="29"/>
        <v>0.18749120432702759</v>
      </c>
      <c r="Q19" s="2">
        <f t="shared" si="30"/>
        <v>0.18018161226939694</v>
      </c>
      <c r="R19" s="2">
        <f t="shared" si="31"/>
        <v>0.18728591137616163</v>
      </c>
      <c r="S19" s="2">
        <f>SQRT((($D$15-$D19)^2)+(($E$15-$E19)^2)+(($F$15-$F19)^2))</f>
        <v>0.13010943470786585</v>
      </c>
      <c r="T19" s="2">
        <f>SQRT((($D$16-$D19)^2)+(($E$16-$E19)^2)+(($F$16-$F19)^2))</f>
        <v>0.12551070312925686</v>
      </c>
      <c r="U19" s="2">
        <f>SQRT((($D$17-$D19)^2)+(($E$17-$E19)^2)+(($F$17-$F19)^2))</f>
        <v>0.15921599668375236</v>
      </c>
      <c r="V19" s="2">
        <f>SQRT((($D$18-$D19)^2)+(($E$18-$E19)^2)+(($F$18-$F19)^2))</f>
        <v>0.22948893677038226</v>
      </c>
      <c r="W19" s="2"/>
      <c r="X19" s="7">
        <f t="shared" si="24"/>
        <v>2.7543057201396067E-3</v>
      </c>
      <c r="Y19" s="18" t="s">
        <v>2314</v>
      </c>
      <c r="Z19" s="24" t="s">
        <v>2295</v>
      </c>
    </row>
    <row r="20" spans="1:26" ht="15.75" thickBot="1" x14ac:dyDescent="0.3">
      <c r="A20" s="35"/>
      <c r="B20" s="69" t="s">
        <v>2419</v>
      </c>
      <c r="C20" s="52"/>
      <c r="D20" s="77">
        <v>18.662089999999999</v>
      </c>
      <c r="E20" s="77">
        <v>15.62881</v>
      </c>
      <c r="F20" s="78">
        <v>38.658760000000001</v>
      </c>
      <c r="G20" s="36">
        <f t="shared" si="0"/>
        <v>0.10978984538653357</v>
      </c>
      <c r="H20" s="36">
        <f t="shared" si="17"/>
        <v>0.11220164949767514</v>
      </c>
      <c r="I20" s="36">
        <f t="shared" si="1"/>
        <v>0.47582001991298667</v>
      </c>
      <c r="J20" s="36">
        <f t="shared" si="2"/>
        <v>0.47674939680087269</v>
      </c>
      <c r="K20" s="36">
        <f t="shared" si="3"/>
        <v>0.13529117413933384</v>
      </c>
      <c r="L20" s="25">
        <f t="shared" si="25"/>
        <v>8.3623450060373694E-2</v>
      </c>
      <c r="M20" s="25">
        <f t="shared" si="26"/>
        <v>0.80138289406500529</v>
      </c>
      <c r="N20" s="25">
        <f t="shared" si="27"/>
        <v>6.5611552336456463E-2</v>
      </c>
      <c r="O20" s="25">
        <f t="shared" si="28"/>
        <v>5.7713053116256546E-2</v>
      </c>
      <c r="P20" s="25">
        <f t="shared" si="29"/>
        <v>0.18774245896972555</v>
      </c>
      <c r="Q20" s="25">
        <f t="shared" si="30"/>
        <v>0.17939796264171937</v>
      </c>
      <c r="R20" s="25">
        <f t="shared" si="31"/>
        <v>0.18852657107155735</v>
      </c>
      <c r="S20" s="25">
        <f>SQRT((($D$15-$D20)^2)+(($E$15-$E20)^2)+(($F$15-$F20)^2))</f>
        <v>0.13004204397040439</v>
      </c>
      <c r="T20" s="25">
        <f>SQRT((($D$16-$D20)^2)+(($E$16-$E20)^2)+(($F$16-$F20)^2))</f>
        <v>0.12581275054620014</v>
      </c>
      <c r="U20" s="25">
        <f>SQRT((($D$17-$D20)^2)+(($E$17-$E20)^2)+(($F$17-$F20)^2))</f>
        <v>0.15948239087749019</v>
      </c>
      <c r="V20" s="25">
        <f>SQRT((($D$18-$D20)^2)+(($E$18-$E20)^2)+(($F$18-$F20)^2))</f>
        <v>0.2296682222250187</v>
      </c>
      <c r="W20" s="25">
        <f>SQRT((($D$19-$D20)^2)+(($E$19-$E20)^2)+(($F$19-$F20)^2))</f>
        <v>2.7543057201396067E-3</v>
      </c>
      <c r="X20" s="26"/>
      <c r="Y20" s="18" t="s">
        <v>2314</v>
      </c>
      <c r="Z20" s="24" t="s">
        <v>2295</v>
      </c>
    </row>
    <row r="21" spans="1:26" ht="15.75" thickBot="1" x14ac:dyDescent="0.3">
      <c r="A21" s="35" t="s">
        <v>0</v>
      </c>
      <c r="B21" s="51" t="s">
        <v>1</v>
      </c>
      <c r="C21" s="52" t="s">
        <v>2</v>
      </c>
      <c r="D21" s="51" t="s">
        <v>3</v>
      </c>
      <c r="E21" s="51" t="s">
        <v>4</v>
      </c>
      <c r="F21" s="52" t="s">
        <v>5</v>
      </c>
      <c r="G21" s="31" t="s">
        <v>2370</v>
      </c>
      <c r="H21" s="31" t="s">
        <v>2370</v>
      </c>
      <c r="I21" s="31" t="s">
        <v>2371</v>
      </c>
      <c r="J21" s="31" t="s">
        <v>2371</v>
      </c>
      <c r="K21" s="87" t="s">
        <v>1665</v>
      </c>
      <c r="L21" s="69" t="s">
        <v>1667</v>
      </c>
      <c r="M21" s="69" t="s">
        <v>1680</v>
      </c>
      <c r="N21" s="69" t="s">
        <v>1669</v>
      </c>
      <c r="O21" s="69" t="s">
        <v>1670</v>
      </c>
      <c r="P21" s="69" t="s">
        <v>1671</v>
      </c>
      <c r="Q21" s="69" t="s">
        <v>1672</v>
      </c>
      <c r="R21" s="69" t="s">
        <v>1673</v>
      </c>
      <c r="S21" s="69" t="s">
        <v>1674</v>
      </c>
      <c r="T21" s="69" t="s">
        <v>1675</v>
      </c>
      <c r="U21" s="69" t="s">
        <v>1676</v>
      </c>
      <c r="V21" s="69" t="s">
        <v>1677</v>
      </c>
      <c r="W21" s="69" t="s">
        <v>1678</v>
      </c>
      <c r="X21" s="70" t="s">
        <v>1679</v>
      </c>
      <c r="Y21" s="14" t="s">
        <v>2373</v>
      </c>
    </row>
    <row r="22" spans="1:26" x14ac:dyDescent="0.25">
      <c r="A22" s="6" t="s">
        <v>7</v>
      </c>
      <c r="B22" s="19" t="s">
        <v>1727</v>
      </c>
      <c r="C22" s="83">
        <v>3951</v>
      </c>
      <c r="D22" s="41">
        <v>18.803999999999998</v>
      </c>
      <c r="E22" s="41">
        <v>15.704000000000001</v>
      </c>
      <c r="F22" s="42">
        <v>38.999000000000002</v>
      </c>
      <c r="G22" s="28">
        <f t="shared" si="0"/>
        <v>0.2770977238268193</v>
      </c>
      <c r="H22" s="28">
        <f t="shared" si="17"/>
        <v>0.27458163622136783</v>
      </c>
      <c r="I22" s="28">
        <f t="shared" si="1"/>
        <v>0.11274006364198357</v>
      </c>
      <c r="J22" s="28">
        <f t="shared" si="2"/>
        <v>0.11338918533087085</v>
      </c>
      <c r="K22" s="28">
        <f t="shared" si="3"/>
        <v>0.26541665358451316</v>
      </c>
      <c r="L22" s="2">
        <f t="shared" ref="L22:L53" si="32">SQRT((($D$8-$D22)^2)+(($E$8-$E22)^2)+(($F$8-$F22)^2))</f>
        <v>0.29677000522290359</v>
      </c>
      <c r="M22" s="2">
        <f t="shared" ref="M22:M53" si="33">SQRT((($D$9-$D22)^2)+(($E$9-$E22)^2)+(($F$9-$F22)^2))</f>
        <v>0.73396936632260279</v>
      </c>
      <c r="N22" s="2">
        <f t="shared" ref="N22:N53" si="34">SQRT((($D$10-$D22)^2)+(($E$10-$E22)^2)+(($F$10-$F22)^2))</f>
        <v>0.31317748546152419</v>
      </c>
      <c r="O22" s="2">
        <f t="shared" ref="O22:O53" si="35">SQRT((($D$11-$D22)^2)+(($E$11-$E22)^2)+(($F$11-$F22)^2))</f>
        <v>0.32188373382325858</v>
      </c>
      <c r="P22" s="2">
        <f t="shared" ref="P22:P53" si="36">SQRT((($D$12-$D22)^2)+(($E$12-$E22)^2)+(($F$12-$F22)^2))</f>
        <v>0.1923382138317859</v>
      </c>
      <c r="Q22" s="2">
        <f t="shared" ref="Q22:Q53" si="37">SQRT((($D$13-$D22)^2)+(($E$13-$E22)^2)+(($F$13-$F22)^2))</f>
        <v>0.31488998491536979</v>
      </c>
      <c r="R22" s="2">
        <f t="shared" ref="R22:R53" si="38">SQRT((($D$14-$D22)^2)+(($E$14-$E22)^2)+(($F$14-$F22)^2))</f>
        <v>0.22327291237407515</v>
      </c>
      <c r="S22" s="2">
        <f t="shared" ref="S22:S53" si="39">SQRT((($D$15-$D22)^2)+(($E$15-$E22)^2)+(($F$15-$F22)^2))</f>
        <v>0.28753319982221148</v>
      </c>
      <c r="T22" s="2">
        <f t="shared" ref="T22:T53" si="40">SQRT((($D$16-$D22)^2)+(($E$16-$E22)^2)+(($F$16-$F22)^2))</f>
        <v>0.25341986820294926</v>
      </c>
      <c r="U22" s="2">
        <f t="shared" ref="U22:U53" si="41">SQRT((($D$17-$D22)^2)+(($E$17-$E22)^2)+(($F$17-$F22)^2))</f>
        <v>0.22090431639060393</v>
      </c>
      <c r="V22" s="2">
        <f t="shared" ref="V22:V53" si="42">SQRT((($D$18-$D22)^2)+(($E$18-$E22)^2)+(($F$18-$F22)^2))</f>
        <v>0.59909336075440089</v>
      </c>
      <c r="W22" s="2">
        <f t="shared" ref="W22:W53" si="43">SQRT((($D$19-$D22)^2)+(($E$19-$E22)^2)+(($F$19-$F22)^2))</f>
        <v>0.37562949431587683</v>
      </c>
      <c r="X22" s="7">
        <f t="shared" ref="X22:X53" si="44">SQRT((($D$20-$D22)^2)+(($E$20-$E22)^2)+(($F$20-$F22)^2))</f>
        <v>0.37623827795693637</v>
      </c>
      <c r="Y22" s="18" t="s">
        <v>6</v>
      </c>
    </row>
    <row r="23" spans="1:26" x14ac:dyDescent="0.25">
      <c r="A23" s="6" t="s">
        <v>7</v>
      </c>
      <c r="B23" s="19" t="s">
        <v>1727</v>
      </c>
      <c r="C23" s="83">
        <v>3954</v>
      </c>
      <c r="D23" s="41">
        <v>19.05</v>
      </c>
      <c r="E23" s="41">
        <v>15.951000000000001</v>
      </c>
      <c r="F23" s="42">
        <v>39.33</v>
      </c>
      <c r="G23" s="28">
        <f t="shared" si="0"/>
        <v>0.73619883085346283</v>
      </c>
      <c r="H23" s="28">
        <f t="shared" si="17"/>
        <v>0.73363757056874102</v>
      </c>
      <c r="I23" s="28">
        <f t="shared" si="1"/>
        <v>0.42435050600889174</v>
      </c>
      <c r="J23" s="28">
        <f t="shared" si="2"/>
        <v>0.4233469467824249</v>
      </c>
      <c r="K23" s="28">
        <f t="shared" si="3"/>
        <v>0.73475029772025369</v>
      </c>
      <c r="L23" s="2">
        <f t="shared" si="32"/>
        <v>0.758243098221145</v>
      </c>
      <c r="M23" s="2">
        <f t="shared" si="33"/>
        <v>0.81720535405734718</v>
      </c>
      <c r="N23" s="2">
        <f t="shared" si="34"/>
        <v>0.77542101944685737</v>
      </c>
      <c r="O23" s="2">
        <f t="shared" si="35"/>
        <v>0.78391148613858264</v>
      </c>
      <c r="P23" s="2">
        <f t="shared" si="36"/>
        <v>0.66026212105496529</v>
      </c>
      <c r="Q23" s="2">
        <f t="shared" si="37"/>
        <v>0.73690055136361499</v>
      </c>
      <c r="R23" s="2">
        <f t="shared" si="38"/>
        <v>0.6917016505690895</v>
      </c>
      <c r="S23" s="2">
        <f t="shared" si="39"/>
        <v>0.73110795440891974</v>
      </c>
      <c r="T23" s="2">
        <f t="shared" si="40"/>
        <v>0.71704749466126472</v>
      </c>
      <c r="U23" s="2">
        <f t="shared" si="41"/>
        <v>0.68536992711965128</v>
      </c>
      <c r="V23" s="2">
        <f t="shared" si="42"/>
        <v>1.0539138840057094</v>
      </c>
      <c r="W23" s="2">
        <f t="shared" si="43"/>
        <v>0.8386824291708983</v>
      </c>
      <c r="X23" s="7">
        <f t="shared" si="44"/>
        <v>0.83954970180448418</v>
      </c>
      <c r="Y23" s="18" t="s">
        <v>6</v>
      </c>
    </row>
    <row r="24" spans="1:26" x14ac:dyDescent="0.25">
      <c r="A24" s="6" t="s">
        <v>7</v>
      </c>
      <c r="B24" s="19" t="s">
        <v>1727</v>
      </c>
      <c r="C24" s="83">
        <v>3957</v>
      </c>
      <c r="D24" s="41">
        <v>18.738</v>
      </c>
      <c r="E24" s="41">
        <v>15.704000000000001</v>
      </c>
      <c r="F24" s="42">
        <v>38.905000000000001</v>
      </c>
      <c r="G24" s="28">
        <f t="shared" si="0"/>
        <v>0.17813098705728395</v>
      </c>
      <c r="H24" s="28">
        <f t="shared" si="17"/>
        <v>0.17576852661953424</v>
      </c>
      <c r="I24" s="28">
        <f t="shared" si="1"/>
        <v>0.21492264178070566</v>
      </c>
      <c r="J24" s="28">
        <f t="shared" si="2"/>
        <v>0.21577035790394836</v>
      </c>
      <c r="K24" s="28">
        <f t="shared" si="3"/>
        <v>0.15369450217883773</v>
      </c>
      <c r="L24" s="2">
        <f t="shared" si="32"/>
        <v>0.19298382315624626</v>
      </c>
      <c r="M24" s="2">
        <f t="shared" si="33"/>
        <v>0.7595404865443327</v>
      </c>
      <c r="N24" s="2">
        <f t="shared" si="34"/>
        <v>0.20792820251231395</v>
      </c>
      <c r="O24" s="2">
        <f t="shared" si="35"/>
        <v>0.21678039141029665</v>
      </c>
      <c r="P24" s="2">
        <f t="shared" si="36"/>
        <v>0.1004272298731818</v>
      </c>
      <c r="Q24" s="2">
        <f t="shared" si="37"/>
        <v>0.24192672981710933</v>
      </c>
      <c r="R24" s="2">
        <f t="shared" si="38"/>
        <v>0.11460764983194044</v>
      </c>
      <c r="S24" s="2">
        <f t="shared" si="39"/>
        <v>0.19578176881415599</v>
      </c>
      <c r="T24" s="2">
        <f t="shared" si="40"/>
        <v>0.15195824952927045</v>
      </c>
      <c r="U24" s="2">
        <f t="shared" si="41"/>
        <v>0.12408931057911461</v>
      </c>
      <c r="V24" s="2">
        <f t="shared" si="42"/>
        <v>0.48647278947542549</v>
      </c>
      <c r="W24" s="2">
        <f t="shared" si="43"/>
        <v>0.26749892896981986</v>
      </c>
      <c r="X24" s="7">
        <f t="shared" si="44"/>
        <v>0.26842131398232949</v>
      </c>
      <c r="Y24" s="18" t="s">
        <v>6</v>
      </c>
    </row>
    <row r="25" spans="1:26" x14ac:dyDescent="0.25">
      <c r="A25" s="6" t="s">
        <v>7</v>
      </c>
      <c r="B25" s="19" t="s">
        <v>1727</v>
      </c>
      <c r="C25" s="83">
        <v>3965</v>
      </c>
      <c r="D25" s="41">
        <v>18.707999999999998</v>
      </c>
      <c r="E25" s="41">
        <v>15.68</v>
      </c>
      <c r="F25" s="42">
        <v>38.927999999999997</v>
      </c>
      <c r="G25" s="28">
        <f t="shared" si="0"/>
        <v>0.19716786895942529</v>
      </c>
      <c r="H25" s="28">
        <f t="shared" si="17"/>
        <v>0.19503213824906065</v>
      </c>
      <c r="I25" s="28">
        <f t="shared" si="1"/>
        <v>0.20408885797612603</v>
      </c>
      <c r="J25" s="28">
        <f t="shared" si="2"/>
        <v>0.20503650248187485</v>
      </c>
      <c r="K25" s="28">
        <f t="shared" si="3"/>
        <v>0.15247622765532826</v>
      </c>
      <c r="L25" s="2">
        <f t="shared" si="32"/>
        <v>0.20850562582338142</v>
      </c>
      <c r="M25" s="2">
        <f t="shared" si="33"/>
        <v>0.79538954651164562</v>
      </c>
      <c r="N25" s="2">
        <f t="shared" si="34"/>
        <v>0.22163663370481015</v>
      </c>
      <c r="O25" s="2">
        <f t="shared" si="35"/>
        <v>0.23025103278812833</v>
      </c>
      <c r="P25" s="2">
        <f t="shared" si="36"/>
        <v>0.12054985897959559</v>
      </c>
      <c r="Q25" s="2">
        <f t="shared" si="37"/>
        <v>0.27206881960268614</v>
      </c>
      <c r="R25" s="2">
        <f t="shared" si="38"/>
        <v>0.1046288363693292</v>
      </c>
      <c r="S25" s="2">
        <f t="shared" si="39"/>
        <v>0.22230470305415964</v>
      </c>
      <c r="T25" s="2">
        <f t="shared" si="40"/>
        <v>0.16931080768810611</v>
      </c>
      <c r="U25" s="2">
        <f t="shared" si="41"/>
        <v>0.144233619520551</v>
      </c>
      <c r="V25" s="2">
        <f t="shared" si="42"/>
        <v>0.49235592298661096</v>
      </c>
      <c r="W25" s="2">
        <f t="shared" si="43"/>
        <v>0.27700082490851635</v>
      </c>
      <c r="X25" s="7">
        <f t="shared" si="44"/>
        <v>0.27788184863354781</v>
      </c>
      <c r="Y25" s="18" t="s">
        <v>6</v>
      </c>
    </row>
    <row r="26" spans="1:26" x14ac:dyDescent="0.25">
      <c r="A26" s="6" t="s">
        <v>7</v>
      </c>
      <c r="B26" s="19" t="s">
        <v>1727</v>
      </c>
      <c r="C26" s="83">
        <v>3966</v>
      </c>
      <c r="D26" s="41">
        <v>19.234000000000002</v>
      </c>
      <c r="E26" s="41">
        <v>15.712</v>
      </c>
      <c r="F26" s="42">
        <v>38.966000000000001</v>
      </c>
      <c r="G26" s="28">
        <f t="shared" si="0"/>
        <v>0.55062977448554862</v>
      </c>
      <c r="H26" s="28">
        <f t="shared" si="17"/>
        <v>0.54869050925818386</v>
      </c>
      <c r="I26" s="28">
        <f t="shared" si="1"/>
        <v>0.45917334629745404</v>
      </c>
      <c r="J26" s="28">
        <f t="shared" si="2"/>
        <v>0.45881685600029987</v>
      </c>
      <c r="K26" s="28">
        <f t="shared" si="3"/>
        <v>0.61519183999790228</v>
      </c>
      <c r="L26" s="2">
        <f t="shared" si="32"/>
        <v>0.5785353541487348</v>
      </c>
      <c r="M26" s="2">
        <f t="shared" si="33"/>
        <v>0.37230220345842502</v>
      </c>
      <c r="N26" s="2">
        <f t="shared" si="34"/>
        <v>0.59549031679785125</v>
      </c>
      <c r="O26" s="2">
        <f t="shared" si="35"/>
        <v>0.60094923088394314</v>
      </c>
      <c r="P26" s="2">
        <f t="shared" si="36"/>
        <v>0.5044072050437044</v>
      </c>
      <c r="Q26" s="2">
        <f t="shared" si="37"/>
        <v>0.48716843350118993</v>
      </c>
      <c r="R26" s="2">
        <f t="shared" si="38"/>
        <v>0.59976258086013057</v>
      </c>
      <c r="S26" s="2">
        <f t="shared" si="39"/>
        <v>0.52731848156498373</v>
      </c>
      <c r="T26" s="2">
        <f t="shared" si="40"/>
        <v>0.54731489071648698</v>
      </c>
      <c r="U26" s="2">
        <f t="shared" si="41"/>
        <v>0.52071994104316777</v>
      </c>
      <c r="V26" s="2">
        <f t="shared" si="42"/>
        <v>0.86544383694148852</v>
      </c>
      <c r="W26" s="2">
        <f t="shared" si="43"/>
        <v>0.65500523433023206</v>
      </c>
      <c r="X26" s="7">
        <f t="shared" si="44"/>
        <v>0.65452123097727166</v>
      </c>
      <c r="Y26" s="18" t="s">
        <v>6</v>
      </c>
    </row>
    <row r="27" spans="1:26" ht="17.25" x14ac:dyDescent="0.25">
      <c r="A27" s="6" t="s">
        <v>7</v>
      </c>
      <c r="B27" s="19" t="s">
        <v>1727</v>
      </c>
      <c r="C27" s="83" t="s">
        <v>1766</v>
      </c>
      <c r="D27" s="41">
        <v>19.295999999999999</v>
      </c>
      <c r="E27" s="41">
        <v>15.714</v>
      </c>
      <c r="F27" s="42">
        <v>38.734999999999999</v>
      </c>
      <c r="G27" s="28">
        <f t="shared" si="0"/>
        <v>0.56190095973400922</v>
      </c>
      <c r="H27" s="28">
        <f t="shared" si="17"/>
        <v>0.56080004899250879</v>
      </c>
      <c r="I27" s="28">
        <f t="shared" si="1"/>
        <v>0.6236169192300659</v>
      </c>
      <c r="J27" s="28">
        <f t="shared" si="2"/>
        <v>0.62356761249282078</v>
      </c>
      <c r="K27" s="28">
        <f t="shared" si="3"/>
        <v>0.65372930177559063</v>
      </c>
      <c r="L27" s="2">
        <f t="shared" si="32"/>
        <v>0.58655553530761062</v>
      </c>
      <c r="M27" s="2">
        <f t="shared" si="33"/>
        <v>0.17746760464941247</v>
      </c>
      <c r="N27" s="2">
        <f t="shared" si="34"/>
        <v>0.59971871523240028</v>
      </c>
      <c r="O27" s="2">
        <f t="shared" si="35"/>
        <v>0.60219380443508264</v>
      </c>
      <c r="P27" s="2">
        <f t="shared" si="36"/>
        <v>0.55134111809296205</v>
      </c>
      <c r="Q27" s="2">
        <f t="shared" si="37"/>
        <v>0.46513772433549261</v>
      </c>
      <c r="R27" s="2">
        <f t="shared" si="38"/>
        <v>0.65776642769299276</v>
      </c>
      <c r="S27" s="2">
        <f t="shared" si="39"/>
        <v>0.52626307204666978</v>
      </c>
      <c r="T27" s="2">
        <f t="shared" si="40"/>
        <v>0.57050653773642035</v>
      </c>
      <c r="U27" s="2">
        <f t="shared" si="41"/>
        <v>0.55526087292370763</v>
      </c>
      <c r="V27" s="2">
        <f t="shared" si="42"/>
        <v>0.81615810655779253</v>
      </c>
      <c r="W27" s="2">
        <f t="shared" si="43"/>
        <v>0.64498929991124543</v>
      </c>
      <c r="X27" s="7">
        <f t="shared" si="44"/>
        <v>0.6441364465701348</v>
      </c>
      <c r="Y27" s="18" t="s">
        <v>6</v>
      </c>
    </row>
    <row r="28" spans="1:26" x14ac:dyDescent="0.25">
      <c r="A28" s="6" t="s">
        <v>7</v>
      </c>
      <c r="B28" s="19" t="s">
        <v>1727</v>
      </c>
      <c r="C28" s="83">
        <v>3972</v>
      </c>
      <c r="D28" s="41">
        <v>21.09</v>
      </c>
      <c r="E28" s="41">
        <v>15.83</v>
      </c>
      <c r="F28" s="42">
        <v>39.213999999999999</v>
      </c>
      <c r="G28" s="28">
        <f t="shared" si="0"/>
        <v>2.4070946405469833</v>
      </c>
      <c r="H28" s="28">
        <f t="shared" si="17"/>
        <v>2.4055959459040515</v>
      </c>
      <c r="I28" s="28">
        <f t="shared" si="1"/>
        <v>2.2978796099774264</v>
      </c>
      <c r="J28" s="28">
        <f t="shared" si="2"/>
        <v>2.2972217410058611</v>
      </c>
      <c r="K28" s="28">
        <f t="shared" si="3"/>
        <v>2.4854796317813603</v>
      </c>
      <c r="L28" s="2">
        <f t="shared" si="32"/>
        <v>2.4338570944079674</v>
      </c>
      <c r="M28" s="2">
        <f t="shared" si="33"/>
        <v>1.7227591389105994</v>
      </c>
      <c r="N28" s="2">
        <f t="shared" si="34"/>
        <v>2.448835151127982</v>
      </c>
      <c r="O28" s="2">
        <f t="shared" si="35"/>
        <v>2.4524539502506459</v>
      </c>
      <c r="P28" s="2">
        <f t="shared" si="36"/>
        <v>2.3748324379837822</v>
      </c>
      <c r="Q28" s="2">
        <f t="shared" si="37"/>
        <v>2.3199666899763893</v>
      </c>
      <c r="R28" s="2">
        <f t="shared" si="38"/>
        <v>2.4746796304572451</v>
      </c>
      <c r="S28" s="2">
        <f t="shared" si="39"/>
        <v>2.3764479083287289</v>
      </c>
      <c r="T28" s="2">
        <f t="shared" si="40"/>
        <v>2.4098788827656858</v>
      </c>
      <c r="U28" s="2">
        <f t="shared" si="41"/>
        <v>2.3874670378876419</v>
      </c>
      <c r="V28" s="2">
        <f t="shared" si="42"/>
        <v>2.6748559876935438</v>
      </c>
      <c r="W28" s="2">
        <f t="shared" si="43"/>
        <v>2.499585953113034</v>
      </c>
      <c r="X28" s="7">
        <f t="shared" si="44"/>
        <v>2.4987028318309483</v>
      </c>
      <c r="Y28" s="18" t="s">
        <v>6</v>
      </c>
    </row>
    <row r="29" spans="1:26" x14ac:dyDescent="0.25">
      <c r="A29" s="6" t="s">
        <v>7</v>
      </c>
      <c r="B29" s="19" t="s">
        <v>1727</v>
      </c>
      <c r="C29" s="83">
        <v>3973</v>
      </c>
      <c r="D29" s="41">
        <v>18.509</v>
      </c>
      <c r="E29" s="41">
        <v>15.712999999999999</v>
      </c>
      <c r="F29" s="42">
        <v>38.848999999999997</v>
      </c>
      <c r="G29" s="28">
        <f t="shared" si="0"/>
        <v>0.26335597306687281</v>
      </c>
      <c r="H29" s="28">
        <f t="shared" si="17"/>
        <v>0.26309947728948357</v>
      </c>
      <c r="I29" s="28">
        <f t="shared" si="1"/>
        <v>0.39115020382200755</v>
      </c>
      <c r="J29" s="28">
        <f t="shared" si="2"/>
        <v>0.39206316755084186</v>
      </c>
      <c r="K29" s="28">
        <f t="shared" si="3"/>
        <v>0.15984367363145516</v>
      </c>
      <c r="L29" s="2">
        <f t="shared" si="32"/>
        <v>0.24929178887400247</v>
      </c>
      <c r="M29" s="2">
        <f t="shared" si="33"/>
        <v>0.96820499415154815</v>
      </c>
      <c r="N29" s="2">
        <f t="shared" si="34"/>
        <v>0.24719400761345187</v>
      </c>
      <c r="O29" s="2">
        <f t="shared" si="35"/>
        <v>0.25140103042748213</v>
      </c>
      <c r="P29" s="2">
        <f t="shared" si="36"/>
        <v>0.25465499896919447</v>
      </c>
      <c r="Q29" s="2">
        <f t="shared" si="37"/>
        <v>0.36907815242844971</v>
      </c>
      <c r="R29" s="2">
        <f t="shared" si="38"/>
        <v>0.14675637430789656</v>
      </c>
      <c r="S29" s="2">
        <f t="shared" si="39"/>
        <v>0.29827648415521907</v>
      </c>
      <c r="T29" s="2">
        <f t="shared" si="40"/>
        <v>0.24456334475959324</v>
      </c>
      <c r="U29" s="2">
        <f t="shared" si="41"/>
        <v>0.25144927321430027</v>
      </c>
      <c r="V29" s="2">
        <f t="shared" si="42"/>
        <v>0.38586035673543534</v>
      </c>
      <c r="W29" s="2">
        <f t="shared" si="43"/>
        <v>0.25627980216942364</v>
      </c>
      <c r="X29" s="7">
        <f t="shared" si="44"/>
        <v>0.25829394456703381</v>
      </c>
      <c r="Y29" s="18" t="s">
        <v>6</v>
      </c>
    </row>
    <row r="30" spans="1:26" x14ac:dyDescent="0.25">
      <c r="A30" s="6" t="s">
        <v>7</v>
      </c>
      <c r="B30" s="19" t="s">
        <v>1727</v>
      </c>
      <c r="C30" s="83">
        <v>3975</v>
      </c>
      <c r="D30" s="41">
        <v>18.716999999999999</v>
      </c>
      <c r="E30" s="41">
        <v>15.678000000000001</v>
      </c>
      <c r="F30" s="42">
        <v>38.956000000000003</v>
      </c>
      <c r="G30" s="28">
        <f t="shared" si="0"/>
        <v>0.22328371761058596</v>
      </c>
      <c r="H30" s="28">
        <f t="shared" si="17"/>
        <v>0.22108501747066306</v>
      </c>
      <c r="I30" s="28">
        <f t="shared" si="1"/>
        <v>0.17520694035910098</v>
      </c>
      <c r="J30" s="28">
        <f t="shared" si="2"/>
        <v>0.17616656138438427</v>
      </c>
      <c r="K30" s="28">
        <f t="shared" si="3"/>
        <v>0.18126224096595903</v>
      </c>
      <c r="L30" s="2">
        <f t="shared" si="32"/>
        <v>0.23589793555689004</v>
      </c>
      <c r="M30" s="2">
        <f t="shared" si="33"/>
        <v>0.79650772168259842</v>
      </c>
      <c r="N30" s="2">
        <f t="shared" si="34"/>
        <v>0.24942489330458409</v>
      </c>
      <c r="O30" s="2">
        <f t="shared" si="35"/>
        <v>0.2580385205739692</v>
      </c>
      <c r="P30" s="2">
        <f t="shared" si="36"/>
        <v>0.14311900118433599</v>
      </c>
      <c r="Q30" s="2">
        <f t="shared" si="37"/>
        <v>0.2929473717240042</v>
      </c>
      <c r="R30" s="2">
        <f t="shared" si="38"/>
        <v>0.13274476788183104</v>
      </c>
      <c r="S30" s="2">
        <f t="shared" si="39"/>
        <v>0.24697668108548332</v>
      </c>
      <c r="T30" s="2">
        <f t="shared" si="40"/>
        <v>0.19573755286096964</v>
      </c>
      <c r="U30" s="2">
        <f t="shared" si="41"/>
        <v>0.16889854055023901</v>
      </c>
      <c r="V30" s="2">
        <f t="shared" si="42"/>
        <v>0.52138100742163906</v>
      </c>
      <c r="W30" s="2">
        <f t="shared" si="43"/>
        <v>0.30543568390088599</v>
      </c>
      <c r="X30" s="7">
        <f t="shared" si="44"/>
        <v>0.3062456233156669</v>
      </c>
      <c r="Y30" s="18" t="s">
        <v>6</v>
      </c>
    </row>
    <row r="31" spans="1:26" x14ac:dyDescent="0.25">
      <c r="A31" s="6" t="s">
        <v>7</v>
      </c>
      <c r="B31" s="19" t="s">
        <v>1727</v>
      </c>
      <c r="C31" s="83">
        <v>3976</v>
      </c>
      <c r="D31" s="41">
        <v>18.567</v>
      </c>
      <c r="E31" s="41">
        <v>15.67</v>
      </c>
      <c r="F31" s="42">
        <v>38.835000000000001</v>
      </c>
      <c r="G31" s="28">
        <f t="shared" si="0"/>
        <v>0.19881121334069848</v>
      </c>
      <c r="H31" s="28">
        <f t="shared" si="17"/>
        <v>0.19850749343538809</v>
      </c>
      <c r="I31" s="28">
        <f t="shared" si="1"/>
        <v>0.36058340498419522</v>
      </c>
      <c r="J31" s="28">
        <f t="shared" si="2"/>
        <v>0.36155710109192618</v>
      </c>
      <c r="K31" s="28">
        <f t="shared" si="3"/>
        <v>9.2568893263341404E-2</v>
      </c>
      <c r="L31" s="2">
        <f t="shared" si="32"/>
        <v>0.18619966702441004</v>
      </c>
      <c r="M31" s="2">
        <f t="shared" si="33"/>
        <v>0.90885178698179458</v>
      </c>
      <c r="N31" s="2">
        <f t="shared" si="34"/>
        <v>0.18544755970354712</v>
      </c>
      <c r="O31" s="2">
        <f t="shared" si="35"/>
        <v>0.19029324239184375</v>
      </c>
      <c r="P31" s="2">
        <f t="shared" si="36"/>
        <v>0.18911543696906549</v>
      </c>
      <c r="Q31" s="2">
        <f t="shared" si="37"/>
        <v>0.30684970685988866</v>
      </c>
      <c r="R31" s="2">
        <f t="shared" si="38"/>
        <v>8.205518508905868E-2</v>
      </c>
      <c r="S31" s="2">
        <f t="shared" si="39"/>
        <v>0.23736562725045068</v>
      </c>
      <c r="T31" s="2">
        <f t="shared" si="40"/>
        <v>0.17887456387088807</v>
      </c>
      <c r="U31" s="2">
        <f t="shared" si="41"/>
        <v>0.18560381730988293</v>
      </c>
      <c r="V31" s="2">
        <f t="shared" si="42"/>
        <v>0.36673676513270509</v>
      </c>
      <c r="W31" s="2">
        <f t="shared" si="43"/>
        <v>0.20280635345077472</v>
      </c>
      <c r="X31" s="7">
        <f t="shared" si="44"/>
        <v>0.2044486776675257</v>
      </c>
      <c r="Y31" s="18" t="s">
        <v>6</v>
      </c>
    </row>
    <row r="32" spans="1:26" x14ac:dyDescent="0.25">
      <c r="A32" s="6" t="s">
        <v>7</v>
      </c>
      <c r="B32" s="19" t="s">
        <v>1727</v>
      </c>
      <c r="C32" s="83">
        <v>3978</v>
      </c>
      <c r="D32" s="41">
        <v>18.943000000000001</v>
      </c>
      <c r="E32" s="41">
        <v>15.721</v>
      </c>
      <c r="F32" s="42">
        <v>39.018000000000001</v>
      </c>
      <c r="G32" s="28">
        <f t="shared" si="0"/>
        <v>0.3563942319258333</v>
      </c>
      <c r="H32" s="28">
        <f t="shared" si="17"/>
        <v>0.35388271355069584</v>
      </c>
      <c r="I32" s="28">
        <f t="shared" si="1"/>
        <v>0.17437775646566853</v>
      </c>
      <c r="J32" s="28">
        <f t="shared" si="2"/>
        <v>0.17419772487033081</v>
      </c>
      <c r="K32" s="28">
        <f t="shared" si="3"/>
        <v>0.37890500128660548</v>
      </c>
      <c r="L32" s="2">
        <f t="shared" si="32"/>
        <v>0.3816828998003472</v>
      </c>
      <c r="M32" s="2">
        <f t="shared" si="33"/>
        <v>0.6236140238160125</v>
      </c>
      <c r="N32" s="2">
        <f t="shared" si="34"/>
        <v>0.39968494767754725</v>
      </c>
      <c r="O32" s="2">
        <f t="shared" si="35"/>
        <v>0.40764028027171484</v>
      </c>
      <c r="P32" s="2">
        <f t="shared" si="36"/>
        <v>0.28140840161587499</v>
      </c>
      <c r="Q32" s="2">
        <f t="shared" si="37"/>
        <v>0.35130423083134277</v>
      </c>
      <c r="R32" s="2">
        <f t="shared" si="38"/>
        <v>0.34662653302943031</v>
      </c>
      <c r="S32" s="2">
        <f t="shared" si="39"/>
        <v>0.35142632371522636</v>
      </c>
      <c r="T32" s="2">
        <f t="shared" si="40"/>
        <v>0.34007903434348863</v>
      </c>
      <c r="U32" s="2">
        <f t="shared" si="41"/>
        <v>0.3069816232284916</v>
      </c>
      <c r="V32" s="2">
        <f t="shared" si="42"/>
        <v>0.69151471054490465</v>
      </c>
      <c r="W32" s="2">
        <f t="shared" si="43"/>
        <v>0.46502606056005213</v>
      </c>
      <c r="X32" s="7">
        <f t="shared" si="44"/>
        <v>0.46525563059462394</v>
      </c>
      <c r="Y32" s="18" t="s">
        <v>6</v>
      </c>
    </row>
    <row r="33" spans="1:25" x14ac:dyDescent="0.25">
      <c r="A33" s="6" t="s">
        <v>7</v>
      </c>
      <c r="B33" s="19" t="s">
        <v>1727</v>
      </c>
      <c r="C33" s="83">
        <v>3980</v>
      </c>
      <c r="D33" s="41">
        <v>18.747</v>
      </c>
      <c r="E33" s="41">
        <v>15.728</v>
      </c>
      <c r="F33" s="42">
        <v>39.264000000000003</v>
      </c>
      <c r="G33" s="28">
        <f t="shared" si="0"/>
        <v>0.53435780012086376</v>
      </c>
      <c r="H33" s="28">
        <f t="shared" si="17"/>
        <v>0.53202491008411235</v>
      </c>
      <c r="I33" s="28">
        <f t="shared" si="1"/>
        <v>0.16665098844591941</v>
      </c>
      <c r="J33" s="28">
        <f t="shared" si="2"/>
        <v>0.1660569099736656</v>
      </c>
      <c r="K33" s="28">
        <f t="shared" si="3"/>
        <v>0.48946501407149001</v>
      </c>
      <c r="L33" s="2">
        <f t="shared" si="32"/>
        <v>0.54886668326653398</v>
      </c>
      <c r="M33" s="2">
        <f t="shared" si="33"/>
        <v>0.92834945505450783</v>
      </c>
      <c r="N33" s="2">
        <f t="shared" si="34"/>
        <v>0.56278999404751939</v>
      </c>
      <c r="O33" s="2">
        <f t="shared" si="35"/>
        <v>0.57143951394701931</v>
      </c>
      <c r="P33" s="2">
        <f t="shared" si="36"/>
        <v>0.45012394792990679</v>
      </c>
      <c r="Q33" s="2">
        <f t="shared" si="37"/>
        <v>0.58586862230367276</v>
      </c>
      <c r="R33" s="2">
        <f t="shared" si="38"/>
        <v>0.43681059213348344</v>
      </c>
      <c r="S33" s="2">
        <f t="shared" si="39"/>
        <v>0.55232986611263424</v>
      </c>
      <c r="T33" s="2">
        <f t="shared" si="40"/>
        <v>0.50762134470489095</v>
      </c>
      <c r="U33" s="2">
        <f t="shared" si="41"/>
        <v>0.47826030255500124</v>
      </c>
      <c r="V33" s="2">
        <f t="shared" si="42"/>
        <v>0.82706154238968543</v>
      </c>
      <c r="W33" s="2">
        <f t="shared" si="43"/>
        <v>0.61829115875936946</v>
      </c>
      <c r="X33" s="7">
        <f t="shared" si="44"/>
        <v>0.61916380853535247</v>
      </c>
      <c r="Y33" s="18" t="s">
        <v>6</v>
      </c>
    </row>
    <row r="34" spans="1:25" x14ac:dyDescent="0.25">
      <c r="A34" s="6" t="s">
        <v>7</v>
      </c>
      <c r="B34" s="19" t="s">
        <v>1727</v>
      </c>
      <c r="C34" s="83">
        <v>3983</v>
      </c>
      <c r="D34" s="41">
        <v>18.771999999999998</v>
      </c>
      <c r="E34" s="41">
        <v>15.673</v>
      </c>
      <c r="F34" s="42">
        <v>38.966999999999999</v>
      </c>
      <c r="G34" s="28">
        <f t="shared" si="0"/>
        <v>0.23513123686571732</v>
      </c>
      <c r="H34" s="28">
        <f t="shared" si="17"/>
        <v>0.23271618970325528</v>
      </c>
      <c r="I34" s="28">
        <f t="shared" si="1"/>
        <v>0.14688748057611681</v>
      </c>
      <c r="J34" s="28">
        <f t="shared" si="2"/>
        <v>0.14776717277527954</v>
      </c>
      <c r="K34" s="28">
        <f t="shared" si="3"/>
        <v>0.21720727427966097</v>
      </c>
      <c r="L34" s="2">
        <f t="shared" si="32"/>
        <v>0.25310242195601418</v>
      </c>
      <c r="M34" s="2">
        <f t="shared" si="33"/>
        <v>0.74983742951389221</v>
      </c>
      <c r="N34" s="2">
        <f t="shared" si="34"/>
        <v>0.26875932988456597</v>
      </c>
      <c r="O34" s="2">
        <f t="shared" si="35"/>
        <v>0.27739008291573841</v>
      </c>
      <c r="P34" s="2">
        <f t="shared" si="36"/>
        <v>0.14911334112010396</v>
      </c>
      <c r="Q34" s="2">
        <f t="shared" si="37"/>
        <v>0.28537155184075302</v>
      </c>
      <c r="R34" s="2">
        <f t="shared" si="38"/>
        <v>0.17523188465573317</v>
      </c>
      <c r="S34" s="2">
        <f t="shared" si="39"/>
        <v>0.25163163751801587</v>
      </c>
      <c r="T34" s="2">
        <f t="shared" si="40"/>
        <v>0.21002921130166341</v>
      </c>
      <c r="U34" s="2">
        <f t="shared" si="41"/>
        <v>0.17836736528860572</v>
      </c>
      <c r="V34" s="2">
        <f t="shared" si="42"/>
        <v>0.55316591986491626</v>
      </c>
      <c r="W34" s="2">
        <f t="shared" si="43"/>
        <v>0.3296913056178446</v>
      </c>
      <c r="X34" s="7">
        <f t="shared" si="44"/>
        <v>0.3302194146321481</v>
      </c>
      <c r="Y34" s="18" t="s">
        <v>6</v>
      </c>
    </row>
    <row r="35" spans="1:25" x14ac:dyDescent="0.25">
      <c r="A35" s="6" t="s">
        <v>7</v>
      </c>
      <c r="B35" s="19" t="s">
        <v>1727</v>
      </c>
      <c r="C35" s="83">
        <v>3984</v>
      </c>
      <c r="D35" s="41">
        <v>18.814</v>
      </c>
      <c r="E35" s="41">
        <v>15.648</v>
      </c>
      <c r="F35" s="42">
        <v>38.625999999999998</v>
      </c>
      <c r="G35" s="28">
        <f t="shared" si="0"/>
        <v>0.13344897358166322</v>
      </c>
      <c r="H35" s="28">
        <f t="shared" si="17"/>
        <v>0.13471493959468503</v>
      </c>
      <c r="I35" s="28">
        <f t="shared" si="1"/>
        <v>0.4865098169102019</v>
      </c>
      <c r="J35" s="28">
        <f t="shared" si="2"/>
        <v>0.48726459685677809</v>
      </c>
      <c r="K35" s="28">
        <f t="shared" si="3"/>
        <v>0.23427547887049771</v>
      </c>
      <c r="L35" s="2">
        <f t="shared" si="32"/>
        <v>0.13915385729472132</v>
      </c>
      <c r="M35" s="2">
        <f t="shared" si="33"/>
        <v>0.64989510745965939</v>
      </c>
      <c r="N35" s="2">
        <f t="shared" si="34"/>
        <v>0.14057623341091527</v>
      </c>
      <c r="O35" s="2">
        <f t="shared" si="35"/>
        <v>0.13744430908553418</v>
      </c>
      <c r="P35" s="2">
        <f t="shared" si="36"/>
        <v>0.20316926071627939</v>
      </c>
      <c r="Q35" s="2">
        <f t="shared" si="37"/>
        <v>6.8013253120257203E-2</v>
      </c>
      <c r="R35" s="2">
        <f t="shared" si="38"/>
        <v>0.27322758535697067</v>
      </c>
      <c r="S35" s="2">
        <f t="shared" si="39"/>
        <v>0.10097158511185614</v>
      </c>
      <c r="T35" s="2">
        <f t="shared" si="40"/>
        <v>0.1604767571955536</v>
      </c>
      <c r="U35" s="2">
        <f t="shared" si="41"/>
        <v>0.17863072803972174</v>
      </c>
      <c r="V35" s="2">
        <f t="shared" si="42"/>
        <v>0.32529813233401778</v>
      </c>
      <c r="W35" s="2">
        <f t="shared" si="43"/>
        <v>0.15768175861525627</v>
      </c>
      <c r="X35" s="7">
        <f t="shared" si="44"/>
        <v>0.15658263569119177</v>
      </c>
      <c r="Y35" s="18" t="s">
        <v>6</v>
      </c>
    </row>
    <row r="36" spans="1:25" x14ac:dyDescent="0.25">
      <c r="A36" s="6" t="s">
        <v>7</v>
      </c>
      <c r="B36" s="19" t="s">
        <v>1727</v>
      </c>
      <c r="C36" s="83">
        <v>3992</v>
      </c>
      <c r="D36" s="41">
        <v>18.632999999999999</v>
      </c>
      <c r="E36" s="41">
        <v>15.701000000000001</v>
      </c>
      <c r="F36" s="42">
        <v>38.844999999999999</v>
      </c>
      <c r="G36" s="28">
        <f t="shared" si="0"/>
        <v>0.16025919178006859</v>
      </c>
      <c r="H36" s="28">
        <f t="shared" si="17"/>
        <v>0.1591617257697362</v>
      </c>
      <c r="I36" s="28">
        <f t="shared" si="1"/>
        <v>0.31332271215154178</v>
      </c>
      <c r="J36" s="28">
        <f t="shared" si="2"/>
        <v>0.31425086690413256</v>
      </c>
      <c r="K36" s="28">
        <f t="shared" si="3"/>
        <v>7.1203932475671874E-2</v>
      </c>
      <c r="L36" s="2">
        <f t="shared" si="32"/>
        <v>0.15625567509694108</v>
      </c>
      <c r="M36" s="2">
        <f t="shared" si="33"/>
        <v>0.84566103770955547</v>
      </c>
      <c r="N36" s="2">
        <f t="shared" si="34"/>
        <v>0.16205109502869952</v>
      </c>
      <c r="O36" s="2">
        <f t="shared" si="35"/>
        <v>0.1692765728032106</v>
      </c>
      <c r="P36" s="2">
        <f t="shared" si="36"/>
        <v>0.13327853728189221</v>
      </c>
      <c r="Q36" s="2">
        <f t="shared" si="37"/>
        <v>0.26035722114049326</v>
      </c>
      <c r="R36" s="2">
        <f t="shared" si="38"/>
        <v>3.6197146296359679E-2</v>
      </c>
      <c r="S36" s="2">
        <f t="shared" si="39"/>
        <v>0.1927403979450068</v>
      </c>
      <c r="T36" s="2">
        <f t="shared" si="40"/>
        <v>0.13606362335319508</v>
      </c>
      <c r="U36" s="2">
        <f t="shared" si="41"/>
        <v>0.13394632133806528</v>
      </c>
      <c r="V36" s="2">
        <f t="shared" si="42"/>
        <v>0.39343570618336038</v>
      </c>
      <c r="W36" s="2">
        <f t="shared" si="43"/>
        <v>0.20020224024720587</v>
      </c>
      <c r="X36" s="7">
        <f t="shared" si="44"/>
        <v>0.20184885880281653</v>
      </c>
      <c r="Y36" s="18" t="s">
        <v>6</v>
      </c>
    </row>
    <row r="37" spans="1:25" x14ac:dyDescent="0.25">
      <c r="A37" s="6" t="s">
        <v>7</v>
      </c>
      <c r="B37" s="19" t="s">
        <v>20</v>
      </c>
      <c r="C37" s="83" t="s">
        <v>1730</v>
      </c>
      <c r="D37" s="41">
        <v>18.631</v>
      </c>
      <c r="E37" s="41">
        <v>15.648999999999999</v>
      </c>
      <c r="F37" s="42">
        <v>38.743000000000002</v>
      </c>
      <c r="G37" s="28">
        <f t="shared" si="0"/>
        <v>0.10714022843918042</v>
      </c>
      <c r="H37" s="28">
        <f t="shared" si="17"/>
        <v>0.10803108325847618</v>
      </c>
      <c r="I37" s="28">
        <f t="shared" si="1"/>
        <v>0.40600337677166509</v>
      </c>
      <c r="J37" s="28">
        <f t="shared" si="2"/>
        <v>0.40696352090819587</v>
      </c>
      <c r="K37" s="28">
        <f t="shared" si="3"/>
        <v>5.0457903246168202E-2</v>
      </c>
      <c r="L37" s="2">
        <f t="shared" si="32"/>
        <v>8.4982327574622291E-2</v>
      </c>
      <c r="M37" s="2">
        <f t="shared" si="33"/>
        <v>0.83400006636690494</v>
      </c>
      <c r="N37" s="2">
        <f t="shared" si="34"/>
        <v>7.7752410895098004E-2</v>
      </c>
      <c r="O37" s="2">
        <f t="shared" si="35"/>
        <v>8.0374859875463736E-2</v>
      </c>
      <c r="P37" s="2">
        <f t="shared" si="36"/>
        <v>0.14594604653775128</v>
      </c>
      <c r="Q37" s="2">
        <f t="shared" si="37"/>
        <v>0.21272348859493548</v>
      </c>
      <c r="R37" s="2">
        <f t="shared" si="38"/>
        <v>0.10299608439158814</v>
      </c>
      <c r="S37" s="2">
        <f t="shared" si="39"/>
        <v>0.14509176751284064</v>
      </c>
      <c r="T37" s="2">
        <f t="shared" si="40"/>
        <v>0.10043878533714072</v>
      </c>
      <c r="U37" s="2">
        <f t="shared" si="41"/>
        <v>0.12560229695352007</v>
      </c>
      <c r="V37" s="2">
        <f t="shared" si="42"/>
        <v>0.29012220683705264</v>
      </c>
      <c r="W37" s="2">
        <f t="shared" si="43"/>
        <v>9.0491419482735633E-2</v>
      </c>
      <c r="X37" s="7">
        <f t="shared" si="44"/>
        <v>9.2035872354208265E-2</v>
      </c>
      <c r="Y37" s="18" t="s">
        <v>6</v>
      </c>
    </row>
    <row r="38" spans="1:25" x14ac:dyDescent="0.25">
      <c r="A38" s="6" t="s">
        <v>7</v>
      </c>
      <c r="B38" s="19" t="s">
        <v>20</v>
      </c>
      <c r="C38" s="83" t="s">
        <v>1731</v>
      </c>
      <c r="D38" s="41">
        <v>18.631</v>
      </c>
      <c r="E38" s="41">
        <v>15.645</v>
      </c>
      <c r="F38" s="42">
        <v>38.829000000000001</v>
      </c>
      <c r="G38" s="28">
        <f t="shared" si="0"/>
        <v>0.14199010018307925</v>
      </c>
      <c r="H38" s="28">
        <f t="shared" si="17"/>
        <v>0.14134212022606962</v>
      </c>
      <c r="I38" s="28">
        <f t="shared" si="1"/>
        <v>0.33067497932259182</v>
      </c>
      <c r="J38" s="28">
        <f t="shared" si="2"/>
        <v>0.3316665001925842</v>
      </c>
      <c r="K38" s="28">
        <f t="shared" si="3"/>
        <v>4.4113490000226192E-2</v>
      </c>
      <c r="L38" s="2">
        <f t="shared" si="32"/>
        <v>0.13497198227780788</v>
      </c>
      <c r="M38" s="2">
        <f t="shared" si="33"/>
        <v>0.84600859966078423</v>
      </c>
      <c r="N38" s="2">
        <f t="shared" si="34"/>
        <v>0.13851569369569905</v>
      </c>
      <c r="O38" s="2">
        <f t="shared" si="35"/>
        <v>0.14486807136150051</v>
      </c>
      <c r="P38" s="2">
        <f t="shared" si="36"/>
        <v>0.12429806313857167</v>
      </c>
      <c r="Q38" s="2">
        <f t="shared" si="37"/>
        <v>0.24876648206701735</v>
      </c>
      <c r="R38" s="2">
        <f t="shared" si="38"/>
        <v>3.2375815047653272E-2</v>
      </c>
      <c r="S38" s="2">
        <f t="shared" si="39"/>
        <v>0.18267704015557015</v>
      </c>
      <c r="T38" s="2">
        <f t="shared" si="40"/>
        <v>0.11914877087070695</v>
      </c>
      <c r="U38" s="2">
        <f t="shared" si="41"/>
        <v>0.12214506539357316</v>
      </c>
      <c r="V38" s="2">
        <f t="shared" si="42"/>
        <v>0.37142942115562266</v>
      </c>
      <c r="W38" s="2">
        <f t="shared" si="43"/>
        <v>0.17270951624042133</v>
      </c>
      <c r="X38" s="7">
        <f t="shared" si="44"/>
        <v>0.17381128214244276</v>
      </c>
      <c r="Y38" s="18" t="s">
        <v>6</v>
      </c>
    </row>
    <row r="39" spans="1:25" x14ac:dyDescent="0.25">
      <c r="A39" s="6" t="s">
        <v>7</v>
      </c>
      <c r="B39" s="19" t="s">
        <v>20</v>
      </c>
      <c r="C39" s="83" t="s">
        <v>1732</v>
      </c>
      <c r="D39" s="41">
        <v>18.664000000000001</v>
      </c>
      <c r="E39" s="41">
        <v>15.677</v>
      </c>
      <c r="F39" s="42">
        <v>38.802999999999997</v>
      </c>
      <c r="G39" s="28">
        <f t="shared" si="0"/>
        <v>0.10387905732148266</v>
      </c>
      <c r="H39" s="28">
        <f t="shared" si="17"/>
        <v>0.10297040812777143</v>
      </c>
      <c r="I39" s="28">
        <f t="shared" si="1"/>
        <v>0.33601716020167494</v>
      </c>
      <c r="J39" s="28">
        <f t="shared" si="2"/>
        <v>0.33695046720549132</v>
      </c>
      <c r="K39" s="28">
        <f t="shared" si="3"/>
        <v>2.861817604250939E-2</v>
      </c>
      <c r="L39" s="2">
        <f t="shared" si="32"/>
        <v>9.9230821824672841E-2</v>
      </c>
      <c r="M39" s="2">
        <f t="shared" si="33"/>
        <v>0.80764037213353701</v>
      </c>
      <c r="N39" s="2">
        <f t="shared" si="34"/>
        <v>0.10591419829276846</v>
      </c>
      <c r="O39" s="2">
        <f t="shared" si="35"/>
        <v>0.11354531298120524</v>
      </c>
      <c r="P39" s="2">
        <f t="shared" si="36"/>
        <v>9.5512870860423621E-2</v>
      </c>
      <c r="Q39" s="2">
        <f t="shared" si="37"/>
        <v>0.20783984844104975</v>
      </c>
      <c r="R39" s="2">
        <f t="shared" si="38"/>
        <v>4.3286642281426327E-2</v>
      </c>
      <c r="S39" s="2">
        <f t="shared" si="39"/>
        <v>0.13931288885095647</v>
      </c>
      <c r="T39" s="2">
        <f t="shared" si="40"/>
        <v>8.0944114054078531E-2</v>
      </c>
      <c r="U39" s="2">
        <f t="shared" si="41"/>
        <v>8.6442796113961121E-2</v>
      </c>
      <c r="V39" s="2">
        <f t="shared" si="42"/>
        <v>0.3604867471905161</v>
      </c>
      <c r="W39" s="2">
        <f t="shared" si="43"/>
        <v>0.15072477235013271</v>
      </c>
      <c r="X39" s="7">
        <f t="shared" si="44"/>
        <v>0.15208912452900422</v>
      </c>
      <c r="Y39" s="18" t="s">
        <v>6</v>
      </c>
    </row>
    <row r="40" spans="1:25" x14ac:dyDescent="0.25">
      <c r="A40" s="8" t="s">
        <v>7</v>
      </c>
      <c r="B40" s="20" t="s">
        <v>20</v>
      </c>
      <c r="C40" s="84">
        <v>5322</v>
      </c>
      <c r="D40" s="43">
        <v>18.654</v>
      </c>
      <c r="E40" s="43">
        <v>15.657</v>
      </c>
      <c r="F40" s="44">
        <v>38.924999999999997</v>
      </c>
      <c r="G40" s="29">
        <f t="shared" si="0"/>
        <v>0.20729476247604739</v>
      </c>
      <c r="H40" s="29">
        <f t="shared" si="17"/>
        <v>0.20565671627739396</v>
      </c>
      <c r="I40" s="29">
        <f t="shared" si="1"/>
        <v>0.2375010567344889</v>
      </c>
      <c r="J40" s="29">
        <f t="shared" si="2"/>
        <v>0.23850257304691636</v>
      </c>
      <c r="K40" s="29">
        <f t="shared" si="3"/>
        <v>0.13518505834595584</v>
      </c>
      <c r="L40" s="12">
        <f t="shared" si="32"/>
        <v>0.21161464032528574</v>
      </c>
      <c r="M40" s="12">
        <f t="shared" si="33"/>
        <v>0.84650576530818689</v>
      </c>
      <c r="N40" s="12">
        <f t="shared" si="34"/>
        <v>0.22099732441819303</v>
      </c>
      <c r="O40" s="12">
        <f t="shared" si="35"/>
        <v>0.22882766025985543</v>
      </c>
      <c r="P40" s="12">
        <f t="shared" si="36"/>
        <v>0.14537877596128113</v>
      </c>
      <c r="Q40" s="12">
        <f t="shared" si="37"/>
        <v>0.29801731929536984</v>
      </c>
      <c r="R40" s="12">
        <f t="shared" si="38"/>
        <v>8.338353194726067E-2</v>
      </c>
      <c r="S40" s="12">
        <f t="shared" si="39"/>
        <v>0.24084742265591716</v>
      </c>
      <c r="T40" s="12">
        <f t="shared" si="40"/>
        <v>0.17937142916306092</v>
      </c>
      <c r="U40" s="12">
        <f t="shared" si="41"/>
        <v>0.16270450823501842</v>
      </c>
      <c r="V40" s="12">
        <f t="shared" si="42"/>
        <v>0.47052295895099311</v>
      </c>
      <c r="W40" s="12">
        <f t="shared" si="43"/>
        <v>0.26689165779394214</v>
      </c>
      <c r="X40" s="13">
        <f t="shared" si="44"/>
        <v>0.26785044670486929</v>
      </c>
      <c r="Y40" s="18" t="s">
        <v>6</v>
      </c>
    </row>
    <row r="41" spans="1:25" x14ac:dyDescent="0.25">
      <c r="A41" s="6" t="s">
        <v>7</v>
      </c>
      <c r="B41" s="1" t="s">
        <v>1636</v>
      </c>
      <c r="C41" s="81" t="s">
        <v>1754</v>
      </c>
      <c r="D41" s="3">
        <v>18.681000000000001</v>
      </c>
      <c r="E41" s="3">
        <v>15.679</v>
      </c>
      <c r="F41" s="55">
        <v>38.991999999999997</v>
      </c>
      <c r="G41" s="28">
        <f t="shared" si="0"/>
        <v>0.26434569894363952</v>
      </c>
      <c r="H41" s="28">
        <f t="shared" si="17"/>
        <v>0.26232341670159903</v>
      </c>
      <c r="I41" s="28">
        <f t="shared" si="1"/>
        <v>0.16742186819528357</v>
      </c>
      <c r="J41" s="28">
        <f t="shared" si="2"/>
        <v>0.16839337086120554</v>
      </c>
      <c r="K41" s="28">
        <f t="shared" si="3"/>
        <v>0.20591503102007747</v>
      </c>
      <c r="L41" s="2">
        <f t="shared" si="32"/>
        <v>0.27364282559570235</v>
      </c>
      <c r="M41" s="2">
        <f t="shared" si="33"/>
        <v>0.84323050863924309</v>
      </c>
      <c r="N41" s="2">
        <f t="shared" si="34"/>
        <v>0.28542974161779328</v>
      </c>
      <c r="O41" s="2">
        <f t="shared" si="35"/>
        <v>0.2937880836589527</v>
      </c>
      <c r="P41" s="2">
        <f t="shared" si="36"/>
        <v>0.18872310006991799</v>
      </c>
      <c r="Q41" s="2">
        <f t="shared" si="37"/>
        <v>0.34097099964659455</v>
      </c>
      <c r="R41" s="2">
        <f t="shared" si="38"/>
        <v>0.15323561400666605</v>
      </c>
      <c r="S41" s="2">
        <f t="shared" si="39"/>
        <v>0.29136544235718337</v>
      </c>
      <c r="T41" s="2">
        <f t="shared" si="40"/>
        <v>0.2362195368719496</v>
      </c>
      <c r="U41" s="2">
        <f t="shared" si="41"/>
        <v>0.21251832156310296</v>
      </c>
      <c r="V41" s="2">
        <f t="shared" si="42"/>
        <v>0.5437914259162222</v>
      </c>
      <c r="W41" s="2">
        <f t="shared" si="43"/>
        <v>0.33657836680333236</v>
      </c>
      <c r="X41" s="7">
        <f t="shared" si="44"/>
        <v>0.33752854960728546</v>
      </c>
      <c r="Y41" s="74" t="s">
        <v>1770</v>
      </c>
    </row>
    <row r="42" spans="1:25" x14ac:dyDescent="0.25">
      <c r="A42" s="6" t="s">
        <v>7</v>
      </c>
      <c r="B42" s="1" t="s">
        <v>1636</v>
      </c>
      <c r="C42" s="81" t="s">
        <v>1755</v>
      </c>
      <c r="D42" s="3">
        <v>18.625</v>
      </c>
      <c r="E42" s="3">
        <v>15.677</v>
      </c>
      <c r="F42" s="55">
        <v>38.887</v>
      </c>
      <c r="G42" s="28">
        <f t="shared" si="0"/>
        <v>0.19092513860149868</v>
      </c>
      <c r="H42" s="28">
        <f t="shared" si="17"/>
        <v>0.18966036736756903</v>
      </c>
      <c r="I42" s="28">
        <f t="shared" si="1"/>
        <v>0.28342117413841394</v>
      </c>
      <c r="J42" s="28">
        <f t="shared" si="2"/>
        <v>0.28439080039621195</v>
      </c>
      <c r="K42" s="28">
        <f t="shared" si="3"/>
        <v>0.10126203632161557</v>
      </c>
      <c r="L42" s="2">
        <f t="shared" si="32"/>
        <v>0.18938066427172875</v>
      </c>
      <c r="M42" s="2">
        <f t="shared" si="33"/>
        <v>0.86323145835864967</v>
      </c>
      <c r="N42" s="2">
        <f t="shared" si="34"/>
        <v>0.1959421276806014</v>
      </c>
      <c r="O42" s="2">
        <f t="shared" si="35"/>
        <v>0.20324428183838558</v>
      </c>
      <c r="P42" s="2">
        <f t="shared" si="36"/>
        <v>0.14790256421036399</v>
      </c>
      <c r="Q42" s="2">
        <f t="shared" si="37"/>
        <v>0.29033663668231713</v>
      </c>
      <c r="R42" s="2">
        <f t="shared" si="38"/>
        <v>5.1059900117412502E-2</v>
      </c>
      <c r="S42" s="2">
        <f t="shared" si="39"/>
        <v>0.22611550367013661</v>
      </c>
      <c r="T42" s="2">
        <f t="shared" si="40"/>
        <v>0.16451586428062234</v>
      </c>
      <c r="U42" s="2">
        <f t="shared" si="41"/>
        <v>0.15640529722487068</v>
      </c>
      <c r="V42" s="2">
        <f t="shared" si="42"/>
        <v>0.42827581638472279</v>
      </c>
      <c r="W42" s="2">
        <f t="shared" si="43"/>
        <v>0.23487038340327293</v>
      </c>
      <c r="X42" s="7">
        <f t="shared" si="44"/>
        <v>0.23620212065093685</v>
      </c>
      <c r="Y42" s="45" t="s">
        <v>1770</v>
      </c>
    </row>
    <row r="43" spans="1:25" x14ac:dyDescent="0.25">
      <c r="A43" s="6" t="s">
        <v>7</v>
      </c>
      <c r="B43" s="1" t="s">
        <v>1636</v>
      </c>
      <c r="C43" s="81" t="s">
        <v>1756</v>
      </c>
      <c r="D43" s="3">
        <v>18.7</v>
      </c>
      <c r="E43" s="3">
        <v>15.679</v>
      </c>
      <c r="F43" s="55">
        <v>38.997</v>
      </c>
      <c r="G43" s="28">
        <f t="shared" si="0"/>
        <v>0.26583250092869171</v>
      </c>
      <c r="H43" s="28">
        <f t="shared" si="17"/>
        <v>0.26370605785609535</v>
      </c>
      <c r="I43" s="28">
        <f t="shared" si="1"/>
        <v>0.15084360095807439</v>
      </c>
      <c r="J43" s="28">
        <f t="shared" si="2"/>
        <v>0.1518217288466947</v>
      </c>
      <c r="K43" s="28">
        <f t="shared" si="3"/>
        <v>0.21470677679104688</v>
      </c>
      <c r="L43" s="2">
        <f t="shared" si="32"/>
        <v>0.27701212247842405</v>
      </c>
      <c r="M43" s="2">
        <f t="shared" si="33"/>
        <v>0.82765384714867407</v>
      </c>
      <c r="N43" s="2">
        <f t="shared" si="34"/>
        <v>0.28969559437451203</v>
      </c>
      <c r="O43" s="2">
        <f t="shared" si="35"/>
        <v>0.29818259187954166</v>
      </c>
      <c r="P43" s="2">
        <f t="shared" si="36"/>
        <v>0.18686120116279184</v>
      </c>
      <c r="Q43" s="2">
        <f t="shared" si="37"/>
        <v>0.33726636743084842</v>
      </c>
      <c r="R43" s="2">
        <f t="shared" si="38"/>
        <v>0.16306174720025743</v>
      </c>
      <c r="S43" s="2">
        <f t="shared" si="39"/>
        <v>0.29083789471112387</v>
      </c>
      <c r="T43" s="2">
        <f t="shared" si="40"/>
        <v>0.2379896417914015</v>
      </c>
      <c r="U43" s="2">
        <f t="shared" si="41"/>
        <v>0.21226699460820464</v>
      </c>
      <c r="V43" s="2">
        <f t="shared" si="42"/>
        <v>0.55417926242327076</v>
      </c>
      <c r="W43" s="2">
        <f t="shared" si="43"/>
        <v>0.34316607786901099</v>
      </c>
      <c r="X43" s="7">
        <f t="shared" si="44"/>
        <v>0.34403851790170153</v>
      </c>
      <c r="Y43" s="45" t="s">
        <v>1770</v>
      </c>
    </row>
    <row r="44" spans="1:25" x14ac:dyDescent="0.25">
      <c r="A44" s="6" t="s">
        <v>7</v>
      </c>
      <c r="B44" s="1" t="s">
        <v>1636</v>
      </c>
      <c r="C44" s="81" t="s">
        <v>1757</v>
      </c>
      <c r="D44" s="3">
        <v>18.318999999999999</v>
      </c>
      <c r="E44" s="3">
        <v>15.65</v>
      </c>
      <c r="F44" s="55">
        <v>38.488999999999997</v>
      </c>
      <c r="G44" s="28">
        <f t="shared" si="0"/>
        <v>0.48608885869766449</v>
      </c>
      <c r="H44" s="28">
        <f t="shared" si="17"/>
        <v>0.48809493436215773</v>
      </c>
      <c r="I44" s="28">
        <f t="shared" si="1"/>
        <v>0.78616557540380572</v>
      </c>
      <c r="J44" s="28">
        <f t="shared" si="2"/>
        <v>0.78713806752691085</v>
      </c>
      <c r="K44" s="28">
        <f t="shared" si="3"/>
        <v>0.44525161425872534</v>
      </c>
      <c r="L44" s="2">
        <f t="shared" si="32"/>
        <v>0.45810618419750909</v>
      </c>
      <c r="M44" s="2">
        <f t="shared" si="33"/>
        <v>1.1568841993475438</v>
      </c>
      <c r="N44" s="2">
        <f t="shared" si="34"/>
        <v>0.44104670659693135</v>
      </c>
      <c r="O44" s="2">
        <f t="shared" si="35"/>
        <v>0.43554149985965923</v>
      </c>
      <c r="P44" s="2">
        <f t="shared" si="36"/>
        <v>0.54738652568363588</v>
      </c>
      <c r="Q44" s="2">
        <f t="shared" si="37"/>
        <v>0.55538511197186458</v>
      </c>
      <c r="R44" s="2">
        <f t="shared" si="38"/>
        <v>0.4837927794004373</v>
      </c>
      <c r="S44" s="2">
        <f t="shared" si="39"/>
        <v>0.50680816982365628</v>
      </c>
      <c r="T44" s="2">
        <f t="shared" si="40"/>
        <v>0.49319492049290631</v>
      </c>
      <c r="U44" s="2">
        <f t="shared" si="41"/>
        <v>0.52385808860797844</v>
      </c>
      <c r="V44" s="2">
        <f t="shared" si="42"/>
        <v>0.21026910115373523</v>
      </c>
      <c r="W44" s="2">
        <f t="shared" si="43"/>
        <v>0.38243417342073649</v>
      </c>
      <c r="X44" s="7">
        <f t="shared" si="44"/>
        <v>0.38337738822210338</v>
      </c>
      <c r="Y44" s="45" t="s">
        <v>1770</v>
      </c>
    </row>
    <row r="45" spans="1:25" x14ac:dyDescent="0.25">
      <c r="A45" s="6" t="s">
        <v>7</v>
      </c>
      <c r="B45" s="1" t="s">
        <v>1636</v>
      </c>
      <c r="C45" s="81" t="s">
        <v>1758</v>
      </c>
      <c r="D45" s="3">
        <v>18.632000000000001</v>
      </c>
      <c r="E45" s="3">
        <v>15.67</v>
      </c>
      <c r="F45" s="55">
        <v>38.896000000000001</v>
      </c>
      <c r="G45" s="28">
        <f t="shared" si="0"/>
        <v>0.19334536081841081</v>
      </c>
      <c r="H45" s="28">
        <f t="shared" si="17"/>
        <v>0.19198519461146263</v>
      </c>
      <c r="I45" s="28">
        <f t="shared" si="1"/>
        <v>0.27241916590063309</v>
      </c>
      <c r="J45" s="28">
        <f t="shared" si="2"/>
        <v>0.27339909902923515</v>
      </c>
      <c r="K45" s="28">
        <f t="shared" si="3"/>
        <v>0.10772650555921821</v>
      </c>
      <c r="L45" s="2">
        <f t="shared" si="32"/>
        <v>0.19329592856550593</v>
      </c>
      <c r="M45" s="2">
        <f t="shared" si="33"/>
        <v>0.8589559305924831</v>
      </c>
      <c r="N45" s="2">
        <f t="shared" si="34"/>
        <v>0.20060009322032016</v>
      </c>
      <c r="O45" s="2">
        <f t="shared" si="35"/>
        <v>0.20805407494207151</v>
      </c>
      <c r="P45" s="2">
        <f t="shared" si="36"/>
        <v>0.14525490869502689</v>
      </c>
      <c r="Q45" s="2">
        <f t="shared" si="37"/>
        <v>0.2911250635036417</v>
      </c>
      <c r="R45" s="2">
        <f t="shared" si="38"/>
        <v>5.5987439662840345E-2</v>
      </c>
      <c r="S45" s="2">
        <f t="shared" si="39"/>
        <v>0.22852951888103915</v>
      </c>
      <c r="T45" s="2">
        <f t="shared" si="40"/>
        <v>0.16637063923661516</v>
      </c>
      <c r="U45" s="2">
        <f t="shared" si="41"/>
        <v>0.15604479164650087</v>
      </c>
      <c r="V45" s="2">
        <f t="shared" si="42"/>
        <v>0.43791784035364606</v>
      </c>
      <c r="W45" s="2">
        <f t="shared" si="43"/>
        <v>0.24144485291676965</v>
      </c>
      <c r="X45" s="7">
        <f t="shared" si="44"/>
        <v>0.24266199084323001</v>
      </c>
      <c r="Y45" s="45" t="s">
        <v>1770</v>
      </c>
    </row>
    <row r="46" spans="1:25" x14ac:dyDescent="0.25">
      <c r="A46" s="6" t="s">
        <v>7</v>
      </c>
      <c r="B46" s="1" t="s">
        <v>1636</v>
      </c>
      <c r="C46" s="81" t="s">
        <v>1759</v>
      </c>
      <c r="D46" s="3">
        <v>18.46</v>
      </c>
      <c r="E46" s="3">
        <v>15.669</v>
      </c>
      <c r="F46" s="55">
        <v>38.695999999999998</v>
      </c>
      <c r="G46" s="28">
        <f t="shared" si="0"/>
        <v>0.28141364314829936</v>
      </c>
      <c r="H46" s="28">
        <f t="shared" si="17"/>
        <v>0.28268364818290914</v>
      </c>
      <c r="I46" s="28">
        <f t="shared" si="1"/>
        <v>0.53576434367172676</v>
      </c>
      <c r="J46" s="28">
        <f t="shared" si="2"/>
        <v>0.53673229579558368</v>
      </c>
      <c r="K46" s="28">
        <f t="shared" si="3"/>
        <v>0.20958530482836663</v>
      </c>
      <c r="L46" s="2">
        <f t="shared" si="32"/>
        <v>0.25559991392799875</v>
      </c>
      <c r="M46" s="2">
        <f t="shared" si="33"/>
        <v>1.0012290800311388</v>
      </c>
      <c r="N46" s="2">
        <f t="shared" si="34"/>
        <v>0.24263519406714071</v>
      </c>
      <c r="O46" s="2">
        <f t="shared" si="35"/>
        <v>0.24090989622678438</v>
      </c>
      <c r="P46" s="2">
        <f t="shared" si="36"/>
        <v>0.32029278558843632</v>
      </c>
      <c r="Q46" s="2">
        <f t="shared" si="37"/>
        <v>0.3771497615006516</v>
      </c>
      <c r="R46" s="2">
        <f t="shared" si="38"/>
        <v>0.2389349145687987</v>
      </c>
      <c r="S46" s="2">
        <f t="shared" si="39"/>
        <v>0.31263250150936034</v>
      </c>
      <c r="T46" s="2">
        <f t="shared" si="40"/>
        <v>0.278051775034796</v>
      </c>
      <c r="U46" s="2">
        <f t="shared" si="41"/>
        <v>0.3025322743113551</v>
      </c>
      <c r="V46" s="2">
        <f t="shared" si="42"/>
        <v>0.23666405493863854</v>
      </c>
      <c r="W46" s="2">
        <f t="shared" si="43"/>
        <v>0.20760649556312027</v>
      </c>
      <c r="X46" s="7">
        <f t="shared" si="44"/>
        <v>0.20938582043681747</v>
      </c>
      <c r="Y46" s="45" t="s">
        <v>1770</v>
      </c>
    </row>
    <row r="47" spans="1:25" x14ac:dyDescent="0.25">
      <c r="A47" s="6" t="s">
        <v>7</v>
      </c>
      <c r="B47" s="1" t="s">
        <v>1636</v>
      </c>
      <c r="C47" s="81" t="s">
        <v>1760</v>
      </c>
      <c r="D47" s="3">
        <v>18.693000000000001</v>
      </c>
      <c r="E47" s="3">
        <v>15.679</v>
      </c>
      <c r="F47" s="55">
        <v>39.020000000000003</v>
      </c>
      <c r="G47" s="28">
        <f t="shared" si="0"/>
        <v>0.28948099859922549</v>
      </c>
      <c r="H47" s="28">
        <f t="shared" si="17"/>
        <v>0.28737671260908421</v>
      </c>
      <c r="I47" s="28">
        <f t="shared" si="1"/>
        <v>0.13960960550763665</v>
      </c>
      <c r="J47" s="28">
        <f t="shared" si="2"/>
        <v>0.14057470380548004</v>
      </c>
      <c r="K47" s="28">
        <f t="shared" si="3"/>
        <v>0.23549309968659832</v>
      </c>
      <c r="L47" s="2">
        <f t="shared" si="32"/>
        <v>0.30024349451737231</v>
      </c>
      <c r="M47" s="2">
        <f t="shared" si="33"/>
        <v>0.84334634089441551</v>
      </c>
      <c r="N47" s="2">
        <f t="shared" si="34"/>
        <v>0.31263738963854582</v>
      </c>
      <c r="O47" s="2">
        <f t="shared" si="35"/>
        <v>0.32106671907876633</v>
      </c>
      <c r="P47" s="2">
        <f t="shared" si="36"/>
        <v>0.21069107361253481</v>
      </c>
      <c r="Q47" s="2">
        <f t="shared" si="37"/>
        <v>0.36108107482946489</v>
      </c>
      <c r="R47" s="2">
        <f t="shared" si="38"/>
        <v>0.18317235981447111</v>
      </c>
      <c r="S47" s="2">
        <f t="shared" si="39"/>
        <v>0.31484393117860843</v>
      </c>
      <c r="T47" s="2">
        <f t="shared" si="40"/>
        <v>0.26157887835221155</v>
      </c>
      <c r="U47" s="2">
        <f t="shared" si="41"/>
        <v>0.23611428800477283</v>
      </c>
      <c r="V47" s="2">
        <f t="shared" si="42"/>
        <v>0.57394013180819181</v>
      </c>
      <c r="W47" s="2">
        <f t="shared" si="43"/>
        <v>0.36512994536192539</v>
      </c>
      <c r="X47" s="7">
        <f t="shared" si="44"/>
        <v>0.36601748837999776</v>
      </c>
      <c r="Y47" s="45" t="s">
        <v>1770</v>
      </c>
    </row>
    <row r="48" spans="1:25" x14ac:dyDescent="0.25">
      <c r="A48" s="6" t="s">
        <v>7</v>
      </c>
      <c r="B48" s="1" t="s">
        <v>1636</v>
      </c>
      <c r="C48" s="81" t="s">
        <v>1761</v>
      </c>
      <c r="D48" s="3">
        <v>18.7</v>
      </c>
      <c r="E48" s="3">
        <v>15.683999999999999</v>
      </c>
      <c r="F48" s="55">
        <v>38.963999999999999</v>
      </c>
      <c r="G48" s="28">
        <f t="shared" si="0"/>
        <v>0.23415876782645115</v>
      </c>
      <c r="H48" s="28">
        <f t="shared" si="17"/>
        <v>0.2320401149586023</v>
      </c>
      <c r="I48" s="28">
        <f t="shared" si="1"/>
        <v>0.17682438166157649</v>
      </c>
      <c r="J48" s="28">
        <f t="shared" si="2"/>
        <v>0.17778483442071039</v>
      </c>
      <c r="K48" s="28">
        <f t="shared" si="3"/>
        <v>0.18374166647769333</v>
      </c>
      <c r="L48" s="2">
        <f t="shared" si="32"/>
        <v>0.24499084880868627</v>
      </c>
      <c r="M48" s="2">
        <f t="shared" si="33"/>
        <v>0.8151302538245041</v>
      </c>
      <c r="N48" s="2">
        <f t="shared" si="34"/>
        <v>0.25770339035410628</v>
      </c>
      <c r="O48" s="2">
        <f t="shared" si="35"/>
        <v>0.26624954103246906</v>
      </c>
      <c r="P48" s="2">
        <f t="shared" si="36"/>
        <v>0.15694007932966242</v>
      </c>
      <c r="Q48" s="2">
        <f t="shared" si="37"/>
        <v>0.30792518994067264</v>
      </c>
      <c r="R48" s="2">
        <f t="shared" si="38"/>
        <v>0.13272796766318776</v>
      </c>
      <c r="S48" s="2">
        <f t="shared" si="39"/>
        <v>0.25925852155714824</v>
      </c>
      <c r="T48" s="2">
        <f t="shared" si="40"/>
        <v>0.20623731379165872</v>
      </c>
      <c r="U48" s="2">
        <f t="shared" si="41"/>
        <v>0.18121472622278573</v>
      </c>
      <c r="V48" s="2">
        <f t="shared" si="42"/>
        <v>0.52354227613441018</v>
      </c>
      <c r="W48" s="2">
        <f t="shared" si="43"/>
        <v>0.3115719130473722</v>
      </c>
      <c r="X48" s="7">
        <f t="shared" si="44"/>
        <v>0.31249729886832395</v>
      </c>
      <c r="Y48" s="45" t="s">
        <v>1770</v>
      </c>
    </row>
    <row r="49" spans="1:25" x14ac:dyDescent="0.25">
      <c r="A49" s="6" t="s">
        <v>7</v>
      </c>
      <c r="B49" s="1" t="s">
        <v>1636</v>
      </c>
      <c r="C49" s="81" t="s">
        <v>1762</v>
      </c>
      <c r="D49" s="3">
        <v>18.713999999999999</v>
      </c>
      <c r="E49" s="3">
        <v>15.670999999999999</v>
      </c>
      <c r="F49" s="55">
        <v>38.948999999999998</v>
      </c>
      <c r="G49" s="28">
        <f t="shared" si="0"/>
        <v>0.21585842246713838</v>
      </c>
      <c r="H49" s="28">
        <f t="shared" si="17"/>
        <v>0.21369722728664758</v>
      </c>
      <c r="I49" s="28">
        <f t="shared" si="1"/>
        <v>0.18332608093230801</v>
      </c>
      <c r="J49" s="28">
        <f t="shared" si="2"/>
        <v>0.18429763251327899</v>
      </c>
      <c r="K49" s="28">
        <f t="shared" si="3"/>
        <v>0.17302889932031493</v>
      </c>
      <c r="L49" s="2">
        <f t="shared" si="32"/>
        <v>0.22810636992420935</v>
      </c>
      <c r="M49" s="2">
        <f t="shared" si="33"/>
        <v>0.7970294666447415</v>
      </c>
      <c r="N49" s="2">
        <f t="shared" si="34"/>
        <v>0.24143996645129109</v>
      </c>
      <c r="O49" s="2">
        <f t="shared" si="35"/>
        <v>0.24999731618559443</v>
      </c>
      <c r="P49" s="2">
        <f t="shared" si="36"/>
        <v>0.13624547148437832</v>
      </c>
      <c r="Q49" s="2">
        <f t="shared" si="37"/>
        <v>0.28739318467910691</v>
      </c>
      <c r="R49" s="2">
        <f t="shared" si="38"/>
        <v>0.12488800342707068</v>
      </c>
      <c r="S49" s="2">
        <f t="shared" si="39"/>
        <v>0.24070812408391662</v>
      </c>
      <c r="T49" s="2">
        <f t="shared" si="40"/>
        <v>0.18821378695515095</v>
      </c>
      <c r="U49" s="2">
        <f t="shared" si="41"/>
        <v>0.16181680073465521</v>
      </c>
      <c r="V49" s="2">
        <f t="shared" si="42"/>
        <v>0.51320243072300264</v>
      </c>
      <c r="W49" s="2">
        <f t="shared" si="43"/>
        <v>0.2970748676680659</v>
      </c>
      <c r="X49" s="7">
        <f t="shared" si="44"/>
        <v>0.29784879016037363</v>
      </c>
      <c r="Y49" s="45" t="s">
        <v>1770</v>
      </c>
    </row>
    <row r="50" spans="1:25" x14ac:dyDescent="0.25">
      <c r="A50" s="8" t="s">
        <v>7</v>
      </c>
      <c r="B50" s="66" t="s">
        <v>1636</v>
      </c>
      <c r="C50" s="85" t="s">
        <v>1763</v>
      </c>
      <c r="D50" s="9">
        <v>18.68</v>
      </c>
      <c r="E50" s="9">
        <v>15.677</v>
      </c>
      <c r="F50" s="73">
        <v>38.941000000000003</v>
      </c>
      <c r="G50" s="29">
        <f t="shared" si="0"/>
        <v>0.21523517033701345</v>
      </c>
      <c r="H50" s="29">
        <f t="shared" si="17"/>
        <v>0.21329056460613247</v>
      </c>
      <c r="I50" s="29">
        <f t="shared" si="1"/>
        <v>0.20737514786009745</v>
      </c>
      <c r="J50" s="29">
        <f t="shared" si="2"/>
        <v>0.20834849975461286</v>
      </c>
      <c r="K50" s="29">
        <f t="shared" si="3"/>
        <v>0.15572732579737281</v>
      </c>
      <c r="L50" s="12">
        <f t="shared" si="32"/>
        <v>0.22337331084980208</v>
      </c>
      <c r="M50" s="12">
        <f t="shared" si="33"/>
        <v>0.82615260739163809</v>
      </c>
      <c r="N50" s="12">
        <f t="shared" si="34"/>
        <v>0.23485147945031681</v>
      </c>
      <c r="O50" s="12">
        <f t="shared" si="35"/>
        <v>0.24319962602767775</v>
      </c>
      <c r="P50" s="12">
        <f t="shared" si="36"/>
        <v>0.14404661918976655</v>
      </c>
      <c r="Q50" s="12">
        <f t="shared" si="37"/>
        <v>0.29706161414763971</v>
      </c>
      <c r="R50" s="12">
        <f t="shared" si="38"/>
        <v>0.10363191303841182</v>
      </c>
      <c r="S50" s="12">
        <f t="shared" si="39"/>
        <v>0.24378006686355677</v>
      </c>
      <c r="T50" s="12">
        <f t="shared" si="40"/>
        <v>0.1870095976146697</v>
      </c>
      <c r="U50" s="12">
        <f t="shared" si="41"/>
        <v>0.16534544747286067</v>
      </c>
      <c r="V50" s="12">
        <f t="shared" si="42"/>
        <v>0.4947998533750822</v>
      </c>
      <c r="W50" s="12">
        <f t="shared" si="43"/>
        <v>0.28590067680927511</v>
      </c>
      <c r="X50" s="13">
        <f t="shared" si="44"/>
        <v>0.28688405637121228</v>
      </c>
      <c r="Y50" s="45" t="s">
        <v>1770</v>
      </c>
    </row>
    <row r="51" spans="1:25" x14ac:dyDescent="0.25">
      <c r="A51" s="6" t="s">
        <v>1002</v>
      </c>
      <c r="B51" s="19" t="s">
        <v>1728</v>
      </c>
      <c r="C51" s="83">
        <v>5116</v>
      </c>
      <c r="D51" s="41">
        <v>18.626000000000001</v>
      </c>
      <c r="E51" s="41">
        <v>15.621</v>
      </c>
      <c r="F51" s="42">
        <v>38.634</v>
      </c>
      <c r="G51" s="28">
        <f t="shared" si="0"/>
        <v>0.15368935730882022</v>
      </c>
      <c r="H51" s="28">
        <f t="shared" si="17"/>
        <v>0.15605186621760883</v>
      </c>
      <c r="I51" s="28">
        <f t="shared" si="1"/>
        <v>0.51142715214387513</v>
      </c>
      <c r="J51" s="28">
        <f t="shared" si="2"/>
        <v>0.51237651912435989</v>
      </c>
      <c r="K51" s="28">
        <f t="shared" si="3"/>
        <v>0.16169724796668444</v>
      </c>
      <c r="L51" s="2">
        <f t="shared" si="32"/>
        <v>0.12688528677510058</v>
      </c>
      <c r="M51" s="2">
        <f t="shared" si="33"/>
        <v>0.83873742655255368</v>
      </c>
      <c r="N51" s="2">
        <f t="shared" si="34"/>
        <v>0.10877020455988434</v>
      </c>
      <c r="O51" s="2">
        <f t="shared" si="35"/>
        <v>0.10139239665773539</v>
      </c>
      <c r="P51" s="2">
        <f t="shared" si="36"/>
        <v>0.22865744794342183</v>
      </c>
      <c r="Q51" s="2">
        <f t="shared" si="37"/>
        <v>0.22071425554322219</v>
      </c>
      <c r="R51" s="2">
        <f t="shared" si="38"/>
        <v>0.21511358255581822</v>
      </c>
      <c r="S51" s="2">
        <f t="shared" si="39"/>
        <v>0.173941602269268</v>
      </c>
      <c r="T51" s="2">
        <f t="shared" si="40"/>
        <v>0.16783393459011872</v>
      </c>
      <c r="U51" s="2">
        <f t="shared" si="41"/>
        <v>0.20124039604413524</v>
      </c>
      <c r="V51" s="2">
        <f t="shared" si="42"/>
        <v>0.18928749271940998</v>
      </c>
      <c r="W51" s="2">
        <f t="shared" si="43"/>
        <v>4.4317682701151113E-2</v>
      </c>
      <c r="X51" s="7">
        <f t="shared" si="44"/>
        <v>4.4458315307711195E-2</v>
      </c>
      <c r="Y51" s="30" t="s">
        <v>6</v>
      </c>
    </row>
    <row r="52" spans="1:25" x14ac:dyDescent="0.25">
      <c r="A52" s="6" t="s">
        <v>1002</v>
      </c>
      <c r="B52" s="19" t="s">
        <v>1728</v>
      </c>
      <c r="C52" s="83">
        <v>5117</v>
      </c>
      <c r="D52" s="41">
        <v>18.622</v>
      </c>
      <c r="E52" s="41">
        <v>15.618</v>
      </c>
      <c r="F52" s="42">
        <v>38.552</v>
      </c>
      <c r="G52" s="28">
        <f t="shared" si="0"/>
        <v>0.21930765729905047</v>
      </c>
      <c r="H52" s="28">
        <f t="shared" si="17"/>
        <v>0.22182149343559621</v>
      </c>
      <c r="I52" s="28">
        <f t="shared" si="1"/>
        <v>0.59012929257070013</v>
      </c>
      <c r="J52" s="28">
        <f t="shared" si="2"/>
        <v>0.59106115364655465</v>
      </c>
      <c r="K52" s="28">
        <f t="shared" si="3"/>
        <v>0.24262934694714827</v>
      </c>
      <c r="L52" s="2">
        <f t="shared" si="32"/>
        <v>0.1953346769009526</v>
      </c>
      <c r="M52" s="2">
        <f t="shared" si="33"/>
        <v>0.85054263308784428</v>
      </c>
      <c r="N52" s="2">
        <f t="shared" si="34"/>
        <v>0.17801763227275813</v>
      </c>
      <c r="O52" s="2">
        <f t="shared" si="35"/>
        <v>0.16960323729221549</v>
      </c>
      <c r="P52" s="2">
        <f t="shared" si="36"/>
        <v>0.30133633783531455</v>
      </c>
      <c r="Q52" s="2">
        <f t="shared" si="37"/>
        <v>0.25784670368263274</v>
      </c>
      <c r="R52" s="2">
        <f t="shared" si="38"/>
        <v>0.29613563345196903</v>
      </c>
      <c r="S52" s="2">
        <f t="shared" si="39"/>
        <v>0.22761937747037533</v>
      </c>
      <c r="T52" s="2">
        <f t="shared" si="40"/>
        <v>0.23871336284339209</v>
      </c>
      <c r="U52" s="2">
        <f t="shared" si="41"/>
        <v>0.27243717991493244</v>
      </c>
      <c r="V52" s="2">
        <f t="shared" si="42"/>
        <v>0.12395819819600561</v>
      </c>
      <c r="W52" s="2">
        <f t="shared" si="43"/>
        <v>0.11500633460814257</v>
      </c>
      <c r="X52" s="7">
        <f t="shared" si="44"/>
        <v>0.11455025883864342</v>
      </c>
      <c r="Y52" s="18" t="s">
        <v>6</v>
      </c>
    </row>
    <row r="53" spans="1:25" x14ac:dyDescent="0.25">
      <c r="A53" s="6" t="s">
        <v>1002</v>
      </c>
      <c r="B53" s="19" t="s">
        <v>1728</v>
      </c>
      <c r="C53" s="83">
        <v>5118</v>
      </c>
      <c r="D53" s="41">
        <v>18.751999999999999</v>
      </c>
      <c r="E53" s="41">
        <v>15.737</v>
      </c>
      <c r="F53" s="42">
        <v>39.268000000000001</v>
      </c>
      <c r="G53" s="28">
        <f t="shared" si="0"/>
        <v>0.53981718993563621</v>
      </c>
      <c r="H53" s="28">
        <f t="shared" si="17"/>
        <v>0.53746825482999971</v>
      </c>
      <c r="I53" s="28">
        <f t="shared" si="1"/>
        <v>0.1712079202315169</v>
      </c>
      <c r="J53" s="28">
        <f t="shared" si="2"/>
        <v>0.17057208842598354</v>
      </c>
      <c r="K53" s="28">
        <f t="shared" si="3"/>
        <v>0.49573178231781917</v>
      </c>
      <c r="L53" s="2">
        <f t="shared" si="32"/>
        <v>0.55452303468837372</v>
      </c>
      <c r="M53" s="2">
        <f t="shared" si="33"/>
        <v>0.92743607364604941</v>
      </c>
      <c r="N53" s="2">
        <f t="shared" si="34"/>
        <v>0.56856549086275399</v>
      </c>
      <c r="O53" s="2">
        <f t="shared" si="35"/>
        <v>0.57724550938054364</v>
      </c>
      <c r="P53" s="2">
        <f t="shared" si="36"/>
        <v>0.45558809082328255</v>
      </c>
      <c r="Q53" s="2">
        <f t="shared" si="37"/>
        <v>0.59023102476911637</v>
      </c>
      <c r="R53" s="2">
        <f t="shared" si="38"/>
        <v>0.44311566593836693</v>
      </c>
      <c r="S53" s="2">
        <f t="shared" si="39"/>
        <v>0.55712709591259169</v>
      </c>
      <c r="T53" s="2">
        <f t="shared" si="40"/>
        <v>0.513178477335127</v>
      </c>
      <c r="U53" s="2">
        <f t="shared" si="41"/>
        <v>0.4836870238077503</v>
      </c>
      <c r="V53" s="2">
        <f t="shared" si="42"/>
        <v>0.83332531156805834</v>
      </c>
      <c r="W53" s="2">
        <f t="shared" si="43"/>
        <v>0.62437743152679781</v>
      </c>
      <c r="X53" s="7">
        <f t="shared" si="44"/>
        <v>0.62526975122742001</v>
      </c>
      <c r="Y53" s="18" t="s">
        <v>6</v>
      </c>
    </row>
    <row r="54" spans="1:25" x14ac:dyDescent="0.25">
      <c r="A54" s="6" t="s">
        <v>1002</v>
      </c>
      <c r="B54" s="19" t="s">
        <v>1728</v>
      </c>
      <c r="C54" s="83">
        <v>5119</v>
      </c>
      <c r="D54" s="41">
        <v>18.588000000000001</v>
      </c>
      <c r="E54" s="41">
        <v>15.654</v>
      </c>
      <c r="F54" s="42">
        <v>38.798000000000002</v>
      </c>
      <c r="G54" s="28">
        <f t="shared" si="0"/>
        <v>0.16243210443135997</v>
      </c>
      <c r="H54" s="28">
        <f t="shared" si="17"/>
        <v>0.16251521451851883</v>
      </c>
      <c r="I54" s="28">
        <f t="shared" si="1"/>
        <v>0.37860232692099888</v>
      </c>
      <c r="J54" s="28">
        <f t="shared" si="2"/>
        <v>0.37958686403772729</v>
      </c>
      <c r="K54" s="28">
        <f t="shared" si="3"/>
        <v>5.9674114991340628E-2</v>
      </c>
      <c r="L54" s="2">
        <f t="shared" ref="L54:L90" si="45">SQRT((($D$8-$D54)^2)+(($E$8-$E54)^2)+(($F$8-$F54)^2))</f>
        <v>0.14668727279488428</v>
      </c>
      <c r="M54" s="2">
        <f t="shared" ref="M54:M90" si="46">SQRT((($D$9-$D54)^2)+(($E$9-$E54)^2)+(($F$9-$F54)^2))</f>
        <v>0.88274946088910211</v>
      </c>
      <c r="N54" s="2">
        <f t="shared" ref="N54:N90" si="47">SQRT((($D$10-$D54)^2)+(($E$10-$E54)^2)+(($F$10-$F54)^2))</f>
        <v>0.14388341600059545</v>
      </c>
      <c r="O54" s="2">
        <f t="shared" ref="O54:O90" si="48">SQRT((($D$11-$D54)^2)+(($E$11-$E54)^2)+(($F$11-$F54)^2))</f>
        <v>0.14797762702517145</v>
      </c>
      <c r="P54" s="2">
        <f t="shared" ref="P54:P90" si="49">SQRT((($D$12-$D54)^2)+(($E$12-$E54)^2)+(($F$12-$F54)^2))</f>
        <v>0.16823658490352184</v>
      </c>
      <c r="Q54" s="2">
        <f t="shared" ref="Q54:Q90" si="50">SQRT((($D$13-$D54)^2)+(($E$13-$E54)^2)+(($F$13-$F54)^2))</f>
        <v>0.27139993109800037</v>
      </c>
      <c r="R54" s="2">
        <f t="shared" ref="R54:R90" si="51">SQRT((($D$14-$D54)^2)+(($E$14-$E54)^2)+(($F$14-$F54)^2))</f>
        <v>7.668137583533137E-2</v>
      </c>
      <c r="S54" s="2">
        <f t="shared" ref="S54:S90" si="52">SQRT((($D$15-$D54)^2)+(($E$15-$E54)^2)+(($F$15-$F54)^2))</f>
        <v>0.20227481553569607</v>
      </c>
      <c r="T54" s="2">
        <f t="shared" ref="T54:T90" si="53">SQRT((($D$16-$D54)^2)+(($E$16-$E54)^2)+(($F$16-$F54)^2))</f>
        <v>0.14592926231568579</v>
      </c>
      <c r="U54" s="2">
        <f t="shared" ref="U54:U90" si="54">SQRT((($D$17-$D54)^2)+(($E$17-$E54)^2)+(($F$17-$F54)^2))</f>
        <v>0.15891210463649449</v>
      </c>
      <c r="V54" s="2">
        <f t="shared" ref="V54:V90" si="55">SQRT((($D$18-$D54)^2)+(($E$18-$E54)^2)+(($F$18-$F54)^2))</f>
        <v>0.33185224859868223</v>
      </c>
      <c r="W54" s="2">
        <f t="shared" ref="W54:W90" si="56">SQRT((($D$19-$D54)^2)+(($E$19-$E54)^2)+(($F$19-$F54)^2))</f>
        <v>0.15818336511782957</v>
      </c>
      <c r="X54" s="7">
        <f t="shared" ref="X54:X90" si="57">SQRT((($D$20-$D54)^2)+(($E$20-$E54)^2)+(($F$20-$F54)^2))</f>
        <v>0.15972364195697519</v>
      </c>
      <c r="Y54" s="18" t="s">
        <v>6</v>
      </c>
    </row>
    <row r="55" spans="1:25" x14ac:dyDescent="0.25">
      <c r="A55" s="6" t="s">
        <v>1002</v>
      </c>
      <c r="B55" s="19" t="s">
        <v>1728</v>
      </c>
      <c r="C55" s="83">
        <v>5227</v>
      </c>
      <c r="D55" s="41">
        <v>18.863</v>
      </c>
      <c r="E55" s="41">
        <v>15.696</v>
      </c>
      <c r="F55" s="42">
        <v>39.018999999999998</v>
      </c>
      <c r="G55" s="28">
        <f t="shared" si="0"/>
        <v>0.3133424301782356</v>
      </c>
      <c r="H55" s="28">
        <f t="shared" si="17"/>
        <v>0.31080438373678343</v>
      </c>
      <c r="I55" s="28">
        <f t="shared" si="1"/>
        <v>0.11207145912318482</v>
      </c>
      <c r="J55" s="28">
        <f t="shared" si="2"/>
        <v>0.11230884804858202</v>
      </c>
      <c r="K55" s="28">
        <f t="shared" si="3"/>
        <v>0.31708200831961458</v>
      </c>
      <c r="L55" s="2">
        <f t="shared" si="45"/>
        <v>0.33598546992392381</v>
      </c>
      <c r="M55" s="2">
        <f t="shared" si="46"/>
        <v>0.6915034133682918</v>
      </c>
      <c r="N55" s="2">
        <f t="shared" si="47"/>
        <v>0.35327631876478949</v>
      </c>
      <c r="O55" s="2">
        <f t="shared" si="48"/>
        <v>0.36169003041278314</v>
      </c>
      <c r="P55" s="2">
        <f t="shared" si="49"/>
        <v>0.23038908068743241</v>
      </c>
      <c r="Q55" s="2">
        <f t="shared" si="50"/>
        <v>0.33289070668914633</v>
      </c>
      <c r="R55" s="2">
        <f t="shared" si="51"/>
        <v>0.27894568180920204</v>
      </c>
      <c r="S55" s="2">
        <f t="shared" si="52"/>
        <v>0.31808326111255403</v>
      </c>
      <c r="T55" s="2">
        <f t="shared" si="53"/>
        <v>0.29256799141395834</v>
      </c>
      <c r="U55" s="2">
        <f t="shared" si="54"/>
        <v>0.2588787689247577</v>
      </c>
      <c r="V55" s="2">
        <f t="shared" si="55"/>
        <v>0.64447170217163063</v>
      </c>
      <c r="W55" s="2">
        <f t="shared" si="56"/>
        <v>0.41755614832019733</v>
      </c>
      <c r="X55" s="7">
        <f t="shared" si="57"/>
        <v>0.41791408423263066</v>
      </c>
      <c r="Y55" s="18" t="s">
        <v>6</v>
      </c>
    </row>
    <row r="56" spans="1:25" x14ac:dyDescent="0.25">
      <c r="A56" s="6" t="s">
        <v>1002</v>
      </c>
      <c r="B56" s="19" t="s">
        <v>1728</v>
      </c>
      <c r="C56" s="83" t="s">
        <v>1729</v>
      </c>
      <c r="D56" s="41">
        <v>18.797000000000001</v>
      </c>
      <c r="E56" s="41">
        <v>15.708</v>
      </c>
      <c r="F56" s="42">
        <v>38.994</v>
      </c>
      <c r="G56" s="28">
        <f t="shared" si="0"/>
        <v>0.27157790512116958</v>
      </c>
      <c r="H56" s="28">
        <f t="shared" si="17"/>
        <v>0.26906580040949535</v>
      </c>
      <c r="I56" s="28">
        <f t="shared" si="1"/>
        <v>0.11817805189627642</v>
      </c>
      <c r="J56" s="28">
        <f t="shared" si="2"/>
        <v>0.11884947349483342</v>
      </c>
      <c r="K56" s="28">
        <f t="shared" si="3"/>
        <v>0.25810075552001194</v>
      </c>
      <c r="L56" s="2">
        <f t="shared" si="45"/>
        <v>0.2908192497067571</v>
      </c>
      <c r="M56" s="2">
        <f t="shared" si="46"/>
        <v>0.73808936498231614</v>
      </c>
      <c r="N56" s="2">
        <f t="shared" si="47"/>
        <v>0.30710483128730176</v>
      </c>
      <c r="O56" s="2">
        <f t="shared" si="48"/>
        <v>0.31584698526343613</v>
      </c>
      <c r="P56" s="2">
        <f t="shared" si="49"/>
        <v>0.18712928285012217</v>
      </c>
      <c r="Q56" s="2">
        <f t="shared" si="50"/>
        <v>0.31145375676013293</v>
      </c>
      <c r="R56" s="2">
        <f t="shared" si="51"/>
        <v>0.21560726657513474</v>
      </c>
      <c r="S56" s="2">
        <f t="shared" si="52"/>
        <v>0.28242110579770496</v>
      </c>
      <c r="T56" s="2">
        <f t="shared" si="53"/>
        <v>0.24762033357541394</v>
      </c>
      <c r="U56" s="2">
        <f t="shared" si="54"/>
        <v>0.21541429154074065</v>
      </c>
      <c r="V56" s="2">
        <f t="shared" si="55"/>
        <v>0.59199442134195923</v>
      </c>
      <c r="W56" s="2">
        <f t="shared" si="56"/>
        <v>0.36928357261053485</v>
      </c>
      <c r="X56" s="7">
        <f t="shared" si="57"/>
        <v>0.3699427277295767</v>
      </c>
      <c r="Y56" s="18" t="s">
        <v>6</v>
      </c>
    </row>
    <row r="57" spans="1:25" x14ac:dyDescent="0.25">
      <c r="A57" s="6" t="s">
        <v>1002</v>
      </c>
      <c r="B57" s="19" t="s">
        <v>1728</v>
      </c>
      <c r="C57" s="83">
        <v>5231</v>
      </c>
      <c r="D57" s="41">
        <v>19.289000000000001</v>
      </c>
      <c r="E57" s="41">
        <v>15.728</v>
      </c>
      <c r="F57" s="42">
        <v>39.176000000000002</v>
      </c>
      <c r="G57" s="28">
        <f t="shared" si="0"/>
        <v>0.70988046779018354</v>
      </c>
      <c r="H57" s="28">
        <f t="shared" si="17"/>
        <v>0.70762106027874005</v>
      </c>
      <c r="I57" s="28">
        <f t="shared" si="1"/>
        <v>0.49610508156035266</v>
      </c>
      <c r="J57" s="28">
        <f t="shared" si="2"/>
        <v>0.49538110314181549</v>
      </c>
      <c r="K57" s="28">
        <f t="shared" si="3"/>
        <v>0.75236959002873449</v>
      </c>
      <c r="L57" s="2">
        <f t="shared" si="45"/>
        <v>0.73746457270841426</v>
      </c>
      <c r="M57" s="2">
        <f t="shared" si="46"/>
        <v>0.53430585875507541</v>
      </c>
      <c r="N57" s="2">
        <f t="shared" si="47"/>
        <v>0.75535288269788703</v>
      </c>
      <c r="O57" s="2">
        <f t="shared" si="48"/>
        <v>0.76211104053149947</v>
      </c>
      <c r="P57" s="2">
        <f t="shared" si="49"/>
        <v>0.64623822890634053</v>
      </c>
      <c r="Q57" s="2">
        <f t="shared" si="50"/>
        <v>0.66804296463626112</v>
      </c>
      <c r="R57" s="2">
        <f t="shared" si="51"/>
        <v>0.72436842380104227</v>
      </c>
      <c r="S57" s="2">
        <f t="shared" si="52"/>
        <v>0.69490298675426632</v>
      </c>
      <c r="T57" s="2">
        <f t="shared" si="53"/>
        <v>0.69990627201076039</v>
      </c>
      <c r="U57" s="2">
        <f t="shared" si="54"/>
        <v>0.6688077728316264</v>
      </c>
      <c r="V57" s="2">
        <f t="shared" si="55"/>
        <v>1.0411225071527401</v>
      </c>
      <c r="W57" s="2">
        <f t="shared" si="56"/>
        <v>0.81902346547580884</v>
      </c>
      <c r="X57" s="7">
        <f t="shared" si="57"/>
        <v>0.81877470759666482</v>
      </c>
      <c r="Y57" s="18" t="s">
        <v>6</v>
      </c>
    </row>
    <row r="58" spans="1:25" x14ac:dyDescent="0.25">
      <c r="A58" s="6" t="s">
        <v>1002</v>
      </c>
      <c r="B58" s="19" t="s">
        <v>1728</v>
      </c>
      <c r="C58" s="83">
        <v>5232</v>
      </c>
      <c r="D58" s="41">
        <v>18.565999999999999</v>
      </c>
      <c r="E58" s="41">
        <v>15.694000000000001</v>
      </c>
      <c r="F58" s="42">
        <v>39.048999999999999</v>
      </c>
      <c r="G58" s="28">
        <f t="shared" si="0"/>
        <v>0.36026810648460567</v>
      </c>
      <c r="H58" s="28">
        <f t="shared" si="17"/>
        <v>0.35872685284210692</v>
      </c>
      <c r="I58" s="28">
        <f t="shared" si="1"/>
        <v>0.2408684328632523</v>
      </c>
      <c r="J58" s="28">
        <f t="shared" si="2"/>
        <v>0.24162902836786834</v>
      </c>
      <c r="K58" s="28">
        <f t="shared" si="3"/>
        <v>0.27374805935385221</v>
      </c>
      <c r="L58" s="2">
        <f t="shared" si="45"/>
        <v>0.36157073443518928</v>
      </c>
      <c r="M58" s="2">
        <f t="shared" si="46"/>
        <v>0.97114140612992172</v>
      </c>
      <c r="N58" s="2">
        <f t="shared" si="47"/>
        <v>0.36881396041907349</v>
      </c>
      <c r="O58" s="2">
        <f t="shared" si="48"/>
        <v>0.37614558099225603</v>
      </c>
      <c r="P58" s="2">
        <f t="shared" si="49"/>
        <v>0.29940238559504201</v>
      </c>
      <c r="Q58" s="2">
        <f t="shared" si="50"/>
        <v>0.45164847237647104</v>
      </c>
      <c r="R58" s="2">
        <f t="shared" si="51"/>
        <v>0.2238272400759134</v>
      </c>
      <c r="S58" s="2">
        <f t="shared" si="52"/>
        <v>0.39288906958580416</v>
      </c>
      <c r="T58" s="2">
        <f t="shared" si="53"/>
        <v>0.33261633994739348</v>
      </c>
      <c r="U58" s="2">
        <f t="shared" si="54"/>
        <v>0.31715207235646431</v>
      </c>
      <c r="V58" s="2">
        <f t="shared" si="55"/>
        <v>0.58122988128622555</v>
      </c>
      <c r="W58" s="2">
        <f t="shared" si="56"/>
        <v>0.40582113917340529</v>
      </c>
      <c r="X58" s="7">
        <f t="shared" si="57"/>
        <v>0.40714896757820607</v>
      </c>
      <c r="Y58" s="18" t="s">
        <v>6</v>
      </c>
    </row>
    <row r="59" spans="1:25" x14ac:dyDescent="0.25">
      <c r="A59" s="6" t="s">
        <v>1002</v>
      </c>
      <c r="B59" s="19" t="s">
        <v>1728</v>
      </c>
      <c r="C59" s="83">
        <v>5238</v>
      </c>
      <c r="D59" s="41">
        <v>18.501999999999999</v>
      </c>
      <c r="E59" s="41">
        <v>15.683999999999999</v>
      </c>
      <c r="F59" s="42">
        <v>38.716999999999999</v>
      </c>
      <c r="G59" s="28">
        <f t="shared" si="0"/>
        <v>0.23920938223656593</v>
      </c>
      <c r="H59" s="28">
        <f t="shared" si="17"/>
        <v>0.24027903560235925</v>
      </c>
      <c r="I59" s="28">
        <f t="shared" si="1"/>
        <v>0.49296269833527673</v>
      </c>
      <c r="J59" s="28">
        <f t="shared" si="2"/>
        <v>0.49391898865097156</v>
      </c>
      <c r="K59" s="28">
        <f t="shared" si="3"/>
        <v>0.16440802900101906</v>
      </c>
      <c r="L59" s="2">
        <f t="shared" si="45"/>
        <v>0.21453548890568452</v>
      </c>
      <c r="M59" s="2">
        <f t="shared" si="46"/>
        <v>0.95972974878348138</v>
      </c>
      <c r="N59" s="2">
        <f t="shared" si="47"/>
        <v>0.20310720666682403</v>
      </c>
      <c r="O59" s="2">
        <f t="shared" si="48"/>
        <v>0.20247325280145215</v>
      </c>
      <c r="P59" s="2">
        <f t="shared" si="49"/>
        <v>0.27482086620196949</v>
      </c>
      <c r="Q59" s="2">
        <f t="shared" si="50"/>
        <v>0.3371951105813959</v>
      </c>
      <c r="R59" s="2">
        <f t="shared" si="51"/>
        <v>0.19372525235497748</v>
      </c>
      <c r="S59" s="2">
        <f t="shared" si="52"/>
        <v>0.2704504779067714</v>
      </c>
      <c r="T59" s="2">
        <f t="shared" si="53"/>
        <v>0.23413387110796544</v>
      </c>
      <c r="U59" s="2">
        <f t="shared" si="54"/>
        <v>0.25745600983469302</v>
      </c>
      <c r="V59" s="2">
        <f t="shared" si="55"/>
        <v>0.25157618110623947</v>
      </c>
      <c r="W59" s="2">
        <f t="shared" si="56"/>
        <v>0.17700575414375783</v>
      </c>
      <c r="X59" s="7">
        <f t="shared" si="57"/>
        <v>0.17907161081533779</v>
      </c>
      <c r="Y59" s="18" t="s">
        <v>6</v>
      </c>
    </row>
    <row r="60" spans="1:25" x14ac:dyDescent="0.25">
      <c r="A60" s="6" t="s">
        <v>1002</v>
      </c>
      <c r="B60" s="19" t="s">
        <v>1728</v>
      </c>
      <c r="C60" s="83">
        <v>5240</v>
      </c>
      <c r="D60" s="41">
        <v>18.975999999999999</v>
      </c>
      <c r="E60" s="41">
        <v>15.71</v>
      </c>
      <c r="F60" s="42">
        <v>39.18</v>
      </c>
      <c r="G60" s="28">
        <f t="shared" si="0"/>
        <v>0.5078545742139231</v>
      </c>
      <c r="H60" s="28">
        <f t="shared" si="17"/>
        <v>0.50533536878987995</v>
      </c>
      <c r="I60" s="28">
        <f t="shared" si="1"/>
        <v>0.19150509640738275</v>
      </c>
      <c r="J60" s="28">
        <f t="shared" si="2"/>
        <v>0.19063459116854989</v>
      </c>
      <c r="K60" s="28">
        <f t="shared" si="3"/>
        <v>0.5128791280604047</v>
      </c>
      <c r="L60" s="2">
        <f t="shared" si="45"/>
        <v>0.53155285343980696</v>
      </c>
      <c r="M60" s="2">
        <f t="shared" si="46"/>
        <v>0.70290352872922657</v>
      </c>
      <c r="N60" s="2">
        <f t="shared" si="47"/>
        <v>0.54904425814318736</v>
      </c>
      <c r="O60" s="2">
        <f t="shared" si="48"/>
        <v>0.55729412171671178</v>
      </c>
      <c r="P60" s="2">
        <f t="shared" si="49"/>
        <v>0.42617924456735479</v>
      </c>
      <c r="Q60" s="2">
        <f t="shared" si="50"/>
        <v>0.51264424565189493</v>
      </c>
      <c r="R60" s="2">
        <f t="shared" si="51"/>
        <v>0.47192036764691736</v>
      </c>
      <c r="S60" s="2">
        <f t="shared" si="52"/>
        <v>0.50905510605434134</v>
      </c>
      <c r="T60" s="2">
        <f t="shared" si="53"/>
        <v>0.48837967770987128</v>
      </c>
      <c r="U60" s="2">
        <f t="shared" si="54"/>
        <v>0.454559805746172</v>
      </c>
      <c r="V60" s="2">
        <f t="shared" si="55"/>
        <v>0.8413112354533252</v>
      </c>
      <c r="W60" s="2">
        <f t="shared" si="56"/>
        <v>0.61361239964655157</v>
      </c>
      <c r="X60" s="7">
        <f t="shared" si="57"/>
        <v>0.6138586496906262</v>
      </c>
      <c r="Y60" s="18" t="s">
        <v>6</v>
      </c>
    </row>
    <row r="61" spans="1:25" x14ac:dyDescent="0.25">
      <c r="A61" s="6" t="s">
        <v>1002</v>
      </c>
      <c r="B61" s="19" t="s">
        <v>1728</v>
      </c>
      <c r="C61" s="83">
        <v>5241</v>
      </c>
      <c r="D61" s="41">
        <v>19.062000000000001</v>
      </c>
      <c r="E61" s="41">
        <v>15.717000000000001</v>
      </c>
      <c r="F61" s="42">
        <v>38.829000000000001</v>
      </c>
      <c r="G61" s="28">
        <f t="shared" si="0"/>
        <v>0.34411027091617413</v>
      </c>
      <c r="H61" s="28">
        <f t="shared" si="17"/>
        <v>0.34239007717806647</v>
      </c>
      <c r="I61" s="28">
        <f t="shared" si="1"/>
        <v>0.38646696100701655</v>
      </c>
      <c r="J61" s="28">
        <f t="shared" si="2"/>
        <v>0.38656735163487088</v>
      </c>
      <c r="K61" s="28">
        <f t="shared" si="3"/>
        <v>0.42098337259326818</v>
      </c>
      <c r="L61" s="2">
        <f t="shared" si="45"/>
        <v>0.3712096388834758</v>
      </c>
      <c r="M61" s="2">
        <f t="shared" si="46"/>
        <v>0.42923943283440225</v>
      </c>
      <c r="N61" s="2">
        <f t="shared" si="47"/>
        <v>0.38730429561263929</v>
      </c>
      <c r="O61" s="2">
        <f t="shared" si="48"/>
        <v>0.39207430175924712</v>
      </c>
      <c r="P61" s="2">
        <f t="shared" si="49"/>
        <v>0.31401902569748869</v>
      </c>
      <c r="Q61" s="2">
        <f t="shared" si="50"/>
        <v>0.27192411184005277</v>
      </c>
      <c r="R61" s="2">
        <f t="shared" si="51"/>
        <v>0.41637090844582592</v>
      </c>
      <c r="S61" s="2">
        <f t="shared" si="52"/>
        <v>0.315104111366386</v>
      </c>
      <c r="T61" s="2">
        <f t="shared" si="53"/>
        <v>0.34522924209863753</v>
      </c>
      <c r="U61" s="2">
        <f t="shared" si="54"/>
        <v>0.32347555858209703</v>
      </c>
      <c r="V61" s="2">
        <f t="shared" si="55"/>
        <v>0.64808074720670683</v>
      </c>
      <c r="W61" s="2">
        <f t="shared" si="56"/>
        <v>0.44390660842118684</v>
      </c>
      <c r="X61" s="7">
        <f t="shared" si="57"/>
        <v>0.4434942409998146</v>
      </c>
      <c r="Y61" s="18" t="s">
        <v>6</v>
      </c>
    </row>
    <row r="62" spans="1:25" ht="17.25" x14ac:dyDescent="0.25">
      <c r="A62" s="6" t="s">
        <v>1002</v>
      </c>
      <c r="B62" s="19" t="s">
        <v>1728</v>
      </c>
      <c r="C62" s="83" t="s">
        <v>1767</v>
      </c>
      <c r="D62" s="41">
        <v>18.989000000000001</v>
      </c>
      <c r="E62" s="41">
        <v>15.734</v>
      </c>
      <c r="F62" s="42">
        <v>38.802999999999997</v>
      </c>
      <c r="G62" s="28">
        <f t="shared" si="0"/>
        <v>0.27357762801442892</v>
      </c>
      <c r="H62" s="28">
        <f t="shared" si="17"/>
        <v>0.27184606848361992</v>
      </c>
      <c r="I62" s="28">
        <f t="shared" si="1"/>
        <v>0.36445797007336794</v>
      </c>
      <c r="J62" s="28">
        <f t="shared" si="2"/>
        <v>0.36471725672087335</v>
      </c>
      <c r="K62" s="28">
        <f t="shared" si="3"/>
        <v>0.35058379882704449</v>
      </c>
      <c r="L62" s="2">
        <f t="shared" si="45"/>
        <v>0.29998439292736478</v>
      </c>
      <c r="M62" s="2">
        <f t="shared" si="46"/>
        <v>0.4911447960632373</v>
      </c>
      <c r="N62" s="2">
        <f t="shared" si="47"/>
        <v>0.31600132499722405</v>
      </c>
      <c r="O62" s="2">
        <f t="shared" si="48"/>
        <v>0.32092547125462012</v>
      </c>
      <c r="P62" s="2">
        <f t="shared" si="49"/>
        <v>0.24854546565970531</v>
      </c>
      <c r="Q62" s="2">
        <f t="shared" si="50"/>
        <v>0.20548270632829466</v>
      </c>
      <c r="R62" s="2">
        <f t="shared" si="51"/>
        <v>0.34881464046109323</v>
      </c>
      <c r="S62" s="2">
        <f t="shared" si="52"/>
        <v>0.24284447903956768</v>
      </c>
      <c r="T62" s="2">
        <f t="shared" si="53"/>
        <v>0.2750758978900173</v>
      </c>
      <c r="U62" s="2">
        <f t="shared" si="54"/>
        <v>0.25506551511327324</v>
      </c>
      <c r="V62" s="2">
        <f t="shared" si="55"/>
        <v>0.57680029030852631</v>
      </c>
      <c r="W62" s="2">
        <f t="shared" si="56"/>
        <v>0.3726636781335142</v>
      </c>
      <c r="X62" s="7">
        <f t="shared" si="57"/>
        <v>0.37247853871062164</v>
      </c>
      <c r="Y62" s="18" t="s">
        <v>6</v>
      </c>
    </row>
    <row r="63" spans="1:25" ht="17.25" x14ac:dyDescent="0.25">
      <c r="A63" s="6" t="s">
        <v>1002</v>
      </c>
      <c r="B63" s="19" t="s">
        <v>1728</v>
      </c>
      <c r="C63" s="83" t="s">
        <v>1768</v>
      </c>
      <c r="D63" s="41">
        <v>18.265000000000001</v>
      </c>
      <c r="E63" s="41">
        <v>15.632999999999999</v>
      </c>
      <c r="F63" s="42">
        <v>38.726999999999997</v>
      </c>
      <c r="G63" s="28">
        <f t="shared" si="0"/>
        <v>0.47323005879804186</v>
      </c>
      <c r="H63" s="28">
        <f t="shared" si="17"/>
        <v>0.47432298589673949</v>
      </c>
      <c r="I63" s="28">
        <f t="shared" si="1"/>
        <v>0.65967507300942985</v>
      </c>
      <c r="J63" s="28">
        <f t="shared" si="2"/>
        <v>0.66062728323162612</v>
      </c>
      <c r="K63" s="28">
        <f t="shared" si="3"/>
        <v>0.38796649339859068</v>
      </c>
      <c r="L63" s="2">
        <f t="shared" si="45"/>
        <v>0.44862375773023982</v>
      </c>
      <c r="M63" s="2">
        <f t="shared" si="46"/>
        <v>1.1985229537643411</v>
      </c>
      <c r="N63" s="2">
        <f t="shared" si="47"/>
        <v>0.43643725482593543</v>
      </c>
      <c r="O63" s="2">
        <f t="shared" si="48"/>
        <v>0.43504436336999031</v>
      </c>
      <c r="P63" s="2">
        <f t="shared" si="49"/>
        <v>0.49894477500020062</v>
      </c>
      <c r="Q63" s="2">
        <f t="shared" si="50"/>
        <v>0.57348276573930068</v>
      </c>
      <c r="R63" s="2">
        <f t="shared" si="51"/>
        <v>0.40228705348295601</v>
      </c>
      <c r="S63" s="2">
        <f t="shared" si="52"/>
        <v>0.50843947624078156</v>
      </c>
      <c r="T63" s="2">
        <f t="shared" si="53"/>
        <v>0.46624357325329568</v>
      </c>
      <c r="U63" s="2">
        <f t="shared" si="54"/>
        <v>0.48654444504073985</v>
      </c>
      <c r="V63" s="2">
        <f t="shared" si="55"/>
        <v>0.36577700160069859</v>
      </c>
      <c r="W63" s="2">
        <f t="shared" si="56"/>
        <v>0.40155669213698791</v>
      </c>
      <c r="X63" s="7">
        <f t="shared" si="57"/>
        <v>0.40293265169256054</v>
      </c>
      <c r="Y63" s="18" t="s">
        <v>6</v>
      </c>
    </row>
    <row r="64" spans="1:25" ht="17.25" x14ac:dyDescent="0.25">
      <c r="A64" s="6" t="s">
        <v>1002</v>
      </c>
      <c r="B64" s="19" t="s">
        <v>1728</v>
      </c>
      <c r="C64" s="83" t="s">
        <v>1769</v>
      </c>
      <c r="D64" s="41">
        <v>18.608000000000001</v>
      </c>
      <c r="E64" s="41">
        <v>15.680999999999999</v>
      </c>
      <c r="F64" s="42">
        <v>38.770000000000003</v>
      </c>
      <c r="G64" s="28">
        <f t="shared" si="0"/>
        <v>0.1381454253676174</v>
      </c>
      <c r="H64" s="28">
        <f t="shared" si="17"/>
        <v>0.13838498816706962</v>
      </c>
      <c r="I64" s="28">
        <f t="shared" si="1"/>
        <v>0.39045239396115111</v>
      </c>
      <c r="J64" s="28">
        <f t="shared" si="2"/>
        <v>0.39139974112152276</v>
      </c>
      <c r="K64" s="28">
        <f t="shared" si="3"/>
        <v>4.9497474683054939E-2</v>
      </c>
      <c r="L64" s="2">
        <f t="shared" si="45"/>
        <v>0.12046591219096264</v>
      </c>
      <c r="M64" s="2">
        <f t="shared" si="46"/>
        <v>0.85841259933670666</v>
      </c>
      <c r="N64" s="2">
        <f t="shared" si="47"/>
        <v>0.11699725381392677</v>
      </c>
      <c r="O64" s="2">
        <f t="shared" si="48"/>
        <v>0.12104072909562613</v>
      </c>
      <c r="P64" s="2">
        <f t="shared" si="49"/>
        <v>0.15767773622169864</v>
      </c>
      <c r="Q64" s="2">
        <f t="shared" si="50"/>
        <v>0.24390978373160785</v>
      </c>
      <c r="R64" s="2">
        <f t="shared" si="51"/>
        <v>8.4145905426224382E-2</v>
      </c>
      <c r="S64" s="2">
        <f t="shared" si="52"/>
        <v>0.17329385736372815</v>
      </c>
      <c r="T64" s="2">
        <f t="shared" si="53"/>
        <v>0.12507721455165294</v>
      </c>
      <c r="U64" s="2">
        <f t="shared" si="54"/>
        <v>0.14279711831826333</v>
      </c>
      <c r="V64" s="2">
        <f t="shared" si="55"/>
        <v>0.31222965089818455</v>
      </c>
      <c r="W64" s="2">
        <f t="shared" si="56"/>
        <v>0.13227371999002957</v>
      </c>
      <c r="X64" s="7">
        <f t="shared" si="57"/>
        <v>0.13425297687574864</v>
      </c>
      <c r="Y64" s="18" t="s">
        <v>6</v>
      </c>
    </row>
    <row r="65" spans="1:25" x14ac:dyDescent="0.25">
      <c r="A65" s="6" t="s">
        <v>1002</v>
      </c>
      <c r="B65" s="19" t="s">
        <v>1728</v>
      </c>
      <c r="C65" s="83">
        <v>5252</v>
      </c>
      <c r="D65" s="41">
        <v>18.404</v>
      </c>
      <c r="E65" s="41">
        <v>15.769</v>
      </c>
      <c r="F65" s="42">
        <v>38.92</v>
      </c>
      <c r="G65" s="28">
        <f t="shared" si="0"/>
        <v>0.3998830810999654</v>
      </c>
      <c r="H65" s="28">
        <f t="shared" si="17"/>
        <v>0.39947285884024908</v>
      </c>
      <c r="I65" s="28">
        <f t="shared" si="1"/>
        <v>0.44569410131837744</v>
      </c>
      <c r="J65" s="28">
        <f t="shared" si="2"/>
        <v>0.44646504605623716</v>
      </c>
      <c r="K65" s="28">
        <f t="shared" si="3"/>
        <v>0.29710267585466155</v>
      </c>
      <c r="L65" s="2">
        <f t="shared" si="45"/>
        <v>0.38679559976814992</v>
      </c>
      <c r="M65" s="2">
        <f t="shared" si="46"/>
        <v>1.087942898639447</v>
      </c>
      <c r="N65" s="2">
        <f t="shared" si="47"/>
        <v>0.38494238192228392</v>
      </c>
      <c r="O65" s="2">
        <f t="shared" si="48"/>
        <v>0.38910232343177087</v>
      </c>
      <c r="P65" s="2">
        <f t="shared" si="49"/>
        <v>0.38273493242713308</v>
      </c>
      <c r="Q65" s="2">
        <f t="shared" si="50"/>
        <v>0.50336652908194046</v>
      </c>
      <c r="R65" s="2">
        <f t="shared" si="51"/>
        <v>0.27563260583610205</v>
      </c>
      <c r="S65" s="2">
        <f t="shared" si="52"/>
        <v>0.43278775514101642</v>
      </c>
      <c r="T65" s="2">
        <f t="shared" si="53"/>
        <v>0.3800256696593024</v>
      </c>
      <c r="U65" s="2">
        <f t="shared" si="54"/>
        <v>0.38346736106219131</v>
      </c>
      <c r="V65" s="2">
        <f t="shared" si="55"/>
        <v>0.48447294547786818</v>
      </c>
      <c r="W65" s="2">
        <f t="shared" si="56"/>
        <v>0.39095756419335548</v>
      </c>
      <c r="X65" s="7">
        <f t="shared" si="57"/>
        <v>0.3930776282110191</v>
      </c>
      <c r="Y65" s="18" t="s">
        <v>6</v>
      </c>
    </row>
    <row r="66" spans="1:25" x14ac:dyDescent="0.25">
      <c r="A66" s="8" t="s">
        <v>1002</v>
      </c>
      <c r="B66" s="20" t="s">
        <v>1728</v>
      </c>
      <c r="C66" s="84">
        <v>5254</v>
      </c>
      <c r="D66" s="43">
        <v>18.707000000000001</v>
      </c>
      <c r="E66" s="43">
        <v>15.682</v>
      </c>
      <c r="F66" s="44">
        <v>38.725000000000001</v>
      </c>
      <c r="G66" s="29">
        <f t="shared" si="0"/>
        <v>4.6508693273404518E-2</v>
      </c>
      <c r="H66" s="29">
        <f t="shared" si="17"/>
        <v>4.7175257815932535E-2</v>
      </c>
      <c r="I66" s="29">
        <f t="shared" si="1"/>
        <v>0.39640468204852858</v>
      </c>
      <c r="J66" s="29">
        <f t="shared" si="2"/>
        <v>0.39727106281479369</v>
      </c>
      <c r="K66" s="29">
        <f t="shared" si="3"/>
        <v>9.1656969184017972E-2</v>
      </c>
      <c r="L66" s="12">
        <f t="shared" si="45"/>
        <v>3.512258532625534E-2</v>
      </c>
      <c r="M66" s="12">
        <f t="shared" si="46"/>
        <v>0.75561445903317703</v>
      </c>
      <c r="N66" s="12">
        <f t="shared" si="47"/>
        <v>4.1666742133267487E-2</v>
      </c>
      <c r="O66" s="12">
        <f t="shared" si="48"/>
        <v>4.8081577553156944E-2</v>
      </c>
      <c r="P66" s="12">
        <f t="shared" si="49"/>
        <v>0.11051917706895587</v>
      </c>
      <c r="Q66" s="12">
        <f t="shared" si="50"/>
        <v>0.13722529868795932</v>
      </c>
      <c r="R66" s="12">
        <f t="shared" si="51"/>
        <v>0.13194003713808602</v>
      </c>
      <c r="S66" s="12">
        <f t="shared" si="52"/>
        <v>6.7005977345308568E-2</v>
      </c>
      <c r="T66" s="12">
        <f t="shared" si="53"/>
        <v>5.2764662417189905E-2</v>
      </c>
      <c r="U66" s="12">
        <f t="shared" si="54"/>
        <v>8.194593949671955E-2</v>
      </c>
      <c r="V66" s="12">
        <f t="shared" si="55"/>
        <v>0.31390529606873729</v>
      </c>
      <c r="W66" s="12">
        <f t="shared" si="56"/>
        <v>9.4937753291303065E-2</v>
      </c>
      <c r="X66" s="13">
        <f t="shared" si="57"/>
        <v>9.6092777043856367E-2</v>
      </c>
      <c r="Y66" s="18" t="s">
        <v>6</v>
      </c>
    </row>
    <row r="67" spans="1:25" x14ac:dyDescent="0.25">
      <c r="A67" s="6" t="s">
        <v>1001</v>
      </c>
      <c r="B67" s="19" t="s">
        <v>1733</v>
      </c>
      <c r="C67" s="83">
        <v>5282</v>
      </c>
      <c r="D67" s="41">
        <v>18.533999999999999</v>
      </c>
      <c r="E67" s="41">
        <v>15.651</v>
      </c>
      <c r="F67" s="42">
        <v>38.563000000000002</v>
      </c>
      <c r="G67" s="28">
        <f t="shared" si="0"/>
        <v>0.26714748464096938</v>
      </c>
      <c r="H67" s="28">
        <f t="shared" si="17"/>
        <v>0.26935713272530504</v>
      </c>
      <c r="I67" s="28">
        <f t="shared" si="1"/>
        <v>0.60940339016942802</v>
      </c>
      <c r="J67" s="28">
        <f t="shared" si="2"/>
        <v>0.61035574655277369</v>
      </c>
      <c r="K67" s="28">
        <f t="shared" si="3"/>
        <v>0.25366710468643427</v>
      </c>
      <c r="L67" s="2">
        <f t="shared" si="45"/>
        <v>0.23978014096250633</v>
      </c>
      <c r="M67" s="2">
        <f t="shared" si="46"/>
        <v>0.93391105074305902</v>
      </c>
      <c r="N67" s="2">
        <f t="shared" si="47"/>
        <v>0.2221968888170992</v>
      </c>
      <c r="O67" s="2">
        <f t="shared" si="48"/>
        <v>0.2156658946147938</v>
      </c>
      <c r="P67" s="2">
        <f t="shared" si="49"/>
        <v>0.33900824252516076</v>
      </c>
      <c r="Q67" s="2">
        <f t="shared" si="50"/>
        <v>0.3282896321847511</v>
      </c>
      <c r="R67" s="2">
        <f t="shared" si="51"/>
        <v>0.30269452158900645</v>
      </c>
      <c r="S67" s="2">
        <f t="shared" si="52"/>
        <v>0.28321087726286392</v>
      </c>
      <c r="T67" s="2">
        <f t="shared" si="53"/>
        <v>0.27922455049655021</v>
      </c>
      <c r="U67" s="2">
        <f t="shared" si="54"/>
        <v>0.3121385541710614</v>
      </c>
      <c r="V67" s="2">
        <f t="shared" si="55"/>
        <v>9.2977711845368974E-2</v>
      </c>
      <c r="W67" s="2">
        <f t="shared" si="56"/>
        <v>0.16056798248716939</v>
      </c>
      <c r="X67" s="7">
        <f t="shared" si="57"/>
        <v>0.16146027932590662</v>
      </c>
      <c r="Y67" s="30" t="s">
        <v>6</v>
      </c>
    </row>
    <row r="68" spans="1:25" x14ac:dyDescent="0.25">
      <c r="A68" s="6" t="s">
        <v>1001</v>
      </c>
      <c r="B68" s="19" t="s">
        <v>1733</v>
      </c>
      <c r="C68" s="83">
        <v>5283</v>
      </c>
      <c r="D68" s="41">
        <v>18.689</v>
      </c>
      <c r="E68" s="41">
        <v>15.65</v>
      </c>
      <c r="F68" s="42">
        <v>38.823</v>
      </c>
      <c r="G68" s="28">
        <f t="shared" ref="G68:G90" si="58">SQRT((($D$3-$D68)^2)+(($E$3-$E68)^2)+(($F$3-$F68)^2))</f>
        <v>0.1001398948970936</v>
      </c>
      <c r="H68" s="28">
        <f t="shared" ref="H68:H90" si="59">SQRT((($D$4-$D68)^2)+(($E$4-$E68)^2)+(($F$4-$F68)^2))</f>
        <v>9.8714360404151755E-2</v>
      </c>
      <c r="I68" s="28">
        <f t="shared" ref="I68:I90" si="60">SQRT((($D$5-$D68)^2)+(($E$5-$E68)^2)+(($F$5-$F68)^2))</f>
        <v>0.31023837923441522</v>
      </c>
      <c r="J68" s="28">
        <f t="shared" ref="J68:J90" si="61">SQRT((($D$6-$D68)^2)+(($E$6-$E68)^2)+(($F$6-$F68)^2))</f>
        <v>0.3111905482979801</v>
      </c>
      <c r="K68" s="28">
        <f t="shared" ref="K68:K90" si="62">SQRT((($D$7-$D68)^2)+(($E$7-$E68)^2)+(($F$7-$F68)^2))</f>
        <v>5.400925846556498E-2</v>
      </c>
      <c r="L68" s="2">
        <f t="shared" si="45"/>
        <v>0.10382714481290842</v>
      </c>
      <c r="M68" s="2">
        <f t="shared" si="46"/>
        <v>0.78773138232521944</v>
      </c>
      <c r="N68" s="2">
        <f t="shared" si="47"/>
        <v>0.11434420579986024</v>
      </c>
      <c r="O68" s="2">
        <f t="shared" si="48"/>
        <v>0.12250435951426655</v>
      </c>
      <c r="P68" s="2">
        <f t="shared" si="49"/>
        <v>6.5863256068920462E-2</v>
      </c>
      <c r="Q68" s="2">
        <f t="shared" si="50"/>
        <v>0.19914683678130521</v>
      </c>
      <c r="R68" s="2">
        <f t="shared" si="51"/>
        <v>4.8470747879520069E-2</v>
      </c>
      <c r="S68" s="2">
        <f t="shared" si="52"/>
        <v>0.1372338187182725</v>
      </c>
      <c r="T68" s="2">
        <f t="shared" si="53"/>
        <v>7.2957176480453564E-2</v>
      </c>
      <c r="U68" s="2">
        <f t="shared" si="54"/>
        <v>6.6058284870257652E-2</v>
      </c>
      <c r="V68" s="2">
        <f t="shared" si="55"/>
        <v>0.38630508008567649</v>
      </c>
      <c r="W68" s="2">
        <f t="shared" si="56"/>
        <v>0.16702424075564673</v>
      </c>
      <c r="X68" s="7">
        <f t="shared" si="57"/>
        <v>0.16777348360214708</v>
      </c>
      <c r="Y68" s="18" t="s">
        <v>6</v>
      </c>
    </row>
    <row r="69" spans="1:25" x14ac:dyDescent="0.25">
      <c r="A69" s="6" t="s">
        <v>1001</v>
      </c>
      <c r="B69" s="19" t="s">
        <v>1733</v>
      </c>
      <c r="C69" s="83">
        <v>5284</v>
      </c>
      <c r="D69" s="41">
        <v>18.881</v>
      </c>
      <c r="E69" s="41">
        <v>15.638999999999999</v>
      </c>
      <c r="F69" s="42">
        <v>39.063000000000002</v>
      </c>
      <c r="G69" s="28">
        <f t="shared" si="58"/>
        <v>0.35744066437662902</v>
      </c>
      <c r="H69" s="28">
        <f t="shared" si="59"/>
        <v>0.3550226963871535</v>
      </c>
      <c r="I69" s="28">
        <f t="shared" si="60"/>
        <v>0.10716595518167071</v>
      </c>
      <c r="J69" s="28">
        <f t="shared" si="61"/>
        <v>0.10723855346842154</v>
      </c>
      <c r="K69" s="28">
        <f t="shared" si="62"/>
        <v>0.3600638832207454</v>
      </c>
      <c r="L69" s="2">
        <f t="shared" si="45"/>
        <v>0.37998631027972951</v>
      </c>
      <c r="M69" s="2">
        <f t="shared" si="46"/>
        <v>0.70200378253966733</v>
      </c>
      <c r="N69" s="2">
        <f t="shared" si="47"/>
        <v>0.39678563154429425</v>
      </c>
      <c r="O69" s="2">
        <f t="shared" si="48"/>
        <v>0.40485444063268361</v>
      </c>
      <c r="P69" s="2">
        <f t="shared" si="49"/>
        <v>0.27393584741687688</v>
      </c>
      <c r="Q69" s="2">
        <f t="shared" si="50"/>
        <v>0.37627686960535089</v>
      </c>
      <c r="R69" s="2">
        <f t="shared" si="51"/>
        <v>0.32159196725043171</v>
      </c>
      <c r="S69" s="2">
        <f t="shared" si="52"/>
        <v>0.36551446072624794</v>
      </c>
      <c r="T69" s="2">
        <f t="shared" si="53"/>
        <v>0.33691771933218417</v>
      </c>
      <c r="U69" s="2">
        <f t="shared" si="54"/>
        <v>0.30342402179128847</v>
      </c>
      <c r="V69" s="2">
        <f t="shared" si="55"/>
        <v>0.68815412147280219</v>
      </c>
      <c r="W69" s="2">
        <f t="shared" si="56"/>
        <v>0.45977048295861928</v>
      </c>
      <c r="X69" s="7">
        <f t="shared" si="57"/>
        <v>0.45982105410692281</v>
      </c>
      <c r="Y69" s="18" t="s">
        <v>6</v>
      </c>
    </row>
    <row r="70" spans="1:25" x14ac:dyDescent="0.25">
      <c r="A70" s="6" t="s">
        <v>1001</v>
      </c>
      <c r="B70" s="19" t="s">
        <v>1733</v>
      </c>
      <c r="C70" s="83">
        <v>5286</v>
      </c>
      <c r="D70" s="41">
        <v>18.635999999999999</v>
      </c>
      <c r="E70" s="41">
        <v>15.627000000000001</v>
      </c>
      <c r="F70" s="42">
        <v>38.680999999999997</v>
      </c>
      <c r="G70" s="28">
        <f t="shared" si="58"/>
        <v>0.11765100318314142</v>
      </c>
      <c r="H70" s="28">
        <f t="shared" si="59"/>
        <v>0.1197272105663526</v>
      </c>
      <c r="I70" s="28">
        <f t="shared" si="60"/>
        <v>0.46350533109123793</v>
      </c>
      <c r="J70" s="28">
        <f t="shared" si="61"/>
        <v>0.46445929568693001</v>
      </c>
      <c r="K70" s="28">
        <f t="shared" si="62"/>
        <v>0.11385517116055947</v>
      </c>
      <c r="L70" s="2">
        <f t="shared" si="45"/>
        <v>8.9985087653456933E-2</v>
      </c>
      <c r="M70" s="2">
        <f t="shared" si="46"/>
        <v>0.82750004876132988</v>
      </c>
      <c r="N70" s="2">
        <f t="shared" si="47"/>
        <v>7.2875355230694341E-2</v>
      </c>
      <c r="O70" s="2">
        <f t="shared" si="48"/>
        <v>6.7821369051355621E-2</v>
      </c>
      <c r="P70" s="2">
        <f t="shared" si="49"/>
        <v>0.18483243357160098</v>
      </c>
      <c r="Q70" s="2">
        <f t="shared" si="50"/>
        <v>0.20298010395110097</v>
      </c>
      <c r="R70" s="2">
        <f t="shared" si="51"/>
        <v>0.16729881469992577</v>
      </c>
      <c r="S70" s="2">
        <f t="shared" si="52"/>
        <v>0.14646624525808241</v>
      </c>
      <c r="T70" s="2">
        <f t="shared" si="53"/>
        <v>0.12649818022406889</v>
      </c>
      <c r="U70" s="2">
        <f t="shared" si="54"/>
        <v>0.15883600662318789</v>
      </c>
      <c r="V70" s="2">
        <f t="shared" si="55"/>
        <v>0.23495841100075376</v>
      </c>
      <c r="W70" s="2">
        <f t="shared" si="56"/>
        <v>3.3139659020574808E-2</v>
      </c>
      <c r="X70" s="7">
        <f t="shared" si="57"/>
        <v>3.4330479169388785E-2</v>
      </c>
      <c r="Y70" s="18" t="s">
        <v>6</v>
      </c>
    </row>
    <row r="71" spans="1:25" x14ac:dyDescent="0.25">
      <c r="A71" s="6" t="s">
        <v>1001</v>
      </c>
      <c r="B71" s="19" t="s">
        <v>1733</v>
      </c>
      <c r="C71" s="83">
        <v>5287</v>
      </c>
      <c r="D71" s="41">
        <v>18.762</v>
      </c>
      <c r="E71" s="41">
        <v>15.641</v>
      </c>
      <c r="F71" s="42">
        <v>38.868000000000002</v>
      </c>
      <c r="G71" s="28">
        <f t="shared" si="58"/>
        <v>0.13479917859542853</v>
      </c>
      <c r="H71" s="28">
        <f t="shared" si="59"/>
        <v>0.13248918804944743</v>
      </c>
      <c r="I71" s="28">
        <f t="shared" si="60"/>
        <v>0.24993161454685306</v>
      </c>
      <c r="J71" s="28">
        <f t="shared" si="61"/>
        <v>0.25082076738180403</v>
      </c>
      <c r="K71" s="28">
        <f t="shared" si="62"/>
        <v>0.13999285696063532</v>
      </c>
      <c r="L71" s="2">
        <f t="shared" si="45"/>
        <v>0.15393490832167089</v>
      </c>
      <c r="M71" s="2">
        <f t="shared" si="46"/>
        <v>0.72788732005716428</v>
      </c>
      <c r="N71" s="2">
        <f t="shared" si="47"/>
        <v>0.16992103283584958</v>
      </c>
      <c r="O71" s="2">
        <f t="shared" si="48"/>
        <v>0.17817075545667252</v>
      </c>
      <c r="P71" s="2">
        <f t="shared" si="49"/>
        <v>4.9674827629298181E-2</v>
      </c>
      <c r="Q71" s="2">
        <f t="shared" si="50"/>
        <v>0.19391014052906214</v>
      </c>
      <c r="R71" s="2">
        <f t="shared" si="51"/>
        <v>0.11933119206645268</v>
      </c>
      <c r="S71" s="2">
        <f t="shared" si="52"/>
        <v>0.15547321634287978</v>
      </c>
      <c r="T71" s="2">
        <f t="shared" si="53"/>
        <v>0.11110242841630491</v>
      </c>
      <c r="U71" s="2">
        <f t="shared" si="54"/>
        <v>7.9385496156414562E-2</v>
      </c>
      <c r="V71" s="2">
        <f t="shared" si="55"/>
        <v>0.4597912949371733</v>
      </c>
      <c r="W71" s="2">
        <f t="shared" si="56"/>
        <v>0.23200279524178363</v>
      </c>
      <c r="X71" s="7">
        <f t="shared" si="57"/>
        <v>0.23218953852402732</v>
      </c>
      <c r="Y71" s="18" t="s">
        <v>6</v>
      </c>
    </row>
    <row r="72" spans="1:25" x14ac:dyDescent="0.25">
      <c r="A72" s="6" t="s">
        <v>1001</v>
      </c>
      <c r="B72" s="19" t="s">
        <v>1733</v>
      </c>
      <c r="C72" s="83">
        <v>5289</v>
      </c>
      <c r="D72" s="41">
        <v>18.687000000000001</v>
      </c>
      <c r="E72" s="41">
        <v>15.624000000000001</v>
      </c>
      <c r="F72" s="42">
        <v>38.69</v>
      </c>
      <c r="G72" s="28">
        <f t="shared" si="58"/>
        <v>7.2724263832640218E-2</v>
      </c>
      <c r="H72" s="28">
        <f t="shared" si="59"/>
        <v>7.5117141519093794E-2</v>
      </c>
      <c r="I72" s="28">
        <f t="shared" si="60"/>
        <v>0.43995426120222719</v>
      </c>
      <c r="J72" s="28">
        <f t="shared" si="61"/>
        <v>0.44087759905669771</v>
      </c>
      <c r="K72" s="28">
        <f t="shared" si="62"/>
        <v>0.11294246322796589</v>
      </c>
      <c r="L72" s="2">
        <f t="shared" si="45"/>
        <v>4.7762705116020827E-2</v>
      </c>
      <c r="M72" s="2">
        <f t="shared" si="46"/>
        <v>0.77713444827777389</v>
      </c>
      <c r="N72" s="2">
        <f t="shared" si="47"/>
        <v>3.107631574044567E-2</v>
      </c>
      <c r="O72" s="2">
        <f t="shared" si="48"/>
        <v>2.3709873470770682E-2</v>
      </c>
      <c r="P72" s="2">
        <f t="shared" si="49"/>
        <v>0.1496293036139637</v>
      </c>
      <c r="Q72" s="2">
        <f t="shared" si="50"/>
        <v>0.15303176990415812</v>
      </c>
      <c r="R72" s="2">
        <f t="shared" si="51"/>
        <v>0.16348055970053504</v>
      </c>
      <c r="S72" s="2">
        <f t="shared" si="52"/>
        <v>9.950457778414093E-2</v>
      </c>
      <c r="T72" s="2">
        <f t="shared" si="53"/>
        <v>8.8561332419970412E-2</v>
      </c>
      <c r="U72" s="2">
        <f t="shared" si="54"/>
        <v>0.12166674566207805</v>
      </c>
      <c r="V72" s="2">
        <f t="shared" si="55"/>
        <v>0.2696577736687743</v>
      </c>
      <c r="W72" s="2">
        <f t="shared" si="56"/>
        <v>4.0858744474101164E-2</v>
      </c>
      <c r="X72" s="7">
        <f t="shared" si="57"/>
        <v>4.0244028128405489E-2</v>
      </c>
      <c r="Y72" s="18" t="s">
        <v>6</v>
      </c>
    </row>
    <row r="73" spans="1:25" x14ac:dyDescent="0.25">
      <c r="A73" s="6" t="s">
        <v>1001</v>
      </c>
      <c r="B73" s="19" t="s">
        <v>1733</v>
      </c>
      <c r="C73" s="83">
        <v>5290</v>
      </c>
      <c r="D73" s="41">
        <v>18.779</v>
      </c>
      <c r="E73" s="41">
        <v>15.651</v>
      </c>
      <c r="F73" s="42">
        <v>38.872</v>
      </c>
      <c r="G73" s="28">
        <f t="shared" si="58"/>
        <v>0.14246806150854191</v>
      </c>
      <c r="H73" s="28">
        <f t="shared" si="59"/>
        <v>0.14003883372122639</v>
      </c>
      <c r="I73" s="28">
        <f t="shared" si="60"/>
        <v>0.24233402969867426</v>
      </c>
      <c r="J73" s="28">
        <f t="shared" si="61"/>
        <v>0.24317916717925941</v>
      </c>
      <c r="K73" s="28">
        <f t="shared" si="62"/>
        <v>0.15555384919699192</v>
      </c>
      <c r="L73" s="2">
        <f t="shared" si="45"/>
        <v>0.16367747554260634</v>
      </c>
      <c r="M73" s="2">
        <f t="shared" si="46"/>
        <v>0.71200318166423993</v>
      </c>
      <c r="N73" s="2">
        <f t="shared" si="47"/>
        <v>0.18046012689788613</v>
      </c>
      <c r="O73" s="2">
        <f t="shared" si="48"/>
        <v>0.18873313990923954</v>
      </c>
      <c r="P73" s="2">
        <f t="shared" si="49"/>
        <v>5.7149352577262412E-2</v>
      </c>
      <c r="Q73" s="2">
        <f t="shared" si="50"/>
        <v>0.19132804969475847</v>
      </c>
      <c r="R73" s="2">
        <f t="shared" si="51"/>
        <v>0.13472725559440626</v>
      </c>
      <c r="S73" s="2">
        <f t="shared" si="52"/>
        <v>0.15778625098530982</v>
      </c>
      <c r="T73" s="2">
        <f t="shared" si="53"/>
        <v>0.1203032401891137</v>
      </c>
      <c r="U73" s="2">
        <f t="shared" si="54"/>
        <v>8.6941802373769972E-2</v>
      </c>
      <c r="V73" s="2">
        <f t="shared" si="55"/>
        <v>0.47238847879684864</v>
      </c>
      <c r="W73" s="2">
        <f t="shared" si="56"/>
        <v>0.24399851843812481</v>
      </c>
      <c r="X73" s="7">
        <f t="shared" si="57"/>
        <v>0.24419590864713467</v>
      </c>
      <c r="Y73" s="18" t="s">
        <v>6</v>
      </c>
    </row>
    <row r="74" spans="1:25" x14ac:dyDescent="0.25">
      <c r="A74" s="6" t="s">
        <v>1001</v>
      </c>
      <c r="B74" s="19" t="s">
        <v>1733</v>
      </c>
      <c r="C74" s="83">
        <v>5290</v>
      </c>
      <c r="D74" s="41">
        <v>18.788</v>
      </c>
      <c r="E74" s="41">
        <v>15.662000000000001</v>
      </c>
      <c r="F74" s="42">
        <v>38.880000000000003</v>
      </c>
      <c r="G74" s="28">
        <f t="shared" si="58"/>
        <v>0.15340139683197995</v>
      </c>
      <c r="H74" s="28">
        <f t="shared" si="59"/>
        <v>0.15090989016629153</v>
      </c>
      <c r="I74" s="28">
        <f t="shared" si="60"/>
        <v>0.2323569709520176</v>
      </c>
      <c r="J74" s="28">
        <f t="shared" si="61"/>
        <v>0.2331694391424334</v>
      </c>
      <c r="K74" s="28">
        <f t="shared" si="62"/>
        <v>0.16732304085212271</v>
      </c>
      <c r="L74" s="2">
        <f t="shared" si="45"/>
        <v>0.17524690011524149</v>
      </c>
      <c r="M74" s="2">
        <f t="shared" si="46"/>
        <v>0.70510340426068085</v>
      </c>
      <c r="N74" s="2">
        <f t="shared" si="47"/>
        <v>0.19234218829992095</v>
      </c>
      <c r="O74" s="2">
        <f t="shared" si="48"/>
        <v>0.20068885893342878</v>
      </c>
      <c r="P74" s="2">
        <f t="shared" si="49"/>
        <v>6.8976724335101894E-2</v>
      </c>
      <c r="Q74" s="2">
        <f t="shared" si="50"/>
        <v>0.19661791017097352</v>
      </c>
      <c r="R74" s="2">
        <f t="shared" si="51"/>
        <v>0.14439319028264741</v>
      </c>
      <c r="S74" s="2">
        <f t="shared" si="52"/>
        <v>0.16552142157436903</v>
      </c>
      <c r="T74" s="2">
        <f t="shared" si="53"/>
        <v>0.13174031121870106</v>
      </c>
      <c r="U74" s="2">
        <f t="shared" si="54"/>
        <v>9.8021921017699493E-2</v>
      </c>
      <c r="V74" s="2">
        <f t="shared" si="55"/>
        <v>0.48454204657594285</v>
      </c>
      <c r="W74" s="2">
        <f t="shared" si="56"/>
        <v>0.25644807856562551</v>
      </c>
      <c r="X74" s="7">
        <f t="shared" si="57"/>
        <v>0.25671392989084385</v>
      </c>
      <c r="Y74" s="18" t="s">
        <v>6</v>
      </c>
    </row>
    <row r="75" spans="1:25" x14ac:dyDescent="0.25">
      <c r="A75" s="6" t="s">
        <v>1001</v>
      </c>
      <c r="B75" s="19" t="s">
        <v>1733</v>
      </c>
      <c r="C75" s="83">
        <v>5291</v>
      </c>
      <c r="D75" s="41">
        <v>18.696999999999999</v>
      </c>
      <c r="E75" s="41">
        <v>15.643000000000001</v>
      </c>
      <c r="F75" s="42">
        <v>38.743000000000002</v>
      </c>
      <c r="G75" s="28">
        <f t="shared" si="58"/>
        <v>4.1962227657740964E-2</v>
      </c>
      <c r="H75" s="28">
        <f t="shared" si="59"/>
        <v>4.2751783003753902E-2</v>
      </c>
      <c r="I75" s="28">
        <f t="shared" si="60"/>
        <v>0.38413063136125319</v>
      </c>
      <c r="J75" s="28">
        <f t="shared" si="61"/>
        <v>0.38504917523609333</v>
      </c>
      <c r="K75" s="28">
        <f t="shared" si="62"/>
        <v>7.0242437315342049E-2</v>
      </c>
      <c r="L75" s="2">
        <f t="shared" si="45"/>
        <v>2.6933919135548382E-2</v>
      </c>
      <c r="M75" s="2">
        <f t="shared" si="46"/>
        <v>0.76877343261848152</v>
      </c>
      <c r="N75" s="2">
        <f t="shared" si="47"/>
        <v>3.3791676489933899E-2</v>
      </c>
      <c r="O75" s="2">
        <f t="shared" si="48"/>
        <v>4.1850186379517755E-2</v>
      </c>
      <c r="P75" s="2">
        <f t="shared" si="49"/>
        <v>9.6964573427615358E-2</v>
      </c>
      <c r="Q75" s="2">
        <f t="shared" si="50"/>
        <v>0.15015153212671561</v>
      </c>
      <c r="R75" s="2">
        <f t="shared" si="51"/>
        <v>0.11357267893291592</v>
      </c>
      <c r="S75" s="2">
        <f t="shared" si="52"/>
        <v>8.407009575348541E-2</v>
      </c>
      <c r="T75" s="2">
        <f t="shared" si="53"/>
        <v>3.8955738986702702E-2</v>
      </c>
      <c r="U75" s="2">
        <f t="shared" si="54"/>
        <v>7.0411767482432649E-2</v>
      </c>
      <c r="V75" s="2">
        <f t="shared" si="55"/>
        <v>0.31933495721577593</v>
      </c>
      <c r="W75" s="2">
        <f t="shared" si="56"/>
        <v>9.180989598077284E-2</v>
      </c>
      <c r="X75" s="7">
        <f t="shared" si="57"/>
        <v>9.2284569674459832E-2</v>
      </c>
      <c r="Y75" s="18" t="s">
        <v>6</v>
      </c>
    </row>
    <row r="76" spans="1:25" x14ac:dyDescent="0.25">
      <c r="A76" s="6" t="s">
        <v>1001</v>
      </c>
      <c r="B76" s="19" t="s">
        <v>1733</v>
      </c>
      <c r="C76" s="83">
        <v>5292</v>
      </c>
      <c r="D76" s="41">
        <v>18.617999999999999</v>
      </c>
      <c r="E76" s="41">
        <v>15.63</v>
      </c>
      <c r="F76" s="42">
        <v>38.624000000000002</v>
      </c>
      <c r="G76" s="28">
        <f t="shared" si="58"/>
        <v>0.1648813165582996</v>
      </c>
      <c r="H76" s="28">
        <f t="shared" si="59"/>
        <v>0.16722312923157048</v>
      </c>
      <c r="I76" s="28">
        <f t="shared" si="60"/>
        <v>0.52238034223159013</v>
      </c>
      <c r="J76" s="28">
        <f t="shared" si="61"/>
        <v>0.52332575643665236</v>
      </c>
      <c r="K76" s="28">
        <f t="shared" si="62"/>
        <v>0.17082447131485251</v>
      </c>
      <c r="L76" s="2">
        <f t="shared" si="45"/>
        <v>0.13793547766981337</v>
      </c>
      <c r="M76" s="2">
        <f t="shared" si="46"/>
        <v>0.84644341257995781</v>
      </c>
      <c r="N76" s="2">
        <f t="shared" si="47"/>
        <v>0.11988910459253201</v>
      </c>
      <c r="O76" s="2">
        <f t="shared" si="48"/>
        <v>0.11262068238116668</v>
      </c>
      <c r="P76" s="2">
        <f t="shared" si="49"/>
        <v>0.24029879005104987</v>
      </c>
      <c r="Q76" s="2">
        <f t="shared" si="50"/>
        <v>0.22985430733401457</v>
      </c>
      <c r="R76" s="2">
        <f t="shared" si="51"/>
        <v>0.22405140794022704</v>
      </c>
      <c r="S76" s="2">
        <f t="shared" si="52"/>
        <v>0.18330570367558313</v>
      </c>
      <c r="T76" s="2">
        <f t="shared" si="53"/>
        <v>0.17908944580851296</v>
      </c>
      <c r="U76" s="2">
        <f t="shared" si="54"/>
        <v>0.2126281660552064</v>
      </c>
      <c r="V76" s="2">
        <f t="shared" si="55"/>
        <v>0.17635201983533039</v>
      </c>
      <c r="W76" s="2">
        <f t="shared" si="56"/>
        <v>5.5609864232885789E-2</v>
      </c>
      <c r="X76" s="7">
        <f t="shared" si="57"/>
        <v>5.6156939019144897E-2</v>
      </c>
      <c r="Y76" s="18" t="s">
        <v>6</v>
      </c>
    </row>
    <row r="77" spans="1:25" x14ac:dyDescent="0.25">
      <c r="A77" s="6" t="s">
        <v>1001</v>
      </c>
      <c r="B77" s="19" t="s">
        <v>1733</v>
      </c>
      <c r="C77" s="83">
        <v>5293</v>
      </c>
      <c r="D77" s="41">
        <v>18.532</v>
      </c>
      <c r="E77" s="41">
        <v>15.596</v>
      </c>
      <c r="F77" s="42">
        <v>38.4</v>
      </c>
      <c r="G77" s="28">
        <f t="shared" si="58"/>
        <v>0.39726506082211227</v>
      </c>
      <c r="H77" s="28">
        <f t="shared" si="59"/>
        <v>0.39977870747451955</v>
      </c>
      <c r="I77" s="28">
        <f t="shared" si="60"/>
        <v>0.76464343451702688</v>
      </c>
      <c r="J77" s="28">
        <f t="shared" si="61"/>
        <v>0.76559269024070264</v>
      </c>
      <c r="K77" s="28">
        <f t="shared" si="62"/>
        <v>0.41130159250846576</v>
      </c>
      <c r="L77" s="2">
        <f t="shared" si="45"/>
        <v>0.3732296290489272</v>
      </c>
      <c r="M77" s="2">
        <f t="shared" si="46"/>
        <v>0.97244983968326359</v>
      </c>
      <c r="N77" s="2">
        <f t="shared" si="47"/>
        <v>0.35579510592474217</v>
      </c>
      <c r="O77" s="2">
        <f t="shared" si="48"/>
        <v>0.34746881601087559</v>
      </c>
      <c r="P77" s="2">
        <f t="shared" si="49"/>
        <v>0.4790326382408604</v>
      </c>
      <c r="Q77" s="2">
        <f t="shared" si="50"/>
        <v>0.42465016495934593</v>
      </c>
      <c r="R77" s="2">
        <f t="shared" si="51"/>
        <v>0.46340642356359185</v>
      </c>
      <c r="S77" s="2">
        <f t="shared" si="52"/>
        <v>0.40301615476306019</v>
      </c>
      <c r="T77" s="2">
        <f t="shared" si="53"/>
        <v>0.41651015545842629</v>
      </c>
      <c r="U77" s="2">
        <f t="shared" si="54"/>
        <v>0.45028575038524465</v>
      </c>
      <c r="V77" s="2">
        <f t="shared" si="55"/>
        <v>8.044746670964964E-2</v>
      </c>
      <c r="W77" s="2">
        <f t="shared" si="56"/>
        <v>0.29180078306954677</v>
      </c>
      <c r="X77" s="7">
        <f t="shared" si="57"/>
        <v>0.29147322655777658</v>
      </c>
      <c r="Y77" s="18" t="s">
        <v>6</v>
      </c>
    </row>
    <row r="78" spans="1:25" x14ac:dyDescent="0.25">
      <c r="A78" s="6" t="s">
        <v>1001</v>
      </c>
      <c r="B78" s="19" t="s">
        <v>1733</v>
      </c>
      <c r="C78" s="83">
        <v>5294</v>
      </c>
      <c r="D78" s="41">
        <v>18.654</v>
      </c>
      <c r="E78" s="41">
        <v>15.654999999999999</v>
      </c>
      <c r="F78" s="42">
        <v>38.755000000000003</v>
      </c>
      <c r="G78" s="28">
        <f t="shared" si="58"/>
        <v>8.6313721678537722E-2</v>
      </c>
      <c r="H78" s="28">
        <f t="shared" si="59"/>
        <v>8.6785395948858146E-2</v>
      </c>
      <c r="I78" s="28">
        <f t="shared" si="60"/>
        <v>0.38539742078793754</v>
      </c>
      <c r="J78" s="28">
        <f t="shared" si="61"/>
        <v>0.38634339304561099</v>
      </c>
      <c r="K78" s="28">
        <f t="shared" si="62"/>
        <v>3.5818989377141591E-2</v>
      </c>
      <c r="L78" s="2">
        <f t="shared" si="45"/>
        <v>6.8272073353608659E-2</v>
      </c>
      <c r="M78" s="2">
        <f t="shared" si="46"/>
        <v>0.81195379837771697</v>
      </c>
      <c r="N78" s="2">
        <f t="shared" si="47"/>
        <v>6.6363373934727077E-2</v>
      </c>
      <c r="O78" s="2">
        <f t="shared" si="48"/>
        <v>7.1625261605110999E-2</v>
      </c>
      <c r="P78" s="2">
        <f t="shared" si="49"/>
        <v>0.12007143082348747</v>
      </c>
      <c r="Q78" s="2">
        <f t="shared" si="50"/>
        <v>0.19416097084635714</v>
      </c>
      <c r="R78" s="2">
        <f t="shared" si="51"/>
        <v>8.8768763650279775E-2</v>
      </c>
      <c r="S78" s="2">
        <f t="shared" si="52"/>
        <v>0.12528176643071512</v>
      </c>
      <c r="T78" s="2">
        <f t="shared" si="53"/>
        <v>7.5905925987370879E-2</v>
      </c>
      <c r="U78" s="2">
        <f t="shared" si="54"/>
        <v>9.9637327342719323E-2</v>
      </c>
      <c r="V78" s="2">
        <f t="shared" si="55"/>
        <v>0.31039261411960478</v>
      </c>
      <c r="W78" s="2">
        <f t="shared" si="56"/>
        <v>9.8715738360205557E-2</v>
      </c>
      <c r="X78" s="7">
        <f t="shared" si="57"/>
        <v>0.10006748622804658</v>
      </c>
      <c r="Y78" s="18" t="s">
        <v>6</v>
      </c>
    </row>
    <row r="79" spans="1:25" x14ac:dyDescent="0.25">
      <c r="A79" s="6" t="s">
        <v>1001</v>
      </c>
      <c r="B79" s="19" t="s">
        <v>1733</v>
      </c>
      <c r="C79" s="83">
        <v>5295</v>
      </c>
      <c r="D79" s="41">
        <v>18.707000000000001</v>
      </c>
      <c r="E79" s="41">
        <v>15.64</v>
      </c>
      <c r="F79" s="42">
        <v>38.746000000000002</v>
      </c>
      <c r="G79" s="28">
        <f t="shared" si="58"/>
        <v>3.3775413394954254E-2</v>
      </c>
      <c r="H79" s="28">
        <f t="shared" si="59"/>
        <v>3.4334602808245934E-2</v>
      </c>
      <c r="I79" s="28">
        <f t="shared" si="60"/>
        <v>0.37908673407281701</v>
      </c>
      <c r="J79" s="28">
        <f t="shared" si="61"/>
        <v>0.37999923335448371</v>
      </c>
      <c r="K79" s="28">
        <f t="shared" si="62"/>
        <v>7.6550636836018301E-2</v>
      </c>
      <c r="L79" s="2">
        <f t="shared" si="45"/>
        <v>2.5867276625114986E-2</v>
      </c>
      <c r="M79" s="2">
        <f t="shared" si="46"/>
        <v>0.75934853045225603</v>
      </c>
      <c r="N79" s="2">
        <f t="shared" si="47"/>
        <v>3.7243756523750567E-2</v>
      </c>
      <c r="O79" s="2">
        <f t="shared" si="48"/>
        <v>4.5422440489260314E-2</v>
      </c>
      <c r="P79" s="2">
        <f t="shared" si="49"/>
        <v>8.9218207222512766E-2</v>
      </c>
      <c r="Q79" s="2">
        <f t="shared" si="50"/>
        <v>0.1423348256752357</v>
      </c>
      <c r="R79" s="2">
        <f t="shared" si="51"/>
        <v>0.11635417225007189</v>
      </c>
      <c r="S79" s="2">
        <f t="shared" si="52"/>
        <v>7.7503812809435232E-2</v>
      </c>
      <c r="T79" s="2">
        <f t="shared" si="53"/>
        <v>3.0416929496581237E-2</v>
      </c>
      <c r="U79" s="2">
        <f t="shared" si="54"/>
        <v>6.2145611269018734E-2</v>
      </c>
      <c r="V79" s="2">
        <f t="shared" si="55"/>
        <v>0.32714956044598642</v>
      </c>
      <c r="W79" s="2">
        <f t="shared" si="56"/>
        <v>9.8492217966702669E-2</v>
      </c>
      <c r="X79" s="7">
        <f t="shared" si="57"/>
        <v>9.8756983550533736E-2</v>
      </c>
      <c r="Y79" s="18" t="s">
        <v>6</v>
      </c>
    </row>
    <row r="80" spans="1:25" x14ac:dyDescent="0.25">
      <c r="A80" s="6" t="s">
        <v>1001</v>
      </c>
      <c r="B80" s="19" t="s">
        <v>1733</v>
      </c>
      <c r="C80" s="83">
        <v>5296</v>
      </c>
      <c r="D80" s="41">
        <v>18.777000000000001</v>
      </c>
      <c r="E80" s="41">
        <v>15.669</v>
      </c>
      <c r="F80" s="42">
        <v>38.826000000000001</v>
      </c>
      <c r="G80" s="28">
        <f t="shared" si="58"/>
        <v>0.10052337315272156</v>
      </c>
      <c r="H80" s="28">
        <f t="shared" si="59"/>
        <v>9.7966703272086536E-2</v>
      </c>
      <c r="I80" s="28">
        <f t="shared" si="60"/>
        <v>0.28608016699868777</v>
      </c>
      <c r="J80" s="28">
        <f t="shared" si="61"/>
        <v>0.28689229224570917</v>
      </c>
      <c r="K80" s="28">
        <f t="shared" si="62"/>
        <v>0.13534031180694386</v>
      </c>
      <c r="L80" s="2">
        <f t="shared" si="45"/>
        <v>0.12370964392479915</v>
      </c>
      <c r="M80" s="2">
        <f t="shared" si="46"/>
        <v>0.70142894914595555</v>
      </c>
      <c r="N80" s="2">
        <f t="shared" si="47"/>
        <v>0.14142679166268754</v>
      </c>
      <c r="O80" s="2">
        <f t="shared" si="48"/>
        <v>0.14966575460004461</v>
      </c>
      <c r="P80" s="2">
        <f t="shared" si="49"/>
        <v>2.8145488093121684E-2</v>
      </c>
      <c r="Q80" s="2">
        <f t="shared" si="50"/>
        <v>0.14953321570808276</v>
      </c>
      <c r="R80" s="2">
        <f t="shared" si="51"/>
        <v>0.12937787059617492</v>
      </c>
      <c r="S80" s="2">
        <f t="shared" si="52"/>
        <v>0.11071161185711086</v>
      </c>
      <c r="T80" s="2">
        <f t="shared" si="53"/>
        <v>8.1149181141893748E-2</v>
      </c>
      <c r="U80" s="2">
        <f t="shared" si="54"/>
        <v>4.8079070290511068E-2</v>
      </c>
      <c r="V80" s="2">
        <f t="shared" si="55"/>
        <v>0.43424854046962758</v>
      </c>
      <c r="W80" s="2">
        <f t="shared" si="56"/>
        <v>0.20655807173770876</v>
      </c>
      <c r="X80" s="7">
        <f t="shared" si="57"/>
        <v>0.20685444592756611</v>
      </c>
      <c r="Y80" s="18" t="s">
        <v>6</v>
      </c>
    </row>
    <row r="81" spans="1:25" x14ac:dyDescent="0.25">
      <c r="A81" s="6" t="s">
        <v>1001</v>
      </c>
      <c r="B81" s="19" t="s">
        <v>1733</v>
      </c>
      <c r="C81" s="83">
        <v>5297</v>
      </c>
      <c r="D81" s="41">
        <v>18.288</v>
      </c>
      <c r="E81" s="41">
        <v>15.589</v>
      </c>
      <c r="F81" s="42">
        <v>38.271999999999998</v>
      </c>
      <c r="G81" s="28">
        <f t="shared" si="58"/>
        <v>0.6487811330101968</v>
      </c>
      <c r="H81" s="28">
        <f t="shared" si="59"/>
        <v>0.65115129190534204</v>
      </c>
      <c r="I81" s="28">
        <f t="shared" si="60"/>
        <v>0.98694098706558586</v>
      </c>
      <c r="J81" s="28">
        <f t="shared" si="61"/>
        <v>0.98792376089959277</v>
      </c>
      <c r="K81" s="28">
        <f t="shared" si="62"/>
        <v>0.63400788638628092</v>
      </c>
      <c r="L81" s="2">
        <f t="shared" si="45"/>
        <v>0.62205526764106756</v>
      </c>
      <c r="M81" s="2">
        <f t="shared" si="46"/>
        <v>1.243195395221526</v>
      </c>
      <c r="N81" s="2">
        <f t="shared" si="47"/>
        <v>0.60406575585775213</v>
      </c>
      <c r="O81" s="2">
        <f t="shared" si="48"/>
        <v>0.59670218543256548</v>
      </c>
      <c r="P81" s="2">
        <f t="shared" si="49"/>
        <v>0.72286188756912562</v>
      </c>
      <c r="Q81" s="2">
        <f t="shared" si="50"/>
        <v>0.69285024543547591</v>
      </c>
      <c r="R81" s="2">
        <f t="shared" si="51"/>
        <v>0.67968690836295953</v>
      </c>
      <c r="S81" s="2">
        <f t="shared" si="52"/>
        <v>0.66127921561168412</v>
      </c>
      <c r="T81" s="2">
        <f t="shared" si="53"/>
        <v>0.66285901185697382</v>
      </c>
      <c r="U81" s="2">
        <f t="shared" si="54"/>
        <v>0.69609270718777405</v>
      </c>
      <c r="V81" s="2">
        <f t="shared" si="55"/>
        <v>0.31527580766687396</v>
      </c>
      <c r="W81" s="2">
        <f t="shared" si="56"/>
        <v>0.53934884536819139</v>
      </c>
      <c r="X81" s="7">
        <f t="shared" si="57"/>
        <v>0.53954746019233657</v>
      </c>
      <c r="Y81" s="18" t="s">
        <v>6</v>
      </c>
    </row>
    <row r="82" spans="1:25" x14ac:dyDescent="0.25">
      <c r="A82" s="6" t="s">
        <v>1001</v>
      </c>
      <c r="B82" s="19" t="s">
        <v>1733</v>
      </c>
      <c r="C82" s="83">
        <v>5298</v>
      </c>
      <c r="D82" s="41">
        <v>18.571999999999999</v>
      </c>
      <c r="E82" s="41">
        <v>15.564</v>
      </c>
      <c r="F82" s="42">
        <v>38.433</v>
      </c>
      <c r="G82" s="28">
        <f t="shared" si="58"/>
        <v>0.35538163789086885</v>
      </c>
      <c r="H82" s="28">
        <f t="shared" si="59"/>
        <v>0.3579440667897672</v>
      </c>
      <c r="I82" s="28">
        <f t="shared" si="60"/>
        <v>0.72531405746062438</v>
      </c>
      <c r="J82" s="28">
        <f t="shared" si="61"/>
        <v>0.72626699453437604</v>
      </c>
      <c r="K82" s="28">
        <f t="shared" si="62"/>
        <v>0.37670943709973509</v>
      </c>
      <c r="L82" s="2">
        <f t="shared" si="45"/>
        <v>0.33248620422507646</v>
      </c>
      <c r="M82" s="2">
        <f t="shared" si="46"/>
        <v>0.92930517630109288</v>
      </c>
      <c r="N82" s="2">
        <f t="shared" si="47"/>
        <v>0.31531561553465476</v>
      </c>
      <c r="O82" s="2">
        <f t="shared" si="48"/>
        <v>0.30669610056210239</v>
      </c>
      <c r="P82" s="2">
        <f t="shared" si="49"/>
        <v>0.43733070838897009</v>
      </c>
      <c r="Q82" s="2">
        <f t="shared" si="50"/>
        <v>0.37989090881462212</v>
      </c>
      <c r="R82" s="2">
        <f t="shared" si="51"/>
        <v>0.4295941263564928</v>
      </c>
      <c r="S82" s="2">
        <f t="shared" si="52"/>
        <v>0.3616474263699414</v>
      </c>
      <c r="T82" s="2">
        <f t="shared" si="53"/>
        <v>0.37560770705618063</v>
      </c>
      <c r="U82" s="2">
        <f t="shared" si="54"/>
        <v>0.40894131241536608</v>
      </c>
      <c r="V82" s="2">
        <f t="shared" si="55"/>
        <v>8.9188872063728067E-2</v>
      </c>
      <c r="W82" s="2">
        <f t="shared" si="56"/>
        <v>0.25235062314169171</v>
      </c>
      <c r="X82" s="7">
        <f t="shared" si="57"/>
        <v>0.25156335543954023</v>
      </c>
      <c r="Y82" s="18" t="s">
        <v>6</v>
      </c>
    </row>
    <row r="83" spans="1:25" x14ac:dyDescent="0.25">
      <c r="A83" s="6" t="s">
        <v>1001</v>
      </c>
      <c r="B83" s="19" t="s">
        <v>1733</v>
      </c>
      <c r="C83" s="83">
        <v>5299</v>
      </c>
      <c r="D83" s="41">
        <v>18.597000000000001</v>
      </c>
      <c r="E83" s="41">
        <v>15.6</v>
      </c>
      <c r="F83" s="42">
        <v>38.567999999999998</v>
      </c>
      <c r="G83" s="28">
        <f t="shared" si="58"/>
        <v>0.22434669275475888</v>
      </c>
      <c r="H83" s="28">
        <f t="shared" si="59"/>
        <v>0.2268255826620944</v>
      </c>
      <c r="I83" s="28">
        <f t="shared" si="60"/>
        <v>0.58563399145711859</v>
      </c>
      <c r="J83" s="28">
        <f t="shared" si="61"/>
        <v>0.5865915762692111</v>
      </c>
      <c r="K83" s="28">
        <f t="shared" si="62"/>
        <v>0.23483611306611313</v>
      </c>
      <c r="L83" s="2">
        <f t="shared" si="45"/>
        <v>0.1988726124935255</v>
      </c>
      <c r="M83" s="2">
        <f t="shared" si="46"/>
        <v>0.87496218815443749</v>
      </c>
      <c r="N83" s="2">
        <f t="shared" si="47"/>
        <v>0.18092511544835121</v>
      </c>
      <c r="O83" s="2">
        <f t="shared" si="48"/>
        <v>0.17285704527151868</v>
      </c>
      <c r="P83" s="2">
        <f t="shared" si="49"/>
        <v>0.30217837199243675</v>
      </c>
      <c r="Q83" s="2">
        <f t="shared" si="50"/>
        <v>0.27452089647237998</v>
      </c>
      <c r="R83" s="2">
        <f t="shared" si="51"/>
        <v>0.28767025115572831</v>
      </c>
      <c r="S83" s="2">
        <f t="shared" si="52"/>
        <v>0.23900761703343532</v>
      </c>
      <c r="T83" s="2">
        <f t="shared" si="53"/>
        <v>0.2409716780038712</v>
      </c>
      <c r="U83" s="2">
        <f t="shared" si="54"/>
        <v>0.27447564008487485</v>
      </c>
      <c r="V83" s="2">
        <f t="shared" si="55"/>
        <v>0.12187368419802543</v>
      </c>
      <c r="W83" s="2">
        <f t="shared" si="56"/>
        <v>0.11579428742386319</v>
      </c>
      <c r="X83" s="7">
        <f t="shared" si="57"/>
        <v>0.11534340813414642</v>
      </c>
      <c r="Y83" s="18" t="s">
        <v>6</v>
      </c>
    </row>
    <row r="84" spans="1:25" x14ac:dyDescent="0.25">
      <c r="A84" s="6" t="s">
        <v>1001</v>
      </c>
      <c r="B84" s="19" t="s">
        <v>1733</v>
      </c>
      <c r="C84" s="83">
        <v>5300</v>
      </c>
      <c r="D84" s="41">
        <v>18.506</v>
      </c>
      <c r="E84" s="41">
        <v>15.627000000000001</v>
      </c>
      <c r="F84" s="42">
        <v>38.686999999999998</v>
      </c>
      <c r="G84" s="28">
        <f t="shared" si="58"/>
        <v>0.23793389533649664</v>
      </c>
      <c r="H84" s="28">
        <f t="shared" si="59"/>
        <v>0.23946595781028923</v>
      </c>
      <c r="I84" s="28">
        <f t="shared" si="60"/>
        <v>0.51860163126430381</v>
      </c>
      <c r="J84" s="28">
        <f t="shared" si="61"/>
        <v>0.51959601360094998</v>
      </c>
      <c r="K84" s="28">
        <f t="shared" si="62"/>
        <v>0.17734429790664188</v>
      </c>
      <c r="L84" s="2">
        <f t="shared" si="45"/>
        <v>0.21131425886579566</v>
      </c>
      <c r="M84" s="2">
        <f t="shared" si="46"/>
        <v>0.9571809916102606</v>
      </c>
      <c r="N84" s="2">
        <f t="shared" si="47"/>
        <v>0.19695790768587942</v>
      </c>
      <c r="O84" s="2">
        <f t="shared" si="48"/>
        <v>0.19423495591679729</v>
      </c>
      <c r="P84" s="2">
        <f t="shared" si="49"/>
        <v>0.28337725473298009</v>
      </c>
      <c r="Q84" s="2">
        <f t="shared" si="50"/>
        <v>0.33204108571078811</v>
      </c>
      <c r="R84" s="2">
        <f t="shared" si="51"/>
        <v>0.21514026447878026</v>
      </c>
      <c r="S84" s="2">
        <f t="shared" si="52"/>
        <v>0.27081979432825914</v>
      </c>
      <c r="T84" s="2">
        <f t="shared" si="53"/>
        <v>0.23721608208551356</v>
      </c>
      <c r="U84" s="2">
        <f t="shared" si="54"/>
        <v>0.26389557972804584</v>
      </c>
      <c r="V84" s="2">
        <f t="shared" si="55"/>
        <v>0.21561663873643658</v>
      </c>
      <c r="W84" s="2">
        <f t="shared" si="56"/>
        <v>0.15731699526751716</v>
      </c>
      <c r="X84" s="7">
        <f t="shared" si="57"/>
        <v>0.15863436512937379</v>
      </c>
      <c r="Y84" s="18" t="s">
        <v>6</v>
      </c>
    </row>
    <row r="85" spans="1:25" x14ac:dyDescent="0.25">
      <c r="A85" s="6" t="s">
        <v>1001</v>
      </c>
      <c r="B85" s="19" t="s">
        <v>1733</v>
      </c>
      <c r="C85" s="83">
        <v>5301</v>
      </c>
      <c r="D85" s="41">
        <v>18.475000000000001</v>
      </c>
      <c r="E85" s="41">
        <v>15.622999999999999</v>
      </c>
      <c r="F85" s="42">
        <v>38.475000000000001</v>
      </c>
      <c r="G85" s="28">
        <f t="shared" si="58"/>
        <v>0.37107428979921903</v>
      </c>
      <c r="H85" s="28">
        <f t="shared" si="59"/>
        <v>0.37341480279977601</v>
      </c>
      <c r="I85" s="28">
        <f t="shared" si="60"/>
        <v>0.71631660733923419</v>
      </c>
      <c r="J85" s="28">
        <f t="shared" si="61"/>
        <v>0.71728393774710475</v>
      </c>
      <c r="K85" s="28">
        <f t="shared" si="62"/>
        <v>0.36060227398062478</v>
      </c>
      <c r="L85" s="2">
        <f t="shared" si="45"/>
        <v>0.34420644386762739</v>
      </c>
      <c r="M85" s="2">
        <f t="shared" si="46"/>
        <v>1.007503365106043</v>
      </c>
      <c r="N85" s="2">
        <f t="shared" si="47"/>
        <v>0.32627239754535886</v>
      </c>
      <c r="O85" s="2">
        <f t="shared" si="48"/>
        <v>0.31903736160518575</v>
      </c>
      <c r="P85" s="2">
        <f t="shared" si="49"/>
        <v>0.44537939837850243</v>
      </c>
      <c r="Q85" s="2">
        <f t="shared" si="50"/>
        <v>0.42194924173411813</v>
      </c>
      <c r="R85" s="2">
        <f t="shared" si="51"/>
        <v>0.40908531310717638</v>
      </c>
      <c r="S85" s="2">
        <f t="shared" si="52"/>
        <v>0.38488426961880406</v>
      </c>
      <c r="T85" s="2">
        <f t="shared" si="53"/>
        <v>0.38497338817118243</v>
      </c>
      <c r="U85" s="2">
        <f t="shared" si="54"/>
        <v>0.41827944845521647</v>
      </c>
      <c r="V85" s="2">
        <f t="shared" si="55"/>
        <v>5.3320304762817392E-2</v>
      </c>
      <c r="W85" s="2">
        <f t="shared" si="56"/>
        <v>0.26195644103552612</v>
      </c>
      <c r="X85" s="7">
        <f t="shared" si="57"/>
        <v>0.26230547420898209</v>
      </c>
      <c r="Y85" s="18" t="s">
        <v>6</v>
      </c>
    </row>
    <row r="86" spans="1:25" x14ac:dyDescent="0.25">
      <c r="A86" s="6" t="s">
        <v>1001</v>
      </c>
      <c r="B86" s="19" t="s">
        <v>1733</v>
      </c>
      <c r="C86" s="83">
        <v>5303</v>
      </c>
      <c r="D86" s="41">
        <v>18.504999999999999</v>
      </c>
      <c r="E86" s="41">
        <v>15.653</v>
      </c>
      <c r="F86" s="42">
        <v>38.554000000000002</v>
      </c>
      <c r="G86" s="28">
        <f t="shared" si="58"/>
        <v>0.29535495348816632</v>
      </c>
      <c r="H86" s="28">
        <f t="shared" si="59"/>
        <v>0.2975161759467837</v>
      </c>
      <c r="I86" s="28">
        <f t="shared" si="60"/>
        <v>0.63036721198837131</v>
      </c>
      <c r="J86" s="28">
        <f t="shared" si="61"/>
        <v>0.63132469249190148</v>
      </c>
      <c r="K86" s="28">
        <f t="shared" si="62"/>
        <v>0.275472321658635</v>
      </c>
      <c r="L86" s="2">
        <f t="shared" si="45"/>
        <v>0.26777019251589518</v>
      </c>
      <c r="M86" s="2">
        <f t="shared" si="46"/>
        <v>0.96364890426960215</v>
      </c>
      <c r="N86" s="2">
        <f t="shared" si="47"/>
        <v>0.25029058591964326</v>
      </c>
      <c r="O86" s="2">
        <f t="shared" si="48"/>
        <v>0.24402655203891124</v>
      </c>
      <c r="P86" s="2">
        <f t="shared" si="49"/>
        <v>0.36507556546555997</v>
      </c>
      <c r="Q86" s="2">
        <f t="shared" si="50"/>
        <v>0.35850872039603043</v>
      </c>
      <c r="R86" s="2">
        <f t="shared" si="51"/>
        <v>0.3227453383087005</v>
      </c>
      <c r="S86" s="2">
        <f t="shared" si="52"/>
        <v>0.31242807332248668</v>
      </c>
      <c r="T86" s="2">
        <f t="shared" si="53"/>
        <v>0.30629173935971687</v>
      </c>
      <c r="U86" s="2">
        <f t="shared" si="54"/>
        <v>0.33880908635985674</v>
      </c>
      <c r="V86" s="2">
        <f t="shared" si="55"/>
        <v>8.7518426059889645E-2</v>
      </c>
      <c r="W86" s="2">
        <f t="shared" si="56"/>
        <v>0.1894193152769803</v>
      </c>
      <c r="X86" s="7">
        <f t="shared" si="57"/>
        <v>0.19036039976843885</v>
      </c>
      <c r="Y86" s="18" t="s">
        <v>6</v>
      </c>
    </row>
    <row r="87" spans="1:25" x14ac:dyDescent="0.25">
      <c r="A87" s="8" t="s">
        <v>1001</v>
      </c>
      <c r="B87" s="20" t="s">
        <v>1733</v>
      </c>
      <c r="C87" s="84">
        <v>5304</v>
      </c>
      <c r="D87" s="43">
        <v>18.765000000000001</v>
      </c>
      <c r="E87" s="43">
        <v>15.663</v>
      </c>
      <c r="F87" s="44">
        <v>38.793999999999997</v>
      </c>
      <c r="G87" s="29">
        <f t="shared" si="58"/>
        <v>6.5907879270997616E-2</v>
      </c>
      <c r="H87" s="29">
        <f t="shared" si="59"/>
        <v>6.3346467541609969E-2</v>
      </c>
      <c r="I87" s="29">
        <f t="shared" si="60"/>
        <v>0.31940181895223924</v>
      </c>
      <c r="J87" s="29">
        <f t="shared" si="61"/>
        <v>0.32023392598224099</v>
      </c>
      <c r="K87" s="29">
        <f t="shared" si="62"/>
        <v>0.11817360111294099</v>
      </c>
      <c r="L87" s="12">
        <f t="shared" si="45"/>
        <v>8.98558623574435E-2</v>
      </c>
      <c r="M87" s="12">
        <f t="shared" si="46"/>
        <v>0.70711824378953725</v>
      </c>
      <c r="N87" s="12">
        <f t="shared" si="47"/>
        <v>0.10779136050723294</v>
      </c>
      <c r="O87" s="12">
        <f t="shared" si="48"/>
        <v>0.11582986704645676</v>
      </c>
      <c r="P87" s="12">
        <f t="shared" si="49"/>
        <v>3.0016137326444731E-2</v>
      </c>
      <c r="Q87" s="12">
        <f t="shared" si="50"/>
        <v>0.12691848801494285</v>
      </c>
      <c r="R87" s="12">
        <f t="shared" si="51"/>
        <v>0.12616637190630711</v>
      </c>
      <c r="S87" s="12">
        <f t="shared" si="52"/>
        <v>7.914228326248321E-2</v>
      </c>
      <c r="T87" s="12">
        <f t="shared" si="53"/>
        <v>4.8742482497300711E-2</v>
      </c>
      <c r="U87" s="12">
        <f t="shared" si="54"/>
        <v>2.009967661431231E-2</v>
      </c>
      <c r="V87" s="12">
        <f t="shared" si="55"/>
        <v>0.40088486489265107</v>
      </c>
      <c r="W87" s="12">
        <f t="shared" si="56"/>
        <v>0.1731152130807668</v>
      </c>
      <c r="X87" s="13">
        <f t="shared" si="57"/>
        <v>0.1733472866819647</v>
      </c>
      <c r="Y87" s="18" t="s">
        <v>6</v>
      </c>
    </row>
    <row r="88" spans="1:25" x14ac:dyDescent="0.25">
      <c r="A88" s="6" t="s">
        <v>1001</v>
      </c>
      <c r="B88" t="s">
        <v>1748</v>
      </c>
      <c r="C88" s="21" t="s">
        <v>1745</v>
      </c>
      <c r="D88" s="56">
        <v>18.835999999999999</v>
      </c>
      <c r="E88" s="56">
        <v>15.66</v>
      </c>
      <c r="F88" s="57">
        <v>38.805</v>
      </c>
      <c r="G88" s="28">
        <f t="shared" si="58"/>
        <v>0.12068582580403026</v>
      </c>
      <c r="H88" s="28">
        <f t="shared" si="59"/>
        <v>0.1185125940564988</v>
      </c>
      <c r="I88" s="28">
        <f t="shared" si="60"/>
        <v>0.30915627431769449</v>
      </c>
      <c r="J88" s="28">
        <f t="shared" si="61"/>
        <v>0.30985633340307511</v>
      </c>
      <c r="K88" s="28">
        <f t="shared" si="62"/>
        <v>0.18960485225858553</v>
      </c>
      <c r="L88" s="2">
        <f t="shared" si="45"/>
        <v>0.14855044934297451</v>
      </c>
      <c r="M88" s="2">
        <f t="shared" si="46"/>
        <v>0.63978423761452774</v>
      </c>
      <c r="N88" s="2">
        <f t="shared" si="47"/>
        <v>0.16622303510645112</v>
      </c>
      <c r="O88" s="2">
        <f t="shared" si="48"/>
        <v>0.17273545698552978</v>
      </c>
      <c r="P88" s="2">
        <f t="shared" si="49"/>
        <v>8.2992460500936199E-2</v>
      </c>
      <c r="Q88" s="2">
        <f t="shared" si="50"/>
        <v>0.11543752682728456</v>
      </c>
      <c r="R88" s="2">
        <f t="shared" si="51"/>
        <v>0.19123031506536797</v>
      </c>
      <c r="S88" s="2">
        <f t="shared" si="52"/>
        <v>0.11046040467062938</v>
      </c>
      <c r="T88" s="2">
        <f t="shared" si="53"/>
        <v>0.11497699596005816</v>
      </c>
      <c r="U88" s="2">
        <f t="shared" si="54"/>
        <v>9.0408611315512519E-2</v>
      </c>
      <c r="V88" s="2">
        <f t="shared" si="55"/>
        <v>0.45436955762902942</v>
      </c>
      <c r="W88" s="2">
        <f t="shared" si="56"/>
        <v>0.2295671513958373</v>
      </c>
      <c r="X88" s="7">
        <f t="shared" si="57"/>
        <v>0.22935483818746763</v>
      </c>
      <c r="Y88" s="75" t="s">
        <v>1734</v>
      </c>
    </row>
    <row r="89" spans="1:25" x14ac:dyDescent="0.25">
      <c r="A89" s="8" t="s">
        <v>1001</v>
      </c>
      <c r="B89" s="10" t="s">
        <v>1748</v>
      </c>
      <c r="C89" s="22" t="s">
        <v>1746</v>
      </c>
      <c r="D89" s="58">
        <v>18.722999999999999</v>
      </c>
      <c r="E89" s="58">
        <v>15.739000000000001</v>
      </c>
      <c r="F89" s="59">
        <v>39.08</v>
      </c>
      <c r="G89" s="29">
        <f t="shared" si="58"/>
        <v>0.35629587220455239</v>
      </c>
      <c r="H89" s="29">
        <f t="shared" si="59"/>
        <v>0.35398711127667071</v>
      </c>
      <c r="I89" s="29">
        <f t="shared" si="60"/>
        <v>9.5997614293271347E-2</v>
      </c>
      <c r="J89" s="29">
        <f t="shared" si="61"/>
        <v>9.6485995615944564E-2</v>
      </c>
      <c r="K89" s="29">
        <f t="shared" si="62"/>
        <v>0.31054307269684794</v>
      </c>
      <c r="L89" s="12">
        <f t="shared" si="45"/>
        <v>0.36951719310473324</v>
      </c>
      <c r="M89" s="12">
        <f t="shared" si="46"/>
        <v>0.84445867317471457</v>
      </c>
      <c r="N89" s="12">
        <f t="shared" si="47"/>
        <v>0.38321369678027073</v>
      </c>
      <c r="O89" s="12">
        <f t="shared" si="48"/>
        <v>0.39195616859541904</v>
      </c>
      <c r="P89" s="12">
        <f t="shared" si="49"/>
        <v>0.27550558705768768</v>
      </c>
      <c r="Q89" s="12">
        <f t="shared" si="50"/>
        <v>0.41516014090950393</v>
      </c>
      <c r="R89" s="12">
        <f t="shared" si="51"/>
        <v>0.25858212119170265</v>
      </c>
      <c r="S89" s="12">
        <f t="shared" si="52"/>
        <v>0.37448057493012532</v>
      </c>
      <c r="T89" s="12">
        <f t="shared" si="53"/>
        <v>0.32932401916653203</v>
      </c>
      <c r="U89" s="12">
        <f t="shared" si="54"/>
        <v>0.30157346866062068</v>
      </c>
      <c r="V89" s="12">
        <f t="shared" si="55"/>
        <v>0.64725055032807699</v>
      </c>
      <c r="W89" s="12">
        <f t="shared" si="56"/>
        <v>0.43858508524572393</v>
      </c>
      <c r="X89" s="13">
        <f t="shared" si="57"/>
        <v>0.43965327452436659</v>
      </c>
      <c r="Y89" s="75" t="s">
        <v>1734</v>
      </c>
    </row>
    <row r="90" spans="1:25" ht="15.75" thickBot="1" x14ac:dyDescent="0.3">
      <c r="A90" s="35" t="s">
        <v>1001</v>
      </c>
      <c r="B90" s="71" t="s">
        <v>1764</v>
      </c>
      <c r="C90" s="86" t="s">
        <v>1765</v>
      </c>
      <c r="D90" s="60">
        <v>18.471</v>
      </c>
      <c r="E90" s="60">
        <v>15.635</v>
      </c>
      <c r="F90" s="61">
        <v>38.625</v>
      </c>
      <c r="G90" s="36">
        <f t="shared" si="58"/>
        <v>0.28923168662855375</v>
      </c>
      <c r="H90" s="36">
        <f t="shared" si="59"/>
        <v>0.29106689085156767</v>
      </c>
      <c r="I90" s="36">
        <f t="shared" si="60"/>
        <v>0.58831386346914727</v>
      </c>
      <c r="J90" s="36">
        <f t="shared" si="61"/>
        <v>0.58929826688188747</v>
      </c>
      <c r="K90" s="36">
        <f t="shared" si="62"/>
        <v>0.24234273250914526</v>
      </c>
      <c r="L90" s="25">
        <f t="shared" si="45"/>
        <v>0.26139058131463005</v>
      </c>
      <c r="M90" s="25">
        <f t="shared" si="46"/>
        <v>0.9925000104282129</v>
      </c>
      <c r="N90" s="25">
        <f t="shared" si="47"/>
        <v>0.24512567674562141</v>
      </c>
      <c r="O90" s="25">
        <f t="shared" si="48"/>
        <v>0.24068742821344027</v>
      </c>
      <c r="P90" s="25">
        <f t="shared" si="49"/>
        <v>0.3449102035312952</v>
      </c>
      <c r="Q90" s="25">
        <f t="shared" si="50"/>
        <v>0.37205473065128325</v>
      </c>
      <c r="R90" s="25">
        <f t="shared" si="51"/>
        <v>0.28290463658271592</v>
      </c>
      <c r="S90" s="25">
        <f t="shared" si="52"/>
        <v>0.31614537953289928</v>
      </c>
      <c r="T90" s="25">
        <f t="shared" si="53"/>
        <v>0.29323933842511835</v>
      </c>
      <c r="U90" s="25">
        <f t="shared" si="54"/>
        <v>0.3226760248298613</v>
      </c>
      <c r="V90" s="25">
        <f t="shared" si="55"/>
        <v>0.16275716543366042</v>
      </c>
      <c r="W90" s="25">
        <f t="shared" si="56"/>
        <v>0.19296884981778847</v>
      </c>
      <c r="X90" s="26">
        <f t="shared" si="57"/>
        <v>0.19414798943074255</v>
      </c>
      <c r="Y90" s="76" t="s">
        <v>1770</v>
      </c>
    </row>
  </sheetData>
  <sortState ref="A26:U108">
    <sortCondition ref="A26:A108"/>
  </sortState>
  <mergeCells count="1">
    <mergeCell ref="G1:X1"/>
  </mergeCells>
  <conditionalFormatting sqref="G3:X20 G22:X90">
    <cfRule type="cellIs" dxfId="1" priority="1" operator="lessThan">
      <formula>0.05</formula>
    </cfRule>
    <cfRule type="cellIs" dxfId="0" priority="2" operator="lessThan">
      <formula>0.1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Views>
    <sheetView topLeftCell="A61" workbookViewId="0">
      <selection activeCell="B73" sqref="B73"/>
    </sheetView>
  </sheetViews>
  <sheetFormatPr defaultColWidth="9.140625" defaultRowHeight="15" x14ac:dyDescent="0.25"/>
  <cols>
    <col min="1" max="1" width="39.140625" customWidth="1"/>
    <col min="2" max="2" width="39.140625" style="24" customWidth="1"/>
  </cols>
  <sheetData>
    <row r="1" spans="1:2" x14ac:dyDescent="0.25">
      <c r="A1" t="s">
        <v>1710</v>
      </c>
    </row>
    <row r="2" spans="1:2" x14ac:dyDescent="0.25">
      <c r="A2" t="s">
        <v>1215</v>
      </c>
      <c r="B2" s="24" t="s">
        <v>1687</v>
      </c>
    </row>
    <row r="3" spans="1:2" x14ac:dyDescent="0.25">
      <c r="A3" t="s">
        <v>938</v>
      </c>
      <c r="B3" s="24" t="s">
        <v>1686</v>
      </c>
    </row>
    <row r="4" spans="1:2" x14ac:dyDescent="0.25">
      <c r="A4" t="s">
        <v>939</v>
      </c>
      <c r="B4" s="24" t="s">
        <v>1688</v>
      </c>
    </row>
    <row r="5" spans="1:2" x14ac:dyDescent="0.25">
      <c r="A5" t="s">
        <v>2297</v>
      </c>
      <c r="B5" s="37" t="s">
        <v>2305</v>
      </c>
    </row>
    <row r="6" spans="1:2" x14ac:dyDescent="0.25">
      <c r="A6" t="s">
        <v>940</v>
      </c>
      <c r="B6" s="24" t="s">
        <v>2316</v>
      </c>
    </row>
    <row r="7" spans="1:2" x14ac:dyDescent="0.25">
      <c r="A7" t="s">
        <v>941</v>
      </c>
      <c r="B7" s="24" t="s">
        <v>2317</v>
      </c>
    </row>
    <row r="8" spans="1:2" x14ac:dyDescent="0.25">
      <c r="A8" t="s">
        <v>942</v>
      </c>
      <c r="B8" s="24" t="s">
        <v>2318</v>
      </c>
    </row>
    <row r="9" spans="1:2" x14ac:dyDescent="0.25">
      <c r="A9" t="s">
        <v>943</v>
      </c>
      <c r="B9" s="24" t="s">
        <v>2319</v>
      </c>
    </row>
    <row r="10" spans="1:2" x14ac:dyDescent="0.25">
      <c r="A10" t="s">
        <v>1689</v>
      </c>
      <c r="B10" s="24" t="s">
        <v>1690</v>
      </c>
    </row>
    <row r="11" spans="1:2" x14ac:dyDescent="0.25">
      <c r="A11" t="s">
        <v>944</v>
      </c>
      <c r="B11" s="24" t="s">
        <v>2320</v>
      </c>
    </row>
    <row r="12" spans="1:2" x14ac:dyDescent="0.25">
      <c r="A12" t="s">
        <v>945</v>
      </c>
      <c r="B12" s="24" t="s">
        <v>2321</v>
      </c>
    </row>
    <row r="13" spans="1:2" x14ac:dyDescent="0.25">
      <c r="A13" t="s">
        <v>946</v>
      </c>
      <c r="B13" s="24" t="s">
        <v>2322</v>
      </c>
    </row>
    <row r="14" spans="1:2" x14ac:dyDescent="0.25">
      <c r="A14" t="s">
        <v>947</v>
      </c>
      <c r="B14" s="24" t="s">
        <v>2323</v>
      </c>
    </row>
    <row r="15" spans="1:2" x14ac:dyDescent="0.25">
      <c r="A15" t="s">
        <v>948</v>
      </c>
      <c r="B15" s="24" t="s">
        <v>2324</v>
      </c>
    </row>
    <row r="16" spans="1:2" x14ac:dyDescent="0.25">
      <c r="A16" t="s">
        <v>949</v>
      </c>
      <c r="B16" s="24" t="s">
        <v>2325</v>
      </c>
    </row>
    <row r="17" spans="1:2" x14ac:dyDescent="0.25">
      <c r="A17" t="s">
        <v>951</v>
      </c>
      <c r="B17" s="24" t="s">
        <v>2326</v>
      </c>
    </row>
    <row r="18" spans="1:2" x14ac:dyDescent="0.25">
      <c r="A18" t="s">
        <v>952</v>
      </c>
      <c r="B18" s="24" t="s">
        <v>2327</v>
      </c>
    </row>
    <row r="19" spans="1:2" x14ac:dyDescent="0.25">
      <c r="A19" t="s">
        <v>953</v>
      </c>
      <c r="B19" s="24" t="s">
        <v>2328</v>
      </c>
    </row>
    <row r="20" spans="1:2" x14ac:dyDescent="0.25">
      <c r="A20" s="19" t="s">
        <v>1770</v>
      </c>
      <c r="B20" s="24" t="s">
        <v>2312</v>
      </c>
    </row>
    <row r="21" spans="1:2" x14ac:dyDescent="0.25">
      <c r="A21" t="s">
        <v>954</v>
      </c>
      <c r="B21" s="24" t="s">
        <v>2329</v>
      </c>
    </row>
    <row r="22" spans="1:2" x14ac:dyDescent="0.25">
      <c r="A22" t="s">
        <v>1200</v>
      </c>
      <c r="B22" s="24" t="s">
        <v>1691</v>
      </c>
    </row>
    <row r="23" spans="1:2" x14ac:dyDescent="0.25">
      <c r="A23" t="s">
        <v>955</v>
      </c>
      <c r="B23" s="24" t="s">
        <v>2330</v>
      </c>
    </row>
    <row r="24" spans="1:2" x14ac:dyDescent="0.25">
      <c r="A24" s="32" t="s">
        <v>1435</v>
      </c>
      <c r="B24" s="24" t="s">
        <v>1692</v>
      </c>
    </row>
    <row r="25" spans="1:2" x14ac:dyDescent="0.25">
      <c r="A25" t="s">
        <v>956</v>
      </c>
      <c r="B25" s="24" t="s">
        <v>2331</v>
      </c>
    </row>
    <row r="26" spans="1:2" x14ac:dyDescent="0.25">
      <c r="A26" t="s">
        <v>957</v>
      </c>
      <c r="B26" s="24" t="s">
        <v>2332</v>
      </c>
    </row>
    <row r="27" spans="1:2" x14ac:dyDescent="0.25">
      <c r="A27" t="s">
        <v>958</v>
      </c>
      <c r="B27" s="24" t="s">
        <v>2333</v>
      </c>
    </row>
    <row r="28" spans="1:2" x14ac:dyDescent="0.25">
      <c r="A28" t="s">
        <v>1483</v>
      </c>
      <c r="B28" s="24" t="s">
        <v>1693</v>
      </c>
    </row>
    <row r="29" spans="1:2" x14ac:dyDescent="0.25">
      <c r="A29" t="s">
        <v>959</v>
      </c>
      <c r="B29" s="24" t="s">
        <v>2334</v>
      </c>
    </row>
    <row r="30" spans="1:2" x14ac:dyDescent="0.25">
      <c r="A30" t="s">
        <v>960</v>
      </c>
      <c r="B30" s="37" t="s">
        <v>2306</v>
      </c>
    </row>
    <row r="31" spans="1:2" x14ac:dyDescent="0.25">
      <c r="A31" t="s">
        <v>2310</v>
      </c>
      <c r="B31" s="24" t="s">
        <v>2335</v>
      </c>
    </row>
    <row r="32" spans="1:2" x14ac:dyDescent="0.25">
      <c r="A32" t="s">
        <v>962</v>
      </c>
      <c r="B32" s="24" t="s">
        <v>2336</v>
      </c>
    </row>
    <row r="33" spans="1:2" x14ac:dyDescent="0.25">
      <c r="A33" t="s">
        <v>963</v>
      </c>
      <c r="B33" s="24" t="s">
        <v>2337</v>
      </c>
    </row>
    <row r="34" spans="1:2" x14ac:dyDescent="0.25">
      <c r="A34" t="s">
        <v>964</v>
      </c>
      <c r="B34" s="24" t="s">
        <v>2338</v>
      </c>
    </row>
    <row r="35" spans="1:2" x14ac:dyDescent="0.25">
      <c r="A35" t="s">
        <v>965</v>
      </c>
      <c r="B35" s="24" t="s">
        <v>2339</v>
      </c>
    </row>
    <row r="36" spans="1:2" x14ac:dyDescent="0.25">
      <c r="A36" t="s">
        <v>966</v>
      </c>
      <c r="B36" s="24" t="s">
        <v>2340</v>
      </c>
    </row>
    <row r="37" spans="1:2" x14ac:dyDescent="0.25">
      <c r="A37" t="s">
        <v>967</v>
      </c>
      <c r="B37" s="24" t="s">
        <v>2341</v>
      </c>
    </row>
    <row r="38" spans="1:2" x14ac:dyDescent="0.25">
      <c r="A38" t="s">
        <v>968</v>
      </c>
      <c r="B38" s="24" t="s">
        <v>2342</v>
      </c>
    </row>
    <row r="39" spans="1:2" x14ac:dyDescent="0.25">
      <c r="A39" t="s">
        <v>969</v>
      </c>
      <c r="B39" s="24" t="s">
        <v>2343</v>
      </c>
    </row>
    <row r="40" spans="1:2" x14ac:dyDescent="0.25">
      <c r="A40" t="s">
        <v>970</v>
      </c>
      <c r="B40" s="24" t="s">
        <v>2344</v>
      </c>
    </row>
    <row r="41" spans="1:2" x14ac:dyDescent="0.25">
      <c r="A41" t="s">
        <v>2314</v>
      </c>
      <c r="B41" s="24" t="s">
        <v>2315</v>
      </c>
    </row>
    <row r="42" spans="1:2" x14ac:dyDescent="0.25">
      <c r="A42" s="27" t="s">
        <v>1220</v>
      </c>
      <c r="B42" s="24" t="s">
        <v>2345</v>
      </c>
    </row>
    <row r="43" spans="1:2" x14ac:dyDescent="0.25">
      <c r="A43" t="s">
        <v>971</v>
      </c>
      <c r="B43" s="24" t="s">
        <v>2346</v>
      </c>
    </row>
    <row r="44" spans="1:2" x14ac:dyDescent="0.25">
      <c r="A44" t="s">
        <v>972</v>
      </c>
      <c r="B44" s="24" t="s">
        <v>2347</v>
      </c>
    </row>
    <row r="45" spans="1:2" x14ac:dyDescent="0.25">
      <c r="A45" t="s">
        <v>1316</v>
      </c>
      <c r="B45" s="24" t="s">
        <v>1694</v>
      </c>
    </row>
    <row r="46" spans="1:2" x14ac:dyDescent="0.25">
      <c r="A46" t="s">
        <v>973</v>
      </c>
      <c r="B46" s="37" t="s">
        <v>2307</v>
      </c>
    </row>
    <row r="47" spans="1:2" x14ac:dyDescent="0.25">
      <c r="A47" t="s">
        <v>974</v>
      </c>
      <c r="B47" s="24" t="s">
        <v>2348</v>
      </c>
    </row>
    <row r="48" spans="1:2" x14ac:dyDescent="0.25">
      <c r="A48" t="s">
        <v>1289</v>
      </c>
      <c r="B48" s="24" t="s">
        <v>1695</v>
      </c>
    </row>
    <row r="49" spans="1:2" x14ac:dyDescent="0.25">
      <c r="A49" s="19" t="s">
        <v>1734</v>
      </c>
      <c r="B49" s="24" t="s">
        <v>2311</v>
      </c>
    </row>
    <row r="50" spans="1:2" x14ac:dyDescent="0.25">
      <c r="A50" t="s">
        <v>975</v>
      </c>
      <c r="B50" s="24" t="s">
        <v>2349</v>
      </c>
    </row>
    <row r="51" spans="1:2" x14ac:dyDescent="0.25">
      <c r="A51" s="24" t="s">
        <v>1696</v>
      </c>
      <c r="B51" s="24" t="s">
        <v>1697</v>
      </c>
    </row>
    <row r="52" spans="1:2" x14ac:dyDescent="0.25">
      <c r="A52" t="s">
        <v>976</v>
      </c>
      <c r="B52" s="24" t="s">
        <v>2350</v>
      </c>
    </row>
    <row r="53" spans="1:2" x14ac:dyDescent="0.25">
      <c r="A53" t="s">
        <v>977</v>
      </c>
      <c r="B53" s="24" t="s">
        <v>2351</v>
      </c>
    </row>
    <row r="54" spans="1:2" x14ac:dyDescent="0.25">
      <c r="A54" t="s">
        <v>978</v>
      </c>
      <c r="B54" s="37" t="s">
        <v>2308</v>
      </c>
    </row>
    <row r="55" spans="1:2" x14ac:dyDescent="0.25">
      <c r="A55" t="s">
        <v>979</v>
      </c>
      <c r="B55" s="24" t="s">
        <v>2352</v>
      </c>
    </row>
    <row r="56" spans="1:2" x14ac:dyDescent="0.25">
      <c r="A56" t="s">
        <v>6</v>
      </c>
      <c r="B56" s="24" t="s">
        <v>1715</v>
      </c>
    </row>
    <row r="57" spans="1:2" x14ac:dyDescent="0.25">
      <c r="A57" t="s">
        <v>1699</v>
      </c>
      <c r="B57" s="24" t="s">
        <v>1700</v>
      </c>
    </row>
    <row r="58" spans="1:2" x14ac:dyDescent="0.25">
      <c r="A58" t="s">
        <v>1590</v>
      </c>
      <c r="B58" s="24" t="s">
        <v>1698</v>
      </c>
    </row>
    <row r="59" spans="1:2" x14ac:dyDescent="0.25">
      <c r="A59" t="s">
        <v>980</v>
      </c>
      <c r="B59" s="24" t="s">
        <v>2353</v>
      </c>
    </row>
    <row r="60" spans="1:2" x14ac:dyDescent="0.25">
      <c r="A60" t="s">
        <v>981</v>
      </c>
      <c r="B60" s="24" t="s">
        <v>2354</v>
      </c>
    </row>
    <row r="61" spans="1:2" x14ac:dyDescent="0.25">
      <c r="A61" t="s">
        <v>982</v>
      </c>
      <c r="B61" s="24" t="s">
        <v>2355</v>
      </c>
    </row>
    <row r="62" spans="1:2" x14ac:dyDescent="0.25">
      <c r="A62" t="s">
        <v>983</v>
      </c>
      <c r="B62" s="24" t="s">
        <v>2356</v>
      </c>
    </row>
    <row r="63" spans="1:2" x14ac:dyDescent="0.25">
      <c r="A63" t="s">
        <v>1442</v>
      </c>
      <c r="B63" s="24" t="s">
        <v>1701</v>
      </c>
    </row>
    <row r="64" spans="1:2" x14ac:dyDescent="0.25">
      <c r="A64" t="s">
        <v>984</v>
      </c>
      <c r="B64" s="24" t="s">
        <v>2357</v>
      </c>
    </row>
    <row r="65" spans="1:2" x14ac:dyDescent="0.25">
      <c r="A65" t="s">
        <v>985</v>
      </c>
      <c r="B65" s="24" t="s">
        <v>2358</v>
      </c>
    </row>
    <row r="66" spans="1:2" x14ac:dyDescent="0.25">
      <c r="A66" t="s">
        <v>986</v>
      </c>
      <c r="B66" s="24" t="s">
        <v>2359</v>
      </c>
    </row>
    <row r="67" spans="1:2" x14ac:dyDescent="0.25">
      <c r="A67" t="s">
        <v>987</v>
      </c>
      <c r="B67" s="24" t="s">
        <v>2360</v>
      </c>
    </row>
    <row r="68" spans="1:2" x14ac:dyDescent="0.25">
      <c r="A68" t="s">
        <v>1191</v>
      </c>
      <c r="B68" s="24" t="s">
        <v>1702</v>
      </c>
    </row>
    <row r="69" spans="1:2" x14ac:dyDescent="0.25">
      <c r="A69" t="s">
        <v>1703</v>
      </c>
      <c r="B69" s="24" t="s">
        <v>1704</v>
      </c>
    </row>
    <row r="70" spans="1:2" x14ac:dyDescent="0.25">
      <c r="A70" t="s">
        <v>988</v>
      </c>
      <c r="B70" s="24" t="s">
        <v>2361</v>
      </c>
    </row>
    <row r="71" spans="1:2" x14ac:dyDescent="0.25">
      <c r="A71" s="33" t="s">
        <v>1102</v>
      </c>
      <c r="B71" s="24" t="s">
        <v>1705</v>
      </c>
    </row>
    <row r="72" spans="1:2" x14ac:dyDescent="0.25">
      <c r="A72" t="s">
        <v>989</v>
      </c>
      <c r="B72" s="24" t="s">
        <v>2362</v>
      </c>
    </row>
    <row r="73" spans="1:2" x14ac:dyDescent="0.25">
      <c r="A73" t="s">
        <v>990</v>
      </c>
      <c r="B73" s="24" t="s">
        <v>2363</v>
      </c>
    </row>
    <row r="74" spans="1:2" x14ac:dyDescent="0.25">
      <c r="A74" t="s">
        <v>991</v>
      </c>
      <c r="B74" s="24" t="s">
        <v>2364</v>
      </c>
    </row>
    <row r="75" spans="1:2" x14ac:dyDescent="0.25">
      <c r="A75" t="s">
        <v>1105</v>
      </c>
      <c r="B75" s="24" t="s">
        <v>1706</v>
      </c>
    </row>
    <row r="76" spans="1:2" x14ac:dyDescent="0.25">
      <c r="A76" t="s">
        <v>993</v>
      </c>
      <c r="B76" s="24" t="s">
        <v>2365</v>
      </c>
    </row>
    <row r="77" spans="1:2" x14ac:dyDescent="0.25">
      <c r="A77" s="24" t="s">
        <v>1361</v>
      </c>
      <c r="B77" s="24" t="s">
        <v>1707</v>
      </c>
    </row>
    <row r="78" spans="1:2" x14ac:dyDescent="0.25">
      <c r="A78" t="s">
        <v>1714</v>
      </c>
      <c r="B78" s="24" t="s">
        <v>1716</v>
      </c>
    </row>
    <row r="79" spans="1:2" x14ac:dyDescent="0.25">
      <c r="A79" s="32" t="s">
        <v>1010</v>
      </c>
      <c r="B79" s="24" t="s">
        <v>1708</v>
      </c>
    </row>
    <row r="80" spans="1:2" x14ac:dyDescent="0.25">
      <c r="A80" s="23" t="s">
        <v>1831</v>
      </c>
      <c r="B80" s="24" t="s">
        <v>1771</v>
      </c>
    </row>
    <row r="81" spans="1:2" x14ac:dyDescent="0.25">
      <c r="A81" t="s">
        <v>994</v>
      </c>
      <c r="B81" s="24" t="s">
        <v>2366</v>
      </c>
    </row>
    <row r="82" spans="1:2" x14ac:dyDescent="0.25">
      <c r="A82" t="s">
        <v>995</v>
      </c>
      <c r="B82" s="24" t="s">
        <v>2367</v>
      </c>
    </row>
    <row r="83" spans="1:2" x14ac:dyDescent="0.25">
      <c r="A83" t="s">
        <v>996</v>
      </c>
      <c r="B83" s="24" t="s">
        <v>2368</v>
      </c>
    </row>
    <row r="84" spans="1:2" x14ac:dyDescent="0.25">
      <c r="A84" t="s">
        <v>998</v>
      </c>
      <c r="B84" s="24" t="s">
        <v>2369</v>
      </c>
    </row>
    <row r="85" spans="1:2" x14ac:dyDescent="0.25">
      <c r="A85" t="s">
        <v>999</v>
      </c>
      <c r="B85" s="37" t="s">
        <v>2309</v>
      </c>
    </row>
    <row r="86" spans="1:2" x14ac:dyDescent="0.25">
      <c r="A86" s="32" t="s">
        <v>1258</v>
      </c>
      <c r="B86" s="24" t="s">
        <v>1709</v>
      </c>
    </row>
  </sheetData>
  <sortState ref="A2:B87">
    <sortCondition ref="A2:A87"/>
  </sortState>
  <hyperlinks>
    <hyperlink ref="B5" r:id="rId1" tooltip="Search PANGAEA for other datasets related to this publication..." display="https://www.pangaea.de/?q=@ref66131"/>
    <hyperlink ref="B30" r:id="rId2" tooltip="Search PANGAEA for other datasets related to this publication..." display="https://www.pangaea.de/?q=@ref66178"/>
    <hyperlink ref="B46" r:id="rId3" tooltip="Search PANGAEA for other datasets related to this publication..." display="https://www.pangaea.de/?q=@ref66323"/>
    <hyperlink ref="B54" r:id="rId4" tooltip="Search PANGAEA for other datasets related to this publication..." display="https://www.pangaea.de/?q=@ref66325"/>
    <hyperlink ref="B85" r:id="rId5" tooltip="Search PANGAEA for other datasets related to this publication..." display="https://www.pangaea.de/?q=@ref66341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huarmey</vt:lpstr>
      <vt:lpstr>ore</vt:lpstr>
      <vt:lpstr>artifacts</vt:lpstr>
      <vt:lpstr>ref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MKałaska</dc:creator>
  <cp:lastModifiedBy>MKałaska</cp:lastModifiedBy>
  <dcterms:created xsi:type="dcterms:W3CDTF">2025-03-03T13:01:14Z</dcterms:created>
  <dcterms:modified xsi:type="dcterms:W3CDTF">2026-10-06T06:44:04Z</dcterms:modified>
</cp:coreProperties>
</file>