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ł Rurek\Desktop\MICHAŁ RUREK\RNAseq\RNAseq_opracowanie wyników do publikacji\Multilevel response_MT\SCI REP_MANUSKRYPT1\revision1_MR\ostateczna wersja_poprMR\submisja po revision1\"/>
    </mc:Choice>
  </mc:AlternateContent>
  <xr:revisionPtr revIDLastSave="0" documentId="13_ncr:1_{977695EE-717D-482F-9C7A-263ADDED12F4}" xr6:coauthVersionLast="47" xr6:coauthVersionMax="47" xr10:uidLastSave="{00000000-0000-0000-0000-000000000000}"/>
  <bookViews>
    <workbookView xWindow="-108" yWindow="-108" windowWidth="23256" windowHeight="12456" tabRatio="937" xr2:uid="{00000000-000D-0000-FFFF-FFFF00000000}"/>
  </bookViews>
  <sheets>
    <sheet name="SUMMARY_HEATMAPS" sheetId="23" r:id="rId1"/>
    <sheet name="LEAVES_Anova_significant" sheetId="22" r:id="rId2"/>
    <sheet name=" CTRL_Heat stress_LEAVES" sheetId="16" r:id="rId3"/>
    <sheet name="CTRL_Heat recovery_LEAVES" sheetId="17" r:id="rId4"/>
    <sheet name="CTRL_Cold stress_LEAVES" sheetId="18" r:id="rId5"/>
    <sheet name="CURDS_Anova_significant" sheetId="21" r:id="rId6"/>
    <sheet name="CTRL_Heat stress_CURDS" sheetId="2" r:id="rId7"/>
    <sheet name=" CTRL_Heat recovery_CURDS" sheetId="4" r:id="rId8"/>
    <sheet name=" CTRL_Cold stress_CURDS" sheetId="5" r:id="rId9"/>
    <sheet name=" CTRL_Cold recovery_CURDS" sheetId="6" r:id="rId10"/>
  </sheets>
  <definedNames>
    <definedName name="_xlnm._FilterDatabase" localSheetId="9" hidden="1">' CTRL_Cold recovery_CURDS'!$A$2:$BF$2</definedName>
    <definedName name="_xlnm._FilterDatabase" localSheetId="8" hidden="1">' CTRL_Cold stress_CURDS'!$A$2:$BF$2</definedName>
    <definedName name="_xlnm._FilterDatabase" localSheetId="7" hidden="1">' CTRL_Heat recovery_CURDS'!$A$2:$BF$2</definedName>
    <definedName name="_xlnm._FilterDatabase" localSheetId="2" hidden="1">' CTRL_Heat stress_LEAVES'!$A$2:$BH$2</definedName>
    <definedName name="_xlnm._FilterDatabase" localSheetId="4" hidden="1">'CTRL_Cold stress_LEAVES'!$A$2:$BH$2</definedName>
    <definedName name="_xlnm._FilterDatabase" localSheetId="3" hidden="1">'CTRL_Heat recovery_LEAVES'!$A$2:$BF$2</definedName>
    <definedName name="_xlnm._FilterDatabase" localSheetId="6" hidden="1">'CTRL_Heat stress_CURDS'!$A$2:$BF$29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0" i="18" l="1"/>
  <c r="AQ20" i="18"/>
  <c r="AO20" i="18"/>
  <c r="AM20" i="18"/>
  <c r="AK20" i="18"/>
  <c r="AI20" i="18"/>
  <c r="AS19" i="18"/>
  <c r="AQ19" i="18"/>
  <c r="AO19" i="18"/>
  <c r="AM19" i="18"/>
  <c r="AK19" i="18"/>
  <c r="AI19" i="18"/>
  <c r="AS18" i="18"/>
  <c r="AQ18" i="18"/>
  <c r="AO18" i="18"/>
  <c r="AM18" i="18"/>
  <c r="AK18" i="18"/>
  <c r="AI18" i="18"/>
  <c r="AS17" i="18"/>
  <c r="AQ17" i="18"/>
  <c r="AO17" i="18"/>
  <c r="AM17" i="18"/>
  <c r="AK17" i="18"/>
  <c r="AI17" i="18"/>
  <c r="AS16" i="18"/>
  <c r="AQ16" i="18"/>
  <c r="AO16" i="18"/>
  <c r="AM16" i="18"/>
  <c r="AK16" i="18"/>
  <c r="AI16" i="18"/>
  <c r="AS15" i="18"/>
  <c r="AQ15" i="18"/>
  <c r="AO15" i="18"/>
  <c r="AM15" i="18"/>
  <c r="AK15" i="18"/>
  <c r="AI15" i="18"/>
  <c r="AS14" i="18"/>
  <c r="AQ14" i="18"/>
  <c r="AO14" i="18"/>
  <c r="AM14" i="18"/>
  <c r="AK14" i="18"/>
  <c r="AI14" i="18"/>
  <c r="AS13" i="18"/>
  <c r="AQ13" i="18"/>
  <c r="AO13" i="18"/>
  <c r="AM13" i="18"/>
  <c r="AK13" i="18"/>
  <c r="AI13" i="18"/>
  <c r="AS12" i="18"/>
  <c r="AQ12" i="18"/>
  <c r="AO12" i="18"/>
  <c r="AM12" i="18"/>
  <c r="AK12" i="18"/>
  <c r="AI12" i="18"/>
  <c r="AS11" i="18"/>
  <c r="AQ11" i="18"/>
  <c r="AO11" i="18"/>
  <c r="AM11" i="18"/>
  <c r="AK11" i="18"/>
  <c r="AI11" i="18"/>
  <c r="AS10" i="18"/>
  <c r="AQ10" i="18"/>
  <c r="AO10" i="18"/>
  <c r="AM10" i="18"/>
  <c r="AK10" i="18"/>
  <c r="AI10" i="18"/>
  <c r="AS9" i="18"/>
  <c r="AQ9" i="18"/>
  <c r="AO9" i="18"/>
  <c r="AM9" i="18"/>
  <c r="AK9" i="18"/>
  <c r="AI9" i="18"/>
  <c r="AS8" i="18"/>
  <c r="AQ8" i="18"/>
  <c r="AO8" i="18"/>
  <c r="AM8" i="18"/>
  <c r="AK8" i="18"/>
  <c r="AI8" i="18"/>
  <c r="AS7" i="18"/>
  <c r="AQ7" i="18"/>
  <c r="AO7" i="18"/>
  <c r="AM7" i="18"/>
  <c r="AK7" i="18"/>
  <c r="AI7" i="18"/>
  <c r="AS6" i="18"/>
  <c r="AQ6" i="18"/>
  <c r="AO6" i="18"/>
  <c r="AM6" i="18"/>
  <c r="AK6" i="18"/>
  <c r="AI6" i="18"/>
  <c r="AS5" i="18"/>
  <c r="AQ5" i="18"/>
  <c r="AO5" i="18"/>
  <c r="AM5" i="18"/>
  <c r="AK5" i="18"/>
  <c r="AI5" i="18"/>
  <c r="AS4" i="18"/>
  <c r="AQ4" i="18"/>
  <c r="AO4" i="18"/>
  <c r="AM4" i="18"/>
  <c r="AK4" i="18"/>
  <c r="AI4" i="18"/>
  <c r="AS3" i="18"/>
  <c r="AQ3" i="18"/>
  <c r="AO3" i="18"/>
  <c r="AM3" i="18"/>
  <c r="AK3" i="18"/>
  <c r="AI3" i="18"/>
  <c r="AQ3" i="17"/>
  <c r="AO3" i="17"/>
  <c r="AM3" i="17"/>
  <c r="AK3" i="17"/>
  <c r="AI3" i="17"/>
  <c r="AG3" i="17"/>
  <c r="AS30" i="16"/>
  <c r="AQ30" i="16"/>
  <c r="AO30" i="16"/>
  <c r="AM30" i="16"/>
  <c r="AK30" i="16"/>
  <c r="AI30" i="16"/>
  <c r="AS29" i="16"/>
  <c r="AQ29" i="16"/>
  <c r="AO29" i="16"/>
  <c r="AM29" i="16"/>
  <c r="AK29" i="16"/>
  <c r="AI29" i="16"/>
  <c r="AS28" i="16"/>
  <c r="AQ28" i="16"/>
  <c r="AO28" i="16"/>
  <c r="AM28" i="16"/>
  <c r="AK28" i="16"/>
  <c r="AI28" i="16"/>
  <c r="AS27" i="16"/>
  <c r="AQ27" i="16"/>
  <c r="AO27" i="16"/>
  <c r="AM27" i="16"/>
  <c r="AK27" i="16"/>
  <c r="AI27" i="16"/>
  <c r="AS26" i="16"/>
  <c r="AQ26" i="16"/>
  <c r="AO26" i="16"/>
  <c r="AM26" i="16"/>
  <c r="AK26" i="16"/>
  <c r="AI26" i="16"/>
  <c r="AS25" i="16"/>
  <c r="AQ25" i="16"/>
  <c r="AO25" i="16"/>
  <c r="AM25" i="16"/>
  <c r="AK25" i="16"/>
  <c r="AI25" i="16"/>
  <c r="AS24" i="16"/>
  <c r="AQ24" i="16"/>
  <c r="AO24" i="16"/>
  <c r="AM24" i="16"/>
  <c r="AK24" i="16"/>
  <c r="AI24" i="16"/>
  <c r="AS23" i="16"/>
  <c r="AQ23" i="16"/>
  <c r="AO23" i="16"/>
  <c r="AM23" i="16"/>
  <c r="AK23" i="16"/>
  <c r="AI23" i="16"/>
  <c r="AS22" i="16"/>
  <c r="AQ22" i="16"/>
  <c r="AO22" i="16"/>
  <c r="AM22" i="16"/>
  <c r="AK22" i="16"/>
  <c r="AI22" i="16"/>
  <c r="AS21" i="16"/>
  <c r="AQ21" i="16"/>
  <c r="AO21" i="16"/>
  <c r="AM21" i="16"/>
  <c r="AK21" i="16"/>
  <c r="AI21" i="16"/>
  <c r="AS20" i="16"/>
  <c r="AQ20" i="16"/>
  <c r="AO20" i="16"/>
  <c r="AM20" i="16"/>
  <c r="AK20" i="16"/>
  <c r="AI20" i="16"/>
  <c r="AS19" i="16"/>
  <c r="AQ19" i="16"/>
  <c r="AO19" i="16"/>
  <c r="AM19" i="16"/>
  <c r="AK19" i="16"/>
  <c r="AI19" i="16"/>
  <c r="AS18" i="16"/>
  <c r="AQ18" i="16"/>
  <c r="AO18" i="16"/>
  <c r="AM18" i="16"/>
  <c r="AK18" i="16"/>
  <c r="AI18" i="16"/>
  <c r="AS17" i="16"/>
  <c r="AQ17" i="16"/>
  <c r="AO17" i="16"/>
  <c r="AM17" i="16"/>
  <c r="AK17" i="16"/>
  <c r="AI17" i="16"/>
  <c r="AS16" i="16"/>
  <c r="AQ16" i="16"/>
  <c r="AO16" i="16"/>
  <c r="AM16" i="16"/>
  <c r="AK16" i="16"/>
  <c r="AI16" i="16"/>
  <c r="AS15" i="16"/>
  <c r="AQ15" i="16"/>
  <c r="AO15" i="16"/>
  <c r="AM15" i="16"/>
  <c r="AK15" i="16"/>
  <c r="AI15" i="16"/>
  <c r="AS14" i="16"/>
  <c r="AQ14" i="16"/>
  <c r="AO14" i="16"/>
  <c r="AM14" i="16"/>
  <c r="AK14" i="16"/>
  <c r="AI14" i="16"/>
  <c r="AS13" i="16"/>
  <c r="AQ13" i="16"/>
  <c r="AO13" i="16"/>
  <c r="AM13" i="16"/>
  <c r="AK13" i="16"/>
  <c r="AI13" i="16"/>
  <c r="AS12" i="16"/>
  <c r="AQ12" i="16"/>
  <c r="AO12" i="16"/>
  <c r="AM12" i="16"/>
  <c r="AK12" i="16"/>
  <c r="AI12" i="16"/>
  <c r="AS11" i="16"/>
  <c r="AQ11" i="16"/>
  <c r="AO11" i="16"/>
  <c r="AM11" i="16"/>
  <c r="AK11" i="16"/>
  <c r="AI11" i="16"/>
  <c r="AS10" i="16"/>
  <c r="AQ10" i="16"/>
  <c r="AO10" i="16"/>
  <c r="AM10" i="16"/>
  <c r="AK10" i="16"/>
  <c r="AI10" i="16"/>
  <c r="AS9" i="16"/>
  <c r="AQ9" i="16"/>
  <c r="AO9" i="16"/>
  <c r="AM9" i="16"/>
  <c r="AK9" i="16"/>
  <c r="AI9" i="16"/>
  <c r="AS8" i="16"/>
  <c r="AQ8" i="16"/>
  <c r="AO8" i="16"/>
  <c r="AM8" i="16"/>
  <c r="AK8" i="16"/>
  <c r="AI8" i="16"/>
  <c r="AS7" i="16"/>
  <c r="AQ7" i="16"/>
  <c r="AO7" i="16"/>
  <c r="AM7" i="16"/>
  <c r="AK7" i="16"/>
  <c r="AI7" i="16"/>
  <c r="AS6" i="16"/>
  <c r="AQ6" i="16"/>
  <c r="AO6" i="16"/>
  <c r="AM6" i="16"/>
  <c r="AK6" i="16"/>
  <c r="AI6" i="16"/>
  <c r="AS5" i="16"/>
  <c r="AQ5" i="16"/>
  <c r="AO5" i="16"/>
  <c r="AM5" i="16"/>
  <c r="AK5" i="16"/>
  <c r="AI5" i="16"/>
  <c r="AS4" i="16"/>
  <c r="AQ4" i="16"/>
  <c r="AO4" i="16"/>
  <c r="AM4" i="16"/>
  <c r="AK4" i="16"/>
  <c r="AI4" i="16"/>
  <c r="AS3" i="16"/>
  <c r="AQ3" i="16"/>
  <c r="AO3" i="16"/>
  <c r="AM3" i="16"/>
  <c r="AK3" i="16"/>
  <c r="AI3" i="16"/>
  <c r="W3" i="2"/>
  <c r="AO8" i="6" l="1"/>
  <c r="AM8" i="6"/>
  <c r="AK8" i="6"/>
  <c r="AI8" i="6"/>
  <c r="AG8" i="6"/>
  <c r="AE8" i="6"/>
  <c r="AC8" i="6"/>
  <c r="AA8" i="6"/>
  <c r="Y8" i="6"/>
  <c r="W8" i="6"/>
  <c r="AO7" i="6"/>
  <c r="AM7" i="6"/>
  <c r="AK7" i="6"/>
  <c r="AI7" i="6"/>
  <c r="AG7" i="6"/>
  <c r="AE7" i="6"/>
  <c r="AC7" i="6"/>
  <c r="AA7" i="6"/>
  <c r="Y7" i="6"/>
  <c r="W7" i="6"/>
  <c r="AO6" i="6"/>
  <c r="AM6" i="6"/>
  <c r="AK6" i="6"/>
  <c r="AI6" i="6"/>
  <c r="AG6" i="6"/>
  <c r="AE6" i="6"/>
  <c r="AC6" i="6"/>
  <c r="AA6" i="6"/>
  <c r="Y6" i="6"/>
  <c r="W6" i="6"/>
  <c r="AO5" i="6"/>
  <c r="AM5" i="6"/>
  <c r="AK5" i="6"/>
  <c r="AI5" i="6"/>
  <c r="AG5" i="6"/>
  <c r="AE5" i="6"/>
  <c r="AC5" i="6"/>
  <c r="AA5" i="6"/>
  <c r="Y5" i="6"/>
  <c r="W5" i="6"/>
  <c r="AO4" i="6"/>
  <c r="AM4" i="6"/>
  <c r="AK4" i="6"/>
  <c r="AI4" i="6"/>
  <c r="AG4" i="6"/>
  <c r="AE4" i="6"/>
  <c r="AC4" i="6"/>
  <c r="AA4" i="6"/>
  <c r="Y4" i="6"/>
  <c r="W4" i="6"/>
  <c r="AO3" i="6"/>
  <c r="AM3" i="6"/>
  <c r="AK3" i="6"/>
  <c r="AI3" i="6"/>
  <c r="AG3" i="6"/>
  <c r="AE3" i="6"/>
  <c r="AC3" i="6"/>
  <c r="AA3" i="6"/>
  <c r="Y3" i="6"/>
  <c r="W3" i="6"/>
  <c r="AO5" i="5"/>
  <c r="AM5" i="5"/>
  <c r="AK5" i="5"/>
  <c r="AI5" i="5"/>
  <c r="AG5" i="5"/>
  <c r="AE5" i="5"/>
  <c r="AC5" i="5"/>
  <c r="AA5" i="5"/>
  <c r="Y5" i="5"/>
  <c r="W5" i="5"/>
  <c r="AO23" i="5"/>
  <c r="AM23" i="5"/>
  <c r="AK23" i="5"/>
  <c r="AI23" i="5"/>
  <c r="AG23" i="5"/>
  <c r="AE23" i="5"/>
  <c r="AC23" i="5"/>
  <c r="AA23" i="5"/>
  <c r="Y23" i="5"/>
  <c r="W23" i="5"/>
  <c r="AO9" i="5"/>
  <c r="AM9" i="5"/>
  <c r="AK9" i="5"/>
  <c r="AI9" i="5"/>
  <c r="AG9" i="5"/>
  <c r="AE9" i="5"/>
  <c r="AC9" i="5"/>
  <c r="AA9" i="5"/>
  <c r="Y9" i="5"/>
  <c r="W9" i="5"/>
  <c r="AO11" i="5"/>
  <c r="AM11" i="5"/>
  <c r="AK11" i="5"/>
  <c r="AI11" i="5"/>
  <c r="AG11" i="5"/>
  <c r="AE11" i="5"/>
  <c r="AC11" i="5"/>
  <c r="AA11" i="5"/>
  <c r="Y11" i="5"/>
  <c r="W11" i="5"/>
  <c r="AO21" i="5"/>
  <c r="AM21" i="5"/>
  <c r="AK21" i="5"/>
  <c r="AI21" i="5"/>
  <c r="AG21" i="5"/>
  <c r="AE21" i="5"/>
  <c r="AC21" i="5"/>
  <c r="AA21" i="5"/>
  <c r="Y21" i="5"/>
  <c r="W21" i="5"/>
  <c r="AO26" i="5"/>
  <c r="AM26" i="5"/>
  <c r="AK26" i="5"/>
  <c r="AI26" i="5"/>
  <c r="AG26" i="5"/>
  <c r="AE26" i="5"/>
  <c r="AC26" i="5"/>
  <c r="AA26" i="5"/>
  <c r="Y26" i="5"/>
  <c r="W26" i="5"/>
  <c r="AO15" i="5"/>
  <c r="AM15" i="5"/>
  <c r="AK15" i="5"/>
  <c r="AI15" i="5"/>
  <c r="AG15" i="5"/>
  <c r="AE15" i="5"/>
  <c r="AC15" i="5"/>
  <c r="AA15" i="5"/>
  <c r="Y15" i="5"/>
  <c r="W15" i="5"/>
  <c r="AO12" i="5"/>
  <c r="AM12" i="5"/>
  <c r="AK12" i="5"/>
  <c r="AI12" i="5"/>
  <c r="AG12" i="5"/>
  <c r="AE12" i="5"/>
  <c r="AC12" i="5"/>
  <c r="AA12" i="5"/>
  <c r="Y12" i="5"/>
  <c r="W12" i="5"/>
  <c r="AO20" i="5"/>
  <c r="AM20" i="5"/>
  <c r="AK20" i="5"/>
  <c r="AI20" i="5"/>
  <c r="AG20" i="5"/>
  <c r="AE20" i="5"/>
  <c r="AC20" i="5"/>
  <c r="AA20" i="5"/>
  <c r="Y20" i="5"/>
  <c r="W20" i="5"/>
  <c r="AO10" i="5"/>
  <c r="AM10" i="5"/>
  <c r="AK10" i="5"/>
  <c r="AI10" i="5"/>
  <c r="AG10" i="5"/>
  <c r="AE10" i="5"/>
  <c r="AC10" i="5"/>
  <c r="AA10" i="5"/>
  <c r="Y10" i="5"/>
  <c r="W10" i="5"/>
  <c r="AO7" i="5"/>
  <c r="AM7" i="5"/>
  <c r="AK7" i="5"/>
  <c r="AI7" i="5"/>
  <c r="AG7" i="5"/>
  <c r="AE7" i="5"/>
  <c r="AC7" i="5"/>
  <c r="AA7" i="5"/>
  <c r="Y7" i="5"/>
  <c r="W7" i="5"/>
  <c r="AO14" i="5"/>
  <c r="AM14" i="5"/>
  <c r="AK14" i="5"/>
  <c r="AI14" i="5"/>
  <c r="AG14" i="5"/>
  <c r="AE14" i="5"/>
  <c r="AC14" i="5"/>
  <c r="AA14" i="5"/>
  <c r="Y14" i="5"/>
  <c r="W14" i="5"/>
  <c r="AO6" i="5"/>
  <c r="AM6" i="5"/>
  <c r="AK6" i="5"/>
  <c r="AI6" i="5"/>
  <c r="AG6" i="5"/>
  <c r="AE6" i="5"/>
  <c r="AC6" i="5"/>
  <c r="AA6" i="5"/>
  <c r="Y6" i="5"/>
  <c r="W6" i="5"/>
  <c r="AO18" i="5"/>
  <c r="AM18" i="5"/>
  <c r="AK18" i="5"/>
  <c r="AI18" i="5"/>
  <c r="AG18" i="5"/>
  <c r="AE18" i="5"/>
  <c r="AC18" i="5"/>
  <c r="AA18" i="5"/>
  <c r="Y18" i="5"/>
  <c r="W18" i="5"/>
  <c r="AO13" i="5"/>
  <c r="AM13" i="5"/>
  <c r="AK13" i="5"/>
  <c r="AI13" i="5"/>
  <c r="AG13" i="5"/>
  <c r="AE13" i="5"/>
  <c r="AC13" i="5"/>
  <c r="AA13" i="5"/>
  <c r="Y13" i="5"/>
  <c r="W13" i="5"/>
  <c r="AO19" i="5"/>
  <c r="AM19" i="5"/>
  <c r="AK19" i="5"/>
  <c r="AI19" i="5"/>
  <c r="AG19" i="5"/>
  <c r="AE19" i="5"/>
  <c r="AC19" i="5"/>
  <c r="AA19" i="5"/>
  <c r="Y19" i="5"/>
  <c r="W19" i="5"/>
  <c r="AO17" i="5"/>
  <c r="AM17" i="5"/>
  <c r="AK17" i="5"/>
  <c r="AI17" i="5"/>
  <c r="AG17" i="5"/>
  <c r="AE17" i="5"/>
  <c r="AC17" i="5"/>
  <c r="AA17" i="5"/>
  <c r="Y17" i="5"/>
  <c r="W17" i="5"/>
  <c r="AO24" i="5"/>
  <c r="AM24" i="5"/>
  <c r="AK24" i="5"/>
  <c r="AI24" i="5"/>
  <c r="AG24" i="5"/>
  <c r="AE24" i="5"/>
  <c r="AC24" i="5"/>
  <c r="AA24" i="5"/>
  <c r="Y24" i="5"/>
  <c r="W24" i="5"/>
  <c r="AO22" i="5"/>
  <c r="AM22" i="5"/>
  <c r="AK22" i="5"/>
  <c r="AI22" i="5"/>
  <c r="AG22" i="5"/>
  <c r="AE22" i="5"/>
  <c r="AC22" i="5"/>
  <c r="AA22" i="5"/>
  <c r="Y22" i="5"/>
  <c r="W22" i="5"/>
  <c r="AO16" i="5"/>
  <c r="AM16" i="5"/>
  <c r="AK16" i="5"/>
  <c r="AI16" i="5"/>
  <c r="AG16" i="5"/>
  <c r="AE16" i="5"/>
  <c r="AC16" i="5"/>
  <c r="AA16" i="5"/>
  <c r="Y16" i="5"/>
  <c r="W16" i="5"/>
  <c r="AO25" i="5"/>
  <c r="AM25" i="5"/>
  <c r="AK25" i="5"/>
  <c r="AI25" i="5"/>
  <c r="AG25" i="5"/>
  <c r="AE25" i="5"/>
  <c r="AC25" i="5"/>
  <c r="AA25" i="5"/>
  <c r="Y25" i="5"/>
  <c r="W25" i="5"/>
  <c r="AO8" i="5"/>
  <c r="AM8" i="5"/>
  <c r="AK8" i="5"/>
  <c r="AI8" i="5"/>
  <c r="AG8" i="5"/>
  <c r="AE8" i="5"/>
  <c r="AC8" i="5"/>
  <c r="AA8" i="5"/>
  <c r="Y8" i="5"/>
  <c r="W8" i="5"/>
  <c r="AO4" i="5"/>
  <c r="AM4" i="5"/>
  <c r="AK4" i="5"/>
  <c r="AI4" i="5"/>
  <c r="AG4" i="5"/>
  <c r="AE4" i="5"/>
  <c r="AC4" i="5"/>
  <c r="AA4" i="5"/>
  <c r="Y4" i="5"/>
  <c r="W4" i="5"/>
  <c r="AO3" i="5"/>
  <c r="AM3" i="5"/>
  <c r="AK3" i="5"/>
  <c r="AI3" i="5"/>
  <c r="AG3" i="5"/>
  <c r="AE3" i="5"/>
  <c r="AC3" i="5"/>
  <c r="AA3" i="5"/>
  <c r="Y3" i="5"/>
  <c r="W3" i="5"/>
  <c r="AO15" i="4"/>
  <c r="AM15" i="4"/>
  <c r="AK15" i="4"/>
  <c r="AI15" i="4"/>
  <c r="AG15" i="4"/>
  <c r="AE15" i="4"/>
  <c r="AC15" i="4"/>
  <c r="AA15" i="4"/>
  <c r="Y15" i="4"/>
  <c r="W15" i="4"/>
  <c r="AO58" i="4"/>
  <c r="AM58" i="4"/>
  <c r="AK58" i="4"/>
  <c r="AI58" i="4"/>
  <c r="AG58" i="4"/>
  <c r="AE58" i="4"/>
  <c r="AC58" i="4"/>
  <c r="AA58" i="4"/>
  <c r="Y58" i="4"/>
  <c r="W58" i="4"/>
  <c r="AO52" i="4"/>
  <c r="AM52" i="4"/>
  <c r="AK52" i="4"/>
  <c r="AI52" i="4"/>
  <c r="AG52" i="4"/>
  <c r="AE52" i="4"/>
  <c r="AC52" i="4"/>
  <c r="AA52" i="4"/>
  <c r="Y52" i="4"/>
  <c r="W52" i="4"/>
  <c r="AO20" i="4"/>
  <c r="AM20" i="4"/>
  <c r="AK20" i="4"/>
  <c r="AI20" i="4"/>
  <c r="AG20" i="4"/>
  <c r="AE20" i="4"/>
  <c r="AC20" i="4"/>
  <c r="AA20" i="4"/>
  <c r="Y20" i="4"/>
  <c r="W20" i="4"/>
  <c r="AO28" i="4"/>
  <c r="AM28" i="4"/>
  <c r="AK28" i="4"/>
  <c r="AI28" i="4"/>
  <c r="AG28" i="4"/>
  <c r="AE28" i="4"/>
  <c r="AC28" i="4"/>
  <c r="AA28" i="4"/>
  <c r="Y28" i="4"/>
  <c r="W28" i="4"/>
  <c r="AO53" i="4"/>
  <c r="AM53" i="4"/>
  <c r="AK53" i="4"/>
  <c r="AI53" i="4"/>
  <c r="AG53" i="4"/>
  <c r="AE53" i="4"/>
  <c r="AC53" i="4"/>
  <c r="AA53" i="4"/>
  <c r="Y53" i="4"/>
  <c r="W53" i="4"/>
  <c r="AO40" i="4"/>
  <c r="AM40" i="4"/>
  <c r="AK40" i="4"/>
  <c r="AI40" i="4"/>
  <c r="AG40" i="4"/>
  <c r="AE40" i="4"/>
  <c r="AC40" i="4"/>
  <c r="AA40" i="4"/>
  <c r="Y40" i="4"/>
  <c r="W40" i="4"/>
  <c r="AO68" i="4"/>
  <c r="AM68" i="4"/>
  <c r="AK68" i="4"/>
  <c r="AI68" i="4"/>
  <c r="AG68" i="4"/>
  <c r="AE68" i="4"/>
  <c r="AC68" i="4"/>
  <c r="AA68" i="4"/>
  <c r="Y68" i="4"/>
  <c r="W68" i="4"/>
  <c r="AO61" i="4"/>
  <c r="AM61" i="4"/>
  <c r="AK61" i="4"/>
  <c r="AI61" i="4"/>
  <c r="AG61" i="4"/>
  <c r="AE61" i="4"/>
  <c r="AC61" i="4"/>
  <c r="AA61" i="4"/>
  <c r="Y61" i="4"/>
  <c r="W61" i="4"/>
  <c r="AO36" i="4"/>
  <c r="AM36" i="4"/>
  <c r="AK36" i="4"/>
  <c r="AI36" i="4"/>
  <c r="AG36" i="4"/>
  <c r="AE36" i="4"/>
  <c r="AC36" i="4"/>
  <c r="AA36" i="4"/>
  <c r="Y36" i="4"/>
  <c r="W36" i="4"/>
  <c r="AO32" i="4"/>
  <c r="AM32" i="4"/>
  <c r="AK32" i="4"/>
  <c r="AI32" i="4"/>
  <c r="AG32" i="4"/>
  <c r="AE32" i="4"/>
  <c r="AC32" i="4"/>
  <c r="AA32" i="4"/>
  <c r="Y32" i="4"/>
  <c r="W32" i="4"/>
  <c r="AO56" i="4"/>
  <c r="AM56" i="4"/>
  <c r="AK56" i="4"/>
  <c r="AI56" i="4"/>
  <c r="AG56" i="4"/>
  <c r="AE56" i="4"/>
  <c r="AC56" i="4"/>
  <c r="AA56" i="4"/>
  <c r="Y56" i="4"/>
  <c r="W56" i="4"/>
  <c r="AO60" i="4"/>
  <c r="AM60" i="4"/>
  <c r="AK60" i="4"/>
  <c r="AI60" i="4"/>
  <c r="AG60" i="4"/>
  <c r="AE60" i="4"/>
  <c r="AC60" i="4"/>
  <c r="AA60" i="4"/>
  <c r="Y60" i="4"/>
  <c r="W60" i="4"/>
  <c r="AO39" i="4"/>
  <c r="AM39" i="4"/>
  <c r="AK39" i="4"/>
  <c r="AI39" i="4"/>
  <c r="AG39" i="4"/>
  <c r="AE39" i="4"/>
  <c r="AC39" i="4"/>
  <c r="AA39" i="4"/>
  <c r="Y39" i="4"/>
  <c r="W39" i="4"/>
  <c r="AO67" i="4"/>
  <c r="AM67" i="4"/>
  <c r="AK67" i="4"/>
  <c r="AI67" i="4"/>
  <c r="AG67" i="4"/>
  <c r="AE67" i="4"/>
  <c r="AC67" i="4"/>
  <c r="AA67" i="4"/>
  <c r="Y67" i="4"/>
  <c r="W67" i="4"/>
  <c r="AO42" i="4"/>
  <c r="AM42" i="4"/>
  <c r="AK42" i="4"/>
  <c r="AI42" i="4"/>
  <c r="AG42" i="4"/>
  <c r="AE42" i="4"/>
  <c r="AC42" i="4"/>
  <c r="AA42" i="4"/>
  <c r="Y42" i="4"/>
  <c r="W42" i="4"/>
  <c r="AO22" i="4"/>
  <c r="AM22" i="4"/>
  <c r="AK22" i="4"/>
  <c r="AI22" i="4"/>
  <c r="AG22" i="4"/>
  <c r="AE22" i="4"/>
  <c r="AC22" i="4"/>
  <c r="AA22" i="4"/>
  <c r="Y22" i="4"/>
  <c r="W22" i="4"/>
  <c r="AO62" i="4"/>
  <c r="AM62" i="4"/>
  <c r="AK62" i="4"/>
  <c r="AI62" i="4"/>
  <c r="AG62" i="4"/>
  <c r="AE62" i="4"/>
  <c r="AC62" i="4"/>
  <c r="AA62" i="4"/>
  <c r="Y62" i="4"/>
  <c r="W62" i="4"/>
  <c r="AO8" i="4"/>
  <c r="AM8" i="4"/>
  <c r="AK8" i="4"/>
  <c r="AI8" i="4"/>
  <c r="AG8" i="4"/>
  <c r="AE8" i="4"/>
  <c r="AC8" i="4"/>
  <c r="AA8" i="4"/>
  <c r="Y8" i="4"/>
  <c r="W8" i="4"/>
  <c r="AO55" i="4"/>
  <c r="AM55" i="4"/>
  <c r="AK55" i="4"/>
  <c r="AI55" i="4"/>
  <c r="AG55" i="4"/>
  <c r="AE55" i="4"/>
  <c r="AC55" i="4"/>
  <c r="AA55" i="4"/>
  <c r="Y55" i="4"/>
  <c r="W55" i="4"/>
  <c r="AO10" i="4"/>
  <c r="AM10" i="4"/>
  <c r="AK10" i="4"/>
  <c r="AI10" i="4"/>
  <c r="AG10" i="4"/>
  <c r="AE10" i="4"/>
  <c r="AC10" i="4"/>
  <c r="AA10" i="4"/>
  <c r="Y10" i="4"/>
  <c r="W10" i="4"/>
  <c r="AO43" i="4"/>
  <c r="AM43" i="4"/>
  <c r="AK43" i="4"/>
  <c r="AI43" i="4"/>
  <c r="AG43" i="4"/>
  <c r="AE43" i="4"/>
  <c r="AC43" i="4"/>
  <c r="AA43" i="4"/>
  <c r="Y43" i="4"/>
  <c r="W43" i="4"/>
  <c r="AO19" i="4"/>
  <c r="AM19" i="4"/>
  <c r="AK19" i="4"/>
  <c r="AI19" i="4"/>
  <c r="AG19" i="4"/>
  <c r="AE19" i="4"/>
  <c r="AC19" i="4"/>
  <c r="AA19" i="4"/>
  <c r="Y19" i="4"/>
  <c r="W19" i="4"/>
  <c r="AO69" i="4"/>
  <c r="AM69" i="4"/>
  <c r="AK69" i="4"/>
  <c r="AI69" i="4"/>
  <c r="AG69" i="4"/>
  <c r="AE69" i="4"/>
  <c r="AC69" i="4"/>
  <c r="AA69" i="4"/>
  <c r="Y69" i="4"/>
  <c r="W69" i="4"/>
  <c r="AO29" i="4"/>
  <c r="AM29" i="4"/>
  <c r="AK29" i="4"/>
  <c r="AI29" i="4"/>
  <c r="AG29" i="4"/>
  <c r="AE29" i="4"/>
  <c r="AC29" i="4"/>
  <c r="AA29" i="4"/>
  <c r="Y29" i="4"/>
  <c r="W29" i="4"/>
  <c r="AO38" i="4"/>
  <c r="AM38" i="4"/>
  <c r="AK38" i="4"/>
  <c r="AI38" i="4"/>
  <c r="AG38" i="4"/>
  <c r="AE38" i="4"/>
  <c r="AC38" i="4"/>
  <c r="AA38" i="4"/>
  <c r="Y38" i="4"/>
  <c r="W38" i="4"/>
  <c r="AO48" i="4"/>
  <c r="AM48" i="4"/>
  <c r="AK48" i="4"/>
  <c r="AI48" i="4"/>
  <c r="AG48" i="4"/>
  <c r="AE48" i="4"/>
  <c r="AC48" i="4"/>
  <c r="AA48" i="4"/>
  <c r="Y48" i="4"/>
  <c r="W48" i="4"/>
  <c r="AO41" i="4"/>
  <c r="AM41" i="4"/>
  <c r="AK41" i="4"/>
  <c r="AI41" i="4"/>
  <c r="AG41" i="4"/>
  <c r="AE41" i="4"/>
  <c r="AC41" i="4"/>
  <c r="AA41" i="4"/>
  <c r="Y41" i="4"/>
  <c r="W41" i="4"/>
  <c r="AO21" i="4"/>
  <c r="AM21" i="4"/>
  <c r="AK21" i="4"/>
  <c r="AI21" i="4"/>
  <c r="AG21" i="4"/>
  <c r="AE21" i="4"/>
  <c r="AC21" i="4"/>
  <c r="AA21" i="4"/>
  <c r="Y21" i="4"/>
  <c r="W21" i="4"/>
  <c r="AO33" i="4"/>
  <c r="AM33" i="4"/>
  <c r="AK33" i="4"/>
  <c r="AI33" i="4"/>
  <c r="AG33" i="4"/>
  <c r="AE33" i="4"/>
  <c r="AC33" i="4"/>
  <c r="AA33" i="4"/>
  <c r="Y33" i="4"/>
  <c r="W33" i="4"/>
  <c r="AO23" i="4"/>
  <c r="AM23" i="4"/>
  <c r="AK23" i="4"/>
  <c r="AI23" i="4"/>
  <c r="AG23" i="4"/>
  <c r="AE23" i="4"/>
  <c r="AC23" i="4"/>
  <c r="AA23" i="4"/>
  <c r="Y23" i="4"/>
  <c r="W23" i="4"/>
  <c r="AO30" i="4"/>
  <c r="AM30" i="4"/>
  <c r="AK30" i="4"/>
  <c r="AI30" i="4"/>
  <c r="AG30" i="4"/>
  <c r="AE30" i="4"/>
  <c r="AC30" i="4"/>
  <c r="AA30" i="4"/>
  <c r="Y30" i="4"/>
  <c r="W30" i="4"/>
  <c r="AO66" i="4"/>
  <c r="AM66" i="4"/>
  <c r="AK66" i="4"/>
  <c r="AI66" i="4"/>
  <c r="AG66" i="4"/>
  <c r="AE66" i="4"/>
  <c r="AC66" i="4"/>
  <c r="AA66" i="4"/>
  <c r="Y66" i="4"/>
  <c r="W66" i="4"/>
  <c r="AO18" i="4"/>
  <c r="AM18" i="4"/>
  <c r="AK18" i="4"/>
  <c r="AI18" i="4"/>
  <c r="AG18" i="4"/>
  <c r="AE18" i="4"/>
  <c r="AC18" i="4"/>
  <c r="AA18" i="4"/>
  <c r="Y18" i="4"/>
  <c r="W18" i="4"/>
  <c r="AO64" i="4"/>
  <c r="AM64" i="4"/>
  <c r="AK64" i="4"/>
  <c r="AI64" i="4"/>
  <c r="AG64" i="4"/>
  <c r="AE64" i="4"/>
  <c r="AC64" i="4"/>
  <c r="AA64" i="4"/>
  <c r="Y64" i="4"/>
  <c r="W64" i="4"/>
  <c r="AO47" i="4"/>
  <c r="AM47" i="4"/>
  <c r="AK47" i="4"/>
  <c r="AI47" i="4"/>
  <c r="AG47" i="4"/>
  <c r="AE47" i="4"/>
  <c r="AC47" i="4"/>
  <c r="AA47" i="4"/>
  <c r="Y47" i="4"/>
  <c r="W47" i="4"/>
  <c r="AO16" i="4"/>
  <c r="AM16" i="4"/>
  <c r="AK16" i="4"/>
  <c r="AI16" i="4"/>
  <c r="AG16" i="4"/>
  <c r="AE16" i="4"/>
  <c r="AC16" i="4"/>
  <c r="AA16" i="4"/>
  <c r="Y16" i="4"/>
  <c r="W16" i="4"/>
  <c r="AO51" i="4"/>
  <c r="AM51" i="4"/>
  <c r="AK51" i="4"/>
  <c r="AI51" i="4"/>
  <c r="AG51" i="4"/>
  <c r="AE51" i="4"/>
  <c r="AC51" i="4"/>
  <c r="AA51" i="4"/>
  <c r="Y51" i="4"/>
  <c r="W51" i="4"/>
  <c r="AO70" i="4"/>
  <c r="AM70" i="4"/>
  <c r="AK70" i="4"/>
  <c r="AI70" i="4"/>
  <c r="AG70" i="4"/>
  <c r="AE70" i="4"/>
  <c r="AC70" i="4"/>
  <c r="AA70" i="4"/>
  <c r="Y70" i="4"/>
  <c r="W70" i="4"/>
  <c r="AO12" i="4"/>
  <c r="AM12" i="4"/>
  <c r="AK12" i="4"/>
  <c r="AI12" i="4"/>
  <c r="AG12" i="4"/>
  <c r="AE12" i="4"/>
  <c r="AC12" i="4"/>
  <c r="AA12" i="4"/>
  <c r="Y12" i="4"/>
  <c r="W12" i="4"/>
  <c r="AO27" i="4"/>
  <c r="AM27" i="4"/>
  <c r="AK27" i="4"/>
  <c r="AI27" i="4"/>
  <c r="AG27" i="4"/>
  <c r="AE27" i="4"/>
  <c r="AC27" i="4"/>
  <c r="AA27" i="4"/>
  <c r="Y27" i="4"/>
  <c r="W27" i="4"/>
  <c r="AO44" i="4"/>
  <c r="AM44" i="4"/>
  <c r="AK44" i="4"/>
  <c r="AI44" i="4"/>
  <c r="AG44" i="4"/>
  <c r="AE44" i="4"/>
  <c r="AC44" i="4"/>
  <c r="AA44" i="4"/>
  <c r="Y44" i="4"/>
  <c r="W44" i="4"/>
  <c r="AO31" i="4"/>
  <c r="AM31" i="4"/>
  <c r="AK31" i="4"/>
  <c r="AI31" i="4"/>
  <c r="AG31" i="4"/>
  <c r="AE31" i="4"/>
  <c r="AC31" i="4"/>
  <c r="AA31" i="4"/>
  <c r="Y31" i="4"/>
  <c r="W31" i="4"/>
  <c r="AO13" i="4"/>
  <c r="AM13" i="4"/>
  <c r="AK13" i="4"/>
  <c r="AI13" i="4"/>
  <c r="AG13" i="4"/>
  <c r="AE13" i="4"/>
  <c r="AC13" i="4"/>
  <c r="AA13" i="4"/>
  <c r="Y13" i="4"/>
  <c r="W13" i="4"/>
  <c r="AO37" i="4"/>
  <c r="AM37" i="4"/>
  <c r="AK37" i="4"/>
  <c r="AI37" i="4"/>
  <c r="AG37" i="4"/>
  <c r="AE37" i="4"/>
  <c r="AC37" i="4"/>
  <c r="AA37" i="4"/>
  <c r="Y37" i="4"/>
  <c r="W37" i="4"/>
  <c r="AO59" i="4"/>
  <c r="AM59" i="4"/>
  <c r="AK59" i="4"/>
  <c r="AI59" i="4"/>
  <c r="AG59" i="4"/>
  <c r="AE59" i="4"/>
  <c r="AC59" i="4"/>
  <c r="AA59" i="4"/>
  <c r="Y59" i="4"/>
  <c r="W59" i="4"/>
  <c r="AO57" i="4"/>
  <c r="AM57" i="4"/>
  <c r="AK57" i="4"/>
  <c r="AI57" i="4"/>
  <c r="AG57" i="4"/>
  <c r="AE57" i="4"/>
  <c r="AC57" i="4"/>
  <c r="AA57" i="4"/>
  <c r="Y57" i="4"/>
  <c r="W57" i="4"/>
  <c r="AO24" i="4"/>
  <c r="AM24" i="4"/>
  <c r="AK24" i="4"/>
  <c r="AI24" i="4"/>
  <c r="AG24" i="4"/>
  <c r="AE24" i="4"/>
  <c r="AC24" i="4"/>
  <c r="AA24" i="4"/>
  <c r="Y24" i="4"/>
  <c r="W24" i="4"/>
  <c r="AO34" i="4"/>
  <c r="AM34" i="4"/>
  <c r="AK34" i="4"/>
  <c r="AI34" i="4"/>
  <c r="AG34" i="4"/>
  <c r="AE34" i="4"/>
  <c r="AC34" i="4"/>
  <c r="AA34" i="4"/>
  <c r="Y34" i="4"/>
  <c r="W34" i="4"/>
  <c r="AO50" i="4"/>
  <c r="AM50" i="4"/>
  <c r="AK50" i="4"/>
  <c r="AI50" i="4"/>
  <c r="AG50" i="4"/>
  <c r="AE50" i="4"/>
  <c r="AC50" i="4"/>
  <c r="AA50" i="4"/>
  <c r="Y50" i="4"/>
  <c r="W50" i="4"/>
  <c r="AO35" i="4"/>
  <c r="AM35" i="4"/>
  <c r="AK35" i="4"/>
  <c r="AI35" i="4"/>
  <c r="AG35" i="4"/>
  <c r="AE35" i="4"/>
  <c r="AC35" i="4"/>
  <c r="AA35" i="4"/>
  <c r="Y35" i="4"/>
  <c r="W35" i="4"/>
  <c r="AO45" i="4"/>
  <c r="AM45" i="4"/>
  <c r="AK45" i="4"/>
  <c r="AI45" i="4"/>
  <c r="AG45" i="4"/>
  <c r="AE45" i="4"/>
  <c r="AC45" i="4"/>
  <c r="AA45" i="4"/>
  <c r="Y45" i="4"/>
  <c r="W45" i="4"/>
  <c r="AO63" i="4"/>
  <c r="AM63" i="4"/>
  <c r="AK63" i="4"/>
  <c r="AI63" i="4"/>
  <c r="AG63" i="4"/>
  <c r="AE63" i="4"/>
  <c r="AC63" i="4"/>
  <c r="AA63" i="4"/>
  <c r="Y63" i="4"/>
  <c r="W63" i="4"/>
  <c r="AO14" i="4"/>
  <c r="AM14" i="4"/>
  <c r="AK14" i="4"/>
  <c r="AI14" i="4"/>
  <c r="AG14" i="4"/>
  <c r="AE14" i="4"/>
  <c r="AC14" i="4"/>
  <c r="AA14" i="4"/>
  <c r="Y14" i="4"/>
  <c r="W14" i="4"/>
  <c r="AO65" i="4"/>
  <c r="AM65" i="4"/>
  <c r="AK65" i="4"/>
  <c r="AI65" i="4"/>
  <c r="AG65" i="4"/>
  <c r="AE65" i="4"/>
  <c r="AC65" i="4"/>
  <c r="AA65" i="4"/>
  <c r="Y65" i="4"/>
  <c r="W65" i="4"/>
  <c r="AO54" i="4"/>
  <c r="AM54" i="4"/>
  <c r="AK54" i="4"/>
  <c r="AI54" i="4"/>
  <c r="AG54" i="4"/>
  <c r="AE54" i="4"/>
  <c r="AC54" i="4"/>
  <c r="AA54" i="4"/>
  <c r="Y54" i="4"/>
  <c r="W54" i="4"/>
  <c r="AO25" i="4"/>
  <c r="AM25" i="4"/>
  <c r="AK25" i="4"/>
  <c r="AI25" i="4"/>
  <c r="AG25" i="4"/>
  <c r="AE25" i="4"/>
  <c r="AC25" i="4"/>
  <c r="AA25" i="4"/>
  <c r="Y25" i="4"/>
  <c r="W25" i="4"/>
  <c r="AO49" i="4"/>
  <c r="AM49" i="4"/>
  <c r="AK49" i="4"/>
  <c r="AI49" i="4"/>
  <c r="AG49" i="4"/>
  <c r="AE49" i="4"/>
  <c r="AC49" i="4"/>
  <c r="AA49" i="4"/>
  <c r="Y49" i="4"/>
  <c r="W49" i="4"/>
  <c r="AO11" i="4"/>
  <c r="AM11" i="4"/>
  <c r="AK11" i="4"/>
  <c r="AI11" i="4"/>
  <c r="AG11" i="4"/>
  <c r="AE11" i="4"/>
  <c r="AC11" i="4"/>
  <c r="AA11" i="4"/>
  <c r="Y11" i="4"/>
  <c r="W11" i="4"/>
  <c r="AO9" i="4"/>
  <c r="AM9" i="4"/>
  <c r="AK9" i="4"/>
  <c r="AI9" i="4"/>
  <c r="AG9" i="4"/>
  <c r="AE9" i="4"/>
  <c r="AC9" i="4"/>
  <c r="AA9" i="4"/>
  <c r="Y9" i="4"/>
  <c r="W9" i="4"/>
  <c r="AO46" i="4"/>
  <c r="AM46" i="4"/>
  <c r="AK46" i="4"/>
  <c r="AI46" i="4"/>
  <c r="AG46" i="4"/>
  <c r="AE46" i="4"/>
  <c r="AC46" i="4"/>
  <c r="AA46" i="4"/>
  <c r="Y46" i="4"/>
  <c r="W46" i="4"/>
  <c r="AO17" i="4"/>
  <c r="AM17" i="4"/>
  <c r="AK17" i="4"/>
  <c r="AI17" i="4"/>
  <c r="AG17" i="4"/>
  <c r="AE17" i="4"/>
  <c r="AC17" i="4"/>
  <c r="AA17" i="4"/>
  <c r="Y17" i="4"/>
  <c r="W17" i="4"/>
  <c r="AO26" i="4"/>
  <c r="AM26" i="4"/>
  <c r="AK26" i="4"/>
  <c r="AI26" i="4"/>
  <c r="AG26" i="4"/>
  <c r="AE26" i="4"/>
  <c r="AC26" i="4"/>
  <c r="AA26" i="4"/>
  <c r="Y26" i="4"/>
  <c r="W26" i="4"/>
  <c r="AO85" i="4"/>
  <c r="AM85" i="4"/>
  <c r="AK85" i="4"/>
  <c r="AI85" i="4"/>
  <c r="AG85" i="4"/>
  <c r="AE85" i="4"/>
  <c r="AC85" i="4"/>
  <c r="AA85" i="4"/>
  <c r="Y85" i="4"/>
  <c r="W85" i="4"/>
  <c r="AO7" i="4"/>
  <c r="AM7" i="4"/>
  <c r="AK7" i="4"/>
  <c r="AI7" i="4"/>
  <c r="AG7" i="4"/>
  <c r="AE7" i="4"/>
  <c r="AC7" i="4"/>
  <c r="AA7" i="4"/>
  <c r="Y7" i="4"/>
  <c r="W7" i="4"/>
  <c r="AO6" i="4"/>
  <c r="AM6" i="4"/>
  <c r="AK6" i="4"/>
  <c r="AI6" i="4"/>
  <c r="AG6" i="4"/>
  <c r="AE6" i="4"/>
  <c r="AC6" i="4"/>
  <c r="AA6" i="4"/>
  <c r="Y6" i="4"/>
  <c r="W6" i="4"/>
  <c r="AO84" i="4"/>
  <c r="AM84" i="4"/>
  <c r="AK84" i="4"/>
  <c r="AI84" i="4"/>
  <c r="AG84" i="4"/>
  <c r="AE84" i="4"/>
  <c r="AC84" i="4"/>
  <c r="AA84" i="4"/>
  <c r="Y84" i="4"/>
  <c r="W84" i="4"/>
  <c r="AO83" i="4"/>
  <c r="AM83" i="4"/>
  <c r="AK83" i="4"/>
  <c r="AI83" i="4"/>
  <c r="AG83" i="4"/>
  <c r="AE83" i="4"/>
  <c r="AC83" i="4"/>
  <c r="AA83" i="4"/>
  <c r="Y83" i="4"/>
  <c r="W83" i="4"/>
  <c r="AO82" i="4"/>
  <c r="AM82" i="4"/>
  <c r="AK82" i="4"/>
  <c r="AI82" i="4"/>
  <c r="AG82" i="4"/>
  <c r="AE82" i="4"/>
  <c r="AC82" i="4"/>
  <c r="AA82" i="4"/>
  <c r="Y82" i="4"/>
  <c r="W82" i="4"/>
  <c r="AO5" i="4"/>
  <c r="AM5" i="4"/>
  <c r="AK5" i="4"/>
  <c r="AI5" i="4"/>
  <c r="AG5" i="4"/>
  <c r="AE5" i="4"/>
  <c r="AC5" i="4"/>
  <c r="AA5" i="4"/>
  <c r="Y5" i="4"/>
  <c r="W5" i="4"/>
  <c r="AO81" i="4"/>
  <c r="AM81" i="4"/>
  <c r="AK81" i="4"/>
  <c r="AI81" i="4"/>
  <c r="AG81" i="4"/>
  <c r="AE81" i="4"/>
  <c r="AC81" i="4"/>
  <c r="AA81" i="4"/>
  <c r="Y81" i="4"/>
  <c r="W81" i="4"/>
  <c r="AO4" i="4"/>
  <c r="AM4" i="4"/>
  <c r="AK4" i="4"/>
  <c r="AI4" i="4"/>
  <c r="AG4" i="4"/>
  <c r="AE4" i="4"/>
  <c r="AC4" i="4"/>
  <c r="AA4" i="4"/>
  <c r="Y4" i="4"/>
  <c r="W4" i="4"/>
  <c r="AO80" i="4"/>
  <c r="AM80" i="4"/>
  <c r="AK80" i="4"/>
  <c r="AI80" i="4"/>
  <c r="AG80" i="4"/>
  <c r="AE80" i="4"/>
  <c r="AC80" i="4"/>
  <c r="AA80" i="4"/>
  <c r="Y80" i="4"/>
  <c r="W80" i="4"/>
  <c r="AO79" i="4"/>
  <c r="AM79" i="4"/>
  <c r="AK79" i="4"/>
  <c r="AI79" i="4"/>
  <c r="AG79" i="4"/>
  <c r="AE79" i="4"/>
  <c r="AC79" i="4"/>
  <c r="AA79" i="4"/>
  <c r="Y79" i="4"/>
  <c r="W79" i="4"/>
  <c r="AO78" i="4"/>
  <c r="AM78" i="4"/>
  <c r="AK78" i="4"/>
  <c r="AI78" i="4"/>
  <c r="AG78" i="4"/>
  <c r="AE78" i="4"/>
  <c r="AC78" i="4"/>
  <c r="AA78" i="4"/>
  <c r="Y78" i="4"/>
  <c r="W78" i="4"/>
  <c r="AO77" i="4"/>
  <c r="AM77" i="4"/>
  <c r="AK77" i="4"/>
  <c r="AI77" i="4"/>
  <c r="AG77" i="4"/>
  <c r="AE77" i="4"/>
  <c r="AC77" i="4"/>
  <c r="AA77" i="4"/>
  <c r="Y77" i="4"/>
  <c r="W77" i="4"/>
  <c r="AO3" i="4"/>
  <c r="AM3" i="4"/>
  <c r="AK3" i="4"/>
  <c r="AI3" i="4"/>
  <c r="AG3" i="4"/>
  <c r="AE3" i="4"/>
  <c r="AC3" i="4"/>
  <c r="AA3" i="4"/>
  <c r="Y3" i="4"/>
  <c r="W3" i="4"/>
  <c r="AO76" i="4"/>
  <c r="AM76" i="4"/>
  <c r="AK76" i="4"/>
  <c r="AI76" i="4"/>
  <c r="AG76" i="4"/>
  <c r="AE76" i="4"/>
  <c r="AC76" i="4"/>
  <c r="AA76" i="4"/>
  <c r="Y76" i="4"/>
  <c r="W76" i="4"/>
  <c r="AO75" i="4"/>
  <c r="AM75" i="4"/>
  <c r="AK75" i="4"/>
  <c r="AI75" i="4"/>
  <c r="AG75" i="4"/>
  <c r="AE75" i="4"/>
  <c r="AC75" i="4"/>
  <c r="AA75" i="4"/>
  <c r="Y75" i="4"/>
  <c r="W75" i="4"/>
  <c r="AO74" i="4"/>
  <c r="AM74" i="4"/>
  <c r="AK74" i="4"/>
  <c r="AI74" i="4"/>
  <c r="AG74" i="4"/>
  <c r="AE74" i="4"/>
  <c r="AC74" i="4"/>
  <c r="AA74" i="4"/>
  <c r="Y74" i="4"/>
  <c r="W74" i="4"/>
  <c r="AO73" i="4"/>
  <c r="AM73" i="4"/>
  <c r="AK73" i="4"/>
  <c r="AI73" i="4"/>
  <c r="AG73" i="4"/>
  <c r="AE73" i="4"/>
  <c r="AC73" i="4"/>
  <c r="AA73" i="4"/>
  <c r="Y73" i="4"/>
  <c r="W73" i="4"/>
  <c r="AO72" i="4"/>
  <c r="AM72" i="4"/>
  <c r="AK72" i="4"/>
  <c r="AI72" i="4"/>
  <c r="AG72" i="4"/>
  <c r="AE72" i="4"/>
  <c r="AC72" i="4"/>
  <c r="AA72" i="4"/>
  <c r="Y72" i="4"/>
  <c r="W72" i="4"/>
  <c r="AO71" i="4"/>
  <c r="AM71" i="4"/>
  <c r="AK71" i="4"/>
  <c r="AI71" i="4"/>
  <c r="AG71" i="4"/>
  <c r="AE71" i="4"/>
  <c r="AC71" i="4"/>
  <c r="AA71" i="4"/>
  <c r="Y71" i="4"/>
  <c r="W71" i="4"/>
  <c r="AO29" i="2"/>
  <c r="AM29" i="2"/>
  <c r="AK29" i="2"/>
  <c r="AI29" i="2"/>
  <c r="AG29" i="2"/>
  <c r="AE29" i="2"/>
  <c r="AC29" i="2"/>
  <c r="AA29" i="2"/>
  <c r="Y29" i="2"/>
  <c r="W29" i="2"/>
  <c r="AO28" i="2"/>
  <c r="AM28" i="2"/>
  <c r="AK28" i="2"/>
  <c r="AI28" i="2"/>
  <c r="AG28" i="2"/>
  <c r="AE28" i="2"/>
  <c r="AC28" i="2"/>
  <c r="AA28" i="2"/>
  <c r="Y28" i="2"/>
  <c r="W28" i="2"/>
  <c r="AO27" i="2"/>
  <c r="AM27" i="2"/>
  <c r="AK27" i="2"/>
  <c r="AI27" i="2"/>
  <c r="AG27" i="2"/>
  <c r="AE27" i="2"/>
  <c r="AC27" i="2"/>
  <c r="AA27" i="2"/>
  <c r="Y27" i="2"/>
  <c r="W27" i="2"/>
  <c r="AO26" i="2"/>
  <c r="AM26" i="2"/>
  <c r="AK26" i="2"/>
  <c r="AI26" i="2"/>
  <c r="AG26" i="2"/>
  <c r="AE26" i="2"/>
  <c r="AC26" i="2"/>
  <c r="AA26" i="2"/>
  <c r="Y26" i="2"/>
  <c r="W26" i="2"/>
  <c r="AO25" i="2"/>
  <c r="AM25" i="2"/>
  <c r="AK25" i="2"/>
  <c r="AI25" i="2"/>
  <c r="AG25" i="2"/>
  <c r="AE25" i="2"/>
  <c r="AC25" i="2"/>
  <c r="AA25" i="2"/>
  <c r="Y25" i="2"/>
  <c r="W25" i="2"/>
  <c r="AO24" i="2"/>
  <c r="AM24" i="2"/>
  <c r="AK24" i="2"/>
  <c r="AI24" i="2"/>
  <c r="AG24" i="2"/>
  <c r="AE24" i="2"/>
  <c r="AC24" i="2"/>
  <c r="AA24" i="2"/>
  <c r="Y24" i="2"/>
  <c r="W24" i="2"/>
  <c r="AO23" i="2"/>
  <c r="AM23" i="2"/>
  <c r="AK23" i="2"/>
  <c r="AI23" i="2"/>
  <c r="AG23" i="2"/>
  <c r="AE23" i="2"/>
  <c r="AC23" i="2"/>
  <c r="AA23" i="2"/>
  <c r="Y23" i="2"/>
  <c r="W23" i="2"/>
  <c r="AO22" i="2"/>
  <c r="AM22" i="2"/>
  <c r="AK22" i="2"/>
  <c r="AI22" i="2"/>
  <c r="AG22" i="2"/>
  <c r="AE22" i="2"/>
  <c r="AC22" i="2"/>
  <c r="AA22" i="2"/>
  <c r="Y22" i="2"/>
  <c r="W22" i="2"/>
  <c r="AO21" i="2"/>
  <c r="AM21" i="2"/>
  <c r="AK21" i="2"/>
  <c r="AI21" i="2"/>
  <c r="AG21" i="2"/>
  <c r="AE21" i="2"/>
  <c r="AC21" i="2"/>
  <c r="AA21" i="2"/>
  <c r="Y21" i="2"/>
  <c r="W21" i="2"/>
  <c r="AO20" i="2"/>
  <c r="AM20" i="2"/>
  <c r="AK20" i="2"/>
  <c r="AI20" i="2"/>
  <c r="AG20" i="2"/>
  <c r="AE20" i="2"/>
  <c r="AC20" i="2"/>
  <c r="AA20" i="2"/>
  <c r="Y20" i="2"/>
  <c r="W20" i="2"/>
  <c r="AO19" i="2"/>
  <c r="AM19" i="2"/>
  <c r="AK19" i="2"/>
  <c r="AI19" i="2"/>
  <c r="AG19" i="2"/>
  <c r="AE19" i="2"/>
  <c r="AC19" i="2"/>
  <c r="AA19" i="2"/>
  <c r="Y19" i="2"/>
  <c r="W19" i="2"/>
  <c r="AO18" i="2"/>
  <c r="AM18" i="2"/>
  <c r="AK18" i="2"/>
  <c r="AI18" i="2"/>
  <c r="AG18" i="2"/>
  <c r="AE18" i="2"/>
  <c r="AC18" i="2"/>
  <c r="AA18" i="2"/>
  <c r="Y18" i="2"/>
  <c r="W18" i="2"/>
  <c r="AO17" i="2"/>
  <c r="AM17" i="2"/>
  <c r="AK17" i="2"/>
  <c r="AI17" i="2"/>
  <c r="AG17" i="2"/>
  <c r="AE17" i="2"/>
  <c r="AC17" i="2"/>
  <c r="AA17" i="2"/>
  <c r="Y17" i="2"/>
  <c r="W17" i="2"/>
  <c r="AO16" i="2"/>
  <c r="AM16" i="2"/>
  <c r="AK16" i="2"/>
  <c r="AI16" i="2"/>
  <c r="AG16" i="2"/>
  <c r="AE16" i="2"/>
  <c r="AC16" i="2"/>
  <c r="AA16" i="2"/>
  <c r="Y16" i="2"/>
  <c r="W16" i="2"/>
  <c r="AO15" i="2"/>
  <c r="AM15" i="2"/>
  <c r="AK15" i="2"/>
  <c r="AI15" i="2"/>
  <c r="AG15" i="2"/>
  <c r="AE15" i="2"/>
  <c r="AC15" i="2"/>
  <c r="AA15" i="2"/>
  <c r="Y15" i="2"/>
  <c r="W15" i="2"/>
  <c r="AO14" i="2"/>
  <c r="AM14" i="2"/>
  <c r="AK14" i="2"/>
  <c r="AI14" i="2"/>
  <c r="AG14" i="2"/>
  <c r="AE14" i="2"/>
  <c r="AC14" i="2"/>
  <c r="AA14" i="2"/>
  <c r="Y14" i="2"/>
  <c r="W14" i="2"/>
  <c r="AO13" i="2"/>
  <c r="AM13" i="2"/>
  <c r="AK13" i="2"/>
  <c r="AI13" i="2"/>
  <c r="AG13" i="2"/>
  <c r="AE13" i="2"/>
  <c r="AC13" i="2"/>
  <c r="AA13" i="2"/>
  <c r="Y13" i="2"/>
  <c r="W13" i="2"/>
  <c r="AO12" i="2"/>
  <c r="AM12" i="2"/>
  <c r="AK12" i="2"/>
  <c r="AI12" i="2"/>
  <c r="AG12" i="2"/>
  <c r="AE12" i="2"/>
  <c r="AC12" i="2"/>
  <c r="AA12" i="2"/>
  <c r="Y12" i="2"/>
  <c r="W12" i="2"/>
  <c r="AO11" i="2"/>
  <c r="AM11" i="2"/>
  <c r="AK11" i="2"/>
  <c r="AI11" i="2"/>
  <c r="AG11" i="2"/>
  <c r="AE11" i="2"/>
  <c r="AC11" i="2"/>
  <c r="AA11" i="2"/>
  <c r="Y11" i="2"/>
  <c r="W11" i="2"/>
  <c r="AO10" i="2"/>
  <c r="AM10" i="2"/>
  <c r="AK10" i="2"/>
  <c r="AI10" i="2"/>
  <c r="AG10" i="2"/>
  <c r="AE10" i="2"/>
  <c r="AC10" i="2"/>
  <c r="AA10" i="2"/>
  <c r="Y10" i="2"/>
  <c r="W10" i="2"/>
  <c r="AO9" i="2"/>
  <c r="AM9" i="2"/>
  <c r="AK9" i="2"/>
  <c r="AI9" i="2"/>
  <c r="AG9" i="2"/>
  <c r="AE9" i="2"/>
  <c r="AC9" i="2"/>
  <c r="AA9" i="2"/>
  <c r="Y9" i="2"/>
  <c r="W9" i="2"/>
  <c r="AO8" i="2"/>
  <c r="AM8" i="2"/>
  <c r="AK8" i="2"/>
  <c r="AI8" i="2"/>
  <c r="AG8" i="2"/>
  <c r="AE8" i="2"/>
  <c r="AC8" i="2"/>
  <c r="AA8" i="2"/>
  <c r="Y8" i="2"/>
  <c r="W8" i="2"/>
  <c r="AO7" i="2"/>
  <c r="AM7" i="2"/>
  <c r="AK7" i="2"/>
  <c r="AI7" i="2"/>
  <c r="AG7" i="2"/>
  <c r="AE7" i="2"/>
  <c r="AC7" i="2"/>
  <c r="AA7" i="2"/>
  <c r="Y7" i="2"/>
  <c r="W7" i="2"/>
  <c r="AO6" i="2"/>
  <c r="AM6" i="2"/>
  <c r="AK6" i="2"/>
  <c r="AI6" i="2"/>
  <c r="AG6" i="2"/>
  <c r="AE6" i="2"/>
  <c r="AC6" i="2"/>
  <c r="AA6" i="2"/>
  <c r="Y6" i="2"/>
  <c r="W6" i="2"/>
  <c r="AO5" i="2"/>
  <c r="AM5" i="2"/>
  <c r="AK5" i="2"/>
  <c r="AI5" i="2"/>
  <c r="AG5" i="2"/>
  <c r="AE5" i="2"/>
  <c r="AC5" i="2"/>
  <c r="AA5" i="2"/>
  <c r="Y5" i="2"/>
  <c r="W5" i="2"/>
  <c r="AO4" i="2"/>
  <c r="AM4" i="2"/>
  <c r="AK4" i="2"/>
  <c r="AI4" i="2"/>
  <c r="AG4" i="2"/>
  <c r="AE4" i="2"/>
  <c r="AC4" i="2"/>
  <c r="AA4" i="2"/>
  <c r="Y4" i="2"/>
  <c r="W4" i="2"/>
  <c r="AO3" i="2"/>
  <c r="AM3" i="2"/>
  <c r="AK3" i="2"/>
  <c r="AI3" i="2"/>
  <c r="AG3" i="2"/>
  <c r="AE3" i="2"/>
  <c r="AC3" i="2"/>
  <c r="AA3" i="2"/>
  <c r="Y3" i="2"/>
</calcChain>
</file>

<file path=xl/sharedStrings.xml><?xml version="1.0" encoding="utf-8"?>
<sst xmlns="http://schemas.openxmlformats.org/spreadsheetml/2006/main" count="5065" uniqueCount="1712">
  <si>
    <r>
      <rPr>
        <b/>
        <i/>
        <sz val="11"/>
        <color theme="1"/>
        <rFont val="Arial"/>
        <family val="2"/>
        <charset val="238"/>
      </rPr>
      <t>Supplementary File S3a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Heatmaps with stress-affected total proteins from cauliflower curds and leaves from</t>
    </r>
    <r>
      <rPr>
        <b/>
        <i/>
        <sz val="11"/>
        <color theme="1"/>
        <rFont val="Arial"/>
        <family val="2"/>
        <charset val="238"/>
      </rPr>
      <t xml:space="preserve"> shot-gun</t>
    </r>
    <r>
      <rPr>
        <b/>
        <sz val="11"/>
        <color theme="1"/>
        <rFont val="Arial"/>
        <family val="2"/>
        <charset val="238"/>
      </rPr>
      <t xml:space="preserve"> proteomic analyses.</t>
    </r>
    <r>
      <rPr>
        <sz val="11"/>
        <color theme="1"/>
        <rFont val="Arial"/>
        <family val="2"/>
        <charset val="238"/>
      </rPr>
      <t xml:space="preserve"> Various replicas for a given variant are presented in triplicate. </t>
    </r>
  </si>
  <si>
    <t xml:space="preserve">Cauliflower curd response to cold stress and in cold recovery </t>
  </si>
  <si>
    <t xml:space="preserve">Cauliflower curd response to heat stress and in heat recovery  </t>
  </si>
  <si>
    <t xml:space="preserve">Cauliflower leaf response to cold stress and in cold recovery </t>
  </si>
  <si>
    <t xml:space="preserve">Cauliflower leaf response to heat stress and in heat recovery  </t>
  </si>
  <si>
    <r>
      <rPr>
        <b/>
        <i/>
        <sz val="11"/>
        <color theme="1"/>
        <rFont val="Arial"/>
        <family val="2"/>
        <charset val="238"/>
      </rPr>
      <t>Supplementary File S3b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leaves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from </t>
    </r>
    <r>
      <rPr>
        <b/>
        <i/>
        <sz val="11"/>
        <color theme="1"/>
        <rFont val="Arial"/>
        <family val="2"/>
        <charset val="238"/>
      </rPr>
      <t>shot-gun</t>
    </r>
    <r>
      <rPr>
        <b/>
        <sz val="11"/>
        <color theme="1"/>
        <rFont val="Arial"/>
        <family val="2"/>
        <charset val="238"/>
      </rPr>
      <t xml:space="preserve"> analysis.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>.</t>
    </r>
  </si>
  <si>
    <t>control_LFQ intensity 1</t>
  </si>
  <si>
    <t>control_LFQ intensity 2</t>
  </si>
  <si>
    <t>control_LFQ intensity 3</t>
  </si>
  <si>
    <t>cold_stress_LFQ intensity 4</t>
  </si>
  <si>
    <t>cold_stress_LFQ intensity 5</t>
  </si>
  <si>
    <t>cold_stress_LFQ intensity 6</t>
  </si>
  <si>
    <t>heat_stress_LFQ intensity 10</t>
  </si>
  <si>
    <t>heat_stress_LFQ intensity 11</t>
  </si>
  <si>
    <t>heat_stress_LFQ intensity 12</t>
  </si>
  <si>
    <t>heat_recovery_LFQ intensity 13</t>
  </si>
  <si>
    <t>heat_recovery_LFQ intensity 14</t>
  </si>
  <si>
    <t>heat_recovery_LFQ intensity 15</t>
  </si>
  <si>
    <t>GOBP name</t>
  </si>
  <si>
    <t>GOMF name</t>
  </si>
  <si>
    <t>GOCC name</t>
  </si>
  <si>
    <t>GOBP slim name</t>
  </si>
  <si>
    <t>GOCC slim name</t>
  </si>
  <si>
    <t>KEGG name</t>
  </si>
  <si>
    <t>KEGG</t>
  </si>
  <si>
    <t>Pfam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</si>
  <si>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</si>
  <si>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</si>
  <si>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</si>
  <si>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</si>
  <si>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</si>
  <si>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</si>
  <si>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</si>
  <si>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</si>
  <si>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</si>
  <si>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</si>
  <si>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</si>
  <si>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ANOVA p value</t>
  </si>
  <si>
    <t>ANOVA q-value</t>
  </si>
  <si>
    <t>Student's T-test p-value CTRL_Heat stress</t>
  </si>
  <si>
    <t>FC  CTRL_Heat stress</t>
  </si>
  <si>
    <t>Student's T-test p-value CTRL_Heat recovery</t>
  </si>
  <si>
    <t>FC CTRL_Heat recovery</t>
  </si>
  <si>
    <t>Student's T-test p-value CTRL_Cold stress</t>
  </si>
  <si>
    <t>FC  CTRL_Cold stress</t>
  </si>
  <si>
    <t>Student's T-test p-value Heat stress_Heat recovery</t>
  </si>
  <si>
    <t>FC Heat stress_Heat recovery</t>
  </si>
  <si>
    <t>Student's T-test p-value Heat stress_Cold stress</t>
  </si>
  <si>
    <t>FC Heat stress_Cold stress</t>
  </si>
  <si>
    <t>Student's T-test p-value Heat recovery_Cold stress</t>
  </si>
  <si>
    <t>FC Heat recovery_Cold stress</t>
  </si>
  <si>
    <t>Protein names</t>
  </si>
  <si>
    <t>Mean CTRL</t>
  </si>
  <si>
    <t>Mean Cold stress</t>
  </si>
  <si>
    <t>Mean Heat stress</t>
  </si>
  <si>
    <t>Mean Heat recovery</t>
  </si>
  <si>
    <t>Standard deviation CTRL</t>
  </si>
  <si>
    <t>Standard deviation Cold stress</t>
  </si>
  <si>
    <t>Standard deviation Heat stress</t>
  </si>
  <si>
    <t>Standard deviation Heat recovery</t>
  </si>
  <si>
    <t>Protein IDs</t>
  </si>
  <si>
    <t>Majority protein IDs</t>
  </si>
  <si>
    <t>Gene names</t>
  </si>
  <si>
    <t>Fasta headers</t>
  </si>
  <si>
    <t>catabolic process;cellular catabolic process;cellular macromolecule catabolic process;cellular macromolecule metabolic process;cellular metabolic process;cellular nitrogen compound metabolic process;cellular process;cellular response to stimulus;cellular response to stress;DNA metabolic process;DNA repair;macromolecule catabolic process;macromolecule metabolic process;metabolic process;modification-dependent macromolecule catabolic process;modification-dependent protein catabolic process;nitrogen compound metabolic process;nucleic acid metabolic process;nucleobase-containing compound metabolic process;nucleotide-excision repair;primary metabolic process;proteasomal protein catabolic process;proteasomal ubiquitin-dependent protein catabolic process;protein metabolic process;proteolysis;proteolysis involved in cellular protein catabolic process;response to abiotic stimulus;response to cold;response to DNA damage stimulus;response to stimulus;response to stress;response to temperature stimulus;ubiquitin-dependent protein catabolic process</t>
  </si>
  <si>
    <t>binding;damaged DNA binding;DNA binding;nucleic acid binding;polyubiquitin binding;proteasome binding;protein binding;protein complex binding;small conjugating protein binding;ubiquitin binding</t>
  </si>
  <si>
    <t>cell part;cytoplasm;cytoplasmic part;cytosol;intracellular membrane-bounded organelle;intracellular organelle;intracellular part;membrane-bounded organelle;nucleus;organelle</t>
  </si>
  <si>
    <t>catabolic process;cellular metabolic process;cellular nitrogen compound metabolic process;cellular process;DNA metabolic process;DNA repair;macromolecule metabolic process;metabolic process;nitrogen compound metabolic process;nucleobase-containing compound metabolic process;primary metabolic process;protein metabolic process;proteolysis;proteolysis involved in cellular protein catabolic process;response to abiotic stimulus;response to DNA damage stimulus;response to stimulus;response to stress</t>
  </si>
  <si>
    <t>cell part;cytoplasm;cytosol;intracellular membrane-bounded organelle;intracellular organelle;nucleus;organelle</t>
  </si>
  <si>
    <t>Nucleotide excision repair;Protein processing in endoplasmic reticulum</t>
  </si>
  <si>
    <t>ko03420;ko04141</t>
  </si>
  <si>
    <t>UBA;ubiquitin;XPC-binding</t>
  </si>
  <si>
    <t>Ubiquitin receptor RAD23d</t>
  </si>
  <si>
    <t>Q84L30</t>
  </si>
  <si>
    <t>RAD23D</t>
  </si>
  <si>
    <t>sp|Q84L30|RD23D_ARATH Ubiquitin receptor RAD23d OS=Arabidopsis thaliana OX=3702 GN=RAD23D PE=1 SV=2</t>
  </si>
  <si>
    <t>binding;cation binding;heme binding;ion binding;iron ion binding;lipid binding;metal ion binding;steroid binding;tetrapyrrole binding;transition metal ion binding</t>
  </si>
  <si>
    <t>cell part;cytoplasmic part;cytosol;endomembrane system;intracellular membrane-bounded organelle;intracellular organelle;intracellular part;membrane;membrane-bounded organelle;nucleus;organelle</t>
  </si>
  <si>
    <t>cell part;cytosol;endomembrane system;intracellular membrane-bounded organelle;intracellular organelle;membrane;nucleus;organelle</t>
  </si>
  <si>
    <t xml:space="preserve">   </t>
  </si>
  <si>
    <t>Cyt-b5</t>
  </si>
  <si>
    <t>Probable steroid-binding protein 3</t>
  </si>
  <si>
    <t>Q9SK39</t>
  </si>
  <si>
    <t>MP3</t>
  </si>
  <si>
    <t>sp|Q9SK39|SBP3_ARATH Probable steroid-binding protein 3 OS=Arabidopsis thaliana OX=3702 GN=MP3 PE=1 SV=1</t>
  </si>
  <si>
    <t>anatomical structure development;biological regulation;cellular macromolecule metabolic process;cellular metabolic process;cellular nitrogen compound metabolic process;cellular process;cold acclimation;developmental process;developmental process involved in reproduction;DNA conformation change;DNA duplex unwinding;DNA geometric change;DNA metabolic process;embryo development;embryo development ending in seed dormancy;floral organ development;fruit development;macromolecule metabolic process;metabolic process;multicellular organismal process;nitrogen compound metabolic process;nucleic acid metabolic process;nucleobase-containing compound metabolic process;organ development;post-embryonic development;post-embryonic organ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respiration;regulation of gene expression;regulation of generation of precursor metabolites and energy;regulation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process;reproductive structure development;response to abiotic stimulus;response to abscisic acid stimulus;response to chemical stimulus;response to cold;response to desiccation;response to endogenous stimulus;response to hormone stimulus;response to organic substance;response to stimulus;response to stress;response to temperature stimulus;response to water;response to water deprivation;seed development;stamen development;vegetative to reproductive phase transition of meristem</t>
  </si>
  <si>
    <t>binding;cation binding;DNA binding;double-stranded DNA binding;ion binding;metal ion binding;mRNA binding;nucleic acid binding;RNA binding;single-stranded DNA binding;structure-specific DNA binding;transition metal ion binding;zinc ion binding</t>
  </si>
  <si>
    <t>cell part;cytoplasm;cytoplasmic part;cytosol;intracellular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part;plasma membrane</t>
  </si>
  <si>
    <t>anatomical structure development;biological regulation;cellular metabolic process;cellular nitrogen compound metabolic process;cellular process;developmental process;DNA geometric change;DNA metabolic process;embryo development;macromolecule metabolic process;metabolic process;multicellular organismal process;nitrogen compound metabolic process;nucleobase-containing compound metabolic process;post-embryonic development;primary metabolic process;response to abiotic stimulus;response to chemical stimulus;response to endogenous stimulus;response to stimulus;response to stress</t>
  </si>
  <si>
    <t>cell part;cytoplasm;cytosol;intracellular membrane-bounded organelle;intracellular non-membrane-bounded organelle;intracellular organelle;membrane;nucleolus;nucleus;organelle;plasma membrane</t>
  </si>
  <si>
    <t xml:space="preserve">  </t>
  </si>
  <si>
    <t>CSD;zf-CCHC</t>
  </si>
  <si>
    <t>Cold shock protein 2;Cold shock domain-containing protein 4</t>
  </si>
  <si>
    <t>Q41188;Q38896</t>
  </si>
  <si>
    <t>CSP2;CSP4</t>
  </si>
  <si>
    <t>sp|Q41188|CSP2_ARATH Cold shock protein 2 OS=Arabidopsis thaliana OX=3702 GN=CSP2 PE=1 SV=1;sp|Q38896|CSP4_ARATH Cold shock domain-containing protein 4 OS=Arabidopsis thaliana OX=3702 GN=CSP4 PE=1 SV=1</t>
  </si>
  <si>
    <t>biosynthetic process;cellular biosynthetic process;cellular metabolic process;cellular nitrogen compound biosynthetic process;cellular nitrogen compound metabolic process;cellular process;CTP biosynthetic process;CTP metabolic process;GTP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process;response to chemical stimulus;response to oxidative stress;response to stimulus;response to stress;ribonucleoside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</si>
  <si>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adenyl nucleotide binding;adenyl ribonucleotide binding;ATP binding;binding;catalytic activity;cation binding;cobalt ion binding;ion binding;kinase activity;metal ion binding;nucleobase-containing compound kinase activity;nucleoside diphosphate kinase activity;nucleotide binding;phosphotransferase activity, phosphate group as acceptor;purine nucleotide binding;purine ribonucleoside triphosphate binding;purine ribonucleotide binding;ribonucleotide binding;transferase activity;transferase activity, transferring phosphorus-containing groups;transition metal ion binding;zinc ion binding</t>
  </si>
  <si>
    <t>cell part;chloroplast part;chloroplast thylakoid lumen;cytoplasmic part;cytosol;intracellular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part;plastid;plastid part;plastid thylakoid lumen;thylakoid lumen;thylakoid part</t>
  </si>
  <si>
    <t>biosynthetic process;cellular metabolic process;cellular nitrogen compound metabolic process;cellular process;heterocycle metabolic process;metabolic process;nitrogen compound metabolic process;nucleobase-containing compound metabolic process;nucleobase-containing small molecule metabolic process;nucleoside metabolic process;nucleotide metabolic process;primary metabolic process;response to chemical stimulus;response to oxidative stress;response to stimulus;response to stress;small molecule metabolic process</t>
  </si>
  <si>
    <t>cell part;cytosol;intracellular membrane-bounded organelle;intracellular organelle;membrane;mitochondrion;organelle;plastid</t>
  </si>
  <si>
    <t>Purine metabolism;Pyrimidine metabolism</t>
  </si>
  <si>
    <t>ko00230;ko00240</t>
  </si>
  <si>
    <t>NDK</t>
  </si>
  <si>
    <t>Nucleoside diphosphate kinase III, chloroplastic/mitochondrial</t>
  </si>
  <si>
    <t>O49203;P81766</t>
  </si>
  <si>
    <t>NDPK3</t>
  </si>
  <si>
    <t>sp|O49203|NDK3_ARATH Nucleoside diphosphate kinase III, chloroplastic/mitochondrial OS=Arabidopsis thaliana OX=3702 GN=NDPK3 PE=1 SV=1;sp|P81766|NDK3_SPIOL Nucleoside diphosphate kinase 3 OS=Spinacia oleracea OX=3562 PE=1 SV=1</t>
  </si>
  <si>
    <t>Auxin_repressed</t>
  </si>
  <si>
    <t>Dormancy-associated protein homolog 1</t>
  </si>
  <si>
    <t>P93017</t>
  </si>
  <si>
    <t>At2g33830</t>
  </si>
  <si>
    <t>sp|P93017|DRMH1_ARATH Dormancy-associated protein homolog 1 OS=Arabidopsis thaliana OX=3702 GN=DRMH1 PE=1 SV=1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</si>
  <si>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</si>
  <si>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binding;DNA binding;methyl-CpG binding;nucleic acid binding;nucleotide binding;sequence-specific DNA binding</t>
  </si>
  <si>
    <t>cell part;cytoplasmic part;cytosol;intracellular membrane-bounded organelle;intracellular organelle;intracellular part;membrane-bounded organelle;nucleus;organelle</t>
  </si>
  <si>
    <t>biological regulation;biosynthetic process;cellular metabolic process;cellular nitrogen compound metabolic process;cellular process;macromolecule metabolic process;metabolic process;nitrogen compound metabolic process;nucleobase-containing compound metabolic process;primary metabolic process;RNA metabolic process</t>
  </si>
  <si>
    <t>cell part;cytosol;intracellular membrane-bounded organelle;intracellular organelle;nucleus;organelle</t>
  </si>
  <si>
    <t>MBD</t>
  </si>
  <si>
    <t>Methyl-CpG-binding domain-containing protein 10;Methyl-CpG-binding domain-containing protein 11</t>
  </si>
  <si>
    <t>Q9XI36;Q9LW00</t>
  </si>
  <si>
    <t>MBD10;MBD11</t>
  </si>
  <si>
    <t>sp|Q9XI36|MBD10_ARATH Methyl-CpG-binding domain-containing protein 10 OS=Arabidopsis thaliana OX=3702 GN=MBD10 PE=1 SV=1;sp|Q9LW00|MBD11_ARATH Methyl-CpG-binding domain-containing protein 11 OS=Arabidopsis thaliana OX=3702 GN=MBD11 PE=1 SV=1</t>
  </si>
  <si>
    <t>response to abiotic stimulus;response to cold;response to stimulus;response to stress;response to temperature stimulus</t>
  </si>
  <si>
    <t>binding;calcium ion binding;cation binding;ion binding;metal ion binding</t>
  </si>
  <si>
    <t>cell part;cytoplasm;cytoplasmic part;cytosol;intracellular membrane-bounded organelle;intracellular organelle;intracellular part;membrane;membrane-bounded organelle;nucleus;organelle;plasma membrane</t>
  </si>
  <si>
    <t>response to abiotic stimulus;response to stimulus;response to stress</t>
  </si>
  <si>
    <t>cell part;cytoplasm;cytosol;intracellular membrane-bounded organelle;intracellular organelle;membrane;nucleus;organelle;plasma membrane</t>
  </si>
  <si>
    <t>Plant-pathogen interaction</t>
  </si>
  <si>
    <t>ko04626</t>
  </si>
  <si>
    <t>EF-hand_1;EF-hand_6;EF-hand_7</t>
  </si>
  <si>
    <t>Probable calcium-binding protein CML13;Probable calcium-binding protein CML14</t>
  </si>
  <si>
    <t>Q94AZ4;Q8VZ50</t>
  </si>
  <si>
    <t>CML13;CML14</t>
  </si>
  <si>
    <t>sp|Q94AZ4|CML13_ARATH Probable calcium-binding protein CML13 OS=Arabidopsis thaliana OX=3702 GN=CML13 PE=2 SV=1;sp|Q8VZ50|CML14_ARATH Probable calcium-binding protein CML14 OS=Arabidopsis thaliana OX=3702 GN=CML14 PE=2 SV=1</t>
  </si>
  <si>
    <t>response to cadmium ion;response to chemical stimulus;response to inorganic substance;response to metal ion;response to stimulus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</si>
  <si>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elongation factor activity;translation factor activity, nucleic acid binding</t>
  </si>
  <si>
    <t>cell junction;cell part;cell-cell junction;chloroplast;cytoplasm;cytoplasmic part;cytosol;intracellular membrane-bounded organelle;intracellular non-membrane-bounded organelle;intracellular organelle;intracellular organelle part;intracellular part;membrane;membrane-bounded organelle;mitochondrion;non-membrane-bounded organelle;nuclear part;nucleolus;nucleus;organelle;organelle membrane;organelle part;plasma membrane;plasmodesma;plastid;vacuolar membrane;vacuolar part;vacuole</t>
  </si>
  <si>
    <t>response to chemical stimulus;response to stimulus</t>
  </si>
  <si>
    <t>cell part;cytoplasm;cytosol;intracellular membrane-bounded organelle;intracellular non-membrane-bounded organelle;intracellular organelle;membrane;mitochondrion;nucleolus;nucleus;organelle;plasma membrane;plastid;vacuole</t>
  </si>
  <si>
    <t>RNA transport</t>
  </si>
  <si>
    <t>ko03013</t>
  </si>
  <si>
    <t>GTP_EFTU;GTP_EFTU_D2;GTP_EFTU_D3</t>
  </si>
  <si>
    <t>Elongation factor 1-alpha 2;Elongation factor 1-alpha 4;Elongation factor 1-alpha 3;Elongation factor 1-alpha 1</t>
  </si>
  <si>
    <t>Q8W4H7;Q8GTY0;Q0WL56;P0DH99;P25698;O64937;P43643;P34823;P29521;Q40034;Q41803;Q03033;P17786;O49169;O24534;P34824;Q41011;P85915</t>
  </si>
  <si>
    <t>Q8W4H7;Q8GTY0;Q0WL56;P0DH99;P25698;O64937;P43643;P34823;P29521;Q40034;Q41803;Q03033;P17786;O49169</t>
  </si>
  <si>
    <t>A2;A4;A3;A1</t>
  </si>
  <si>
    <t>sp|Q8W4H7|EF1A2_ARATH Elongation factor 1-alpha 2 OS=Arabidopsis thaliana OX=3702 GN=A2 PE=1 SV=2;sp|Q8GTY0|EF1A4_ARATH Elongation factor 1-alpha 4 OS=Arabidopsis thaliana OX=3702 GN=A4 PE=1 SV=2;sp|Q0WL56|EF1A3_ARATH Elongation factor 1-alpha 3 OS=Arabido</t>
  </si>
  <si>
    <t>circadian rhythm;rhythmic process</t>
  </si>
  <si>
    <t>cell part;chloroplast;chloroplast envelope;chloroplast part;chloroplast thylakoid;chloroplast thylakoid membrane;chromosome;cytoplasmic chromosome;cytoplasmic part;envelope;intracellular membrane-bounded organelle;intracellular non-membrane-bounded organelle;intracellular organelle;intracellular organelle part;intracellular part;membrane;membrane-bounded organelle;non-membrane-bounded organelle;nucleoid;organelle;organelle envelope;organelle part;organelle subcompartment;photosynthetic membrane;plastid;plastid chromosome;plastid envelope;plastid part;plastid thylakoid;plastid thylakoid membrane;thylakoid;thylakoid membrane;thylakoid part</t>
  </si>
  <si>
    <t>rhythmic process</t>
  </si>
  <si>
    <t>cell part;chromosome;cytoplasmic chromosome;intracellular membrane-bounded organelle;intracellular non-membrane-bounded organelle;intracellular organelle;membrane;organelle;plastid;thylakoid</t>
  </si>
  <si>
    <t>NmrA</t>
  </si>
  <si>
    <t>Protein PLASTID TRANSCRIPTIONALLY ACTIVE 16</t>
  </si>
  <si>
    <t>Q9STF2</t>
  </si>
  <si>
    <t>T6H20.190</t>
  </si>
  <si>
    <t>sp|Q9STF2|PTA16_ARATH Protein PLASTID TRANSCRIPTIONALLY ACTIVE 16, chloroplastic OS=Arabidopsis thaliana OX=3702 GN=PTAC16 PE=1 SV=1</t>
  </si>
  <si>
    <t>binding;nucleic acid binding;nucleotide binding;RNA binding</t>
  </si>
  <si>
    <t>cell part;intracellular membrane-bounded organelle;intracellular organelle;intracellular part;membrane-bounded organelle;nucleus;organelle</t>
  </si>
  <si>
    <t>cell part;intracellular membrane-bounded organelle;intracellular organelle;nucleus;organelle</t>
  </si>
  <si>
    <t>RRM_1</t>
  </si>
  <si>
    <t xml:space="preserve">SINAL Glycine-rich RNA-binding protein GRP2A </t>
  </si>
  <si>
    <t>P49311;Q03878;P84977</t>
  </si>
  <si>
    <t>P49311</t>
  </si>
  <si>
    <t>sp|P49311|GRP2_SINAL Glycine-rich RNA-binding protein GRP2A OS=Sinapis alba OX=3728 PE=2 SV=1</t>
  </si>
  <si>
    <t>adenyl nucleotide binding;adenyl ribonucleotide binding;ATP binding;binding;nucleotide binding;purine nucleotide binding;purine ribonucleoside triphosphate binding;purine ribonucleotide binding;ribonucleotide binding</t>
  </si>
  <si>
    <t>cell part;cytoplasm;cytoskeleton;intracellular non-membrane-bounded organelle;intracellular organelle;intracellular part;non-membrane-bounded organelle;organelle</t>
  </si>
  <si>
    <t>cell part;cytoplasm;cytoskeleton;intracellular non-membrane-bounded organelle;intracellular organelle;organelle</t>
  </si>
  <si>
    <t>Actin</t>
  </si>
  <si>
    <t>Actin-101</t>
  </si>
  <si>
    <t>P30173;P30172;P02580;Q10AZ4;A2XNS1;P93372;P23344</t>
  </si>
  <si>
    <t>sp|P30173|ACT13_SOLTU Actin-101 OS=Solanum tuberosum OX=4113 GN=AC101 PE=3 SV=1;sp|P30172|ACT12_SOLTU Actin-100 (Fragment) OS=Solanum tuberosum OX=4113 GN=AC100 PE=3 SV=1;sp|P02580|ACT3_SOYBN Actin-3 OS=Glycine max OX=3847 GN=SAC3 PE=3 SV=2;sp|Q10AZ4|ACT3_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</si>
  <si>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</t>
  </si>
  <si>
    <t>cell part;chloroplast;cytoplasmic part;intracellular membrane-bounded organelle;intracellular organelle;intracellular part;membrane-bounded organelle;organelle;plastid</t>
  </si>
  <si>
    <t>biosynthetic process;cellular ketone metabolic process;cellular lipid metabolic process;cellular metabolic process;cellular process;lipid metabolic process;metabolic process;organic acid metabolic process;primary metabolic process;small molecule metabolic process</t>
  </si>
  <si>
    <t>cell part;intracellular membrane-bounded organelle;intracellular organelle;organelle;plastid</t>
  </si>
  <si>
    <t>PP-binding</t>
  </si>
  <si>
    <t>Acyl carrier protein</t>
  </si>
  <si>
    <t>P32887;P17650;P07088</t>
  </si>
  <si>
    <t>sp|P32887|ACP3_BRANA Acyl carrier protein, chloroplastic OS=Brassica napus OX=3708 GN=ACL1.A3 PE=2 SV=1;sp|P17650|ACP2_BRANA Acyl carrier protein, chloroplastic OS=Brassica napus OX=3708 GN=ACL1.A2 PE=2 SV=1;sp|P07088|ACP_BRACM Acyl carrier protein SF2, ch</t>
  </si>
  <si>
    <t>alcohol metabolic process;biosynthetic process;carbohydrate biosynthetic process;carbohydrate metabolic process;cellular carbohydrate metabolic process;cellular metabolic process;cellular process;glucose metabolic process;hexose metabolic process;metabolic process;monosaccharide metabolic process;photosynthesis, dark reaction;primary metabolic process;reductive pentose-phosphate cycle;response to abiotic stimulus;response to cadmium ion;response to carbohydrate stimulus;response to chemical stimulus;response to cold;response to disaccharide stimulus;response to inorganic substance;response to light stimulus;response to metal ion;response to organic substance;response to radiation;response to stimulus;response to stress;response to sucrose stimulus;response to temperature stimulus;small molecule metabolic process</t>
  </si>
  <si>
    <t>binding;catalytic activity;coenzyme binding;cofactor binding;glyceraldehyde-3-phosphate dehydrogenase (NAD+) (phosphorylating) activity;glyceraldehyde-3-phosphate dehydrogenase (NADP+) (phosphorylating) activity;NAD binding;NADP binding;nucleotide binding;oxidoreductase activity;oxidoreductase activity, acting on the aldehyde or oxo group of donors;oxidoreductase activity, acting on the aldehyde or oxo group of donors, NAD or NADP as acceptor</t>
  </si>
  <si>
    <t>apoplast;cell part;chloroplast;chloroplast envelope;chloroplast membrane;chloroplast part;chloroplast stroma;chloroplast thylakoid membrane;cytoplasmic part;envelope;extracellular region;intracellular membrane-bounded organelle;intracellular organelle;intracellular organelle part;intracellular part;membrane;membrane-bounded organelle;organelle;organelle envelope;organelle membrane;organelle part;photosynthetic membrane;plastid;plastid envelope;plastid membrane;plastid part;plastid stroma;plastid thylakoid membrane;stromule;thylakoid membrane;thylakoid part</t>
  </si>
  <si>
    <t>alcohol metabolic process;biosynthetic process;carbohydrate metabolic process;cellular metabolic process;cellular process;metabolic process;primary metabolic process;response to abiotic stimulus;response to chemical stimulus;response to stimulus;response to stress;small molecule metabolic process</t>
  </si>
  <si>
    <t>cell part;extracellular region;intracellular membrane-bounded organelle;intracellular organelle;membrane;organelle;plastid</t>
  </si>
  <si>
    <t>Carbon fixation in photosynthetic organisms</t>
  </si>
  <si>
    <t>ko00710</t>
  </si>
  <si>
    <t>CP12;Gp_dh_C;Gp_dh_N</t>
  </si>
  <si>
    <t>Glyceraldehyde-3-phosphate dehydrogenase GAPB, chloroplastic</t>
  </si>
  <si>
    <t>P25857;P12859</t>
  </si>
  <si>
    <t>GAPB</t>
  </si>
  <si>
    <t>sp|P25857|G3PB_ARATH Glyceraldehyde-3-phosphate dehydrogenase GAPB, chloroplastic OS=Arabidopsis thaliana OX=3702 GN=GAPB PE=1 SV=2;sp|P12859|G3PB_PEA Glyceraldehyde-3-phosphate dehydrogenase B, chloroplastic OS=Pisum sativum OX=3888 GN=GAPB PE=1 SV=2</t>
  </si>
  <si>
    <t>alcohol catabolic process;alcohol metabolic process;biosynthetic process;carbohydrate biosynthetic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process;photosynthesis, dark reaction;primary metabolic process;reductive pentose-phosphate cycle;response to abiotic stimulus;response to cadmium ion;response to chemical stimulus;response to cold;response to inorganic substance;response to metal ion;response to stimulus;response to stress;response to temperature stimulus;small molecule catabolic process;small molecule metabolic process</t>
  </si>
  <si>
    <t>adenyl nucleotide binding;adenyl ribonucleotide binding;ATP binding;binding;catalytic activity;kinase activity;nucleotide binding;phosphoglycerate kinase activity;phosphotransferase activity, carboxyl group as acceptor;purine nucleotide binding;purine ribonucleoside triphosphate binding;purine ribonucleotide binding;ribonucleotide binding;transferase activity;transferase activity, transferring phosphorus-containing groups</t>
  </si>
  <si>
    <t>apoplast;cell part;cell wall;chloroplast;chloroplast envelope;chloroplast part;chloroplast stroma;cytoplasm;cytoplasmic part;cytosol;envelope;external encapsulating structure;extracellular region;intracellular membrane-bounded organelle;intracellular organelle;intracellular organelle part;intracellular part;membrane;membrane-bounded organelle;mitochondrion;nucleus;organelle;organelle envelope;organelle part;plastid;plastid envelope;plastid part;plastid stroma;stromule;thylakoid</t>
  </si>
  <si>
    <t>alcohol metabolic process;biosynthetic process;carbohydrate metabolic process;catabolic process;cellular metabolic process;cellular process;generation of precursor metabolites and energy;metabolic process;primary metabolic process;response to abiotic stimulus;response to chemical stimulus;response to stimulus;response to stress;small molecule metabolic process</t>
  </si>
  <si>
    <t>cell part;cell wall;cytoplasm;cytosol;external encapsulating structure;extracellular region;intracellular membrane-bounded organelle;intracellular organelle;membrane;mitochondrion;nucleus;organelle;plastid;thylakoid</t>
  </si>
  <si>
    <t>Carbon fixation in photosynthetic organisms;Glycolysis / Gluconeogenesis</t>
  </si>
  <si>
    <t>ko00010;ko00710</t>
  </si>
  <si>
    <t>PGK</t>
  </si>
  <si>
    <t>Phosphoglycerate kinase 1, chloroplastic</t>
  </si>
  <si>
    <t>Q9LD57;Q42961</t>
  </si>
  <si>
    <t>Q9LD57</t>
  </si>
  <si>
    <t>PGK1</t>
  </si>
  <si>
    <t>sp|Q9LD57|PGKH1_ARATH Phosphoglycerate kinase 1, chloroplastic OS=Arabidopsis thaliana OX=3702 GN=PGK1 PE=1 SV=1</t>
  </si>
  <si>
    <t>biological regulation;cation homeostasis;cation transport;cellular cation homeostasis;cellular chemical homeostasis;cellular copper ion homeostasis;cellular homeostasis;cellular ion homeostasis;cellular process;chemical homeostasis;copper ion homeostasis;copper ion transport;establishment of localization;homeostatic process;ion homeostasis;ion transport;metal ion transport;regulation of biological quality;response to abiotic stimulus;response to cadmium ion;response to chemical stimulus;response to inorganic substance;response to metal ion;response to osmotic stress;response to salt stress;response to stimulus;response to stress;transition metal ion transport;transport</t>
  </si>
  <si>
    <t>binding;cation binding;copper chaperone activity;copper ion binding;ion binding;metal ion binding;metallochaperone activity;transition metal ion binding</t>
  </si>
  <si>
    <t>apoplast;cell part;chloroplast;cytoplasmic part;extracellular region;intracellular membrane-bounded organelle;intracellular organelle;intracellular part;membrane-bounded organelle;organelle;plastid</t>
  </si>
  <si>
    <t>biological regulation;cellular homeostasis;cellular ion homeostasis;cellular process;establishment of localization;homeostatic process;ion transport;response to abiotic stimulus;response to chemical stimulus;response to osmotic stress;response to stimulus;response to stress;transport</t>
  </si>
  <si>
    <t>cell part;extracellular region;intracellular membrane-bounded organelle;intracellular organelle;organelle;plastid</t>
  </si>
  <si>
    <t>Mineral absorption</t>
  </si>
  <si>
    <t>ko04978</t>
  </si>
  <si>
    <t>HMA</t>
  </si>
  <si>
    <t>Copper transport protein CCH</t>
  </si>
  <si>
    <t>O82089</t>
  </si>
  <si>
    <t>CCH</t>
  </si>
  <si>
    <t>sp|O82089|CCH_ARATH Copper transport protein CCH OS=Arabidopsis thaliana OX=3702 GN=CCH PE=1 SV=1</t>
  </si>
  <si>
    <t>defense response;developmental process;developmental process involved in reproduction;reproductive process;response to biotic stimulus;response to chemical stimulus;response to cytokinin stimulus;response to endogenous stimulus;response to hormone stimulus;response to inorganic substance;response to metal ion;response to organic substance;response to phenylpropanoid;response to stimulus;response to stress;response to zinc ion;vegetative to reproductive phase transition of meristem</t>
  </si>
  <si>
    <t>binding;cation binding;copper ion binding;ion binding;metal ion binding;transition metal ion binding</t>
  </si>
  <si>
    <t>cell part;cytoplasmic part;cytosol;intracellular part</t>
  </si>
  <si>
    <t>developmental process;response to biotic stimulus;response to chemical stimulus;response to endogenous stimulus;response to stimulus;response to stress</t>
  </si>
  <si>
    <t>cell part;cytosol</t>
  </si>
  <si>
    <t>Bet_v_1</t>
  </si>
  <si>
    <t>MLP-like protein 328;MLP-like protein 329</t>
  </si>
  <si>
    <t>Q9ZVF3;Q9ZVF2</t>
  </si>
  <si>
    <t>MLP328;MLP329</t>
  </si>
  <si>
    <t>sp|Q9ZVF3|ML328_ARATH MLP-like protein 328 OS=Arabidopsis thaliana OX=3702 GN=MLP328 PE=2 SV=1;sp|Q9ZVF2|ML329_ARATH MLP-like protein 329 OS=Arabidopsis thaliana OX=3702 GN=MLP329 PE=2 SV=1</t>
  </si>
  <si>
    <t>abscisic acid mediated signaling pathway;biological regulation;cellular process;cellular response to abscisic acid stimulus;cellular response to chemical stimulus;cellular response to endogenous stimulus;cellular response to hormone stimulus;cellular response to organic substance;cellular response to stimulus;hormone-mediated signaling pathway;multi-organism process;regulation of biological process;regulation of cellular process;response to abiotic stimulus;response to abscisic acid stimulus;response to bacterium;response to biotic stimulus;response to chemical stimulus;response to cold;response to endogenous stimulus;response to heat;response to hormone stimulus;response to organic substance;response to other organism;response to stimulus;response to stress;response to temperature stimulus;signal transduction</t>
  </si>
  <si>
    <t>biological regulation;cellular process;multi-organism process;response to abiotic stimulus;response to biotic stimulus;response to chemical stimulus;response to endogenous stimulus;response to heat;response to stimulus;response to stress;signal transduction</t>
  </si>
  <si>
    <t xml:space="preserve">Nodulin-related protein 1 </t>
  </si>
  <si>
    <t>Q9ZQ80</t>
  </si>
  <si>
    <t>NRP1</t>
  </si>
  <si>
    <t>sp|Q9ZQ80|NDRP1_ARATH Nodulin-related protein 1 OS=Arabidopsis thaliana OX=3702 GN=NRP1 PE=1 SV=1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</si>
  <si>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process;translation</t>
  </si>
  <si>
    <t>structural constituent of ribosome;structural molecule activity</t>
  </si>
  <si>
    <t>cell part;cytosolic small ribosomal subunit;intracellular non-membrane-bounded organelle;intracellular organelle;intracellular organelle part;intracellular part;macromolecular complex;non-membrane-bounded organelle;nuclear part;nucleolus;organelle;organelle part;ribonucleoprotein complex;small ribosomal subunit</t>
  </si>
  <si>
    <t>biosynthetic process;cellular metabolic process;cellular process;macromolecule metabolic process;metabolic process;primary metabolic process;protein metabolic process;translation</t>
  </si>
  <si>
    <t>cell part;intracellular non-membrane-bounded organelle;intracellular organelle;macromolecular complex;nucleolus;organelle;ribonucleoprotein complex;small ribosomal subunit</t>
  </si>
  <si>
    <t>Ribosome</t>
  </si>
  <si>
    <t>ko03010</t>
  </si>
  <si>
    <t>Ribosomal_S30</t>
  </si>
  <si>
    <t>40S ribosomal protein S30</t>
  </si>
  <si>
    <t>P49689</t>
  </si>
  <si>
    <t>RPS30A</t>
  </si>
  <si>
    <t>sp|P49689|RS30_ARATH 40S ribosomal protein S30 OS=Arabidopsis thaliana OX=3702 GN=RPS30A PE=3 SV=3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</si>
  <si>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organization;tubulin complex assembly</t>
  </si>
  <si>
    <t>cell part;cytoplasmic part;cytoskeletal part;cytosol;intracellular organelle part;intracellular part;macromolecular complex;microtubule;organelle part;protein complex</t>
  </si>
  <si>
    <t>cellular component assembly;cellular component organization;cellular macromolecular complex assembly;cellular process;macromolecular complex assembly;protein complex assembly</t>
  </si>
  <si>
    <t>cell part;cytosol;macromolecular complex;protein complex</t>
  </si>
  <si>
    <t>TBCA</t>
  </si>
  <si>
    <t>Tubulin-folding cofactor A</t>
  </si>
  <si>
    <t>O04350</t>
  </si>
  <si>
    <t>TFCA</t>
  </si>
  <si>
    <t>sp|O04350|TBCA_ARATH Tubulin-folding cofactor A OS=Arabidopsis thaliana OX=3702 GN=TFCA PE=1 SV=2</t>
  </si>
  <si>
    <t>catabolic process;cellular catabolic process;cellular macromolecule catabolic process;cellular macromolecule metabolic process;cellular metabolic process;cellular nitrogen compound metabolic process;cellular process;cellular response to stimulus;cellular response to stress;DNA metabolic process;DNA repair;macromolecule catabolic process;macromolecule metabolic process;metabolic process;modification-dependent macromolecule catabolic process;modification-dependent protein catabolic process;nitrogen compound metabolic process;nucleic acid metabolic process;nucleobase-containing compound metabolic process;nucleotide-excision repair;primary metabolic process;proteasomal protein catabolic process;proteasomal ubiquitin-dependent protein catabolic process;protein metabolic process;proteolysis;proteolysis involved in cellular protein catabolic process;response to DNA damage stimulus;response to stimulus;response to stress;ubiquitin-dependent protein catabolic process</t>
  </si>
  <si>
    <t>cell part;cytoplasm;intracellular membrane-bounded organelle;intracellular organelle;intracellular part;membrane-bounded organelle;nucleus;organelle</t>
  </si>
  <si>
    <t>catabolic process;cellular metabolic process;cellular nitrogen compound metabolic process;cellular process;DNA metabolic process;DNA repair;macromolecule metabolic process;metabolic process;nitrogen compound metabolic process;nucleobase-containing compound metabolic process;primary metabolic process;protein metabolic process;proteolysis;proteolysis involved in cellular protein catabolic process;response to DNA damage stimulus;response to stimulus;response to stress</t>
  </si>
  <si>
    <t>cell part;cytoplasm;intracellular membrane-bounded organelle;intracellular organelle;nucleus;organelle</t>
  </si>
  <si>
    <t>Ubiquitin receptor RAD23c</t>
  </si>
  <si>
    <t>Q84L31</t>
  </si>
  <si>
    <t>RAD23C</t>
  </si>
  <si>
    <t>sp|Q84L31|RD23C_ARATH Ubiquitin receptor RAD23c OS=Arabidopsis thaliana OX=3702 GN=RAD23C PE=1 SV=2</t>
  </si>
  <si>
    <t>establishment of localization;establishment of protein localization;protein transport;transport</t>
  </si>
  <si>
    <t>binding;clathrin binding;lipid binding;phospholipid binding;protein binding</t>
  </si>
  <si>
    <t>cell part;clathrin-coated vesicle;coated vesicle;cytoplasmic membrane-bounded vesicle;cytoplasmic part;cytoplasmic vesicle;Golgi apparatus;intracellular membrane-bounded organelle;intracellular organelle;intracellular organelle part;intracellular part;membrane;membrane-bounded organelle;membrane-bounded vesicle;organelle;organelle membrane;organelle part;plasma membrane;vacuolar membrane;vacuolar part;vesicle</t>
  </si>
  <si>
    <t>establishment of localization;protein transport;transport</t>
  </si>
  <si>
    <t>cell part;cytoplasmic membrane-bounded vesicle;Golgi apparatus;intracellular membrane-bounded organelle;intracellular organelle;membrane;organelle;plasma membrane;vesicle</t>
  </si>
  <si>
    <t>ENTH</t>
  </si>
  <si>
    <t>Clathrin interactor EPSIN 2</t>
  </si>
  <si>
    <t>Q67YI9</t>
  </si>
  <si>
    <t>EPSIN2</t>
  </si>
  <si>
    <t>sp|Q67YI9|EPN2_ARATH Clathrin interactor EPSIN 2 OS=Arabidopsis thaliana OX=3702 GN=EPSIN2 PE=1 SV=1</t>
  </si>
  <si>
    <t>biological regulation;biosynthetic process;cellular biosynthetic process;cellular macromolecule biosynthetic process;cellular macromolecule metabolic process;cellular metabolic process;cellular nitrogen compound metabolic process;cellular process;developmental process;developmental process involved in reproduction;macromolecule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process;response to abiotic stimulus;response to abscisic acid stimulus;response to carbohydrate stimulus;response to chemical stimulus;response to endogenous stimulus;response to hormone stimulus;response to mannitol stimulus;response to organic substance;response to osmotic stress;response to salt stress;response to stimulus;response to stress;rhythmic process;RNA biosynthetic process;RNA metabolic process;RNA processing;RNA splicing;RNA splicing, via transesterification reactions;RNA splicing, via transesterification reactions with bulged adenosine as nucleophile;transcription, DNA-dependent;vegetative to reproductive phase transition of meristem</t>
  </si>
  <si>
    <t>cell part;intracellular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 part;nucleus;organelle;organelle part;ribonucleoprotein complex;spliceosomal complex</t>
  </si>
  <si>
    <t>biological regulation;biosynthetic process;cellular metabolic process;cellular nitrogen compound metabolic process;cellular process;developmental process;macromolecule metabolic process;metabolic process;mRNA metabolic process;mRNA processing;nitrogen compound metabolic process;nucleobase-containing compound metabolic process;primary metabolic process;response to abiotic stimulus;response to chemical stimulus;response to endogenous stimulus;response to osmotic stress;response to stimulus;response to stress;rhythmic process;RNA metabolic process;RNA processing;RNA splicing</t>
  </si>
  <si>
    <t>cell part;intracellular membrane-bounded organelle;intracellular non-membrane-bounded organelle;intracellular organelle;macromolecular complex;nucleolus;nucleus;organelle;ribonucleoprotein complex;spliceosomal complex</t>
  </si>
  <si>
    <t>Notch signaling pathway;Spliceosome</t>
  </si>
  <si>
    <t>ko03040;ko04330</t>
  </si>
  <si>
    <t>SKIP_SNW</t>
  </si>
  <si>
    <t>SNW/SKI-interacting protein</t>
  </si>
  <si>
    <t>O80653;Q6K8D9</t>
  </si>
  <si>
    <t>O80653</t>
  </si>
  <si>
    <t>SKIP</t>
  </si>
  <si>
    <t>sp|O80653|SKIP_ARATH SNW/SKI-interacting protein OS=Arabidopsis thaliana OX=3702 GN=SKIP PE=1 SV=1</t>
  </si>
  <si>
    <t>anatomical structure morphogenesis;cell differentiation;cell growth;cell morphogenesis;cell morphogenesis involved in differentiation;cell tip growth;cellular component morphogenesis;cellular component organization;cellular component organization or biogenesis;cellular developmental process;cellular process;developmental cell growth;developmental growth;developmental growth involved in morphogenesis;developmental process;epidermal cell differentiation;growth;response to abiotic stimulus;response to chemical stimulus;response to cytokinin stimulus;response to endogenous stimulus;response to far red light;response to high light intensity;response to hormone stimulus;response to light intensity;response to light stimulus;response to organic substance;response to osmotic stress;response to radiation;response to red light;response to red or far red light;response to salt stress;response to stimulus;response to stress;root epidermal cell differentiation;root hair cell tip growth;root hair elongation;unidimensional cell growth</t>
  </si>
  <si>
    <t>adenyl nucleotide binding;adenyl ribonucleotide binding;ATP binding;binding;cation binding;copper ion binding;ion binding;metal ion binding;nucleotide binding;purine nucleotide binding;purine ribonucleoside triphosphate binding;purine ribonucleotide binding;ribonucleotide binding;structural constituent of cytoskeleton;structural molecule activity;transition metal ion binding</t>
  </si>
  <si>
    <t>cell junction;cell part;cell-cell junction;chloroplast;chloroplast envelope;chloroplast part;chloroplast stroma;cytoplasm;cytoplasmic part;cytoskeleton;cytosol;envelope;intracellular membrane-bounded organelle;intracellular non-membrane-bounded organelle;intracellular organelle;intracellular organelle part;intracellular part;membrane;membrane-bounded organelle;non-membrane-bounded organelle;nucleus;organelle;organelle envelope;organelle part;plasma membrane;plasmodesma;plastid;plastid envelope;plastid part;plastid stroma;vacuole</t>
  </si>
  <si>
    <t>anatomical structure morphogenesis;cell differentiation;cell growth;cell morphogenesis;cellular component morphogenesis;cellular component organization;cellular process;developmental process;growth;response to abiotic stimulus;response to chemical stimulus;response to endogenous stimulus;response to osmotic stress;response to stimulus;response to stress</t>
  </si>
  <si>
    <t>cell part;cytoplasm;cytoskeleton;cytosol;intracellular membrane-bounded organelle;intracellular non-membrane-bounded organelle;intracellular organelle;membrane;nucleus;organelle;plasma membrane;plastid;vacuole</t>
  </si>
  <si>
    <t>Actin-8;Actin-2</t>
  </si>
  <si>
    <t>Q96293;Q96292;Q8RYC2;Q39596;P53491</t>
  </si>
  <si>
    <t>Q96293;Q96292</t>
  </si>
  <si>
    <t>ACT8;ACT2</t>
  </si>
  <si>
    <t>sp|Q96293|ACT8_ARATH Actin-8 OS=Arabidopsis thaliana OX=3702 GN=ACT8 PE=1 SV=2;sp|Q96292|ACT2_ARATH Actin-2 OS=Arabidopsis thaliana OX=3702 GN=ACT2 PE=1 SV=1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</si>
  <si>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process;response to chemical stimulus;response to cytokinin stimulus;response to endogenous stimulus;response to hormone stimulus;response to organic substance;response to stimulus;translation</t>
  </si>
  <si>
    <t>binding;nucleic acid binding;RNA binding;structural constituent of ribosome;structural molecule activity</t>
  </si>
  <si>
    <t>cell part;chloroplast;chloroplast part;chloroplast stroma;cytoplasmic part;intracellular membrane-bounded organelle;intracellular non-membrane-bounded organelle;intracellular organelle;intracellular organelle part;intracellular part;macromolecular complex;membrane;membrane-bounded organelle;non-membrane-bounded organelle;organelle;organelle part;plastid;plastid part;plastid stroma;ribonucleoprotein complex;ribosome;thylakoid</t>
  </si>
  <si>
    <t>biosynthetic process;cellular metabolic process;cellular process;macromolecule metabolic process;metabolic process;primary metabolic process;protein metabolic process;response to chemical stimulus;response to endogenous stimulus;response to stimulus;translation</t>
  </si>
  <si>
    <t>cell part;intracellular membrane-bounded organelle;intracellular non-membrane-bounded organelle;intracellular organelle;macromolecular complex;membrane;organelle;plastid;ribonucleoprotein complex;ribosome;thylakoid</t>
  </si>
  <si>
    <t>S1</t>
  </si>
  <si>
    <t>SPIOL 30S ribosomal protein S1</t>
  </si>
  <si>
    <t>P29344;Q93VC7</t>
  </si>
  <si>
    <t>RPS1</t>
  </si>
  <si>
    <t>sp|P29344|RR1_SPIOL 30S ribosomal protein S1, chloroplastic OS=Spinacia oleracea OX=3562 GN=RPS1 PE=1 SV=1;sp|Q93VC7|RPS1_ARATH 30S ribosomal protein S1, chloroplastic OS=Arabidopsis thaliana OX=3702 GN=RPS1 PE=1 SV=1</t>
  </si>
  <si>
    <t>binding;DNA binding;nucleic acid binding;nucleic acid binding transcription factor activity;sequence-specific DNA binding;sequence-specific DNA binding transcription factor activity</t>
  </si>
  <si>
    <t>CBFD_NFYB_HMF</t>
  </si>
  <si>
    <t>Nuclear transcription factor Y subunit B-7</t>
  </si>
  <si>
    <t>Q0J7P4;Q75IZ7;Q69J40;Q9SIT9</t>
  </si>
  <si>
    <t>NFYB7</t>
  </si>
  <si>
    <t>sp|Q0J7P4|HD5_ORYSJ Nuclear transcription factor Y subunit B-11 OS=Oryza sativa subsp. japonica OX=39947 GN=HD5 PE=1 SV=1;sp|Q75IZ7|NFYB8_ORYSJ Nuclear transcription factor Y subunit B-8 OS=Oryza sativa subsp. japonica OX=39947 GN=NFYB8 PE=1 SV=1;sp|Q69J40</t>
  </si>
  <si>
    <t>cellular metabolic process;cellular process;defense response;defense response to bacterium;generation of precursor metabolites and energy;metabolic process;multi-organism process;photosynthesis;photosynthesis, light reaction;response to bacterium;response to biotic stimulus;response to other organism;response to stimulus;response to stress</t>
  </si>
  <si>
    <t>binding;calcium ion binding;cation binding;ion binding;metal ion binding;nucleic acid binding;poly(U) RNA binding;poly-pyrimidine tract binding;RNA binding;single-stranded RNA binding</t>
  </si>
  <si>
    <t>apoplast;cell part;chloroplast;chloroplast envelope;chloroplast part;chloroplast stroma;chloroplast thylakoid;chloroplast thylakoid lumen;chloroplast thylakoid membrane;cytoplasmic part;envelope;extracellular region;extrinsic to membrane;intracellular membrane-bounded organelle;intracellular organelle;intracellular organelle part;intracellular part;macromolecular complex;membrane;membrane part;membrane-bounded organelle;organelle;organelle envelope;organelle part;organelle subcompartment;oxygen evolving complex;photosynthetic membrane;plastid;plastid envelope;plastid part;plastid stroma;plastid thylakoid;plastid thylakoid lumen;plastid thylakoid membrane;protein complex;thylakoid;thylakoid lumen;thylakoid membrane;thylakoid part</t>
  </si>
  <si>
    <t>cellular metabolic process;cellular process;generation of precursor metabolites and energy;metabolic process;multi-organism process;photosynthesis;response to biotic stimulus;response to stimulus;response to stress</t>
  </si>
  <si>
    <t>cell part;extracellular region;intracellular membrane-bounded organelle;intracellular organelle;macromolecular complex;membrane;organelle;plastid;protein complex;thylakoid</t>
  </si>
  <si>
    <t>Photosynthesis</t>
  </si>
  <si>
    <t>ko00195</t>
  </si>
  <si>
    <t>PsbP</t>
  </si>
  <si>
    <t>Oxygen-evolving enhancer protein 2-1, chloroplastic</t>
  </si>
  <si>
    <t>P11594;Q96334;Q42029;O49344</t>
  </si>
  <si>
    <t>P11594;Q96334;Q42029</t>
  </si>
  <si>
    <t>PSBP1</t>
  </si>
  <si>
    <t>sp|P11594|PSBP_SINAL Oxygen-evolving enhancer protein 2, chloroplastic OS=Sinapis alba OX=3728 GN=PSBP PE=2 SV=2;sp|Q96334|PSBP_BRAJU Oxygen-evolving enhancer protein 2, chloroplastic (Fragment) OS=Brassica juncea OX=3707 GN=PSBP PE=2 SV=1;sp|Q42029|PSBP1_</t>
  </si>
  <si>
    <t>actin cytoskeleton organization;actin filament bundle assembly;actin filament capping;actin filament organization;actin filament-based process;biological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</si>
  <si>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biological regulation;cellular component assembly;cellular component organization;cellular process;cytoskeleton organization;organelle organization;regulation of organelle organization</t>
  </si>
  <si>
    <t>Gelsolin;VHP</t>
  </si>
  <si>
    <t>Villin-2</t>
  </si>
  <si>
    <t>O81644</t>
  </si>
  <si>
    <t>VLN2</t>
  </si>
  <si>
    <t>sp|O81644|VILI2_ARATH Villin-2 OS=Arabidopsis thaliana OX=3702 GN=VLN2 PE=1 SV=2</t>
  </si>
  <si>
    <t>cellular component organization;cellular component organization at cellular level;cellular component organization or biogenesis;cellular component organization or biogenesis at cellular level;cellular metabolic process;cellular nitrogen compound metabolic process;cellular process;cleavage involved in rRNA processing;endonucleolytic cleavage involved in rRNA processing;endonucleolytic cleavage of tetracistronic rRNA transcript (SSU-rRNA, LSU-rRNA, 4.5S-rRNA, 5S-rRNA);metabolic process;nitrogen compound metabolic process;nucleic acid metabolic process;nucleic acid phosphodiester bond hydrolysis;nucleobase-containing compound metabolic process;organelle organization;plastid organization;primary metabolic process</t>
  </si>
  <si>
    <t>cell part;chloroplast;cytoplasmic part;intracellular membrane-bounded organelle;intracellular organelle;intracellular part;membrane-bounded organelle;mitochondrion;organelle;plastid</t>
  </si>
  <si>
    <t>cellular component organization;cellular metabolic process;cellular nitrogen compound metabolic process;cellular process;metabolic process;nitrogen compound metabolic process;nucleobase-containing compound metabolic process;organelle organization;plastid organization;primary metabolic process</t>
  </si>
  <si>
    <t>cell part;intracellular membrane-bounded organelle;intracellular organelle;mitochondrion;organelle;plastid</t>
  </si>
  <si>
    <t>Multiple organellar RNA editing factor 2, chloroplastic</t>
  </si>
  <si>
    <t>O22793;Q9C7Y2;O82169</t>
  </si>
  <si>
    <t>O22793</t>
  </si>
  <si>
    <t>MORF2</t>
  </si>
  <si>
    <t>sp|O22793|MORF2_ARATH Multiple organellar RNA editing factor 2, chloroplastic OS=Arabidopsis thaliana OX=3702 GN=MORF2 PE=1 SV=1</t>
  </si>
  <si>
    <t>antioxidant activity;binding;catalytic activity;cation binding;ion binding;metal ion binding;oxidoreductase activity;oxidoreductase activity, acting on superoxide radicals as acceptor;superoxide dismutase activity</t>
  </si>
  <si>
    <t>cell part;cytoplasm;cytoplasmic part;endoplasmic reticulum;intracellular membrane-bounded organelle;intracellular organelle;intracellular part;membrane-bounded organelle;organelle</t>
  </si>
  <si>
    <t>cell part;cytoplasm;endoplasmic reticulum;intracellular membrane-bounded organelle;intracellular organelle;organelle</t>
  </si>
  <si>
    <t>Sod_Cu</t>
  </si>
  <si>
    <t>Superoxide dismutase [Cu-Zn]</t>
  </si>
  <si>
    <t>P09678;Q8L5E0;Q7M1R5;P22233;O22373</t>
  </si>
  <si>
    <t>P09678</t>
  </si>
  <si>
    <t>sp|P09678|SODC_BRAOC Superoxide dismutase [Cu-Zn] OS=Brassica oleracea var. capitata OX=3716 GN=SODCC PE=1 SV=2</t>
  </si>
  <si>
    <t>cellular metabolic process;cellular process;metabolic process;photosynthesis;response to abiotic stimulus;response to light stimulus;response to radiation;response to stimulus;response to stress;response to wounding</t>
  </si>
  <si>
    <t>cell part;chloroplast;chloroplast envelope;chloroplast part;chloroplast stroma;chloroplast thylakoid;chloroplast thylakoid membrane;chromoplast stroma;cytoplasmic part;envelope;intracellular membrane-bounded organelle;intracellular organelle;intracellular organelle part;intracellular part;membrane;membrane-bounded organelle;organelle;organelle envelope;organelle part;organelle subcompartment;photosynthetic membrane;plastid;plastid envelope;plastid part;plastid stroma;plastid thylakoid;plastid thylakoid membrane;thylakoid;thylakoid membrane;thylakoid part</t>
  </si>
  <si>
    <t>cellular metabolic process;cellular process;metabolic process;photosynthesis;response to abiotic stimulus;response to stimulus;response to stress</t>
  </si>
  <si>
    <t>cell part;intracellular membrane-bounded organelle;intracellular organelle;membrane;organelle;plastid;thylakoid</t>
  </si>
  <si>
    <t>Protein MET1</t>
  </si>
  <si>
    <t>Q94BS2</t>
  </si>
  <si>
    <t>ZKT</t>
  </si>
  <si>
    <t>sp|Q94BS2|MET1_ARATH Protein MET1, chloroplastic OS=Arabidopsis thaliana OX=3702 GN=MET1 PE=1 SV=1</t>
  </si>
  <si>
    <t>cellular metabolic process;cellular process;electron transport chain;generation of precursor metabolites and energy;metabolic process;oxidation-reduction process</t>
  </si>
  <si>
    <t>2 iron, 2 sulfur cluster binding;binding;cation binding;electron carrier activity;ion binding;iron-sulfur cluster binding;metal cluster binding;metal ion binding</t>
  </si>
  <si>
    <t>cellular metabolic process;cellular process;generation of precursor metabolites and energy;metabolic process</t>
  </si>
  <si>
    <t>Fer2</t>
  </si>
  <si>
    <t>Ferredoxin</t>
  </si>
  <si>
    <t>P14937</t>
  </si>
  <si>
    <t>sp|P14937|FER2_RAPSA Ferredoxin, root R-B2 OS=Raphanus sativus OX=3726 PE=1 SV=1</t>
  </si>
  <si>
    <t>alcohol metabolic process;biosynthetic process;carbohydrate biosynthetic process;carbohydrate metabolic process;cellular carbohydrate metabolic process;cellular metabolic process;cellular process;glucose metabolic process;hexose metabolic process;metabolic process;monosaccharide metabolic process;photosynthesis, dark reaction;primary metabolic process;reductive pentose-phosphate cycle;response to abiotic stimulus;response to carbohydrate stimulus;response to chemical stimulus;response to cold;response to disaccharide stimulus;response to light stimulus;response to organic substance;response to radiation;response to stimulus;response to stress;response to sucrose stimulus;response to temperature stimulus;small molecule metabolic process</t>
  </si>
  <si>
    <t>binding;catalytic activity;coenzyme binding;cofactor binding;glyceraldehyde-3-phosphate dehydrogenase (NADP+) (phosphorylating) activity;NAD binding;NADP binding;nucleotide binding;oxidoreductase activity;oxidoreductase activity, acting on the aldehyde or oxo group of donors;oxidoreductase activity, acting on the aldehyde or oxo group of donors, NAD or NADP as acceptor</t>
  </si>
  <si>
    <t>Gp_dh_C;Gp_dh_N</t>
  </si>
  <si>
    <t>Glyceraldehyde-3-phosphate dehydrogenase GAPA2, chloroplastic;Glyceraldehyde-3-phosphate dehydrogenase GAPA1, chloroplastic</t>
  </si>
  <si>
    <t>Q9LPW0;P09672;P25856;P19866;P09315</t>
  </si>
  <si>
    <t>Q9LPW0;P09672;P25856;P19866</t>
  </si>
  <si>
    <t>GAPA2;GAPA1</t>
  </si>
  <si>
    <t>sp|Q9LPW0|G3PA2_ARATH Glyceraldehyde-3-phosphate dehydrogenase GAPA2, chloroplastic OS=Arabidopsis thaliana OX=3702 GN=GAPA2 PE=2 SV=1;sp|P09672|G3PA_SINAL Glyceraldehyde-3-phosphate dehydrogenase A, chloroplastic (Fragment) OS=Sinapis alba OX=3728 GN=GAPA</t>
  </si>
  <si>
    <t>biological regulation;cell redox homeostasis;cellular component assembly;cellular component organization;cellular component organization or biogenesis;cellular homeostasis;cellular macromolecule metabolic process;cellular metabolic process;cellular process;cellular protein metabolic process;cellular response to chemical stimulus;cellular response to oxidative stress;cellular response to stimulus;cellular response to stress;defense response;defense response to fungus;glycerol ether metabolic process;heat acclimation;homeostatic process;macromolecular complex assembly;macromolecular complex subunit organization;macromolecule metabolic process;metabolic process;multi-organism process;organic ether metabolic process;oxidation-reduction process;primary metabolic process;protein complex assembly;protein complex subunit organization;protein folding;protein metabolic process;protein oligomerization;regulation of biological process;regulation of biological quality;regulation of cellular process;response to abiotic stimulus;response to biotic stimulus;response to chemical stimulus;response to cytokinin stimulus;response to endogenous stimulus;response to fungus;response to heat;response to hormone stimulus;response to microbial phytotoxin;response to organic substance;response to other organism;response to oxidative stress;response to stimulus;response to stress;response to temperature stimulus;response to toxin;small molecule metabolic process;sulfate assimilation;sulfur compound metabolic process</t>
  </si>
  <si>
    <t>catalytic activity;disulfide oxidoreductase activity;oxidoreductase activity;oxidoreductase activity, acting on a sulfur group of donors;oxidoreductase activity, acting on a sulfur group of donors, disulfide as acceptor;protein disulfide oxidoreductase activity</t>
  </si>
  <si>
    <t>cell junction;cell part;cell wall;cell-cell junction;chloroplast;chloroplast part;chloroplast stroma;cytoplasm;cytoplasmic part;cytosol;external encapsulating structure;Golgi apparatus;intracellular membrane-bounded organelle;intracellular organelle;intracellular organelle part;intracellular part;membrane;membrane-bounded organelle;mitochondrion;organelle;organelle part;plasma membrane;plasmodesma;plastid;plastid part;plastid stroma;vacuole</t>
  </si>
  <si>
    <t>biological regulation;cellular component assembly;cellular component organization;cellular homeostasis;cellular metabolic process;cellular process;glycerol ether metabolic process;homeostatic process;macromolecular complex assembly;macromolecule metabolic process;metabolic process;multi-organism process;primary metabolic process;protein complex assembly;protein folding;protein metabolic process;response to abiotic stimulus;response to biotic stimulus;response to chemical stimulus;response to endogenous stimulus;response to heat;response to oxidative stress;response to stimulus;response to stress;small molecule metabolic process;sulfur compound metabolic process</t>
  </si>
  <si>
    <t>cell part;cell wall;cytoplasm;cytosol;external encapsulating structure;Golgi apparatus;intracellular membrane-bounded organelle;intracellular organelle;membrane;mitochondrion;organelle;plasma membrane;plastid;vacuole</t>
  </si>
  <si>
    <t>Thioredoxin</t>
  </si>
  <si>
    <t>Thioredoxin H3</t>
  </si>
  <si>
    <t>P68177;P68176;O64432;Q42403</t>
  </si>
  <si>
    <t>TRX3</t>
  </si>
  <si>
    <t>sp|P68177|TRXH1_BRANA Thioredoxin H-type 1 OS=Brassica napus OX=3708 GN=THL-1 PE=2 SV=1;sp|P68176|TRXH_BRAOL Thioredoxin H-type OS=Brassica oleracea OX=3712 GN=BOPC17 PE=2 SV=1;sp|O64432|TRXH_BRACM Thioredoxin H-type OS=Brassica campestris OX=3711 GN=PEC-2</t>
  </si>
  <si>
    <t>cell killing;defense response;defense response to fungus;killing of cells of other organism;multi-organism process;response to biotic stimulus;response to fungus;response to other organism;response to stimulus;response to stress</t>
  </si>
  <si>
    <t>cell part;cell wall;external encapsulating structure;extracellular region</t>
  </si>
  <si>
    <t>cell killing;killing of cells of other organism;multi-organism process;response to biotic stimulus;response to stimulus;response to stress</t>
  </si>
  <si>
    <t>Gamma-thionin</t>
  </si>
  <si>
    <t xml:space="preserve">Defensin SD2 </t>
  </si>
  <si>
    <t>P82659</t>
  </si>
  <si>
    <t>sp|P82659|DFSD2_HELAN Defensin SD2 OS=Helianthus annuus OX=4232 GN=SD2 PE=2 SV=1</t>
  </si>
  <si>
    <t>cellular metabolic process;cellular process;metabolic process;photosynthesis</t>
  </si>
  <si>
    <t>cell part;chloroplast part;chloroplast thylakoid membrane;cytoplasmic part;intracellular organelle part;intracellular part;macromolecular complex;membrane;membrane part;organelle part;oxygen evolving complex;photosynthetic membrane;plastid part;plastid thylakoid membrane;protein complex;thylakoid membrane;thylakoid part</t>
  </si>
  <si>
    <t>cell part;macromolecular complex;membrane;protein complex</t>
  </si>
  <si>
    <t>Psb28</t>
  </si>
  <si>
    <t>Photosystem II reaction center PSB28 protein, chloroplastic</t>
  </si>
  <si>
    <t>Q8W0Y8</t>
  </si>
  <si>
    <t>PSB28</t>
  </si>
  <si>
    <t>sp|Q8W0Y8|PSB28_ARATH Photosystem II reaction center PSB28 protein, chloroplastic OS=Arabidopsis thaliana OX=3702 GN=PSB28 PE=2 SV=1</t>
  </si>
  <si>
    <t>biological regulation;regulation of biological process;regulation of cell cycle;regulation of cellular process</t>
  </si>
  <si>
    <t>catalytic activity;cis-trans isomerase activity;isomerase activity;peptidyl-prolyl cis-trans isomerase activity</t>
  </si>
  <si>
    <t>cell junction;cell part;cell-cell junction;cytoplasmic part;cytosol;endoplasmic reticulum;intracellular membrane-bounded organelle;intracellular organelle;intracellular part;membrane;membrane-bounded organelle;organelle;plasma membrane;plasmodesma</t>
  </si>
  <si>
    <t>biological regulation;regulation of cell cycle</t>
  </si>
  <si>
    <t>cell part;cytosol;endoplasmic reticulum;intracellular membrane-bounded organelle;intracellular organelle;membrane;organelle;plasma membrane</t>
  </si>
  <si>
    <t>RIG-I-like receptor signaling pathway</t>
  </si>
  <si>
    <t>ko04622</t>
  </si>
  <si>
    <t>Rotamase</t>
  </si>
  <si>
    <t>Peptidyl-prolyl cis-trans isomerase Pin1</t>
  </si>
  <si>
    <t>Q9SL42</t>
  </si>
  <si>
    <t>PIN1</t>
  </si>
  <si>
    <t>sp|Q9SL42|PIN1_ARATH Peptidyl-prolyl cis-trans isomerase Pin1 OS=Arabidopsis thaliana OX=3702 GN=PIN1 PE=1 SV=1</t>
  </si>
  <si>
    <t>anatomical structure morphogenesis;anisotropic cell growth;cell growth;cell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abiotic stimulus;cellular response to osmotic stress;cellular response to salt stress;cellular response to stimulus;cellular response to stress;cortical cytoskeleton organization;cortical microtubule organization;cytoplasmic microtubule organization;cytoskeleton organization;developmental growth;developmental growth involved in morphogenesis;developmental process;growth;microtubule cytoskeleton organization;microtubule-based process;organelle organization;response to abiotic stimulus;response to osmotic stress;response to salt stress;response to stimulus;response to stress;unidimensional cell growth</t>
  </si>
  <si>
    <t>cell cortex part;cell part;cortical microtubule;cortical microtubule, transverse to long axis;cytoplasmic microtubule;cytoplasmic part;cytoskeletal part;intracellular organelle part;intracellular part;macromolecular complex;microtubule;organelle part;phragmoplast;preprophase band;protein complex;spindle microtubule</t>
  </si>
  <si>
    <t>anatomical structure morphogenesis;cell growth;cell morphogenesis;cellular component morphogenesis;cellular component organization;cellular process;cytoskeleton organization;developmental process;growth;organelle organization;response to abiotic stimulus;response to osmotic stress;response to stimulus;response to stress</t>
  </si>
  <si>
    <t>cell part;macromolecular complex;protein complex</t>
  </si>
  <si>
    <t>Protein SPIRAL1</t>
  </si>
  <si>
    <t>Q9SJW3</t>
  </si>
  <si>
    <t>SPR1</t>
  </si>
  <si>
    <t>sp|Q9SJW3|SPR1_ARATH Protein SPIRAL1 OS=Arabidopsis thaliana OX=3702 GN=SPR1 PE=2 SV=1</t>
  </si>
  <si>
    <t>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process;RNA metabolic process;RNA processing;RNA splicing;RNA transport;transport</t>
  </si>
  <si>
    <t>cell part;cytoplasm;intracellular organelle part;intracellular part;macromolecular complex;nuclear part;organelle part;ribonucleoprotein complex;spliceosomal complex</t>
  </si>
  <si>
    <t>cellular metabolic process;cellular nitrogen compound metabolic process;cellular process;establishment of localization;macromolecule metabolic process;metabolic process;mRNA metabolic process;mRNA processing;nitrogen compound metabolic process;nucleobase-containing compound metabolic process;nucleobase-containing compound transport;primary metabolic process;RNA metabolic process;RNA processing;RNA splicing;transport</t>
  </si>
  <si>
    <t>cell part;cytoplasm;macromolecular complex;ribonucleoprotein complex;spliceosomal complex</t>
  </si>
  <si>
    <t>mRNA surveillance pathway</t>
  </si>
  <si>
    <t>ko03015</t>
  </si>
  <si>
    <t>Heterogeneous nuclear ribonucleoprotein 1</t>
  </si>
  <si>
    <t>Q8W034</t>
  </si>
  <si>
    <t>RNP1</t>
  </si>
  <si>
    <t>sp|Q8W034|RNP1_ARATH Heterogeneous nuclear ribonucleoprotein 1 OS=Arabidopsis thaliana OX=3702 GN=RNP1 PE=1 SV=1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</si>
  <si>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assembly;defense response;defense response to bacterium;generation of precursor metabolites and energy;macromolecular complex assembly;macromolecular complex subunit organization;metabolic process;multi-organism process;negative regulation of biological process;negative regulation of cellular metabolic process;negative regulation of cellular process;negative regulation of metabolic process;negative regulation of photosynthesis, light reaction;oxidation-reduction process;photoinhibition;photosynthesis, light reaction;photosystem II assembly;photosystem II stabilization;protein complex assembly;protein complex subunit organization;regulation of biological process;regulation of cellular metabolic process;regulation of cellular process;regulation of cellular protein metabolic process;regulation of dephosphorylation;regulation of generation of precursor metabolites and energy;regulation of macromolecule metabolic process;regulation of metabolic process;regulation of phosphate metabolic process;regulation of phosphorus metabolic process;regulation of photosynthesis;regulation of photosynthesis, light reaction;regulation of primary metabolic process;regulation of protein dephosphorylation;regulation of protein metabolic process;regulation of protein modification process;response to abiotic stimulus;response to bacterium;response to biotic stimulus;response to high light intensity;response to light intensity;response to light stimulus;response to other organism;response to radiation;response to stimulus;response to stress</t>
  </si>
  <si>
    <t>binding;calcium ion binding;catalytic activity;cation binding;ion binding;metal ion binding;nucleic acid binding;oxidoreductase activity;oxygen evolving activity;poly(U) RNA binding;poly-pyrimidine tract binding;RNA binding;single-stranded RNA binding</t>
  </si>
  <si>
    <t>apoplast;cell outer membrane;cell part;chloroplast;chloroplast part;chloroplast stroma;chloroplast thylakoid;chloroplast thylakoid lumen;chloroplast thylakoid membrane;cytoplasmic part;external encapsulating structure part;extracellular region;extrinsic to membrane;integral to membrane;intracellular membrane-bounded organelle;intracellular organelle;intracellular organelle part;intracellular part;intrinsic to membrane;macromolecular complex;membrane;membrane part;membrane-bounded organelle;organelle;organelle part;organelle subcompartment;outer membrane;oxygen evolving complex;photosynthetic membrane;plastid;plastid part;plastid stroma;plastid thylakoid;plastid thylakoid lumen;plastid thylakoid membrane;plastoglobule;protein complex;thylakoid;thylakoid lumen;thylakoid membrane;thylakoid part</t>
  </si>
  <si>
    <t>biological regulation;cellular component assembly;cellular component organization;cellular macromolecular complex assembly;cellular metabolic process;cellular process;generation of precursor metabolites and energy;macromolecular complex assembly;metabolic process;multi-organism process;protein complex assembly;regulation of protein modification process;response to abiotic stimulus;response to biotic stimulus;response to stimulus;response to stress</t>
  </si>
  <si>
    <t>MSP</t>
  </si>
  <si>
    <t>Oxygen-evolving enhancer protein 1-1, chloroplastic</t>
  </si>
  <si>
    <t>P23321</t>
  </si>
  <si>
    <t>PSBO1</t>
  </si>
  <si>
    <t>sp|P23321|PSBO1_ARATH Oxygen-evolving enhancer protein 1-1, chloroplastic OS=Arabidopsis thaliana OX=3702 GN=PSBO1 PE=1 SV=2</t>
  </si>
  <si>
    <r>
      <rPr>
        <b/>
        <i/>
        <sz val="11"/>
        <color theme="1"/>
        <rFont val="Arial"/>
        <family val="2"/>
        <charset val="238"/>
      </rPr>
      <t>Supplementary File S3c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leaves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heat stress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Below: summary of enrichment analysis (performed by Xenstats) for celular components (CC), molecular function (MF) and biological process (BP) showing protein amounts across diverse categories and the respective </t>
    </r>
    <r>
      <rPr>
        <i/>
        <sz val="11"/>
        <color theme="1"/>
        <rFont val="Arial"/>
        <family val="2"/>
        <charset val="238"/>
      </rPr>
      <t>p</t>
    </r>
    <r>
      <rPr>
        <sz val="11"/>
        <color theme="1"/>
        <rFont val="Arial"/>
        <family val="2"/>
        <charset val="238"/>
      </rPr>
      <t xml:space="preserve">-values. </t>
    </r>
  </si>
  <si>
    <t>binding;nucleic acid binding;RNA binding;rRNA binding;structural constituent of ribosome;structural molecule activity</t>
  </si>
  <si>
    <t>cell part;chloroplast;chloroplast envelope;chloroplast part;chloroplast stroma;cytoplasmic part;envelope;intracellular membrane-bounded organelle;intracellular non-membrane-bounded organelle;intracellular organelle;intracellular organelle part;intracellular part;macromolecular complex;membrane;membrane-bounded organelle;mitochondrion;non-membrane-bounded organelle;organelle;organelle envelope;organelle part;plastid;plastid envelope;plastid part;plastid stroma;ribonucleoprotein complex;ribosome</t>
  </si>
  <si>
    <t>cell part;intracellular membrane-bounded organelle;intracellular non-membrane-bounded organelle;intracellular organelle;macromolecular complex;membrane;mitochondrion;organelle;plastid;ribonucleoprotein complex;ribosome</t>
  </si>
  <si>
    <t>Ribosomal_L3</t>
  </si>
  <si>
    <t>50S ribosomal protein L3-1, chloroplastic</t>
  </si>
  <si>
    <t>Q9SKX4;O80360;P82191</t>
  </si>
  <si>
    <t>Q9SKX4;O80360</t>
  </si>
  <si>
    <t>RPL3A</t>
  </si>
  <si>
    <t>sp|Q9SKX4|RK3A_ARATH 50S ribosomal protein L3-1, chloroplastic OS=Arabidopsis thaliana OX=3702 GN=RPL3A PE=2 SV=1;sp|O80360|RK3_TOBAC 50S ribosomal protein L3, chloroplastic (Fragment) OS=Nicotiana tabacum OX=4097 GN=RPL3 PE=2 SV=1</t>
  </si>
  <si>
    <t>binding;catalytic activity;nucleic acid binding;RNA binding;rRNA binding;structural constituent of ribosome;structural molecule activity;transferase activity</t>
  </si>
  <si>
    <t>cell part;chloroplast;cytoplasmic part;intracellular membrane-bounded organelle;intracellular organelle;intracellular organelle part;intracellular part;large ribosomal subunit;macromolecular complex;membrane-bounded organelle;organelle;organelle part;plastid;ribonucleoprotein complex</t>
  </si>
  <si>
    <t>cell part;intracellular membrane-bounded organelle;intracellular organelle;macromolecular complex;organelle;plastid;ribonucleoprotein complex</t>
  </si>
  <si>
    <t>Ribosomal_L2;Ribosomal_L2_C</t>
  </si>
  <si>
    <t>50S ribosomal protein L2, chloroplastic</t>
  </si>
  <si>
    <t>P27107;A4QLX4;A4QKX2;A4QK59;A8SEE5;A6MMI6;A4QLE7;A4QL60;A4QJX2;A4QJP0;A4QJF6;A4QLN5;A4QKN3;Q68RU2;Q3C1N6;Q33BZ0;P06379;A4QKE6;A6MMG4;P56791;P21434;P06509;Q7YJT7;Q0G9H8;P60406;A1XFZ7;Q3V4X1;A9LYE2;Q9B1H9;Q8S8V3;Q589A7;Q2VEB7;Q2PMM3;Q2MIE6;Q2MI59;Q2L944;Q0ZIX7;Q0G9P9;Q09FP6;P18663;B1A976;A1XGS8;Q06R66;Q332R5;A6MMY6;Q0G9F5;Q6EVY5;Q3BAJ4;A9L9D7;Q06GT2;Q8S8U0;Q4VZK5;Q14FB6;Q09MB2;A6MMP9;A4GYV2;A4GGF8;A0ZZ76;Q1KXP4;Q14F95;Q8LVH2;B1NWJ1;Q09FY3;A6MM78;Q06GJ5;Q06FM3;A7Y3J3;A1E9W6;Q6L3B9;Q6ENS1;Q6EN83;P41096;P0C497;P0C496;P0C495;A8Y9C8;A1EA50;Q9MDU0;B0Z5G9;B0Z585;B0Z501;B0Z4R7;P31163;Q49KT4;A7M9A4;A8W3G2;P17788;P11534;P30065;O62954;Q8M9U7;Q19VA8;A6YGC4;Q9MUT9;A6H5M3;A2T375;Q5SD13</t>
  </si>
  <si>
    <t>P27107;A4QLX4;A4QKX2;A4QK59;A8SEE5;A6MMI6;A4QLE7;A4QL60;A4QJX2;A4QJP0;A4QJF6;A4QLN5;A4QKN3;Q68RU2;Q3C1N6;Q33BZ0;P06379;A4QKE6;A6MMG4;P56791;P21434;P06509;Q7YJT7;Q0G9H8;P60406;A1XFZ7;Q3V4X1;A9LYE2;Q9B1H9;Q8S8V3;Q589A7;Q2VEB7;Q2PMM3;Q2MIE6;Q2MI59;Q2L944;Q0ZIX7;Q0G9P9;Q09FP6;P18663;B1A976;A1XGS8;Q06R66;Q332R5;A6MMY6;Q0G9F5;Q6EVY5;Q3BAJ4;A9L9D7;Q06GT2;Q8S8U0;Q4VZK5;Q14FB6;Q09MB2;A6MMP9;A4GYV2;A4GGF8;A0ZZ76;Q1KXP4;Q14F95;Q8LVH2;B1NWJ1;Q09FY3</t>
  </si>
  <si>
    <t>rpl2-A</t>
  </si>
  <si>
    <t>sp|P27107|RK2_SINAL 50S ribosomal protein L2, chloroplastic OS=Sinapis alba OX=3728 GN=rpl2 PE=3 SV=1;sp|A4QLX4|RK2_NASOF 50S ribosomal protein L2, chloroplastic OS=Nasturtium officinale OX=65948 GN=rpl2-A PE=3 SV=1;sp|A4QKX2|RK2_CRUWA 50S ribosomal protei</t>
  </si>
  <si>
    <t>GRP2_SINAL Glycine-rich RNA-binding protein GRP2A</t>
  </si>
  <si>
    <t>anatomical structure development;biosynthetic process;carboxylic acid metabolic process;cellular biosynthetic process;cellular ketone metabolic process;cellular lipid metabolic process;cellular macromolecule biosynthetic process;cellular macromolecule metabolic process;cellular metabolic process;cellular process;cuticle development;developmental process;fatty acid metabolic process;lipid metabolic process;macromolecule biosynthetic process;macromolecule metabolic process;metabolic process;monocarboxylic acid metabolic process;organic acid metabolic process;oxoacid metabolic process;primary metabolic process;small molecule metabolic process;translational elongation;very long-chain fatty acid metabolic process</t>
  </si>
  <si>
    <t>apoplast;cell part;chloroplast;chloroplast envelope;chloroplast part;chloroplast stroma;chloroplast thylakoid;chloroplast thylakoid membrane;cytoplasmic part;envelope;extracellular region;intracellular membrane-bounded organelle;intracellular non-membrane-bounded organelle;intracellular organelle;intracellular organelle part;intracellular part;membrane;membrane-bounded organelle;non-membrane-bounded organelle;nuclear part;nucleoid;nucleolus;nucleus;organelle;organelle envelope;organelle part;organelle subcompartment;photosynthetic membrane;plastid;plastid envelope;plastid part;plastid stroma;plastid thylakoid;plastid thylakoid membrane;thylakoid;thylakoid membrane;thylakoid part</t>
  </si>
  <si>
    <t>anatomical structure development;biosynthetic process;cellular ketone metabolic process;cellular lipid metabolic process;cellular metabolic process;cellular process;developmental process;lipid metabolic process;macromolecule metabolic process;metabolic process;organic acid metabolic process;primary metabolic process;small molecule metabolic process;translational elongation</t>
  </si>
  <si>
    <t>cell part;extracellular region;intracellular membrane-bounded organelle;intracellular non-membrane-bounded organelle;intracellular organelle;membrane;nucleolus;nucleus;organelle;plastid;thylakoid</t>
  </si>
  <si>
    <t>Elongation factor Tu, chloroplastic</t>
  </si>
  <si>
    <t>P17745;Q43364;A2CI56;Q40450;P68158;A6YG72;Q9TJQ8;P17746;O24310;Q1KVS9;P50371;Q0P3M7;Q9TKZ5;Q9MUP0;P50372;Q1ACI3;P50380;P50379;P50378;P50375;P50374</t>
  </si>
  <si>
    <t>P17745;Q43364;A2CI56;Q40450;P68158</t>
  </si>
  <si>
    <t>TUFA</t>
  </si>
  <si>
    <t>sp|P17745|EFTU_ARATH Elongation factor Tu, chloroplastic OS=Arabidopsis thaliana OX=3702 GN=TUFA PE=1 SV=1;sp|Q43364|EFTUB_NICSY Elongation factor TuB, chloroplastic OS=Nicotiana sylvestris OX=4096 GN=TUFB PE=2 SV=1;sp|A2CI56|EFTU_CHLAT Elongation factor T</t>
  </si>
  <si>
    <t>ARATH Protein PLASTID TRANSCRIPTIONALLY ACTIVE 16</t>
  </si>
  <si>
    <t>cell part;cytoplasmic part;cytosolic part;cytosolic ribosome;cytosolic small ribosomal subunit;intracellular non-membrane-bounded organelle;intracellular organelle;intracellular organelle part;intracellular part;macromolecular complex;non-membrane-bounded organelle;nuclear part;nucleolus;organelle;organelle part;ribonucleoprotein complex;ribosome;small ribosomal subunit</t>
  </si>
  <si>
    <t>cell part;intracellular non-membrane-bounded organelle;intracellular organelle;macromolecular complex;nucleolus;organelle;ribonucleoprotein complex;ribosome;small ribosomal subunit</t>
  </si>
  <si>
    <t>Ribosom_S12_S23</t>
  </si>
  <si>
    <t>40S ribosomal protein S23-2;40S ribosomal protein S23-1</t>
  </si>
  <si>
    <t>Q9M5Z9;P46297;P49201;Q9SF35</t>
  </si>
  <si>
    <t>RPS23B;RPS23A</t>
  </si>
  <si>
    <t>sp|Q9M5Z9|RS23_EUPES 40S ribosomal protein S23 OS=Euphorbia esula OX=3993 GN=RPS23 PE=2 SV=1;sp|P46297|RS23_FRAAN 40S ribosomal protein S23 OS=Fragaria ananassa OX=3747 GN=RPS23 PE=2 SV=1;sp|P49201|RS232_ARATH 40S ribosomal protein S23-2 OS=Arabidopsis tha</t>
  </si>
  <si>
    <t>aging;alcohol catabolic process;alcohol metabolic process;amine biosynthetic process;amine metabolic process;ammonia assimilation cycle;biological regulation;biosynthetic process;carbohydrate catabolic process;carbohydrate metabolic process;carboxylic acid biosynthetic process;carboxylic acid metabolic process;catabolic process;cellular amine metabolic process;cellular amino acid biosynthetic process;cellular amino acid metabolic process;cellular biosynthetic process;cellular carbohydrate catabolic process;cellular carbohydrate metabolic process;cellular component organization;cellular component organization at cellular level;cellular component organization or biogenesis;cellular component organization or biogenesis at cellular level;cellular ketone metabolic process;cellular metabolic process;cellular nitrogen compound biosynthetic process;cellular nitrogen compound metabolic process;cellular process;coenzyme metabolic process;cofactor metabolic process;cysteine biosynthetic process;cysteine metabolic process;developmental process;establishment of localization;fluid transport;generation of precursor metabolites and energy;glucose catabolic process;glucose metabolic process;glutamate metabolic process;glutamine biosynthetic process;glutamine family amino acid biosynthetic process;glutamine family amino acid metabolic process;glutamine metabolic process;glycolysis;Golgi organization;heterocycle metabolic process;hexose catabolic process;hexose metabolic process;hyperosmotic response;metabolic process;monosaccharide catabolic process;monosaccharide metabolic process;NADP metabolic process;NADPH regeneration;nicotinamide nucleotide metabolic process;nitrogen compound metabolic process;nitrogen cycle metabolic process;nitrogen fixation;nucleobase-containing compound metabolic process;nucleobase-containing small molecule metabolic process;nucleoside phosphate metabolic process;nucleotide metabolic process;organelle organization;organic acid biosynthetic process;organic acid metabolic process;oxidation-reduction process;oxidoreduction coenzyme metabolic process;oxoacid metabolic process;pentose-phosphate shunt;primary metabolic process;pyridine nucleotide metabolic process;pyridine-containing compound metabolic process;regulation of biological process;regulation of ion transport;regulation of localization;regulation of proton transport;regulation of transport;response to abiotic stimulus;response to blue light;response to cadmium ion;response to carbohydrate stimulus;response to chemical stimulus;response to cold;response to cytokinin stimulus;response to disaccharide stimulus;response to endogenous stimulus;response to far red light;response to fructose stimulus;response to glucose stimulus;response to hexose stimulus;response to high light intensity;response to hormone stimulus;response to inorganic substance;response to light intensity;response to light stimulus;response to metal ion;response to monosaccharide stimulus;response to organic substance;response to osmotic stress;response to radiation;response to red light;response to red or far red light;response to salt stress;response to stimulus;response to stress;response to sucrose stimulus;response to temperature stimulus;serine family amino acid biosynthetic process;serine family amino acid metabolic process;small molecule biosynthetic process;small molecule catabolic process;small molecule metabolic process;sulfur amino acid biosynthetic process;sulfur amino acid metabolic process;sulfur compound biosynthetic process;sulfur compound metabolic process;transport;water transport</t>
  </si>
  <si>
    <t>acid-ammonia (or amide) ligase activity;adenyl nucleotide binding;adenyl ribonucleotide binding;ammonia ligase activity;ATP binding;binding;catalytic activity;glutamate-ammonia ligase activity;ligase activity;ligase activity, forming carbon-nitrogen bonds;nucleotide binding;purine nucleotide binding;purine ribonucleoside triphosphate binding;purine ribonucleotide binding;ribonucleotide binding</t>
  </si>
  <si>
    <t>apoplast;cell part;chloroplast;chloroplast envelope;chloroplast part;chloroplast stroma;chloroplast thylakoid membrane;cytoplasmic part;cytosolic part;cytosolic ribosome;envelope;extracellular region;intracellular membrane-bounded organelle;intracellular non-membrane-bounded organelle;intracellular organelle;intracellular organelle part;intracellular part;macromolecular complex;membrane;membrane-bounded organelle;mitochondrion;non-membrane-bounded organelle;organelle;organelle envelope;organelle part;photosynthetic membrane;plastid;plastid envelope;plastid part;plastid stroma;plastid thylakoid membrane;ribonucleoprotein complex;ribosome;thylakoid;thylakoid membrane;thylakoid part</t>
  </si>
  <si>
    <t>aging;alcohol metabolic process;amine metabolic process;biological regulation;biosynthetic process;carbohydrate metabolic process;catabolic process;cellular amino acid metabolic process;cellular component organization;cellular ketone metabolic process;cellular metabolic process;cellular nitrogen compound metabolic process;cellular process;cofactor metabolic process;developmental process;establishment of localization;fluid transport;generation of precursor metabolites and energy;Golgi organization;heterocycle metabolic process;metabolic process;nitrogen compound metabolic process;nitrogen cycle metabolic process;nucleobase-containing compound metabolic process;nucleobase-containing small molecule metabolic process;nucleotide metabolic process;organelle organization;organic acid metabolic process;primary metabolic process;regulation of transport;response to abiotic stimulus;response to chemical stimulus;response to endogenous stimulus;response to osmotic stress;response to stimulus;response to stress;small molecule metabolic process;sulfur compound metabolic process;transport</t>
  </si>
  <si>
    <t>cell part;extracellular region;intracellular membrane-bounded organelle;intracellular non-membrane-bounded organelle;intracellular organelle;macromolecular complex;membrane;mitochondrion;organelle;plastid;ribonucleoprotein complex;ribosome;thylakoid</t>
  </si>
  <si>
    <t>Alanine, aspartate and glutamate metabolism;Arginine and proline metabolism;Nitrogen metabolism;Two-component system</t>
  </si>
  <si>
    <t>ko00250;ko00330;ko00910;ko02020</t>
  </si>
  <si>
    <t>Gln-synt_C;Gln-synt_N</t>
  </si>
  <si>
    <t>Glutamine synthetase, chloroplastic/mitochondrial</t>
  </si>
  <si>
    <t>Q42624;Q43127;P25462;Q9XQ94;P14655;P15102;P08281;O22506;P13564</t>
  </si>
  <si>
    <t>Q42624;Q43127</t>
  </si>
  <si>
    <t>GLN2</t>
  </si>
  <si>
    <t>sp|Q42624|GLNAC_BRANA Glutamine synthetase, chloroplastic OS=Brassica napus OX=3708 GN=GLN2 PE=2 SV=1;sp|Q43127|GLNA2_ARATH Glutamine synthetase, chloroplastic/mitochondrial OS=Arabidopsis thaliana OX=3702 GN=GLN2 PE=1 SV=1</t>
  </si>
  <si>
    <t>MET1_ARATH Protein MET1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</si>
  <si>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process;macromolecular complex assembly;macromolecular complex subunit organization;macromolecule biosynthetic process;macromolecule metabolic process;metabolic process;primary metabolic process;protein metabolic process;ribonucleoprotein complex assembly;ribonucleoprotein complex subunit organization;ribosomal small subunit assembly;translation;translational elongation</t>
  </si>
  <si>
    <t>cell part;cytoplasmic part;cytosol;cytosolic part;cytosolic ribosome;cytosolic small ribosomal subunit;intracellular non-membrane-bounded organelle;intracellular organelle;intracellular organelle part;intracellular part;macromolecular complex;membrane;non-membrane-bounded organelle;nuclear part;nucleolus;organelle;organelle part;plasma membrane;ribonucleoprotein complex;ribosome;small ribosomal subunit</t>
  </si>
  <si>
    <t>biosynthetic process;cellular component assembly;cellular component organization;cellular macromolecular complex assembly;cellular metabolic process;cellular process;macromolecular complex assembly;macromolecule metabolic process;metabolic process;primary metabolic process;protein metabolic process;ribonucleoprotein complex assembly;translation;translational elongation</t>
  </si>
  <si>
    <t>cell part;cytosol;intracellular non-membrane-bounded organelle;intracellular organelle;macromolecular complex;membrane;nucleolus;organelle;plasma membrane;ribonucleoprotein complex;ribosome;small ribosomal subunit</t>
  </si>
  <si>
    <t>Ribosomal_S17e</t>
  </si>
  <si>
    <t>40S ribosomal protein S17-3;40S ribosomal protein S17-2;40S ribosomal protein S17-4;40S ribosomal protein S17-1</t>
  </si>
  <si>
    <t>P49215;Q9SQZ1;Q9SJ36;Q9LZ17;P49205</t>
  </si>
  <si>
    <t>RPS17C;RPS17B;RPS17D;RPS17A</t>
  </si>
  <si>
    <t>sp|P49215|RS17_SOLLC 40S ribosomal protein S17 OS=Solanum lycopersicum OX=4081 GN=RPS17 PE=2 SV=3;sp|Q9SQZ1|RS173_ARATH 40S ribosomal protein S17-3 OS=Arabidopsis thaliana OX=3702 GN=RPS17C PE=2 SV=3;sp|Q9SJ36|RS172_ARATH 40S ribosomal protein S17-2 OS=Ara</t>
  </si>
  <si>
    <t>aging;biological regulation;defense response;defense response to bacterium;developmental process;leaf senescence;multi-organism process;organ senescence;positive regulation of catalytic activity;positive regulation of molecular function;regulation of biological process;regulation of catalytic activity;regulation of metabolic process;regulation of molecular function;response to abiotic stimulus;response to bacterium;response to biotic stimulus;response to chemical stimulus;response to cold;response to endogenous stimulus;response to jasmonic acid stimulus;response to light stimulus;response to organic substance;response to other organism;response to radiation;response to stimulus;response to stress;response to temperature stimulus</t>
  </si>
  <si>
    <t>adenyl nucleotide binding;adenyl ribonucleotide binding;ADP binding;ATP binding;binding;enzyme activator activity;enzyme regulator activity;nucleotide binding;purine nucleotide binding;purine ribonucleoside triphosphate binding;purine ribonucleotide binding;ribonucleotide binding;ribulose-1,5-bisphosphate carboxylase/oxygenase activator activity</t>
  </si>
  <si>
    <t>apoplast;cell part;cell wall;chloroplast;chloroplast envelope;chloroplast part;chloroplast stroma;chloroplast thylakoid membrane;cytoplasmic part;envelope;external encapsulating structure;extracellular region;intracellular membrane-bounded organelle;intracellular organelle;intracellular organelle part;intracellular part;membrane;membrane-bounded organelle;nucleus;organelle;organelle envelope;organelle part;photosynthetic membrane;plastid;plastid envelope;plastid part;plastid stroma;plastid thylakoid membrane;plastoglobule;stromule;thylakoid;thylakoid membrane;thylakoid part</t>
  </si>
  <si>
    <t>aging;biological regulation;developmental process;multi-organism process;response to abiotic stimulus;response to biotic stimulus;response to chemical stimulus;response to endogenous stimulus;response to stimulus;response to stress</t>
  </si>
  <si>
    <t>cell part;cell wall;external encapsulating structure;extracellular region;intracellular membrane-bounded organelle;intracellular organelle;membrane;nucleus;organelle;plastid;thylakoid</t>
  </si>
  <si>
    <t>AAA</t>
  </si>
  <si>
    <t>Ribulose bisphosphate carboxylase/oxygenase activase, chloroplastic</t>
  </si>
  <si>
    <t>P10896;P23489</t>
  </si>
  <si>
    <t>P10896</t>
  </si>
  <si>
    <t>RCA</t>
  </si>
  <si>
    <t>sp|P10896|RCA_ARATH Ribulose bisphosphate carboxylase/oxygenase activase, chloroplastic OS=Arabidopsis thaliana OX=3702 GN=RCA PE=1 SV=2</t>
  </si>
  <si>
    <t>NDRP1_ARATH Nodulin-related protein 1</t>
  </si>
  <si>
    <t>cell part;cytoplasm;intracellular membrane-bounded organelle;intracellular organelle;intracellular part;membrane;membrane-bounded organelle;nucleus;organelle;plasma membrane</t>
  </si>
  <si>
    <t>cell part;cytoplasm;intracellular membrane-bounded organelle;intracellular organelle;membrane;nucleus;organelle;plasma membrane</t>
  </si>
  <si>
    <t>HABP4_PAI-RBP1;Stm1_N</t>
  </si>
  <si>
    <t>Q9LVT8;O23523</t>
  </si>
  <si>
    <t>At5g47210;dl4440w</t>
  </si>
  <si>
    <t>sp|Q9LVT8|RGGC_ARATH RGG repeats nuclear RNA binding protein C OS=Arabidopsis thaliana OX=3702 GN=RGGC PE=1 SV=1;sp|O23523|RGGA_ARATH RGG repeats nuclear RNA binding protein A OS=Arabidopsis thaliana OX=3702 GN=RGGA PE=1 SV=1</t>
  </si>
  <si>
    <t>Defensin SD2</t>
  </si>
  <si>
    <t>cellular macromolecule metabolic process;cellular metabolic process;cellular nitrogen compound metabolic process;cellular process;defense response;immune response;immune system process;innate immune response;macromolecule metabolic process;metabolic process;mRNA metabolic process;mRNA processing;nitrogen compound metabolic process;nucleic acid metabolic process;nucleobase-containing compound metabolic process;primary metabolic process;response to abiotic stimulus;response to abscisic acid stimulus;response to chemical stimulus;response to cold;response to endogenous stimulus;response to hormone stimulus;response to organic substance;response to stimulus;response to stress;response to temperature stimulus;RNA metabolic process;RNA processing</t>
  </si>
  <si>
    <t>binding;nucleic acid binding;nucleotide binding;poly(U) RNA binding;poly-pyrimidine tract binding;RNA binding;single-stranded RNA binding</t>
  </si>
  <si>
    <t>cell part;chloroplast;chloroplast envelope;chloroplast part;chloroplast stroma;chloroplast thylakoid;chloroplast thylakoid membrane;cytoplasmic part;envelope;intracellular membrane-bounded organelle;intracellular organelle;intracellular organelle part;intracellular part;macromolecular complex;membrane;membrane-bounded organelle;organelle;organelle envelope;organelle part;organelle subcompartment;photosynthetic membrane;plastid;plastid envelope;plastid part;plastid stroma;plastid thylakoid;plastid thylakoid membrane;ribonucleoprotein complex;stromule;thylakoid;thylakoid membrane;thylakoid part</t>
  </si>
  <si>
    <t>cellular metabolic process;cellular nitrogen compound metabolic process;cellular process;immune system process;macromolecule metabolic process;metabolic process;mRNA metabolic process;mRNA processing;nitrogen compound metabolic process;nucleobase-containing compound metabolic process;primary metabolic process;response to abiotic stimulus;response to chemical stimulus;response to endogenous stimulus;response to stimulus;response to stress;RNA metabolic process;RNA processing</t>
  </si>
  <si>
    <t>cell part;intracellular membrane-bounded organelle;intracellular organelle;macromolecular complex;membrane;organelle;plastid;ribonucleoprotein complex;thylakoid</t>
  </si>
  <si>
    <t>RNA-binding protein CP29B, chloroplastic</t>
  </si>
  <si>
    <t>Q9ZUU4</t>
  </si>
  <si>
    <t>CP29B</t>
  </si>
  <si>
    <t>sp|Q9ZUU4|CP29B_ARATH RNA-binding protein CP29B, chloroplastic OS=Arabidopsis thaliana OX=3702 GN=CP29B PE=1 SV=1</t>
  </si>
  <si>
    <t>AMP biosynthetic process;AMP metabolic process;AMP salvage;biosynthetic process;cellular biosynthetic process;cellular metabolic compound salvage;cellular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process;nucleotide salvage;primary metabolic process;purine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salvage;ribonucleoside monophosphate biosynthetic process;ribonucleoside monophosphate metabolic process;ribonucleotide biosynthetic process;ribonucleotide metabolic process;small molecule metabolic process</t>
  </si>
  <si>
    <t>adenyl nucleotide binding;adenyl ribonucleotide binding;adenylate kinase activity;ATP binding;binding;catalytic activity;cation binding;copper ion binding;ion binding;kinase activity;metal ion binding;nucleobase-containing compound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groups;transition metal ion binding</t>
  </si>
  <si>
    <t>cell part;cytoplasmic part;intracellular membrane-bounded organelle;intracellular organelle;intracellular organelle part;intracellular part;membrane;membrane-bounded organelle;mitochondrion;organelle;organelle membrane;organelle part;vacuolar membrane;vacuolar part</t>
  </si>
  <si>
    <t>biosynthetic process;cellular metabolic compound salvage;cellular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process;primary metabolic process;purine-containing compound salvage;small molecule metabolic process</t>
  </si>
  <si>
    <t>cell part;intracellular membrane-bounded organelle;intracellular organelle;membrane;mitochondrion;organelle</t>
  </si>
  <si>
    <t>Purine metabolism</t>
  </si>
  <si>
    <t>ko00230</t>
  </si>
  <si>
    <t>ADK_lid</t>
  </si>
  <si>
    <t>Adenylate kinase 3</t>
  </si>
  <si>
    <t>Q9FK35</t>
  </si>
  <si>
    <t>ADK2</t>
  </si>
  <si>
    <t>sp|Q9FK35|KAD3_ARATH Adenylate kinase 3 OS=Arabidopsis thaliana OX=3702 GN=ADK2 PE=1 SV=1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</si>
  <si>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cold;cellular response to heat;cellular response to stimulus;cellular response to stress;chaperone-mediated protein complex assembly;macromolecular complex assembly;macromolecular complex subunit organization;protein complex assembly;protein complex subunit organization;response to abiotic stimulus;response to cadmium ion;response to chemical stimulus;response to cold;response to heat;response to inorganic substance;response to metal ion;response to organic substance;response to stimulus;response to stress;response to temperature stimulus;response to topologically incorrect protein;response to unfolded protein;response to wounding</t>
  </si>
  <si>
    <t>binding;heat shock protein binding;Hsp90 protein binding;preprotein binding;protein binding</t>
  </si>
  <si>
    <t>cellular component assembly;cellular component organization;cellular macromolecular complex assembly;cellular process;macromolecular complex assembly;protein complex assembly;response to abiotic stimulus;response to chemical stimulus;response to heat;response to stimulus;response to stress</t>
  </si>
  <si>
    <t>Prion diseases</t>
  </si>
  <si>
    <t>ko05020</t>
  </si>
  <si>
    <t>TPR_1</t>
  </si>
  <si>
    <t>Hsp70-Hsp90 organizing protein 2</t>
  </si>
  <si>
    <t>Q5XEP2;Q43468</t>
  </si>
  <si>
    <t>Q5XEP2</t>
  </si>
  <si>
    <t>HOP2</t>
  </si>
  <si>
    <t>sp|Q5XEP2|HSOP2_ARATH Hsp70-Hsp90 organizing protein 2 OS=Arabidopsis thaliana OX=3702 GN=HOP2 PE=1 SV=1</t>
  </si>
  <si>
    <t>CC</t>
  </si>
  <si>
    <t>MF</t>
  </si>
  <si>
    <t>BP</t>
  </si>
  <si>
    <t>Protein domains</t>
  </si>
  <si>
    <t>Against proteins domains (MF)</t>
  </si>
  <si>
    <r>
      <rPr>
        <b/>
        <i/>
        <sz val="11"/>
        <color theme="1"/>
        <rFont val="Arial"/>
        <family val="2"/>
        <charset val="238"/>
      </rPr>
      <t>Supplementary File S3d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leaves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heat recovery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</t>
    </r>
  </si>
  <si>
    <r>
      <rPr>
        <b/>
        <i/>
        <sz val="11"/>
        <color theme="1"/>
        <rFont val="Arial"/>
        <family val="2"/>
        <charset val="238"/>
      </rPr>
      <t>Supplementary File S3e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leaves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cold stress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Below: summary of enrichment analysis (performed by Xenstats) for celular components (CC), molecular function (MF) and biological process (BP) showing protein amounts across diverse categories and the respective </t>
    </r>
    <r>
      <rPr>
        <i/>
        <sz val="11"/>
        <color theme="1"/>
        <rFont val="Arial"/>
        <family val="2"/>
        <charset val="238"/>
      </rPr>
      <t>p</t>
    </r>
    <r>
      <rPr>
        <sz val="11"/>
        <color theme="1"/>
        <rFont val="Arial"/>
        <family val="2"/>
        <charset val="238"/>
      </rPr>
      <t xml:space="preserve">-values. </t>
    </r>
  </si>
  <si>
    <t>ATP hydrolysis coupled proton transport;cation transport;cellular process;energy coupled proton transport, against electrochemical gradient;establishment of localization;hydrogen transport;ion transmembrane transport;ion transport;monovalent inorganic cation transport;proton transport;transmembrane transport;transport</t>
  </si>
  <si>
    <t>cation transmembrane transporter activity;hydrogen ion transmembrane transporter activity;hydrogen ion transporting ATP synthase activity, rotational mechanism;inorganic cation transmembrane transporter activity;ion transmembrane transporter activity;monovalent inorganic cation transmembrane transporter activity;substrate-specific transmembrane transporter activity;substrate-specific transporter activity;transmembrane transporter activity;transporter activity</t>
  </si>
  <si>
    <t>cell part;cytoplasmic part;cytosol;Golgi apparatus;intracellular membrane-bounded organelle;intracellular organelle;intracellular organelle part;intracellular part;macromolecular complex;membrane;membrane part;membrane-bounded organelle;organelle;organelle membrane;organelle part;plant-type vacuole;plasma membrane;protein complex;proton-transporting two-sector ATPase complex;proton-transporting V-type ATPase complex;vacuolar membrane;vacuolar part;vacuolar proton-transporting V-type ATPase complex;vacuole</t>
  </si>
  <si>
    <t>cellular process;establishment of localization;hydrogen transport;ion transport;transmembrane transport;transport</t>
  </si>
  <si>
    <t>cell part;cytosol;Golgi apparatus;intracellular membrane-bounded organelle;intracellular organelle;macromolecular complex;membrane;organelle;plasma membrane;protein complex;proton-transporting two-sector ATPase complex;vacuole</t>
  </si>
  <si>
    <t>Collecting duct acid secretion;Epithelial cell signaling in Helicobacter pylori infection;Oxidative phosphorylation;Phagosome;Rheumatoid arthritis;Vibrio cholerae infection</t>
  </si>
  <si>
    <t>ko00190;ko04145;ko04966;ko05110;ko05120;ko05323</t>
  </si>
  <si>
    <t>O82628</t>
  </si>
  <si>
    <t>V-type proton ATPase subunit G1</t>
  </si>
  <si>
    <t>VHA-G1</t>
  </si>
  <si>
    <t>sp|O82628|VATG1_ARATH V-type proton ATPase subunit G1 OS=Arabidopsis thaliana OX=3702 GN=VHA-G1 PE=1 SV=1</t>
  </si>
  <si>
    <t>cell part;chloroplast;chloroplast envelope;chloroplast part;chloroplast thylakoid;chloroplast thylakoid membrane;cytoplasmic part;envelope;intracellular membrane-bounded organelle;intracellular organelle;intracellular organelle part;intracellular part;macromolecular complex;membrane;membrane part;membrane-bounded organelle;organelle;organelle envelope;organelle part;organelle subcompartment;photosynthetic membrane;photosystem I reaction center;plastid;plastid envelope;plastid part;plastid thylakoid;plastid thylakoid membrane;plastoglobule;protein complex;thylakoid;thylakoid membrane;thylakoid part</t>
  </si>
  <si>
    <t>cell part;intracellular membrane-bounded organelle;intracellular organelle;macromolecular complex;membrane;organelle;plastid;protein complex;thylakoid</t>
  </si>
  <si>
    <t>PsaD</t>
  </si>
  <si>
    <t>Q9SA56;Q9S7H1;P32869;P12353;P29302;P36213;Q39615</t>
  </si>
  <si>
    <t>Q9SA56;Q9S7H1;P32869;P12353;P29302</t>
  </si>
  <si>
    <t>Photosystem I reaction center subunit II-2, chloroplastic;Photosystem I reaction center subunit II-1, chloroplastic</t>
  </si>
  <si>
    <t>PSAD2;psaD1</t>
  </si>
  <si>
    <t>sp|Q9SA56|PSAD2_ARATH Photosystem I reaction center subunit II-2, chloroplastic OS=Arabidopsis thaliana OX=3702 GN=PSAD2 PE=1 SV=1;sp|Q9S7H1|PSAD1_ARATH Photosystem I reaction center subunit II-1, chloroplastic OS=Arabidopsis thaliana OX=3702 GN=psaD1 PE=1</t>
  </si>
  <si>
    <t>cell part;chloroplast;chloroplast part;chloroplast thylakoid;chloroplast thylakoid lumen;chloroplast thylakoid membrane;cytoplasmic part;intracellular membrane-bounded organelle;intracellular organelle;intracellular organelle part;intracellular part;membrane;membrane-bounded organelle;organelle;organelle part;organelle subcompartment;photosynthetic membrane;plastid;plastid part;plastid thylakoid;plastid thylakoid lumen;plastid thylakoid membrane;thylakoid;thylakoid lumen;thylakoid membrane;thylakoid part</t>
  </si>
  <si>
    <t>Pentapeptide_4</t>
  </si>
  <si>
    <t>Q8H1Q1</t>
  </si>
  <si>
    <t>Thylakoid lumenal protein At1g12250, chloroplastic</t>
  </si>
  <si>
    <t>sp|Q8H1Q1|TL203_ARATH Thylakoid lumenal protein TL20.3, chloroplastic OS=Arabidopsis thaliana OX=3702 GN=TL20.3 PE=1 SV=1</t>
  </si>
  <si>
    <t>biosynthetic process;carbohydrate biosynthetic process;carbohydrate metabolic process;cellular biosynthetic process;cellular metabolic compound salvage;cellular metabolic process;cellular process;metabolic process;photorespiration;photosynthesis, dark reaction;primary metabolic process;reductive pentose-phosphate cycle</t>
  </si>
  <si>
    <t>carbon-carbon lyase activity;carboxy-lyase activity;catalytic activity;lyase activity;monooxygenase activity;oxidoreductase activity;ribulose-bisphosphate carboxylase activity</t>
  </si>
  <si>
    <t>biosynthetic process;carbohydrate metabolic process;cellular metabolic compound salvage;cellular metabolic process;cellular process;metabolic process;primary metabolic process</t>
  </si>
  <si>
    <t>RbcS;RuBisCO_small</t>
  </si>
  <si>
    <t>P27985;P05346;P08135;Q39749;Q39748;Q39747;Q39745;Q39743;P07089;P00872;P19312;P19311;P19310;P19309;P19308;Q39746;Q39744;P08705;Q96542;Q02980;P24007</t>
  </si>
  <si>
    <t>P27985;P05346</t>
  </si>
  <si>
    <t>sp|P27985|RBS2_BRANA Ribulose bisphosphate carboxylase small chain F1, chloroplastic OS=Brassica napus OX=3708 GN=RBCS F1 PE=3 SV=1;sp|P05346|RBS1_BRANA Ribulose bisphosphate carboxylase small chain, chloroplastic OS=Brassica napus OX=3708 GN=RBCS PE=2 SV=</t>
  </si>
  <si>
    <t>cellular metabolic process;cellular process;electron transport chain;generation of precursor metabolites and energy;metabolic process;oxidation-reduction process;photosynthetic electron transport chain;photosynthetic electron transport in photosystem I</t>
  </si>
  <si>
    <t>4 iron, 4 sulfur cluster binding;binding;catalytic activity;cation binding;electron carrier activity;ion binding;iron-sulfur cluster binding;metal cluster binding;metal ion binding;oxidoreductase activity</t>
  </si>
  <si>
    <t>cell part;chloroplast part;chloroplast thylakoid membrane;cytoplasmic part;intracellular membrane-bounded organelle;intracellular organelle;intracellular organelle part;intracellular part;macromolecular complex;membrane;membrane part;membrane-bounded organelle;organelle;organelle part;photosynthetic membrane;photosystem;photosystem I;plastid;plastid part;plastid thylakoid membrane;protein complex;thylakoid membrane;thylakoid part</t>
  </si>
  <si>
    <t>cell part;intracellular membrane-bounded organelle;intracellular organelle;macromolecular complex;membrane;organelle;photosystem;plastid;protein complex</t>
  </si>
  <si>
    <t>Fer4;Fer4_7</t>
  </si>
  <si>
    <t>Q7HKX2;Q70XW3;Q6EVZ9;Q49KU7;Q3C1Q3;Q3BAH7;Q33BX1;Q332S6;Q2VEC9;Q2PMN3;Q2MID6;Q2MI49;Q2L956;Q1KXQ4;Q14FA7;Q0ZIW7;Q09WW7;Q09MC5;Q09FZ5;Q09FQ9;Q06R79;Q06GK6;Q06FQ3;P62094;P62093;P62092;P62091;P10098;A7Y3L3;A6MM88;A4QLY6;A4QLP8;A4QLG0;A4QL72;A4QKY5;A4QKP6;A4QKF8;A4QJY3;A4QJQ1;A4QJG7;A4GYW7;A0ZZ86;A0A386;P62090;Q6L3D9;Q6ENP6;Q6ENA6;Q68RV5;Q3V4Y3;Q0G9R1;P69416;P69415;P0C361;P0C360;P0C359;A8Y9D8;A7M942;A4QK71;A1YV30;A1YV27;A1YV25;A1EA60;A1E9X5;Q0G9G8;Q85WU9;P42046;P10793;A6H5P3;A4GGE7;P11601;A8W3M8;Q1ACE8;A8W3G7;A7M9B0;Q8M9U0;Q85FH4;Q32S09;Q32RM0;Q06GU5;A6MMZ6;A6MMH6;A2T384;P41649;A8SEF5;Q9TKV9;Q85AC1;Q6YXQ2;Q3ZJ03;Q20EY7;Q19V62;Q06SI8;P58870;P56301;A6YGC0;A6MMR2;Q9MUM9;Q5SCZ7;P06251;Q9MRI1;B2Y205;A6BM25;Q1KVW1;Q0P3P1;Q00914</t>
  </si>
  <si>
    <t>Q7HKX2;Q70XW3;Q6EVZ9;Q49KU7;Q3C1Q3;Q3BAH7;Q33BX1;Q332S6;Q2VEC9;Q2PMN3;Q2MID6;Q2MI49;Q2L956;Q1KXQ4;Q14FA7;Q0ZIW7;Q09WW7;Q09MC5;Q09FZ5;Q09FQ9;Q06R79;Q06GK6;Q06FQ3;P62094;P62093;P62092;P62091;P10098;A7Y3L3;A6MM88;A4QLY6;A4QLP8;A4QLG0;A4QL72;A4QKY5;A4QKP6;A4QKF8;A4QJY3;A4QJQ1;A4QJG7;A4GYW7;A0ZZ86;A0A386;P62090;Q6L3D9;Q6ENP6;Q6ENA6;Q68RV5;Q3V4Y3;Q0G9R1;P69416;P69415;P0C361;P0C360;P0C359;A8Y9D8;A7M942;A4QK71;A1YV30;A1YV27;A1YV25;A1EA60;A1E9X5;Q0G9G8;Q85WU9;P42046;P10793;A6H5P3;A4GGE7;P11601;A8W3M8;Q1ACE8;A8W3G7;A7M9B0;Q8M9U0;Q85FH4;Q32S09;Q32RM0;Q06GU5;A6MMZ6;A6MMH6;A2T384;P41649;A8SEF5;Q9TKV9;Q85AC1;Q6YXQ2;Q3ZJ03;Q20EY7;Q19V62;Q06SI8;P58870;P56301;A6YGC0;A6MMR2</t>
  </si>
  <si>
    <t>Photosystem I iron-sulfur center</t>
  </si>
  <si>
    <t>psaC</t>
  </si>
  <si>
    <t>sp|Q7HKX2|PSAC_CALFG Photosystem I iron-sulfur center OS=Calycanthus floridus var. glaucus OX=212734 GN=psaC PE=3 SV=3;sp|Q70XW3|PSAC_AMBTC Photosystem I iron-sulfur center OS=Amborella trichopoda OX=13333 GN=psaC PE=3 SV=3;sp|Q6EVZ9|PSAC_NYMAL Photosystem</t>
  </si>
  <si>
    <t>biosynthetic process;carbohydrate biosynthetic process;carbohydrate metabolic process;cellular biosynthetic process;cellular metabolic compound salvage;cellular metabolic process;cellular process;metabolic process;photorespiration;photosynthesis, dark reaction;primary metabolic process;reductive pentose-phosphate cycle;response to abiotic stimulus;response to blue light;response to far red light;response to light stimulus;response to radiation;response to red light;response to red or far red light;response to stimulus</t>
  </si>
  <si>
    <t>apoplast;cell part;chloroplast;chloroplast envelope;chloroplast membrane;chloroplast part;chloroplast stroma;cytoplasmic part;cytosolic part;cytosolic ribosome;envelope;extracellular region;intracellular membrane-bounded organelle;intracellular non-membrane-bounded organelle;intracellular organelle;intracellular organelle part;intracellular part;macromolecular complex;membrane;membrane-bounded organelle;non-membrane-bounded organelle;organelle;organelle envelope;organelle membrane;organelle part;plastid;plastid envelope;plastid membrane;plastid part;plastid stroma;ribonucleoprotein complex;ribosome;thylakoid</t>
  </si>
  <si>
    <t>biosynthetic process;carbohydrate metabolic process;cellular metabolic compound salvage;cellular metabolic process;cellular process;metabolic process;primary metabolic process;response to abiotic stimulus;response to stimulus</t>
  </si>
  <si>
    <t>cell part;extracellular region;intracellular membrane-bounded organelle;intracellular non-membrane-bounded organelle;intracellular organelle;macromolecular complex;membrane;organelle;plastid;ribonucleoprotein complex;ribosome;thylakoid</t>
  </si>
  <si>
    <t>Carbon fixation in photosynthetic organisms;Glyoxylate and dicarboxylate metabolism</t>
  </si>
  <si>
    <t>ko00630;ko00710</t>
  </si>
  <si>
    <t>P10796;P10798;P10797;Q04450;Q08185;P16032;Q08184;Q08183;Q08186</t>
  </si>
  <si>
    <t>P10796;P10798;P10797</t>
  </si>
  <si>
    <t>Ribulose bisphosphate carboxylase small chain 1B, chloroplastic;Ribulose bisphosphate carboxylase small chain 3B, chloroplastic;Ribulose bisphosphate carboxylase small chain 2B, chloroplastic</t>
  </si>
  <si>
    <t>RBCS-1B;RBCS-3B;RBCS-2B</t>
  </si>
  <si>
    <t>sp|P10796|RBS1B_ARATH Ribulose bisphosphate carboxylase small chain 1B, chloroplastic OS=Arabidopsis thaliana OX=3702 GN=RBCS-1B PE=1 SV=1;sp|P10798|RBS3B_ARATH Ribulose bisphosphate carboxylase small chain 3B, chloroplastic OS=Arabidopsis thaliana OX=3702</t>
  </si>
  <si>
    <r>
      <rPr>
        <b/>
        <i/>
        <sz val="11"/>
        <color theme="1"/>
        <rFont val="Arial"/>
        <family val="2"/>
        <charset val="238"/>
      </rPr>
      <t>Supplementary File S3f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curds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from </t>
    </r>
    <r>
      <rPr>
        <b/>
        <i/>
        <sz val="11"/>
        <color theme="1"/>
        <rFont val="Arial"/>
        <family val="2"/>
        <charset val="238"/>
      </rPr>
      <t>shot-gun</t>
    </r>
    <r>
      <rPr>
        <b/>
        <sz val="11"/>
        <color theme="1"/>
        <rFont val="Arial"/>
        <family val="2"/>
        <charset val="238"/>
      </rPr>
      <t xml:space="preserve"> analysis.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>.</t>
    </r>
  </si>
  <si>
    <t>control_LFQ intensity 16</t>
  </si>
  <si>
    <t>control_LFQ intensity 17</t>
  </si>
  <si>
    <t>control_LFQ intensity 18</t>
  </si>
  <si>
    <t>Cold_stress_LFQ intensity 19</t>
  </si>
  <si>
    <t>Cold_stress_LFQ intensity 20</t>
  </si>
  <si>
    <t>Cold_stress_LFQ intensity 21</t>
  </si>
  <si>
    <t xml:space="preserve"> Cold recoveryLFQ intensity 22</t>
  </si>
  <si>
    <t xml:space="preserve"> Cold recoveryLFQ intensity 23</t>
  </si>
  <si>
    <t xml:space="preserve"> Cold recoveryLFQ intensity 24</t>
  </si>
  <si>
    <t>Heat_stress_LFQ intensity 25</t>
  </si>
  <si>
    <t>Heat_stress_LFQ intensity 26</t>
  </si>
  <si>
    <t>Heat_stress_LFQ intensity 27</t>
  </si>
  <si>
    <t>Heat_recovery_LFQ intensity 28</t>
  </si>
  <si>
    <t>Heat_recovery_LFQ intensity 29</t>
  </si>
  <si>
    <t>Heat_recovery_LFQ intensity 30</t>
  </si>
  <si>
    <t>FC CTRL_Heat stress</t>
  </si>
  <si>
    <t>FC CTRL_Cold stress</t>
  </si>
  <si>
    <t>Student's T-test p-value CTRL_Cold recovery</t>
  </si>
  <si>
    <t>FC CTRL_Cold recovery</t>
  </si>
  <si>
    <t>Student's T-test p-value Heat stress_Cold recovery</t>
  </si>
  <si>
    <t>FC Heat stress_Cold recovery</t>
  </si>
  <si>
    <t>Student's T-test p-value Heat recovery_Cold recovery</t>
  </si>
  <si>
    <t>FC Heat recovery_Cold recovery</t>
  </si>
  <si>
    <t>Student's T-test p-value Cold stress_Cold recovery</t>
  </si>
  <si>
    <t>FC Cold stress_Cold recovery</t>
  </si>
  <si>
    <t>Mean Cold recovery</t>
  </si>
  <si>
    <t>Standard deviation Cold recovery</t>
  </si>
  <si>
    <t>establishment of localization;lipid transport;organic substance transport;response to abiotic stimulus;response to chemical stimulus;response to endogenous stimulus;response to ethylene stimulus;response to hormone stimulus;response to jasmonic acid stimulus;response to light stimulus;response to organic substance;response to radiation;response to stimulus;transport</t>
  </si>
  <si>
    <t>binding;carboxylic acid binding;coenzyme binding;cofactor binding;fatty acid binding;fatty-acyl-CoA binding;lipid binding;monocarboxylic acid binding</t>
  </si>
  <si>
    <t>establishment of localization;lipid transport;response to abiotic stimulus;response to chemical stimulus;response to endogenous stimulus;response to stimulus;transport</t>
  </si>
  <si>
    <t>ACBP;Kelch_2</t>
  </si>
  <si>
    <t>NaN</t>
  </si>
  <si>
    <t>Acyl-CoA-binding domain-containing protein 4</t>
  </si>
  <si>
    <t>Q9MA55;Q75LJ4</t>
  </si>
  <si>
    <t>Q9MA55</t>
  </si>
  <si>
    <t>ACBP4</t>
  </si>
  <si>
    <t>sp|Q9MA55|ACBP4_ARATH Acyl-CoA-binding domain-containing protein 4 OS=Arabidopsis thaliana OX=3702 GN=ACBP4 PE=1 SV=1</t>
  </si>
  <si>
    <t>cellular component organization;cellular component organization or biogenesis;cellular process;establishment of localization;establishment of localization in cell;establishment of protein localization;intracellular protein transport;intracellular transport;membrane fusion;membrane organization;protein transport;transport;vesicle-mediated transport</t>
  </si>
  <si>
    <t>cell part;integral to membrane;intrinsic to membrane;membrane part</t>
  </si>
  <si>
    <t>cellular component organization;cellular process;establishment of localization;membrane fusion;membrane organization;protein transport;transport;vesicle-mediated transport</t>
  </si>
  <si>
    <t>cell part</t>
  </si>
  <si>
    <t>SNARE;Syntaxin</t>
  </si>
  <si>
    <t>Syntaxin-132</t>
  </si>
  <si>
    <t>Q8VZU2</t>
  </si>
  <si>
    <t>SYP132</t>
  </si>
  <si>
    <t>sp|Q8VZU2|SY132_ARATH Syntaxin-132 OS=Arabidopsis thaliana OX=3702 GN=SYP132 PE=1 SV=1</t>
  </si>
  <si>
    <t>metabolic process</t>
  </si>
  <si>
    <t>amine binding;amino acid binding;binding;carboxylic acid binding</t>
  </si>
  <si>
    <t>cell part;chloroplast;chloroplast part;chloroplast stroma;chloroplast thylakoid membrane;cytoplasmic part;intracellular membrane-bounded organelle;intracellular organelle;intracellular organelle part;intracellular part;membrane;membrane-bounded organelle;organelle;organelle part;photosynthetic membrane;plastid;plastid part;plastid stroma;plastid thylakoid membrane;thylakoid membrane;thylakoid part</t>
  </si>
  <si>
    <t>cell part;intracellular membrane-bounded organelle;intracellular organelle;membrane;organelle;plastid</t>
  </si>
  <si>
    <t>ACT</t>
  </si>
  <si>
    <t>ACT domain-containing protein ACR12</t>
  </si>
  <si>
    <t>Q9LZ23</t>
  </si>
  <si>
    <t>ACR12</t>
  </si>
  <si>
    <t>sp|Q9LZ23|ACR12_ARATH ACT domain-containing protein ACR12 OS=Arabidopsis thaliana OX=3702 GN=ACR12 PE=2 SV=1</t>
  </si>
  <si>
    <t>response to abiotic stimulus;response to heat;response to stimulus;response to stress;response to temperature stimulus</t>
  </si>
  <si>
    <t>cell part;cytoplasmic part;endoplasmic reticulum;intracellular membrane-bounded organelle;intracellular organelle;intracellular part;membrane-bounded organelle;organelle</t>
  </si>
  <si>
    <t>response to abiotic stimulus;response to heat;response to stimulus;response to stress</t>
  </si>
  <si>
    <t>cell part;endoplasmic reticulum;intracellular membrane-bounded organelle;intracellular organelle;organelle</t>
  </si>
  <si>
    <t>Protein processing in endoplasmic reticulum</t>
  </si>
  <si>
    <t>ko04141</t>
  </si>
  <si>
    <t>HSP20</t>
  </si>
  <si>
    <t>22.0 kDa heat shock protein</t>
  </si>
  <si>
    <t>Q38806</t>
  </si>
  <si>
    <t>HSP22.0</t>
  </si>
  <si>
    <t>sp|Q38806|HSP22_ARATH 22.0 kDa heat shock protein OS=Arabidopsis thaliana OX=3702 GN=HSP22.0 PE=2 SV=1</t>
  </si>
  <si>
    <t>cellular component assembly;cellular component organization;cellular component organization or biogenesis;cellular macromolecule metabolic process;cellular metabolic process;cellular process;cellular protein metabolic process;macromolecular complex assembly;macromolecular complex subunit organization;macromolecule metabolic process;metabolic process;primary metabolic process;protein complex assembly;protein complex subunit organization;protein folding;protein metabolic process;protein oligomerization;response to abiotic stimulus;response to chemical stimulus;response to heat;response to osmotic stress;response to oxidative stress;response to salt stress;response to stimulus;response to stress;response to temperature stimulus</t>
  </si>
  <si>
    <t>cell part;cytoplasm;intracellular part</t>
  </si>
  <si>
    <t>cellular component assembly;cellular component organization;cellular metabolic process;cellular process;macromolecular complex assembly;macromolecule metabolic process;metabolic process;primary metabolic process;protein complex assembly;protein folding;protein metabolic process;response to abiotic stimulus;response to chemical stimulus;response to heat;response to osmotic stress;response to oxidative stress;response to stimulus;response to stress</t>
  </si>
  <si>
    <t>cell part;cytoplasm</t>
  </si>
  <si>
    <t>17.6 kDa class I heat shock protein 1;17.8 kDa class I heat shock protein</t>
  </si>
  <si>
    <t>Q9XIE3;Q9LNW0</t>
  </si>
  <si>
    <t>HSP17.6A;HSP17.8</t>
  </si>
  <si>
    <t>sp|Q9XIE3|HS17A_ARATH 17.6 kDa class I heat shock protein 1 OS=Arabidopsis thaliana OX=3702 GN=HSP17.6A PE=1 SV=1;sp|Q9LNW0|HS178_ARATH 17.8 kDa class I heat shock protein OS=Arabidopsis thaliana OX=3702 GN=HSP17.8 PE=1 SV=1</t>
  </si>
  <si>
    <t>cell part;cytoplasmic part;intracellular membrane-bounded organelle;intracellular organelle;intracellular part;membrane-bounded organelle;mitochondrion;organelle</t>
  </si>
  <si>
    <t>cell part;intracellular membrane-bounded organelle;intracellular organelle;mitochondrion;organelle</t>
  </si>
  <si>
    <t>23.6 kDa heat shock protein, mitochondrial</t>
  </si>
  <si>
    <t>Q96331;Q9FGM9</t>
  </si>
  <si>
    <t>Q96331</t>
  </si>
  <si>
    <t>HSP23.6</t>
  </si>
  <si>
    <t>sp|Q96331|HS23M_ARATH 23.6 kDa heat shock protein, mitochondrial OS=Arabidopsis thaliana OX=3702 GN=HSP23.6 PE=2 SV=1</t>
  </si>
  <si>
    <t>cell part;cytoplasm;intracellular membrane-bounded organelle;intracellular organelle;intracellular part;macromolecular complex;membrane-bounded organelle;nucleus;organelle;proteasome complex;protein complex</t>
  </si>
  <si>
    <t>cell part;cytoplasm;intracellular membrane-bounded organelle;intracellular organelle;macromolecular complex;nucleus;organelle;proteasome complex;protein complex</t>
  </si>
  <si>
    <t>Proteasom_Rpn13</t>
  </si>
  <si>
    <t>26S proteasome regulatory subunit RPN13</t>
  </si>
  <si>
    <t>O48726</t>
  </si>
  <si>
    <t>RPN13</t>
  </si>
  <si>
    <t>sp|O48726|RPN13_ARATH 26S proteasome regulatory subunit RPN13 OS=Arabidopsis thaliana OX=3702 GN=RPN13 PE=1 SV=2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</si>
  <si>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process;macromolecule modification;metabolic process;multi-organism process;nitrogen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bacterium;response to biotic stimulus;response to cadmium ion;response to chemical stimulus;response to heat;response to high light intensity;response to hydrogen peroxide;response to inorganic substance;response to light intensity;response to light stimulus;response to metal ion;response to other organism;response to oxidative stress;response to radiation;response to reactive oxygen species;response to stimulus;response to stress;response to temperature stimulus;response to virus;RNA biosynthetic process;RNA metabolic process;transcription, DNA-dependent</t>
  </si>
  <si>
    <t>adenyl nucleotide binding;adenyl ribonucleotide binding;ATP binding;binding;enzyme binding;nucleotide binding;protein binding;purine nucleotide binding;purine ribonucleoside triphosphate binding;purine ribonucleotide binding;ribonucleotide binding;ubiquitin protein ligase binding</t>
  </si>
  <si>
    <t>apoplast;cell part;cell wall;cytoplasmic part;cytosol;external encapsulating structure;extracellular region;Golgi apparatus;intracellular membrane-bounded organelle;intracellular organelle;intracellular organelle part;intracellular part;membrane;membrane-bounded organelle;mitochondrion;nucleus;organelle;organelle membrane;organelle part;plasma membrane;vacuolar membrane;vacuolar part</t>
  </si>
  <si>
    <t>biological regulation;biosynthetic process;cellular metabolic process;cellular nitrogen compound metabolic process;cellular process;macromolecule metabolic process;macromolecule modification;metabolic process;multi-organism process;nitrogen compound metabolic process;nucleobase-containing compound metabolic process;primary metabolic process;protein metabolic process;protein modification by small protein conjugation or removal;protein modification process;response to abiotic stimulus;response to biotic stimulus;response to chemical stimulus;response to heat;response to oxidative stress;response to stimulus;response to stress;RNA metabolic process</t>
  </si>
  <si>
    <t>cell part;cell wall;cytosol;external encapsulating structure;extracellular region;Golgi apparatus;intracellular membrane-bounded organelle;intracellular organelle;membrane;mitochondrion;nucleus;organelle;plasma membrane</t>
  </si>
  <si>
    <t>Antigen processing and presentation;Endocytosis;MAPK signaling pathway;Measles;Protein processing in endoplasmic reticulum;Spliceosome;Toxoplasmosis</t>
  </si>
  <si>
    <t>ko03040;ko04010;ko04141;ko04144;ko04612;ko05145;ko05162</t>
  </si>
  <si>
    <t>HSP70</t>
  </si>
  <si>
    <t>Probable mediator of RNA polymerase II transcription subunit 37c</t>
  </si>
  <si>
    <t>Q9LHA8</t>
  </si>
  <si>
    <t>MED37C</t>
  </si>
  <si>
    <t>sp|Q9LHA8|MD37C_ARATH Probable mediator of RNA polymerase II transcription subunit 37c OS=Arabidopsis thaliana OX=3702 GN=MED37C PE=1 SV=1</t>
  </si>
  <si>
    <t>multi-organism process;response to abiotic stimulus;response to biotic stimulus;response to heat;response to other organism;response to stimulus;response to stress;response to temperature stimulus;response to virus</t>
  </si>
  <si>
    <t>cell part;cell wall;chloroplast;cytoplasmic part;external encapsulating structure;intracellular membrane-bounded organelle;intracellular organelle;intracellular part;membrane;membrane-bounded organelle;organelle;plasma membrane;plastid</t>
  </si>
  <si>
    <t>multi-organism process;response to abiotic stimulus;response to biotic stimulus;response to heat;response to stimulus;response to stress</t>
  </si>
  <si>
    <t>cell part;cell wall;external encapsulating structure;intracellular membrane-bounded organelle;intracellular organelle;membrane;organelle;plasma membrane;plastid</t>
  </si>
  <si>
    <t>Heat shock 70 kDa protein 5</t>
  </si>
  <si>
    <t>Q9S9N1</t>
  </si>
  <si>
    <t>HSP70-5</t>
  </si>
  <si>
    <t>sp|Q9S9N1|HSP7E_ARATH Heat shock 70 kDa protein 5 OS=Arabidopsis thaliana OX=3702 GN=HSP70-5 PE=2 SV=1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</si>
  <si>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heat;cellular response to stimulus;cellular response to stress;chloroplast organization;macromolecule metabolic process;metabolic process;organelle organization;plastid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maturation;protein metabolic process;protein processing;protein unfolding;regulation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abiotic stimulus;response to chemical stimulus;response to heat;response to high light intensity;response to hydrogen peroxide;response to inorganic substance;response to light intensity;response to light stimulus;response to oxidative stress;response to radiation;response to reactive oxygen species;response to stimulus;response to stress;response to temperature stimulus</t>
  </si>
  <si>
    <t>cell part;chloroplast;chloroplast envelope;chloroplast part;chloroplast stroma;cytoplasmic part;cytosol;envelope;intracellular membrane-bounded organelle;intracellular organelle;intracellular organelle part;intracellular part;membrane-bounded organelle;nucleus;organelle;organelle envelope;organelle part;plastid;plastid envelope;plastid part;plastid stroma</t>
  </si>
  <si>
    <t>biological regulation;cellular component organization;cellular metabolic process;cellular process;macromolecule metabolic process;metabolic process;organelle organization;plastid organization;primary metabolic process;protein maturation;protein metabolic process;regulation of translation;response to abiotic stimulus;response to chemical stimulus;response to heat;response to oxidative stress;response to stimulus;response to stress</t>
  </si>
  <si>
    <t>cell part;cytosol;intracellular membrane-bounded organelle;intracellular organelle;nucleus;organelle;plastid</t>
  </si>
  <si>
    <t>AAA;AAA_2;Clp_N;ClpB_D2-small</t>
  </si>
  <si>
    <t>Chaperone protein ClpB1</t>
  </si>
  <si>
    <t>P42730;Q6F2Y7;Q75GT3;F4JVJ1</t>
  </si>
  <si>
    <t>P42730;Q6F2Y7</t>
  </si>
  <si>
    <t>CLPB1</t>
  </si>
  <si>
    <t>sp|P42730|CLPB1_ARATH Chaperone protein ClpB1 OS=Arabidopsis thaliana OX=3702 GN=CLPB1 PE=1 SV=2;sp|Q6F2Y7|CLPB1_ORYSJ Chaperone protein ClpB1 OS=Oryza sativa subsp. japonica OX=39947 GN=CLPB1 PE=2 SV=1</t>
  </si>
  <si>
    <t>cell part;cytoplasm;intracellular part;membrane</t>
  </si>
  <si>
    <t>cell part;cytoplasm;membrane</t>
  </si>
  <si>
    <t>Binding partner of ACD11 1</t>
  </si>
  <si>
    <t>Q9LFD5</t>
  </si>
  <si>
    <t>BPA1</t>
  </si>
  <si>
    <t>sp|Q9LFD5|BPA1_ARATH Binding partner of ACD11 1 OS=Arabidopsis thaliana OX=3702 GN=BPA1 PE=1 SV=1</t>
  </si>
  <si>
    <t>cellular process;establishment of localization;establishment of protein localization;protein transport;transport;vesicle-mediated transport</t>
  </si>
  <si>
    <t>cell part;cytoplasmic part;endoplasmic reticulum membrane;endoplasmic reticulum part;Golgi apparatus part;Golgi membrane;integral to membrane;intracellular membrane-bounded organelle;intracellular organelle;intracellular organelle part;intracellular part;intrinsic to membrane;membrane;membrane part;membrane-bounded organelle;nucleus;organelle;organelle membrane;organelle part;plasma membrane</t>
  </si>
  <si>
    <t>cellular process;establishment of localization;protein transport;transport;vesicle-mediated transport</t>
  </si>
  <si>
    <t>cell part;intracellular membrane-bounded organelle;intracellular organelle;membrane;nucleus;organelle;plasma membrane</t>
  </si>
  <si>
    <t>SNARE interactions in vesicular transport</t>
  </si>
  <si>
    <t>ko04130</t>
  </si>
  <si>
    <t>SNARE</t>
  </si>
  <si>
    <t>Bet1-like SNARE 1-1</t>
  </si>
  <si>
    <t>Q9M2J9</t>
  </si>
  <si>
    <t>BET11</t>
  </si>
  <si>
    <t>sp|Q9M2J9|BET11_ARATH Bet1-like SNARE 1-1 OS=Arabidopsis thaliana OX=3702 GN=BET11 PE=1 SV=1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</si>
  <si>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assembly;chaperone-mediated protein complex assembly;heat acclimation;macromolecular complex assembly;macromolecular complex subunit organization;protein complex assembly;protein complex subunit organization;response to abiotic stimulus;response to chemical stimulus;response to heat;response to high light intensity;response to hydrogen peroxide;response to inorganic substance;response to light intensity;response to light stimulus;response to oxidative stress;response to radiation;response to reactive oxygen species;response to stimulus;response to stress;response to temperature stimulus</t>
  </si>
  <si>
    <t>cellular component assembly;cellular component organization;cellular macromolecular complex assembly;cellular process;macromolecular complex assembly;protein complex assembly;response to abiotic stimulus;response to chemical stimulus;response to heat;response to oxidative stress;response to stimulus;response to stress</t>
  </si>
  <si>
    <t>Hsp70-Hsp90 organizing protein 3</t>
  </si>
  <si>
    <t>Q9STH1</t>
  </si>
  <si>
    <t>HOP3</t>
  </si>
  <si>
    <t>sp|Q9STH1|HSOP3_ARATH Hsp70-Hsp90 organizing protein 3 OS=Arabidopsis thaliana OX=3702 GN=HOP3 PE=2 SV=1</t>
  </si>
  <si>
    <t>biosynthetic process;cellular biosynthetic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process;protein metabolic process;RNA metabolic process;RNA processing;rRNA metabolic process;rRNA processing;translation;translational elongation</t>
  </si>
  <si>
    <t>cell junction;cell part;cell wall;cell-cell junction;chloroplast;cytoplasmic part;cytosol;cytosolic part;cytosolic ribosome;cytosolic small ribosomal subunit;external encapsulating structure;intracellular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part;plasma membrane;plasmodesma;plastid;ribonucleoprotein complex;ribosome;small ribosomal subunit</t>
  </si>
  <si>
    <t>biosynthetic process;cellular metabolic process;cellular nitrogen compound metabolic process;cellular process;macromolecule metabolic process;metabolic process;nitrogen compound metabolic process;nucleobase-containing compound metabolic process;primary metabolic process;protein metabolic process;RNA metabolic process;RNA processing;rRNA processing;translation;translational elongation</t>
  </si>
  <si>
    <t>cell part;cell wall;cytosol;external encapsulating structure;intracellular membrane-bounded organelle;intracellular non-membrane-bounded organelle;intracellular organelle;macromolecular complex;membrane;nucleolus;organelle;plasma membrane;plastid;ribonucleoprotein complex;ribosome;small ribosomal subunit</t>
  </si>
  <si>
    <t>Ribosomal_S8e</t>
  </si>
  <si>
    <t>40S ribosomal protein S8-1</t>
  </si>
  <si>
    <t>Q93VG5;O81361</t>
  </si>
  <si>
    <t>Q93VG5</t>
  </si>
  <si>
    <t>RPS8A</t>
  </si>
  <si>
    <t>sp|Q93VG5|RS81_ARATH 40S ribosomal protein S8-1 OS=Arabidopsis thaliana OX=3702 GN=RPS8A PE=1 SV=1</t>
  </si>
  <si>
    <t>response to abiotic stimulus;response to chemical stimulus;response to heat;response to high light intensity;response to hydrogen peroxide;response to inorganic substance;response to light intensity;response to light stimulus;response to oxidative stress;response to radiation;response to reactive oxygen species;response to stimulus;response to stress;response to temperature stimulus</t>
  </si>
  <si>
    <t>response to abiotic stimulus;response to chemical stimulus;response to heat;response to oxidative stress;response to stimulus;response to stress</t>
  </si>
  <si>
    <t>17.6 kDa class I heat shock protein 2</t>
  </si>
  <si>
    <t>Q9ZW31</t>
  </si>
  <si>
    <t>HSP17.6B</t>
  </si>
  <si>
    <t>sp|Q9ZW31|HS17B_ARATH 17.6 kDa class I heat shock protein 2 OS=Arabidopsis thaliana OX=3702 GN=HSP17.6B PE=2 SV=1</t>
  </si>
  <si>
    <t>anatomical structure development;auxin mediated signaling pathway;biological regulation;cellular process;cellular response to auxin stimulus;cellular response to chemical stimulus;cellular response to endogenous stimulus;cellular response to hormone stimulus;cellular response to organic substance;cellular response to stimulus;developmental process;developmental process involved in reproduction;floral whorl development;gynoecium development;hormone-mediated signaling pathway;regulation of biological process;regulation of cellular process;reproductive process;response to auxin stimulus;response to chemical stimulus;response to endogenous stimulus;response to hormone stimulus;response to organic substance;response to stimulus;signal transduction</t>
  </si>
  <si>
    <t>cell part;chloroplast;cytoplasmic part;cytosol;cytosolic large ribosomal subunit;intracellular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part;nucleolus;organelle;organelle part;plasma membrane;plastid;ribonucleoprotein complex;ribosome</t>
  </si>
  <si>
    <t>anatomical structure development;biological regulation;cellular process;developmental process;response to chemical stimulus;response to endogenous stimulus;response to stimulus;signal transduction</t>
  </si>
  <si>
    <t>cell part;cytosol;intracellular membrane-bounded organelle;intracellular non-membrane-bounded organelle;intracellular organelle;macromolecular complex;membrane;nucleolus;organelle;plasma membrane;plastid;ribonucleoprotein complex;ribosome</t>
  </si>
  <si>
    <t>Ribosomal_L24e</t>
  </si>
  <si>
    <t>60S ribosomal protein L24-2;60S ribosomal protein L24-1</t>
  </si>
  <si>
    <t>P38666;Q42347;P50888;O65743;Q9FUL4</t>
  </si>
  <si>
    <t>P38666;Q42347;P50888;O65743</t>
  </si>
  <si>
    <t>RPL24B;RPL24A</t>
  </si>
  <si>
    <t>sp|P38666|RL242_ARATH 60S ribosomal protein L24-2 OS=Arabidopsis thaliana OX=3702 GN=RPL24B PE=1 SV=2;sp|Q42347|RL241_ARATH 60S ribosomal protein L24-1 OS=Arabidopsis thaliana OX=3702 GN=RPL24A PE=1 SV=2;sp|P50888|RL24_HORVU 60S ribosomal protein L24 OS=Ho</t>
  </si>
  <si>
    <t>Q42612</t>
  </si>
  <si>
    <t>sp|Q42612|SODC2_BRAJU Superoxide dismutase [Cu-Zn] 2 OS=Brassica juncea OX=3707 GN=SODCC2 PE=2 SV=3</t>
  </si>
  <si>
    <t>amine biosynthetic process;amine metabolic process;aromatic amino acid family biosynthetic process;aromatic amino acid family metabolic process;aromatic compound biosynthetic process;biosynthetic process;carboxylic acid biosynthetic process;carboxylic acid metabolic process;cellular amine metabolic process;cellular amino acid biosynthetic process;cellular amino acid metabolic process;cellular aromatic compound metabolic process;cellular biogenic amine biosynthetic process;cellular biogenic amine metabolic process;cellular biosynthetic process;cellular ketone metabolic process;cellular metabolic process;cellular nitrogen compound biosynthetic process;cellular nitrogen compound metabolic process;cellular process;chorismate metabolic process;dicarboxylic acid metabolic process;heterocycle biosynthetic process;heterocycle metabolic process;indolalkylamine biosynthetic process;indolalkylamine metabolic process;indole-containing compound biosynthetic process;indole-containing compound metabolic process;metabolic process;nitrogen compound metabolic process;organic acid biosynthetic process;organic acid metabolic process;oxoacid metabolic process;primary metabolic process;small molecule biosynthetic process;small molecule metabolic process;tryptophan biosynthetic process;tryptophan metabolic process</t>
  </si>
  <si>
    <t>binding;carbon-oxygen lyase activity;catalytic activity;cofactor binding;hydro-lyase activity;lyase activity;pyridoxal phosphate binding;tryptophan synthase activity;vitamin B6 binding;vitamin binding</t>
  </si>
  <si>
    <t>cell part;chloroplast envelope;chloroplast part;chloroplast stroma;cytoplasmic part;envelope;intracellular organelle part;intracellular part;organelle envelope;organelle part;plastid envelope;plastid part;plastid stroma</t>
  </si>
  <si>
    <t>amine metabolic process;biosynthetic process;cellular amino acid metabolic process;cellular aromatic compound metabolic process;cellular ketone metabolic process;cellular metabolic process;cellular nitrogen compound metabolic process;cellular process;heterocycle metabolic process;metabolic process;nitrogen compound metabolic process;organic acid metabolic process;primary metabolic process;small molecule metabolic process</t>
  </si>
  <si>
    <t>Glycine, serine and threonine metabolism;Phenylalanine, tyrosine and tryptophan biosynthesis</t>
  </si>
  <si>
    <t>ko00260;ko00400</t>
  </si>
  <si>
    <t>PALP</t>
  </si>
  <si>
    <t>Tryptophan synthase beta chain 2, chloroplastic</t>
  </si>
  <si>
    <t>P25269</t>
  </si>
  <si>
    <t>TSB2</t>
  </si>
  <si>
    <t>sp|P25269|TRBP2_ARATH Tryptophan synthase beta chain 2, chloroplastic OS=Arabidopsis thaliana OX=3702 GN=TSB2 PE=1 SV=2</t>
  </si>
  <si>
    <t>cellular macromolecule metabolic process;cellular metabolic process;cellular process;cellular protein metabolic process;heat acclimation;macromolecule metabolic process;metabolic process;primary metabolic process;protein folding;protein metabolic process;response to abiotic stimulus;response to chemical stimulus;response to heat;response to high light intensity;response to hydrogen peroxide;response to inorganic substance;response to light intensity;response to light stimulus;response to oxidative stress;response to radiation;response to reactive oxygen species;response to stimulus;response to stress;response to temperature stimulus</t>
  </si>
  <si>
    <t>cellular metabolic process;cellular process;macromolecule metabolic process;metabolic process;primary metabolic process;protein folding;protein metabolic process;response to abiotic stimulus;response to chemical stimulus;response to heat;response to oxidative stress;response to stimulus;response to stress</t>
  </si>
  <si>
    <t>25.3 kDa heat shock protein, chloroplastic</t>
  </si>
  <si>
    <t>P31170;P09886;Q95661;Q00445;Q10P60;P30222</t>
  </si>
  <si>
    <t>P31170</t>
  </si>
  <si>
    <t>HSP25.3</t>
  </si>
  <si>
    <t>sp|P31170|HS25P_ARATH Heat shock protein 21, chloroplastic OS=Arabidopsis thaliana OX=3702 GN=HSP21 PE=1 SV=1</t>
  </si>
  <si>
    <t>biosynthetic process;cellular biosynthetic process;cellular macromolecule biosynthetic process;cellular macromolecule metabolic process;cellular metabolic process;cellular process;cellular protein metabolic process;establishment of localization;establishment of localization in cell;establishment of RNA localization;intracellular transport;macromolecule biosynthetic process;macromolecule metabolic process;metabolic process;nuclear export;nuclear transport;nucleic acid transport;nucleobase-containing compound transport;nucleocytoplasmic transport;primary metabolic process;protein metabolic process;RNA export from nucleus;RNA transport;rRNA export from nucleus;rRNA transport;translation;transport</t>
  </si>
  <si>
    <t>cell part;cell wall;cytoplasmic part;cytosol;cytosolic part;cytosolic ribosome;cytosolic small ribosomal subunit;external encapsulating structure;intracellular non-membrane-bounded organelle;intracellular organelle;intracellular organelle part;intracellular part;macromolecular complex;membrane;non-membrane-bounded organelle;organelle;organelle part;plasma membrane;ribonucleoprotein complex;ribosome;small ribosomal subunit</t>
  </si>
  <si>
    <t>biosynthetic process;cellular metabolic process;cellular process;establishment of localization;macromolecule metabolic process;metabolic process;nuclear transport;nucleobase-containing compound transport;nucleocytoplasmic transport;primary metabolic process;protein metabolic process;translation;transport</t>
  </si>
  <si>
    <t>cell part;cell wall;cytosol;external encapsulating structure;intracellular non-membrane-bounded organelle;intracellular organelle;macromolecular complex;membrane;organelle;plasma membrane;ribonucleoprotein complex;ribosome;small ribosomal subunit</t>
  </si>
  <si>
    <t>Ribosomal_S28e</t>
  </si>
  <si>
    <t>40S ribosomal protein S28-1;40S ribosomal protein S28-2</t>
  </si>
  <si>
    <t>Q9SR73;P34789;P46302</t>
  </si>
  <si>
    <t>Q9SR73;P34789</t>
  </si>
  <si>
    <t>RPS28A;RPS28C</t>
  </si>
  <si>
    <t>sp|Q9SR73|RS281_ARATH 40S ribosomal protein S28-1 OS=Arabidopsis thaliana OX=3702 GN=RPS28A PE=3 SV=1;sp|P34789|RS282_ARATH 40S ribosomal protein S28-2 OS=Arabidopsis thaliana OX=3702 GN=RPS28C PE=3 SV=1</t>
  </si>
  <si>
    <t>cell junction;cell part;cell-cell junction;cytoplasmic part;cytosol;cytosolic large ribosomal subunit;cytosolic part;cytosolic ribosome;intracellular non-membrane-bounded organelle;intracellular organelle;intracellular organelle part;intracellular part;large ribosomal subunit;macromolecular complex;membrane;non-membrane-bounded organelle;nuclear part;nucleolus;organelle;organelle part;plasma membrane;plasmodesma;ribonucleoprotein complex;ribosome</t>
  </si>
  <si>
    <t>cell part;cytosol;intracellular non-membrane-bounded organelle;intracellular organelle;macromolecular complex;membrane;nucleolus;organelle;plasma membrane;ribonucleoprotein complex;ribosome</t>
  </si>
  <si>
    <t>Ribosomal_L19e</t>
  </si>
  <si>
    <t>60S ribosomal protein L19-1;60S ribosomal protein L19-3</t>
  </si>
  <si>
    <t>Q9SRX2;P49693;Q9LUQ6</t>
  </si>
  <si>
    <t>Q9SRX2;P49693</t>
  </si>
  <si>
    <t>RPL19A;RPL19C</t>
  </si>
  <si>
    <t>sp|Q9SRX2|RL191_ARATH 60S ribosomal protein L19-1 OS=Arabidopsis thaliana OX=3702 GN=RPL19A PE=2 SV=1;sp|P49693|RL193_ARATH 60S ribosomal protein L19-3 OS=Arabidopsis thaliana OX=3702 GN=RPL19C PE=2 SV=3</t>
  </si>
  <si>
    <t>P42739</t>
  </si>
  <si>
    <t>sp|P42739|UBIQP_ACEPE Polyubiquitin (Fragment) OS=Acetabularia peniculus OX=35862 PE=3 SV=2</t>
  </si>
  <si>
    <t>adaxial/abaxial pattern specification;anatomical structure morphogenesis;biosynthetic process;cell proliferation;cellular biosynthetic process;cellular macromolecule biosynthetic process;cellular macromolecule metabolic process;cellular metabolic process;cellular process;cellular protein metabolic process;developmental process;establishment of localization;establishment of localization in cell;intracellular transport;leaf morphogenesis;macromolecule biosynthetic process;macromolecule metabolic process;metabolic process;nuclear transport;nucleocytoplasmic transport;organ morphogenesis;pattern specification process;primary metabolic process;protein metabolic process;regionalization;response to chemical stimulus;response to cytokinin stimulus;response to endogenous stimulus;response to hormone stimulus;response to organic substance;response to stimulus;root morphogenesis;translation;transport</t>
  </si>
  <si>
    <t>5S rRNA binding;binding;nucleic acid binding;RNA binding;rRNA binding;structural constituent of ribosome;structural molecule activity</t>
  </si>
  <si>
    <t>cell part;chloroplast;cytoplasm;cytoplasmic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part;plasma membrane;plastid;ribonucleoprotein complex;ribosome;vacuole</t>
  </si>
  <si>
    <t>anatomical structure morphogenesis;biosynthetic process;cell proliferation;cellular metabolic process;cellular process;developmental process;establishment of localization;macromolecule metabolic process;metabolic process;nuclear transport;nucleocytoplasmic transport;primary metabolic process;protein metabolic process;response to chemical stimulus;response to endogenous stimulus;response to stimulus;translation;transport</t>
  </si>
  <si>
    <t>cell part;cytoplasm;cytosol;intracellular membrane-bounded organelle;intracellular non-membrane-bounded organelle;intracellular organelle;macromolecular complex;membrane;nucleolus;nucleus;organelle;plasma membrane;plastid;ribonucleoprotein complex;ribosome;vacuole</t>
  </si>
  <si>
    <t>Ribosomal_L18_c;Ribosomal_L18p</t>
  </si>
  <si>
    <t>60S ribosomal protein L5-1;60S ribosomal protein L5-2</t>
  </si>
  <si>
    <t>Q8LBI1;P49227;Q6UNT2;Q8L4L4;Q0JGY1;A2WXX3</t>
  </si>
  <si>
    <t>ATL5;RPL5B</t>
  </si>
  <si>
    <t>sp|Q8LBI1|RL51_ARATH 60S ribosomal protein L5-1 OS=Arabidopsis thaliana OX=3702 GN=ATL5 PE=1 SV=2;sp|P49227|RL52_ARATH 60S ribosomal protein L5-2 OS=Arabidopsis thaliana OX=3702 GN=RPL5B PE=2 SV=3;sp|Q6UNT2|RL5_CUCSA 60S ribosomal protein L5 OS=Cucumis sat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</si>
  <si>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</si>
  <si>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binding;DNA binding;nucleic acid binding;protein binding transcription factor activity;sequence-specific DNA binding;transcription coactivator activity;transcription cofactor activity;transcription factor binding transcription factor activity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</si>
  <si>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</si>
  <si>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cell part;cytoplasm;intracellular membrane-bounded organelle;intracellular non-membrane-bounded organelle;intracellular organelle;nucleolus;nucleus;organelle</t>
  </si>
  <si>
    <t>HTH_3;MBF1</t>
  </si>
  <si>
    <t>Multiprotein-bridging factor 1a;Multiprotein-bridging factor 1b</t>
  </si>
  <si>
    <t>Q9SJI8;Q9LXT3</t>
  </si>
  <si>
    <t>MBF1A;MBF1B</t>
  </si>
  <si>
    <t>sp|Q9SJI8|MBF1A_ARATH Multiprotein-bridging factor 1a OS=Arabidopsis thaliana OX=3702 GN=MBF1A PE=2 SV=1;sp|Q9LXT3|MBF1B_ARATH Multiprotein-bridging factor 1b OS=Arabidopsis thaliana OX=3702 GN=MBF1B PE=2 SV=1</t>
  </si>
  <si>
    <t>cation transport;copper ion transport;establishment of localization;ion transport;metal ion transport;transition metal ion transport;transport</t>
  </si>
  <si>
    <t>binding;cation binding;ion binding;metal ion binding</t>
  </si>
  <si>
    <t>cell part;chromatin;chromosomal part;cytoplasmic part;cytosol;intracellular organelle part;intracellular part;organelle part</t>
  </si>
  <si>
    <t>establishment of localization;ion transport;transport</t>
  </si>
  <si>
    <t>Copper transport protein ATX1</t>
  </si>
  <si>
    <t>Q94BT9</t>
  </si>
  <si>
    <t>ATX1</t>
  </si>
  <si>
    <t>sp|Q94BT9|ATOX1_ARATH Copper transport protein ATX1 OS=Arabidopsis thaliana OX=3702 GN=ATX1 PE=1 SV=2</t>
  </si>
  <si>
    <t>response to abiotic stimulus;response to chemical stimulus;response to cold;response to stimulus;response to stress;response to temperature stimulus;response to water;response to water deprivation</t>
  </si>
  <si>
    <t>binding;cation binding;DNA binding;ion binding;metal ion binding;nucleic acid binding;nucleotide binding;RNA binding;transition metal ion binding;zinc ion binding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</si>
  <si>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</si>
  <si>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response to abiotic stimulus;response to chemical stimulus;response to stimulus;response to stress</t>
  </si>
  <si>
    <t>cell part;intracellular membrane-bounded organelle;intracellular non-membrane-bounded organelle;intracellular organelle;nucleolus;nucleus;organelle</t>
  </si>
  <si>
    <t>RRM_1;zf-CCHC</t>
  </si>
  <si>
    <t>Glycine-rich RNA-binding protein RZ1C</t>
  </si>
  <si>
    <t>Q8RWN5</t>
  </si>
  <si>
    <t>RZ1C</t>
  </si>
  <si>
    <t>sp|Q8RWN5|RZ1C_ARATH Glycine-rich RNA-binding protein RZ1C OS=Arabidopsis thaliana OX=3702 GN=RZ1C PE=1 SV=1</t>
  </si>
  <si>
    <t>Q05966</t>
  </si>
  <si>
    <t>sp|Q05966|GRP10_BRANA Glycine-rich RNA-binding protein 10 OS=Brassica napus OX=3708 GN=GRP10 PE=2 SV=1</t>
  </si>
  <si>
    <t>cold acclimation;defense response;defense response to fungus;heat acclimation;multi-organism process;response to abiotic stimulus;response to abscisic acid stimulus;response to biotic stimulus;response to chemical stimulus;response to cold;response to desiccation;response to endogenous stimulus;response to fungus;response to heat;response to hormone stimulus;response to organic substance;response to osmotic stress;response to other organism;response to stimulus;response to stress;response to temperature stimulus;response to water;response to water deprivation</t>
  </si>
  <si>
    <t>cell part;chloroplast;cytoplasmic part;cytosol;intracellular membrane-bounded organelle;intracellular organelle;intracellular part;membrane;membrane-bounded organelle;organelle;plasma membrane;plastid</t>
  </si>
  <si>
    <t>multi-organism process;response to abiotic stimulus;response to biotic stimulus;response to chemical stimulus;response to endogenous stimulus;response to heat;response to osmotic stress;response to stimulus;response to stress</t>
  </si>
  <si>
    <t>cell part;cytosol;intracellular membrane-bounded organelle;intracellular organelle;membrane;organelle;plasma membrane;plastid</t>
  </si>
  <si>
    <t>Dehydrin</t>
  </si>
  <si>
    <t>Dehydrin ERD14;Dehydrin COR47</t>
  </si>
  <si>
    <t>P42763;P31168</t>
  </si>
  <si>
    <t>ERD14;COR47</t>
  </si>
  <si>
    <t>sp|P42763|ERD14_ARATH Dehydrin ERD14 OS=Arabidopsis thaliana OX=3702 GN=ERD14 PE=1 SV=1;sp|P31168|COR47_ARATH Dehydrin COR47 OS=Arabidopsis thaliana OX=3702 GN=COR47 PE=1 SV=2</t>
  </si>
  <si>
    <t>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localization in cell;establishment of protein localization;intracellular transport;intralumenal vesicle formation;membrane budding;membrane organization;organelle organization;protein transport;transport;vacuolar transport;vesicle organization</t>
  </si>
  <si>
    <t>cell part;cytoplasmic part;endosomal part;ESCRT III complex;intracellular organelle part;intracellular part;macromolecular complex;membrane part;organelle part;protein complex</t>
  </si>
  <si>
    <t>cellular component organization;cellular membrane organization;cellular process;establishment of localization;membrane organization;organelle organization;protein transport;transport;vacuolar transport;vesicle organization</t>
  </si>
  <si>
    <t>Endocytosis</t>
  </si>
  <si>
    <t>ko04144</t>
  </si>
  <si>
    <t>Snf7</t>
  </si>
  <si>
    <t>Vacuolar protein sorting-associated protein 32 homolog 2</t>
  </si>
  <si>
    <t>Q9SZE4</t>
  </si>
  <si>
    <t>VPS32.2</t>
  </si>
  <si>
    <t>sp|Q9SZE4|VP322_ARATH Vacuolar protein sorting-associated protein 32 homolog 2 OS=Arabidopsis thaliana OX=3702 GN=VPS32.2 PE=1 SV=1</t>
  </si>
  <si>
    <t>ATP hydrolysis coupled proton transport;cation transport;cell wall biogenesis;cell wall organization or biogenesis;cellular cell wall organization or biogenesis;cellular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process;defense response;defense response to bacterium;developmental process;developmental process involved in reproduction;embryo development;embryo development ending in seed dormancy;energy coupled proton transport, against electrochemical gradient;establishment of localization;Golgi organization;hydrogen transport;ion transmembrane transport;ion transport;monovalent inorganic cation transport;multi-organism process;organelle organization;plant-type cell wall biogenesis;plant-type cell wall organization or biogenesis;proton transport;reproductive process;response to abiotic stimulus;response to bacterium;response to biotic stimulus;response to chemical stimulus;response to cold;response to cytokinin stimulus;response to endogenous stimulus;response to hormone stimulus;response to organic substance;response to osmotic stress;response to other organism;response to salt stress;response to stimulus;response to stress;response to temperature stimulus;transmembrane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</si>
  <si>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</si>
  <si>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part;cytosolic part;cytosolic ribosome;Golgi apparatus;intracellular membrane-bounded organelle;intracellular non-membrane-bounded organelle;intracellular organelle;intracellular organelle part;intracellular part;macromolecular complex;membrane;membrane part;membrane-bounded organelle;non-membrane-bounded organelle;organelle;organelle membrane;organelle part;plant-type vacuole;plant-type vacuole membrane;protein complex;proton-transporting two-sector ATPase complex, catalytic domain;ribonucleoprotein complex;ribosome;vacuolar membrane;vacuolar part;vacuole</t>
  </si>
  <si>
    <t>cell wall organization or biogenesis;cellular cell wall organization or biogenesis;cellular component organization;cellular process;developmental process;embryo development;establishment of localization;Golgi organization;hydrogen transport;ion transport;multi-organism process;organelle organization;response to abiotic stimulus;response to biotic stimulus;response to chemical stimulus;response to endogenous stimulus;response to osmotic stress;response to stimulus;response to stress;transmembrane transport;transport</t>
  </si>
  <si>
    <t>cell part;Golgi apparatus;intracellular membrane-bounded organelle;intracellular non-membrane-bounded organelle;intracellular organelle;macromolecular complex;membrane;organelle;protein complex;ribonucleoprotein complex;ribosome;vacuole</t>
  </si>
  <si>
    <t>vATP-synt_E</t>
  </si>
  <si>
    <t>V-type proton ATPase subunit E1;V-type proton ATPase subunit E2;V-type proton ATPase subunit E3</t>
  </si>
  <si>
    <t>Q39258;Q9SWE7;Q9MB46;Q9C9Z8;P0CAN7;O23948;Q41396</t>
  </si>
  <si>
    <t>Q39258;Q9SWE7;Q9MB46;Q9C9Z8;P0CAN7</t>
  </si>
  <si>
    <t>VHA-E1;VHA-E2;VHA-E3</t>
  </si>
  <si>
    <t>sp|Q39258|VATE1_ARATH V-type proton ATPase subunit E1 OS=Arabidopsis thaliana OX=3702 GN=VHA-E1 PE=1 SV=2;sp|Q9SWE7|VATE_CITLI V-type proton ATPase subunit E OS=Citrus limon OX=2708 GN=VATE PE=2 SV=1;sp|Q9MB46|VATE_CITUN V-type proton ATPase subunit E OS=C</t>
  </si>
  <si>
    <t>response to chemical stimulus;response to cytokinin stimulus;response to endogenous stimulus;response to hormone stimulus;response to organic substance;response to stimulus</t>
  </si>
  <si>
    <t>cell part;cytoplasmic part;cytosol;intracellular membrane-bounded organelle;intracellular organelle;intracellular part;membrane-bounded organelle;microbody;nucleus;organelle;peroxisome</t>
  </si>
  <si>
    <t>response to chemical stimulus;response to endogenous stimulus;response to stimulus</t>
  </si>
  <si>
    <t>cell part;cytosol;intracellular membrane-bounded organelle;intracellular organelle;microbody;nucleus;organelle;peroxisome</t>
  </si>
  <si>
    <t>O23593;Q9SQ56</t>
  </si>
  <si>
    <t>O23593</t>
  </si>
  <si>
    <t>dl4795w</t>
  </si>
  <si>
    <t>sp|O23593|RGGB_ARATH RGG repeats nuclear RNA binding protein B OS=Arabidopsis thaliana OX=3702 GN=RGGB PE=1 SV=1</t>
  </si>
  <si>
    <t>cellular macromolecule metabolic process;cellular metabolic process;cellular process;cellular protein metabolic process;heat acclimation;macromolecule metabolic process;metabolic process;primary metabolic process;protein folding;protein metabolic process;response to abiotic stimulus;response to heat;response to stimulus;response to stress;response to temperature stimulus</t>
  </si>
  <si>
    <t>adenyl nucleotide binding;adenyl-nucleotide exchange factor activity;ATPase regulator activity;binding;cation binding;copper ion binding;enzyme regulator activity;ion binding;metal ion binding;nucleoside-triphosphatase regulator activity;nucleotide binding;purine nucleotide binding;transition metal ion binding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</si>
  <si>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</si>
  <si>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cellular metabolic process;cellular process;macromolecule metabolic process;metabolic process;primary metabolic process;protein folding;protein metabolic process;response to abiotic stimulus;response to heat;response to stimulus;response to stress</t>
  </si>
  <si>
    <t>GrpE</t>
  </si>
  <si>
    <t>GrpE protein homolog</t>
  </si>
  <si>
    <t>Q8LB47</t>
  </si>
  <si>
    <t>AR192</t>
  </si>
  <si>
    <t>sp|Q8LB47|MGE2_ARATH GrpE protein homolog 2, mitochondrial OS=Arabidopsis thaliana OX=3702 GN=Mge2 PE=1 SV=1</t>
  </si>
  <si>
    <t>establishment of localization;establishment of localization in cell;intracellular transport;transport;vacuolar transport</t>
  </si>
  <si>
    <t>establishment of localization;transport;vacuolar transport</t>
  </si>
  <si>
    <t>Q9FMC5;Q9LPN5</t>
  </si>
  <si>
    <t>Q9FMC5</t>
  </si>
  <si>
    <t>VPS60.2</t>
  </si>
  <si>
    <t>sp|Q9FMC5|VP602_ARATH Vacuolar protein sorting-associated protein 60.2 OS=Arabidopsis thaliana OX=3702 GN=VPS60-2 PE=2 SV=1</t>
  </si>
  <si>
    <t>establishment of localization;establishment of RNA localization;mRNA transport;nucleic acid transport;nucleobase-containing compound transport;RNA transport;transport</t>
  </si>
  <si>
    <t>cell part;intracellular organelle part;intracellular part;nuclear part;nucleoplasm;organelle part</t>
  </si>
  <si>
    <t>establishment of localization;nucleobase-containing compound transport;transport</t>
  </si>
  <si>
    <t>cell part;nucleoplasm</t>
  </si>
  <si>
    <t>mRNA surveillance pathway;RNA transport;Spliceosome</t>
  </si>
  <si>
    <t>ko03013;ko03015;ko03040</t>
  </si>
  <si>
    <t>FoP_duplication;RRM_1</t>
  </si>
  <si>
    <t>THO complex subunit 4B</t>
  </si>
  <si>
    <t>Q8L719</t>
  </si>
  <si>
    <t>ALY2</t>
  </si>
  <si>
    <t>sp|Q8L719|THO4B_ARATH THO complex subunit 4B OS=Arabidopsis thaliana OX=3702 GN=ALY2 PE=1 SV=1</t>
  </si>
  <si>
    <t>autophagic vacuole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process;Golgi organization;macromolecule catabolic process;macromolecule metabolic process;membrane fusion;membrane organization;metabolic process;modification-dependent macromolecule catabolic process;modification-dependent protein catabolic process;nuclear envelope organization;nuclear envelope reassembly;organelle assembly;organelle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catalytic activity;regulation of metabolic process;regulation of molecular function;ubiquitin-dependent protein catabolic process;vacuole organization</t>
  </si>
  <si>
    <t>ATPase binding;binding;enzyme binding;enzyme regulator activity;phosphatase regulator activity;protein binding;protein phosphatase regulator activity;protein phosphatase type 1 regulator activity;small conjugating protein binding;ubiquitin binding</t>
  </si>
  <si>
    <t>biological regulation;catabolic process;cellular component assembly;cellular component organization;cellular membrane organization;cellular metabolic process;cellular process;Golgi organization;macromolecule metabolic process;membrane fusion;membrane organization;metabolic process;organelle assembly;organelle organization;primary metabolic process;protein metabolic process;proteolysis;proteolysis involved in cellular protein catabolic process;vacuole organization</t>
  </si>
  <si>
    <t>SEP;UBX</t>
  </si>
  <si>
    <t>Plant UBX domain-containing protein 4</t>
  </si>
  <si>
    <t>Q8RWU7</t>
  </si>
  <si>
    <t>PUX4</t>
  </si>
  <si>
    <t>sp|Q8RWU7|PUX4_ARATH Plant UBX domain-containing protein 4 OS=Arabidopsis thaliana OX=3702 GN=PUX4 PE=1 SV=1</t>
  </si>
  <si>
    <t>Ank_2</t>
  </si>
  <si>
    <t>Ankyrin repeat domain-containing protein 2</t>
  </si>
  <si>
    <t>Q9SAR5</t>
  </si>
  <si>
    <t>AKR2</t>
  </si>
  <si>
    <t>sp|Q9SAR5|AKR2A_ARATH Ankyrin repeat domain-containing protein 2A OS=Arabidopsis thaliana OX=3702 GN=AKR2A PE=1 SV=2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</si>
  <si>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</si>
  <si>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binding;cation binding;ion binding;metal ion binding;nucleic acid binding;nucleotide binding;transition metal ion binding;zinc ion binding</t>
  </si>
  <si>
    <t>cell part;cytoplasmic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complex;spliceosomal complex</t>
  </si>
  <si>
    <t>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process;RNA metabolic process;RNA processing;RNA splicing</t>
  </si>
  <si>
    <t>cell part;cytosol;intracellular membrane-bounded organelle;intracellular non-membrane-bounded organelle;intracellular organelle;macromolecular complex;nucleolus;nucleus;organelle;ribonucleoprotein complex;spliceosomal complex</t>
  </si>
  <si>
    <t>Serine/arginine-rich splicing factor RSZ22A</t>
  </si>
  <si>
    <t>Q9SJA6;Q69KL9</t>
  </si>
  <si>
    <t>RSZ22A</t>
  </si>
  <si>
    <t>sp|Q9SJA6|RZ22A_ARATH Serine/arginine-rich splicing factor RSZ22A OS=Arabidopsis thaliana OX=3702 GN=RSZ22A PE=1 SV=1;sp|Q69KL9|RZ21A_ORYSJ Serine/arginine-rich splicing factor RSZ21A OS=Oryza sativa subsp. japonica OX=39947 GN=RSZ21A PE=2 SV=1</t>
  </si>
  <si>
    <t>biosynthetic process;catabolic process;cellular biosynthetic process;cellular catabolic process;cellular macromolecule biosynthetic process;cellular macromolecule catabolic process;cellular macromolecule metabolic process;cellular metabolic process;cellular process;cellular protein metabolic process;macromolecule biosynthetic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process;translation;ubiquitin-dependent protein catabolic process</t>
  </si>
  <si>
    <t>binding;cation binding;ion binding;metal ion binding;structural constituent of ribosome;structural molecule activity</t>
  </si>
  <si>
    <t>cell junction;cell part;cell-cell junction;cytoplasmic part;cytosolic small ribosomal subunit;Golgi apparatus;intracellular membrane-bounded organelle;intracellular non-membrane-bounded organelle;intracellular organelle;intracellular organelle part;intracellular part;macromolecular complex;membrane;membrane-bounded organelle;non-membrane-bounded organelle;nucleus;organelle;organelle part;plasma membrane;plasmodesma;ribonucleoprotein complex;ribosome;small ribosomal subunit</t>
  </si>
  <si>
    <t>biosynthetic process;catabolic process;cellular metabolic process;cellular process;macromolecule metabolic process;metabolic process;primary metabolic process;protein metabolic process;proteolysis;proteolysis involved in cellular protein catabolic process;translation</t>
  </si>
  <si>
    <t>cell part;Golgi apparatus;intracellular membrane-bounded organelle;intracellular non-membrane-bounded organelle;intracellular organelle;macromolecular complex;membrane;nucleus;organelle;plasma membrane;ribonucleoprotein complex;ribosome;small ribosomal subunit</t>
  </si>
  <si>
    <t>Ribosomal_S27;ubiquitin</t>
  </si>
  <si>
    <t>Ubiquitin-40S ribosomal protein S27a-3;Ubiquitin;40S ribosomal protein S27a-3;Ubiquitin-40S ribosomal protein S27a-2;Ubiquitin;40S ribosomal protein S27a-2;Ubiquitin-40S ribosomal protein S27a-1;Ubiquitin;40S ribosomal protein S27a-1</t>
  </si>
  <si>
    <t>P59233;P59232;P59272;Q9ARZ9;P51431;P47905;P27923;P0CG87;P0CG86;P62981;P62980;P59271;P31753</t>
  </si>
  <si>
    <t>P59233;P59232;P59272;Q9ARZ9;P51431;P47905;P27923;P0CG87;P0CG86;P62981;P62980;P59271</t>
  </si>
  <si>
    <t>RPS27AC;RPS27AB;RPS27AA</t>
  </si>
  <si>
    <t>sp|P59233|R27AC_ARATH Ubiquitin-40S ribosomal protein S27a-3 OS=Arabidopsis thaliana OX=3702 GN=RPS27AC PE=2 SV=2;sp|P59232|R27AB_ARATH Ubiquitin-40S ribosomal protein S27a-2 OS=Arabidopsis thaliana OX=3702 GN=RPS27AB PE=2 SV=2;sp|P59272|RS27A_DAUCA Ubiqui</t>
  </si>
  <si>
    <t>biological regulation;cellular macromolecule metabolic process;cellular metabolic process;cellular nitrogen compound metabolic process;cellular process;cold acclimation;defense response;immune response;immune system process;innate immune response;macromolecule metabolic process;metabolic process;mRNA metabolic process;mRNA processing;nitrogen compound metabolic process;nucleic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stability;response to abiotic stimulus;response to abscisic acid stimulus;response to chemical stimulus;response to cold;response to endogenous stimulus;response to hormone stimulus;response to organic substance;response to stimulus;response to stress;response to temperature stimulus;RNA metabolic process;RNA processing;RNA stabilization</t>
  </si>
  <si>
    <t>biological regulation;cellular metabolic process;cellular nitrogen compound metabolic process;cellular process;immune system process;macromolecule metabolic process;metabolic process;mRNA metabolic process;mRNA processing;nitrogen compound metabolic process;nucleobase-containing compound metabolic process;primary metabolic process;response to abiotic stimulus;response to chemical stimulus;response to endogenous stimulus;response to stimulus;response to stress;RNA metabolic process;RNA processing</t>
  </si>
  <si>
    <t>RNA-binding protein CP29B, chloroplastic;29 kDa ribonucleoprotein, chloroplastic</t>
  </si>
  <si>
    <t>Q9ZUU4;Q43349</t>
  </si>
  <si>
    <t>CP29B;CP29A</t>
  </si>
  <si>
    <t>sp|Q9ZUU4|CP29B_ARATH RNA-binding protein CP29B, chloroplastic OS=Arabidopsis thaliana OX=3702 GN=CP29B PE=1 SV=1;sp|Q43349|CP29A_ARATH 29 kDa ribonucleoprotein, chloroplastic OS=Arabidopsis thaliana OX=3702 GN=CP29A PE=2 SV=2</t>
  </si>
  <si>
    <t>Q9LVT8</t>
  </si>
  <si>
    <t>At5g47210</t>
  </si>
  <si>
    <t>sp|Q9LVT8|RGGC_ARATH RGG repeats nuclear RNA binding protein C OS=Arabidopsis thaliana OX=3702 GN=RGGC PE=1 SV=1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</si>
  <si>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ketone metabolic process;regulation of cellular macromolecule biosynthetic process;regulation of cellular metabolic process;regulation of cellular process;regulation of gene expression;regulation of gibberellin biosynthetic process;regulation of isoprenoid metabolic process;regulation of lipid biosynthetic process;regulation of lipid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secondary metabolic process;regulation of transcription, DNA-dependent;reproductive process;RNA biosynthetic process;RNA metabolic process;seed maturation;transcription, DNA-dependent</t>
  </si>
  <si>
    <t>binding;cation binding;DNA binding;identical protein binding;ion binding;metal ion binding;nucleic acid binding;protein binding;protein dimerization activity;protein homodimerization activity</t>
  </si>
  <si>
    <t>biological regulation;biosynthetic process;cellular metabolic process;cellular nitrogen compound metabolic process;cellular process;macromolecule metabolic process;metabolic process;multicellular organismal process;nitrogen compound metabolic process;nucleobase-containing compound metabolic process;primary metabolic process;RNA metabolic process</t>
  </si>
  <si>
    <t>ZF-HD_dimer</t>
  </si>
  <si>
    <t>Zinc-finger homeodomain protein 1</t>
  </si>
  <si>
    <t>Q9FKP8</t>
  </si>
  <si>
    <t>ZHD1</t>
  </si>
  <si>
    <t>sp|Q9FKP8|ZHD1_ARATH Zinc-finger homeodomain protein 1 OS=Arabidopsis thaliana OX=3702 GN=ZHD1 PE=1 SV=1</t>
  </si>
  <si>
    <t>cell part;cytoplasmic part;intracellular membrane-bounded organelle;intracellular organelle;intracellular part;membrane;membrane-bounded organelle;organelle;plasma membrane;vacuole</t>
  </si>
  <si>
    <t>cell part;intracellular membrane-bounded organelle;intracellular organelle;membrane;organelle;plasma membrane;vacuole</t>
  </si>
  <si>
    <t>EF-hand_7</t>
  </si>
  <si>
    <t>Probable calcium-binding protein CML27</t>
  </si>
  <si>
    <t>Q9LE22</t>
  </si>
  <si>
    <t>CML27</t>
  </si>
  <si>
    <t>sp|Q9LE22|CML27_ARATH Probable calcium-binding protein CML27 OS=Arabidopsis thaliana OX=3702 GN=CML27 PE=1 SV=1</t>
  </si>
  <si>
    <t>biological regulation;cell death;cellular process;death;defense response;defense response to bacterium;host programmed cell death induced by symbiont;multi-organism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complex disassembly;positive regulation of protein metabolic process;positive regulation of translation;positive regulation of translational elongation;positive regulation of translational termination;posttranscriptional regulation of gene expression;programmed cell death;regulation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elongation;regulation of translational termination;response to bacterium;response to biotic stimulus;response to cadmium ion;response to chemical stimulus;response to inorganic substance;response to metal ion;response to other organism;response to stimulus;response to stress;response to wounding;translational frameshifting;translational initiation</t>
  </si>
  <si>
    <t>binding;nucleic acid binding;ribonucleoprotein binding;ribosome binding;RNA binding;translation elongation factor activity;translation factor activity, nucleic acid binding;translation initiation factor activity</t>
  </si>
  <si>
    <t>biological regulation;cell death;cellular process;death;multi-organism process;regulation of translation;response to biotic stimulus;response to chemical stimulus;response to stimulus;response to stress;translational initiation</t>
  </si>
  <si>
    <t>eIF-5a</t>
  </si>
  <si>
    <t>Eukaryotic translation initiation factor 5A-2</t>
  </si>
  <si>
    <t>Q93VP3</t>
  </si>
  <si>
    <t>ELF5A-2</t>
  </si>
  <si>
    <t>sp|Q93VP3|IF5A2_ARATH Eukaryotic translation initiation factor 5A-2 OS=Arabidopsis thaliana OX=3702 GN=ELF5A-2 PE=1 SV=1</t>
  </si>
  <si>
    <t>binding;nucleic acid binding;RNA binding;translation elongation factor activity;translation factor activity, nucleic acid binding</t>
  </si>
  <si>
    <t>cell part;cytoplasmic part;eukaryotic translation elongation factor 1 complex;intracellular part;macromolecular complex;protein complex</t>
  </si>
  <si>
    <t>EF1_GNE</t>
  </si>
  <si>
    <t>Elongation factor 1-delta 1</t>
  </si>
  <si>
    <t>P48006</t>
  </si>
  <si>
    <t>sp|P48006|EF1D1_ARATH Elongation factor 1-delta 1 OS=Arabidopsis thaliana OX=3702 GN=At1g30230 PE=1 SV=2</t>
  </si>
  <si>
    <t>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process;cytoplasmic mRNA processing body assembly;deadenylation-independent decapping of nuclear-transcribed mRNA;macromolecular complex assembly;macromolecular complex subunit organization;macromolecule catabolic process;macromolecule metabolic process;metabolic process;mRNA catabolic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process;nuclear-transcribed mRNA catabolic process;nuclear-transcribed mRNA catabolic process, deadenylation-independent decay;nucleic acid metabolic process;nucleobase-containing compound metabolic process;positive regulation of biological process;positive regulation of cellular component organization;positive regulation of cellular process;positive regulation of cytoplasmic mRNA processing body assembly;posttranscriptional regulation of gene expression;primary metabolic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cytoplasmic mRNA processing body assembly;regulation of gene expression;regulation of macromolecule biosynthetic process;regulation of macromolecule metabolic process;regulation of metabolic process;regulation of primary metabolic process;regulation of protein metabolic process;regulation of translation;ribonucleoprotein complex assembly;ribonucleoprotein complex subunit organization;RNA catabolic process;RNA metabolic process;RNA processing</t>
  </si>
  <si>
    <t>binding;identical protein binding;protein binding;protein dimerization activity;protein homodimerization activity</t>
  </si>
  <si>
    <t>cell part;cytoplasmic mRNA processing body;cytoplasmic part;cytosol;intracellular non-membrane-bounded organelle;intracellular organelle;intracellular part;macromolecular complex;non-membrane-bounded organelle;organelle;ribonucleoprotein complex;RNA granule</t>
  </si>
  <si>
    <t>biological regulation;catabolic process;cellular component assembly;cellular component organization;cellular macromolecular complex assembly;cellular metabolic process;cellular nitrogen compound metabolic process;cellular process;macromolecular complex assembly;macromolecule metabolic process;metabolic process;mRNA metabolic process;mRNA processing;nitrogen compound metabolic process;nucleobase-containing compound metabolic process;primary metabolic process;regulation of translation;ribonucleoprotein complex assembly;RNA catabolic process;RNA metabolic process;RNA processing</t>
  </si>
  <si>
    <t>cell part;cytosol;intracellular non-membrane-bounded organelle;intracellular organelle;macromolecular complex;organelle;ribonucleoprotein complex</t>
  </si>
  <si>
    <t>FDF;LSM14</t>
  </si>
  <si>
    <t>Protein decapping 5</t>
  </si>
  <si>
    <t>Q9C658</t>
  </si>
  <si>
    <t>DCP5</t>
  </si>
  <si>
    <t>sp|Q9C658|DCP5_ARATH Protein decapping 5 OS=Arabidopsis thaliana OX=3702 GN=DCP5 PE=1 SV=1</t>
  </si>
  <si>
    <t>anatomical structure morphogenesis;biosynthetic process;cell cycle cytokinesis;cell cycle process;cell morphogenesis;cell morphogenesis involved in differentiation;cellular biosynthetic process;cellular component morphogenesis;cellular component organization;cellular component organization or biogenesis;cellular developmental process;cellular macromolecule biosynthetic process;cellular macromolecule metabolic process;cellular metabolic process;cellular process;cellular protein metabolic process;cytokinesis;cytokinesis by cell plate formation;developmental process;leaf morphogenesis;macromolecule biosynthetic process;macromolecule metabolic process;metabolic process;organ morphogenesis;primary metabolic process;protein metabolic process;translation;trichome morphogenesis</t>
  </si>
  <si>
    <t>binding;nucleic acid binding;RNA binding;rRNA binding;SSU rRNA binding;structural constituent of ribosome;structural molecule activity</t>
  </si>
  <si>
    <t>cell part;cell wall;chloroplast;cytoplasmic part;cytosol;cytosolic part;cytosolic ribosome;cytosolic small ribosomal subunit;endoplasmic reticulum;external encapsulating structure;intracellular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part;plastid;ribonucleoprotein complex;ribosome;small ribosomal subunit</t>
  </si>
  <si>
    <t>anatomical structure morphogenesis;biosynthetic process;cell morphogenesis;cellular component morphogenesis;cellular component organization;cellular metabolic process;cellular process;cytokinesis;developmental process;macromolecule metabolic process;metabolic process;primary metabolic process;protein metabolic process;translation</t>
  </si>
  <si>
    <t>cell part;cell wall;cytosol;endoplasmic reticulum;external encapsulating structure;intracellular membrane-bounded organelle;intracellular non-membrane-bounded organelle;intracellular organelle;macromolecular complex;membrane;nucleolus;organelle;plastid;ribonucleoprotein complex;ribosome;small ribosomal subunit</t>
  </si>
  <si>
    <t>Ribosomal_S13_N;Ribosomal_S15</t>
  </si>
  <si>
    <t>40S ribosomal protein S13-2;40S ribosomal protein S13-1</t>
  </si>
  <si>
    <t>P59224;P59223;P62302;P46298</t>
  </si>
  <si>
    <t>RPS13B;RPS13A</t>
  </si>
  <si>
    <t>sp|P59224|RS132_ARATH 40S ribosomal protein S13-2 OS=Arabidopsis thaliana OX=3702 GN=RPS13B PE=2 SV=1;sp|P59223|RS131_ARATH 40S ribosomal protein S13-1 OS=Arabidopsis thaliana OX=3702 GN=RPS13A PE=2 SV=1;sp|P62302|RS13_SOYBN 40S ribosomal protein S13 OS=Gl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</si>
  <si>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process;response to abiotic stimulus;response to cold;response to stimulus;response to stress;response to temperature stimulus;translation</t>
  </si>
  <si>
    <t>binding;cation binding;ion binding;metal ion binding;nucleic acid binding;RNA binding;rRNA binding;structural constituent of ribosome;structural molecule activity;transition metal ion binding;zinc ion binding</t>
  </si>
  <si>
    <t>cell junction;cell part;cell-cell junction;chloroplast;cytoplasmic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part;plasmodesma;plastid;ribonucleoprotein complex;ribosome;vacuole</t>
  </si>
  <si>
    <t>biosynthetic process;cellular metabolic process;cellular process;macromolecule metabolic process;metabolic process;primary metabolic process;protein metabolic process;response to abiotic stimulus;response to stimulus;response to stress;translation</t>
  </si>
  <si>
    <t>cell part;cytosol;intracellular membrane-bounded organelle;intracellular non-membrane-bounded organelle;intracellular organelle;macromolecular complex;membrane;nucleolus;nucleus;organelle;plastid;ribonucleoprotein complex;ribosome;vacuole</t>
  </si>
  <si>
    <t>Ribosomal_L11;Ribosomal_L11_N</t>
  </si>
  <si>
    <t>60S ribosomal protein L12-2;60S ribosomal protein L12-1;60S ribosomal protein L12-3</t>
  </si>
  <si>
    <t>Q9LFH5;P50883;Q9FF52;O50003</t>
  </si>
  <si>
    <t>Q9LFH5;P50883;Q9FF52</t>
  </si>
  <si>
    <t>RPL12B;RPL12A;RPL12C</t>
  </si>
  <si>
    <t>sp|Q9LFH5|RL122_ARATH 60S ribosomal protein L12-2 OS=Arabidopsis thaliana OX=3702 GN=RPL12B PE=1 SV=1;sp|P50883|RL121_ARATH 60S ribosomal protein L12-1 OS=Arabidopsis thaliana OX=3702 GN=RPL12A PE=2 SV=2;sp|Q9FF52|RL123_ARATH 60S ribosomal protein L12-3 OS</t>
  </si>
  <si>
    <t>cellular metabolic process;cellular nitrogen compound metabolic process;cellular process;metabolic process;nitrogen compound metabolic process;nucleobase-containing compound metabolic process;nucleobase-containing small molecule metabolic process;nucleoside phosphate metabolic process;primary metabolic process;small molecule metabolic process</t>
  </si>
  <si>
    <t>binding;bis(5'-adenosyl)-pentaphosphatase activity;bis(5'-nucleosyl)-tetraphosphatase (asymmetrical) activity;bis(5'-nucleosyl)-tetraphosphatase activity;catalytic activity;cation binding;diphosphoric monoester hydrolase activity;guanosine-3',5'-bis(diphosphate) 3'-diphosphatase activity;hydrolase activity;hydrolase activity, acting on acid anhydrides;hydrolase activity, acting on acid anhydrides, in phosphorus-containing anhydrides;hydrolase activity, acting on ester bonds;ion binding;metal ion binding;nucleotide diphosphatase activity;phosphoric ester hydrolase activity;pyrophosphatase activity</t>
  </si>
  <si>
    <t>cellular metabolic process;cellular nitrogen compound metabolic process;cellular process;metabolic process;nitrogen compound metabolic process;nucleobase-containing compound metabolic process;nucleobase-containing small molecule metabolic process;primary metabolic process;small molecule metabolic process</t>
  </si>
  <si>
    <t>NUDIX</t>
  </si>
  <si>
    <t>Nudix hydrolase 26, chloroplastic</t>
  </si>
  <si>
    <t>Q9CAF2</t>
  </si>
  <si>
    <t>NUDT26</t>
  </si>
  <si>
    <t>sp|Q9CAF2|NUD26_ARATH Nudix hydrolase 26, chloroplastic OS=Arabidopsis thaliana OX=3702 GN=NUDT26 PE=1 SV=1</t>
  </si>
  <si>
    <t>binding;nucleic acid binding;RNA binding;translation factor activity, nucleic acid binding;translation initiation factor activity</t>
  </si>
  <si>
    <t>eIF-4B</t>
  </si>
  <si>
    <t>Q9LIN5;Q9AUJ7</t>
  </si>
  <si>
    <t>Q9LIN5</t>
  </si>
  <si>
    <t>EIF4B1</t>
  </si>
  <si>
    <t>sp|Q9LIN5|IF4B1_ARATH Eukaryotic translation initiation factor 4B1 OS=Arabidopsis thaliana OX=3702 GN=EIF4B1 PE=1 SV=1</t>
  </si>
  <si>
    <t>cell part;chloroplast;cytoplasmic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part;nucleolus;organelle;organelle membrane;organelle part;plasma membrane;plastid;ribonucleoprotein complex;ribosome;vacuolar membrane;vacuolar part;vacuole</t>
  </si>
  <si>
    <t>cell part;cytosol;intracellular membrane-bounded organelle;intracellular non-membrane-bounded organelle;intracellular organelle;macromolecular complex;membrane;nucleolus;organelle;plasma membrane;plastid;ribonucleoprotein complex;ribosome;vacuole</t>
  </si>
  <si>
    <t>60S ribosomal protein L8-1</t>
  </si>
  <si>
    <t>P46286;P29766;P25998;Q4PSL7</t>
  </si>
  <si>
    <t>P46286</t>
  </si>
  <si>
    <t>RPL8A</t>
  </si>
  <si>
    <t>sp|P46286|RL81_ARATH 60S ribosomal protein L8-1 OS=Arabidopsis thaliana OX=3702 GN=RPL8A PE=1 SV=2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</si>
  <si>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process;establishment of localization;macromolecular complex assembly;macromolecular complex subunit organization;macromolecule metabolic process;macromolecule modification;metabolic process;NAD(P)H dehydrogenase complex assembly;peptidyl-amino acid modification;peptidyl-proline modification;primary metabolic process;protein complex assembly;protein complex subunit organization;protein folding;protein metabolic process;protein modification process;protein peptidyl-prolyl isomerization;transport</t>
  </si>
  <si>
    <t>binding;catalytic activity;cis-trans isomerase activity;enzyme binding;isomerase activity;kinase binding;peptide binding;peptidyl-prolyl cis-trans isomerase activity;protein binding;protein histidine kinase binding;protein kinase binding</t>
  </si>
  <si>
    <t>cell part;chloroplast;chloroplast part;chloroplast stromal thylakoid;chloroplast thylakoid;chloroplast thylakoid membrane;cytoplasm;cytoplasmic part;cytosol;endoplasmic reticulum;endosome;Golgi apparatus;Golgi apparatus part;Golgi stack;intracellular membrane-bounded organelle;intracellular organelle;intracellular organelle part;intracellular part;late endosome;membrane;membrane-bounded organelle;multivesicular body;nucleus;organelle;organelle part;organelle subcompartment;photosynthetic membrane;plasma membrane;plastid;plastid part;plastid thylakoid;plastid thylakoid membrane;thylakoid;thylakoid lumen;thylakoid membrane;thylakoid part;trans-Golgi network</t>
  </si>
  <si>
    <t>cellular component assembly;cellular component organization;cellular macromolecular complex assembly;cellular metabolic process;cellular process;establishment of localization;macromolecular complex assembly;macromolecule metabolic process;macromolecule modification;metabolic process;peptidyl-amino acid modification;primary metabolic process;protein complex assembly;protein folding;protein metabolic process;protein modification process;transport</t>
  </si>
  <si>
    <t>cell part;cytoplasm;cytosol;endoplasmic reticulum;endosome;Golgi apparatus;intracellular membrane-bounded organelle;intracellular organelle;membrane;nucleus;organelle;plasma membrane;plastid;thylakoid</t>
  </si>
  <si>
    <t>Pro_isomerase</t>
  </si>
  <si>
    <t>Peptidyl-prolyl cis-trans isomerase CYP19-4</t>
  </si>
  <si>
    <t>Q8LDP4;Q10724;P35627;P21568;Q8W171;Q39613;P21569;O49886;O49605;Q8L8W5;Q9ASS6;Q8RWY7</t>
  </si>
  <si>
    <t>Q8LDP4</t>
  </si>
  <si>
    <t>CYP19-4</t>
  </si>
  <si>
    <t>sp|Q8LDP4|CP19D_ARATH Peptidyl-prolyl cis-trans isomerase CYP19-4 OS=Arabidopsis thaliana OX=3702 GN=CYP19-4 PE=1 SV=2</t>
  </si>
  <si>
    <t>biological regulation;cellular metabolic process;cellular process;cellular response to abiotic stimulus;cellular response to carbohydrate stimulus;cellular response to chemical stimulus;cellular response to disaccharide stimulus;cellular response to light intensity;cellular response to light stimulus;cellular response to organic substance;cellular response to osmotic stress;cellular response to oxidative stress;cellular response to oxygen radical;cellular response to ozone;cellular response to radiation;cellular response to reactive oxygen species;cellular response to salt stress;cellular response to stimulus;cellular response to stress;cellular response to sucrose stimulus;cellular response to superoxide;cellular response to UV;cellular response to UV-B;gene silencing;gene silencing by miRNA;gene silencing by RNA;metabolic process;negative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expression;reactive oxygen species metabolic process;regulation of biological process;regulation of gene expression;regulation of gene expression, epigenetic;regulation of macromolecule metabolic process;regulation of metabolic process;removal of superoxide radicals;response to abiotic stimulus;response to carbohydrate stimulus;response to chemical stimulus;response to copper ion;response to disaccharide stimulus;response to inorganic substance;response to iron ion;response to light intensity;response to light stimulus;response to metal ion;response to organic substance;response to osmotic stress;response to oxidative stress;response to oxygen radical;response to ozone;response to radiation;response to reactive oxygen species;response to salt stress;response to stimulus;response to stress;response to sucrose stimulus;response to superoxide;response to UV;response to UV-B;superoxide metabolic process</t>
  </si>
  <si>
    <t>antioxidant activity;binding;catalytic activity;cation binding;copper ion binding;ion binding;metal ion binding;oxidoreductase activity;oxidoreductase activity, acting on superoxide radicals as acceptor;superoxide dismutase activity;transition metal ion binding;zinc ion binding</t>
  </si>
  <si>
    <t>apoplast;cell part;chloroplast;chloroplast part;chloroplast stroma;cytoplasmic part;extracellular region;intracellular membrane-bounded organelle;intracellular organelle;intracellular organelle part;intracellular part;membrane-bounded organelle;organelle;organelle part;plastid;plastid part;plastid stroma;thylakoid</t>
  </si>
  <si>
    <t>biological regulation;cellular metabolic process;cellular process;gene silencing;metabolic process;regulation of gene expression, epigenetic;response to abiotic stimulus;response to chemical stimulus;response to osmotic stress;response to oxidative stress;response to stimulus;response to stress</t>
  </si>
  <si>
    <t>cell part;extracellular region;intracellular membrane-bounded organelle;intracellular organelle;organelle;plastid;thylakoid</t>
  </si>
  <si>
    <t>Amyotrophic lateral sclerosis (ALS);Huntington's disease;Peroxisome;Prion diseases</t>
  </si>
  <si>
    <t>ko04146;ko05014;ko05016;ko05020</t>
  </si>
  <si>
    <t>Superoxide dismutase [Cu-Zn] 2, chloroplastic</t>
  </si>
  <si>
    <t>O78310</t>
  </si>
  <si>
    <t>CSD2</t>
  </si>
  <si>
    <t>sp|O78310|SODC2_ARATH Superoxide dismutase [Cu-Zn] 2, chloroplastic OS=Arabidopsis thaliana OX=3702 GN=CSD2 PE=1 SV=2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</si>
  <si>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response;defense response to bacterium;defense response to fungus;macromolecule biosynthetic process;macromolecule metabolic process;metabolic process;multi-organism process;negative regulation of biological process;negative regulation of developmental process;negative regulation of multicellular organismal process;negative regulation of post-embryonic development;negative regulation of seed germination;nitrogen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post-embryonic development;regulation of primary metabolic process;regulation of RNA metabolic process;regulation of seed germination;regulation of transcription, DNA-dependent;response to abiotic stimulus;response to bacterium;response to biotic stimulus;response to cadmium ion;response to chemical stimulus;response to cold;response to fungus;response to heat;response to inorganic substance;response to metal ion;response to other organism;response to stimulus;response to stress;response to temperature stimulus;response to virus;RNA biosynthetic process;RNA metabolic process;stomatal closure;stomatal movement;transcription, DNA-dependent</t>
  </si>
  <si>
    <t>adenyl nucleotide binding;adenyl ribonucleotide binding;ATP binding;binding;enzyme binding;nucleotide binding;protease binding;protein binding;purine nucleotide binding;purine ribonucleoside triphosphate binding;purine ribonucleotide binding;ribonucleotide binding</t>
  </si>
  <si>
    <t>apoplast;cell junction;cell part;cell wall;cell-cell junction;chloroplast;cytoplasm;cytoplasmic part;cytosol;cytosolic part;cytosolic ribosome;external encapsulating structure;extracellular region;Golgi apparatus;intracellular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membrane;organelle part;plasma membrane;plasmodesma;plastid;ribonucleoprotein complex;ribosome;vacuolar membrane;vacuolar part</t>
  </si>
  <si>
    <t>biological regulation;biosynthetic process;cellular metabolic process;cellular nitrogen compound metabolic process;cellular process;macromolecule metabolic process;metabolic process;multi-organism process;nitrogen compound metabolic process;nucleobase-containing compound metabolic process;primary metabolic process;response to abiotic stimulus;response to biotic stimulus;response to chemical stimulus;response to heat;response to stimulus;response to stress;RNA metabolic process;stomatal movement</t>
  </si>
  <si>
    <t>cell part;cell wall;cytoplasm;cytosol;external encapsulating structure;extracellular region;Golgi apparatus;intracellular membrane-bounded organelle;intracellular non-membrane-bounded organelle;intracellular organelle;macromolecular complex;membrane;nucleolus;nucleus;organelle;plasma membrane;plastid;ribonucleoprotein complex;ribosome</t>
  </si>
  <si>
    <t>Probable mediator of RNA polymerase II transcription subunit 37e</t>
  </si>
  <si>
    <t>P22953</t>
  </si>
  <si>
    <t>MED37E</t>
  </si>
  <si>
    <t>sp|P22953|MD37E_ARATH Probable mediator of RNA polymerase II transcription subunit 37e OS=Arabidopsis thaliana OX=3702 GN=MED37E PE=1 SV=3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</si>
  <si>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organization;chromosome organization;developmental process;macromolecule biosynthetic process;macromolecule metabolic process;metabolic process;multicellular organismal development;multicellular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abscisic acid stimulus;response to chemical stimulus;response to endogenous stimulus;response to hormone stimulus;response to organic substance;response to osmotic stress;response to salt stress;response to stimulus;response to stress;response to water;response to water deprivation;RNA biosynthetic process;RNA metabolic process;transcription, DNA-dependent</t>
  </si>
  <si>
    <t>binding;catalytic activity;cation binding;hydrolase activity;ion binding;metal ion binding</t>
  </si>
  <si>
    <t>cell part;intracellular non-membrane-bounded organelle;intracellular organelle;intracellular organelle part;intracellular part;non-membrane-bounded organelle;nuclear part;nucleolus;organelle;organelle part</t>
  </si>
  <si>
    <t>biological regulation;biosynthetic process;cellular component organization;cellular metabolic process;cellular nitrogen compound metabolic process;cellular process;chromatin modification;chromatin organization;chromosome organization;developmental process;macromolecule metabolic process;metabolic process;multicellular organismal development;multicellular organismal process;nitrogen compound metabolic process;nucleobase-containing compound metabolic process;organelle organization;primary metabolic process;response to abiotic stimulus;response to chemical stimulus;response to endogenous stimulus;response to osmotic stress;response to stimulus;response to stress;RNA metabolic process</t>
  </si>
  <si>
    <t>cell part;intracellular non-membrane-bounded organelle;intracellular organelle;nucleolus;organelle</t>
  </si>
  <si>
    <t>Histone deacetylase HDT3</t>
  </si>
  <si>
    <t>Q9LZR5;Q8LJS2</t>
  </si>
  <si>
    <t>Q9LZR5</t>
  </si>
  <si>
    <t>HDT3</t>
  </si>
  <si>
    <t>sp|Q9LZR5|HDT3_ARATH Histone deacetylase HDT3 OS=Arabidopsis thaliana OX=3702 GN=HDT3 PE=1 SV=2</t>
  </si>
  <si>
    <t>cellular macromolecule metabolic process;cellular metabolic process;cellular process;cellular protein metabolic process;chaperone-mediated protein folding;macromolecule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</si>
  <si>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binding;catalytic activity;cis-trans isomerase activity;drug binding;FK506 binding;isomerase activity;macrolide binding;peptidyl-prolyl cis-trans isomerase activity</t>
  </si>
  <si>
    <t>cell part;cytoplasmic part;cytosol;endoplasmic reticulum;endoplasmic reticulum lumen;endoplasmic reticulum membrane;endoplasmic reticulum part;Golgi apparatus;intracellular membrane-bounded organelle;intracellular organelle;intracellular organelle lumen;intracellular organelle part;intracellular part;membrane;membrane part;membrane-bounded organelle;membrane-enclosed lumen;organelle;organelle lumen;organelle membrane;organelle part;vacuole</t>
  </si>
  <si>
    <t>cellular metabolic process;cellular process;macromolecule metabolic process;macromolecule modification;metabolic process;peptidyl-amino acid modification;primary metabolic process;protein folding;protein metabolic process;protein modification process</t>
  </si>
  <si>
    <t>cell part;cytosol;endoplasmic reticulum;Golgi apparatus;intracellular membrane-bounded organelle;intracellular organelle;membrane;organelle;vacuole</t>
  </si>
  <si>
    <t>FKBP_C</t>
  </si>
  <si>
    <t>Peptidyl-prolyl cis-trans isomerase FKBP15-2</t>
  </si>
  <si>
    <t>Q38936;Q41649</t>
  </si>
  <si>
    <t>FKBP15-2</t>
  </si>
  <si>
    <t>sp|Q38936|FK152_ARATH Peptidyl-prolyl cis-trans isomerase FKBP15-2 OS=Arabidopsis thaliana OX=3702 GN=FKBP15-2 PE=2 SV=2;sp|Q41649|FKB15_VICFA FK506-binding protein 2 OS=Vicia faba OX=3906 GN=FKBP15 PE=1 SV=1</t>
  </si>
  <si>
    <t>cell wall organization;cell wall organization or biogenesis;cellular component organization or biogenesis;establishment of localization;lipid transport;organic substance transport;transport</t>
  </si>
  <si>
    <t>binding;calmodulin binding;lipid binding;protein binding</t>
  </si>
  <si>
    <t>apoplast;cell part;cell wall;chloroplast part;chloroplast thylakoid;cytoplasmic part;external encapsulating structure;extracellular region;intracellular organelle part;intracellular part;membrane;organelle part;organelle subcompartment;plant-type cell wall;plasma membrane;plastid part;plastid thylakoid;thylakoid</t>
  </si>
  <si>
    <t>cell wall organization;cell wall organization or biogenesis;establishment of localization;lipid transport;transport</t>
  </si>
  <si>
    <t>cell part;cell wall;external encapsulating structure;extracellular region;membrane;plasma membrane;thylakoid</t>
  </si>
  <si>
    <t>Tryp_alpha_amyl</t>
  </si>
  <si>
    <t>Q42616;Q43304;Q42589</t>
  </si>
  <si>
    <t>Q42616;Q43304</t>
  </si>
  <si>
    <t>sp|Q42616|NLTP3_BRANA Non-specific lipid-transfer protein 3 OS=Brassica napus OX=3708 GN=LTP3 PE=3 SV=1;sp|Q43304|NLTPD_BRAOT Non-specific lipid-transfer protein D OS=Brassica oleracea var. italica OX=36774 GN=WAX9D PE=3 SV=1</t>
  </si>
  <si>
    <t>biological regulation;cell redox homeostasis;cellular homeostasis;cellular process;glycerol ether metabolic process;homeostatic process;metabolic process;organic ether metabolic process;regulation of biological process;regulation of biological quality;regulation of cellular process;small molecule metabolic process</t>
  </si>
  <si>
    <t>catalytic activity;disulfide oxidoreductase activity;oxidoreductase activity;oxidoreductase activity, acting on a sulfur group of donors;protein disulfide oxidoreductase activity</t>
  </si>
  <si>
    <t>biological regulation;cellular homeostasis;cellular process;glycerol ether metabolic process;homeostatic process;metabolic process;small molecule metabolic process</t>
  </si>
  <si>
    <t>Q9XGS0</t>
  </si>
  <si>
    <t>sp|Q9XGS0|TRXM_BRANA Thioredoxin M-type, chloroplastic OS=Brassica napus OX=3708 PE=1 SV=1</t>
  </si>
  <si>
    <t>antioxidant activity;catalytic activity;oxidoreductase activity;oxidoreductase activity, acting on paired donors, with incorporation or reduction of molecular oxygen;oxidoreductase activity, acting on peroxide as acceptor;peroxidase activity;peroxiredoxin activity</t>
  </si>
  <si>
    <t>cell part;chloroplast part;chloroplast thylakoid;chloroplast thylakoid lumen;cytoplasmic part;intracellular organelle part;intracellular part;organelle part;organelle subcompartment;plastid part;plastid thylakoid;plastid thylakoid lumen;plastoglobule;thylakoid;thylakoid lumen;thylakoid part</t>
  </si>
  <si>
    <t>cell part;thylakoid</t>
  </si>
  <si>
    <t>AhpC-TSA</t>
  </si>
  <si>
    <t>Peroxiredoxin Q, chloroplastic</t>
  </si>
  <si>
    <t>Q9LU86;Q6QPJ6;Q75SY5;Q9MB35;Q6UBI3;Q5S1S6;P0C5D5;P0C5D4</t>
  </si>
  <si>
    <t>Q9LU86</t>
  </si>
  <si>
    <t>PRXQ</t>
  </si>
  <si>
    <t>sp|Q9LU86|PRXQ_ARATH Peroxiredoxin Q, chloroplastic OS=Arabidopsis thaliana OX=3702 GN=PRXQ PE=1 SV=1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</si>
  <si>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catabolic process;regulation of mRNA processing;regulation of nitrogen compound metabolic process;regulation of nuclear-transcribed mRNA poly(A) tail shortening;regulation of nucleobase-containing compound metabolic process;regulation of primary metabolic process;regulation of protein metabolic process;regulation of RNA metabolic process;regulation of translation;regulation of translational initiation;response to abiotic stimulus;response to osmotic stress;response to salt stress;response to stimulus;response to stress;RNA catabolic process;RNA metabolic process;translational initiation;viral reproduction</t>
  </si>
  <si>
    <t>binding;nucleic acid binding;nucleotide binding;RNA binding;translation factor activity, nucleic acid binding;translation initiation factor activity</t>
  </si>
  <si>
    <t>biological regulation;catabolic process;cellular metabolic process;cellular nitrogen compound metabolic process;cellular process;macromolecule metabolic process;metabolic process;mRNA metabolic process;nitrogen compound metabolic process;nucleobase-containing compound metabolic process;primary metabolic process;regulation of translation;response to abiotic stimulus;response to osmotic stress;response to stimulus;response to stress;RNA catabolic process;RNA metabolic process;translational initiation;viral reproduction</t>
  </si>
  <si>
    <t>mRNA surveillance pathway;RNA degradation;RNA transport</t>
  </si>
  <si>
    <t>ko03013;ko03015;ko03018</t>
  </si>
  <si>
    <t>PABP;RRM_1</t>
  </si>
  <si>
    <t>Polyadenylate-binding protein 2</t>
  </si>
  <si>
    <t>P42731</t>
  </si>
  <si>
    <t>PAB2</t>
  </si>
  <si>
    <t>sp|P42731|PABP2_ARATH Polyadenylate-binding protein 2 OS=Arabidopsis thaliana OX=3702 GN=PAB2 PE=1 SV=1</t>
  </si>
  <si>
    <t>cation transport;developmental process;establishment of localization;gametophyte development;hydrogen transport;ion transport;monovalent inorganic cation transport;multicellular organismal development;multicellular organismal process;pollen development;proton transport;transport</t>
  </si>
  <si>
    <t>binding;cation binding;cobalt ion binding;copper ion binding;ion binding;metal ion binding;transition metal ion binding;zinc ion binding</t>
  </si>
  <si>
    <t>cell part;chloroplast;cytoplasmic part;intracellular membrane-bounded organelle;intracellular non-membrane-bounded organelle;intracellular organelle;intracellular organelle part;intracellular part;macromolecular complex;membrane;membrane part;membrane-bounded organelle;mitochondrial membrane part;mitochondrial part;mitochondrial proton-transporting ATP synthase complex;mitochondrion;non-membrane-bounded organelle;nuclear part;nucleolus;organelle;organelle part;plastid;protein complex;proton-transporting ATP synthase complex;proton-transporting ATP synthase complex, coupling factor F(o);proton-transporting two-sector ATPase complex;proton-transporting two-sector ATPase complex, proton-transporting domain</t>
  </si>
  <si>
    <t>developmental process;establishment of localization;hydrogen transport;ion transport;multicellular organismal development;multicellular organismal process;transport</t>
  </si>
  <si>
    <t>cell part;intracellular membrane-bounded organelle;intracellular non-membrane-bounded organelle;intracellular organelle;macromolecular complex;membrane;mitochondrion;nucleolus;organelle;plastid;protein complex;proton-transporting two-sector ATPase complex</t>
  </si>
  <si>
    <t>Probable ATP synthase 24 kDa subunit, mitochondrial</t>
  </si>
  <si>
    <t>Q9SJ12</t>
  </si>
  <si>
    <t>sp|Q9SJ12|ATP7_ARATH Probable ATP synthase 24 kDa subunit, mitochondrial OS=Arabidopsis thaliana OX=3702 GN=At2g21870 PE=1 SV=1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</si>
  <si>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process;macromolecular complex assembly;macromolecular complex subunit organization;macromolecule biosynthetic process;macromolecule metabolic process;metabolic process;primary metabolic process;protein metabolic process;ribonucleoprotein complex assembly;ribonucleoprotein complex subunit organization;ribosomal small subunit assembly;translation</t>
  </si>
  <si>
    <t>cell junction;cell part;cell-cell junction;cytoplasmic part;cytosol;cytosolic part;cytosolic ribosome;cytosolic small ribosomal subunit;intracellular non-membrane-bounded organelle;intracellular organelle;intracellular organelle part;intracellular part;macromolecular complex;membrane;non-membrane-bounded organelle;nuclear part;nucleolus;organelle;organelle membrane;organelle part;plasma membrane;plasmodesma;ribonucleoprotein complex;ribosome;small ribosomal subunit;vacuolar membrane;vacuolar part</t>
  </si>
  <si>
    <t>biosynthetic process;cellular component assembly;cellular component organization;cellular macromolecular complex assembly;cellular metabolic process;cellular process;macromolecular complex assembly;macromolecule metabolic process;metabolic process;primary metabolic process;protein metabolic process;ribonucleoprotein complex assembly;translation</t>
  </si>
  <si>
    <t>Ribosomal_S19</t>
  </si>
  <si>
    <t>40S ribosomal protein S15-1;40S ribosomal protein S15-4</t>
  </si>
  <si>
    <t>Q08112;Q9FY64;Q9FY65</t>
  </si>
  <si>
    <t>Q08112;Q9FY64</t>
  </si>
  <si>
    <t>RPS15A;RPS15D</t>
  </si>
  <si>
    <t>sp|Q08112|RS151_ARATH 40S ribosomal protein S15-1 OS=Arabidopsis thaliana OX=3702 GN=RPS15A PE=2 SV=1;sp|Q9FY64|RS154_ARATH 40S ribosomal protein S15-4 OS=Arabidopsis thaliana OX=3702 GN=RPS15D PE=2 SV=1</t>
  </si>
  <si>
    <t>NAC</t>
  </si>
  <si>
    <t>Nascent polypeptide-associated complex subunit alpha-like protein 5</t>
  </si>
  <si>
    <t>Q8LGC6</t>
  </si>
  <si>
    <t>sp|Q8LGC6|NACA5_ARATH Nascent polypeptide-associated complex subunit alpha-like protein 5 OS=Arabidopsis thaliana OX=3702 GN=At1g33040 PE=2 SV=2</t>
  </si>
  <si>
    <t>Ufm1</t>
  </si>
  <si>
    <t>Ubiquitin-fold modifier 1</t>
  </si>
  <si>
    <t>Q9CA23</t>
  </si>
  <si>
    <t>sp|Q9CA23|UFM1_ARATH Ubiquitin-fold modifier 1 OS=Arabidopsis thaliana OX=3702 GN=At1g77710 PE=3 SV=1</t>
  </si>
  <si>
    <t>biological regulation;defense response;hyperosmotic response;negative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activity;response to abiotic stimulus;response to chemical stimulus;response to cold;response to osmotic stress;response to oxidative stress;response to stimulus;response to stress;response to temperature stimulus;response to water;response to water deprivation</t>
  </si>
  <si>
    <t>binding;cation binding;cobalt ion binding;cysteine-type endopeptidase inhibitor activity;endopeptidase inhibitor activity;endopeptidase regulator activity;enzyme inhibitor activity;enzyme regulator activity;ion binding;metal ion binding;peptidase inhibitor activity;peptidase regulator activity;transition metal ion binding</t>
  </si>
  <si>
    <t>cell part;cytoplasmic part;cytosol;endoplasmic reticulum;extracellular region;intracellular membrane-bounded organelle;intracellular organelle;intracellular part;membrane-bounded organelle;organelle</t>
  </si>
  <si>
    <t>biological regulation;response to abiotic stimulus;response to chemical stimulus;response to osmotic stress;response to oxidative stress;response to stimulus;response to stress</t>
  </si>
  <si>
    <t>cell part;cytosol;endoplasmic reticulum;extracellular region;intracellular membrane-bounded organelle;intracellular organelle;organelle</t>
  </si>
  <si>
    <t>Cystatin</t>
  </si>
  <si>
    <t>Cysteine proteinase inhibitor 6</t>
  </si>
  <si>
    <t>Q8H0X6;P25973;Q10992;Q06445</t>
  </si>
  <si>
    <t>Q8H0X6</t>
  </si>
  <si>
    <t>CYS6</t>
  </si>
  <si>
    <t>sp|Q8H0X6|CYT6_ARATH Cysteine proteinase inhibitor 6 OS=Arabidopsis thaliana OX=3702 GN=CYS6 PE=1 SV=2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</si>
  <si>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process;metabolic process;negative regulation of biological process;negative regulation of cellular metabolic process;negative regulation of cellular process;negative regulation of metabolic process;negative regulation of photosynthesis, light reaction;photoinhibition;primary metabolic process;protein folding;protein metabolic process;regulation of biological process;regulation of biological quality;regulation of cellular metabolic process;regulation of cellular process;regulation of generation of precursor metabolites and energy;regulation of metabolic process;regulation of photosynthesis;regulation of photosynthesis, light reaction;response to abiotic stimulus;response to cadmium ion;response to chemical stimulus;response to endoplasmic reticulum stress;response to high light intensity;response to inorganic substance;response to light intensity;response to light stimulus;response to metal ion;response to osmotic stress;response to radiation;response to salt stress;response to stimulus;response to stress</t>
  </si>
  <si>
    <t>catalytic activity;intramolecular oxidoreductase activity;intramolecular oxidoreductase activity, interconverting keto- and enol-groups;intramolecular oxidoreductase activity, transposing S-S bonds;isomerase activity;protein disulfide isomerase activity</t>
  </si>
  <si>
    <t>cell part;chloroplast;chloroplast part;chloroplast stroma;cytoplasmic part;endoplasmic reticulum;endoplasmic reticulum lumen;endoplasmic reticulum part;Golgi apparatus;intracellular membrane-bounded organelle;intracellular organelle;intracellular organelle lumen;intracellular organelle part;intracellular part;membrane;membrane-bounded organelle;membrane-enclosed lumen;organelle;organelle lumen;organelle membrane;organelle part;plasma membrane;plastid;plastid part;plastid stroma;vacuolar membrane;vacuolar part</t>
  </si>
  <si>
    <t>biological regulation;cellular homeostasis;cellular metabolic process;cellular process;homeostatic process;macromolecule metabolic process;metabolic process;primary metabolic process;protein folding;protein metabolic process;response to abiotic stimulus;response to chemical stimulus;response to osmotic stress;response to stimulus;response to stress</t>
  </si>
  <si>
    <t>cell part;endoplasmic reticulum;Golgi apparatus;intracellular membrane-bounded organelle;intracellular organelle;membrane;organelle;plasma membrane;plastid</t>
  </si>
  <si>
    <t>Protein disulfide isomerase-like 1-2</t>
  </si>
  <si>
    <t>Q9SRG3</t>
  </si>
  <si>
    <t>PDIL1-2</t>
  </si>
  <si>
    <t>sp|Q9SRG3|PDI12_ARATH Protein disulfide isomerase-like 1-2 OS=Arabidopsis thaliana OX=3702 GN=PDIL1-2 PE=2 SV=1</t>
  </si>
  <si>
    <t>binding;cation binding;ion binding;metal ion binding;nucleic acid binding;nucleotide binding;RNA binding;transition metal ion binding;zinc ion binding</t>
  </si>
  <si>
    <t>cell part;chloroplast;cytoplasmic part;intracellular membrane-bounded organelle;intracellular organelle;intracellular part;membrane-bounded organelle;nucleus;organelle;plastid</t>
  </si>
  <si>
    <t>cell part;intracellular membrane-bounded organelle;intracellular organelle;nucleus;organelle;plastid</t>
  </si>
  <si>
    <t>RRM_1;zf-RanBP</t>
  </si>
  <si>
    <t>Transcription initiation factor TFIID subunit 15b</t>
  </si>
  <si>
    <t>Q94KD0</t>
  </si>
  <si>
    <t>TAF15B</t>
  </si>
  <si>
    <t>sp|Q94KD0|TA15B_ARATH Transcription initiation factor TFIID subunit 15b OS=Arabidopsis thaliana OX=3702 GN=TAF15B PE=1 SV=1</t>
  </si>
  <si>
    <t>cell part;chloroplast;cytoplasmic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membrane;organelle part;plasma membrane;plastid;ribonucleoprotein complex;ribosome;vacuolar membrane;vacuolar part</t>
  </si>
  <si>
    <t>cell part;cytosol;intracellular membrane-bounded organelle;intracellular non-membrane-bounded organelle;intracellular organelle;macromolecular complex;membrane;nucleolus;nucleus;organelle;plasma membrane;plastid;ribonucleoprotein complex;ribosome</t>
  </si>
  <si>
    <t>KOW</t>
  </si>
  <si>
    <t>60S ribosomal protein L26-1</t>
  </si>
  <si>
    <t>P51414</t>
  </si>
  <si>
    <t>RPL26A</t>
  </si>
  <si>
    <t>sp|P51414|RL261_ARATH 60S ribosomal protein L26-1 OS=Arabidopsis thaliana OX=3702 GN=RPL26A PE=2 SV=2</t>
  </si>
  <si>
    <t>biological regulation;cellular metabolic process;cellular process;cellular response to abiotic stimulus;cellular response to carbohydrate stimulus;cellular response to chemical stimulus;cellular response to copper ion;cellular response to disaccharide stimulus;cellular response to high light intensity;cellular response to inorganic substance;cellular response to light intensity;cellular response to light stimulus;cellular response to metal ion;cellular response to organic substance;cellular response to osmotic stress;cellular response to oxidative stress;cellular response to oxygen radical;cellular response to ozone;cellular response to radiation;cellular response to reactive oxygen species;cellular response to salt stress;cellular response to stimulus;cellular response to stress;cellular response to sucrose stimulus;cellular response to superoxide;cellular response to UV;cellular response to UV-B;defense response;defense response to bacterium;gene silencing;gene silencing by miRNA;gene silencing by RNA;metabolic process;multi-organism process;negative regulation of biological process;negative regulation of gene expression;negative regulation of macromolecule metabolic process;negative regulation of metabolic process;posttranscriptional gene silencing;posttranscriptional gene silencing by RNA;posttranscriptional regulation of gene expression;reactive oxygen species metabolic process;regulation of biological process;regulation of gene expression;regulation of gene expression, epigenetic;regulation of macromolecule metabolic process;regulation of metabolic process;removal of superoxide radicals;response to abiotic stimulus;response to bacterium;response to biotic stimulus;response to carbohydrate stimulus;response to chemical stimulus;response to copper ion;response to disaccharide stimulus;response to high light intensity;response to inorganic substance;response to iron ion;response to light intensity;response to light stimulus;response to metal ion;response to organic substance;response to osmotic stress;response to other organism;response to oxidative stress;response to oxygen radical;response to ozone;response to radiation;response to reactive oxygen species;response to salt stress;response to stimulus;response to stress;response to sucrose stimulus;response to superoxide;response to UV;response to UV-B;superoxide metabolic process</t>
  </si>
  <si>
    <t>cell part;cytoplasm;cytoplasmic part;cytosol;intracellular membrane-bounded organelle;intracellular organelle;intracellular part;membrane-bounded organelle;microbody;nucleus;organelle;peroxisome;vacuole</t>
  </si>
  <si>
    <t>biological regulation;cellular metabolic process;cellular process;gene silencing;metabolic process;multi-organism process;regulation of gene expression, epigenetic;response to abiotic stimulus;response to biotic stimulus;response to chemical stimulus;response to osmotic stress;response to oxidative stress;response to stimulus;response to stress</t>
  </si>
  <si>
    <t>cell part;cytoplasm;cytosol;intracellular membrane-bounded organelle;intracellular organelle;microbody;nucleus;organelle;peroxisome;vacuole</t>
  </si>
  <si>
    <t>Superoxide dismutase [Cu-Zn] 1</t>
  </si>
  <si>
    <t>P24704;Q9SQL5;Q0DRV6;Q02610;P28757;P27082;P23346;P23345;C0HK70;A2XGP6;O04996;Q43779;P14830;O65768;O49073;O22668;P24669;Q9FK60</t>
  </si>
  <si>
    <t>P24704</t>
  </si>
  <si>
    <t>CSD1</t>
  </si>
  <si>
    <t>sp|P24704|SODC1_ARATH Superoxide dismutase [Cu-Zn] 1 OS=Arabidopsis thaliana OX=3702 GN=CSD1 PE=1 SV=2</t>
  </si>
  <si>
    <t>BolA</t>
  </si>
  <si>
    <t>Protein BOLA4, chloroplastic/mitochondrial</t>
  </si>
  <si>
    <t>Q9LF68</t>
  </si>
  <si>
    <t>BOLA4</t>
  </si>
  <si>
    <t>sp|Q9LF68|BOLA4_ARATH Protein BOLA4, chloroplastic/mitochondrial OS=Arabidopsis thaliana OX=3702 GN=BOLA4 PE=1 SV=1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</si>
  <si>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process;multi-organism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bacterium;response to biotic stimulus;response to cadmium ion;response to chemical stimulus;response to heat;response to inorganic substance;response to metal ion;response to other organism;response to stimulus;response to stress;response to temperature stimulus;response to virus;RNA biosynthetic process;RNA metabolic process;transcription, DNA-dependent</t>
  </si>
  <si>
    <t>cell part;cell wall;cytoplasmic part;cytosol;external encapsulating structure;Golgi apparatus;intracellular membrane-bounded organelle;intracellular organelle;intracellular part;membrane;membrane-bounded organelle;nucleus;organelle;plasma membrane</t>
  </si>
  <si>
    <t>biological regulation;biosynthetic process;cellular metabolic process;cellular nitrogen compound metabolic process;cellular process;macromolecule metabolic process;metabolic process;multi-organism process;nitrogen compound metabolic process;nucleobase-containing compound metabolic process;primary metabolic process;response to abiotic stimulus;response to biotic stimulus;response to chemical stimulus;response to heat;response to stimulus;response to stress;RNA metabolic process</t>
  </si>
  <si>
    <t>cell part;cell wall;cytosol;external encapsulating structure;Golgi apparatus;intracellular membrane-bounded organelle;intracellular organelle;membrane;nucleus;organelle;plasma membrane</t>
  </si>
  <si>
    <t>P22954</t>
  </si>
  <si>
    <t>MED37D</t>
  </si>
  <si>
    <t>sp|P22954|MD37D_ARATH Probable mediator of RNA polymerase II transcription subunit 37c OS=Arabidopsis thaliana OX=3702 GN=MED37D PE=1 SV=2</t>
  </si>
  <si>
    <t>cellular component organization;cellular component organization at cellular level;cellular component organization or biogenesis;cellular component organization or biogenesis at cellular level;cellular process;Golgi organization;organelle organization;vacuole organization</t>
  </si>
  <si>
    <t>cellular component organization;cellular process;Golgi organization;organelle organization;vacuole organization</t>
  </si>
  <si>
    <t>Costars</t>
  </si>
  <si>
    <t>Costars family protein At4g33640</t>
  </si>
  <si>
    <t>B4YYA9;Q8LBN7;Q6AVK1;A2XKU9;A9NK39</t>
  </si>
  <si>
    <t>B4YYA9;Q8LBN7</t>
  </si>
  <si>
    <t>sp|B4YYA9|COSA_EUTHA Costars family protein ST45-2 OS=Eutrema halophilum OX=98038 PE=3 SV=1;sp|Q8LBN7|COSA_ARATH Costars family protein At4g33640 OS=Arabidopsis thaliana OX=3702 GN=At4g33640 PE=1 SV=1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</si>
  <si>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process;response to chemical stimulus;response to cytokinin stimulus;response to endogenous stimulus;response to hormone stimulus;response to organic substance;response to stimulus;ribonucleoprotein complex biogenesis;ribosomal small subunit biogenesis;RNA metabolic process;RNA processing;rRNA metabolic process;rRNA processing;translation</t>
  </si>
  <si>
    <t>cell junction;cell part;cell-cell junction;chloroplast;cytoplasmic part;cytosol;cytosolic part;cytosolic ribosome;cytosolic small ribosomal subunit;intracellular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part;plasma membrane;plasmodesma;plastid;ribonucleoprotein complex;ribosome;small ribosomal subunit</t>
  </si>
  <si>
    <t>biosynthetic process;cellular metabolic process;cellular nitrogen compound metabolic process;cellular process;macromolecule metabolic process;metabolic process;nitrogen compound metabolic process;nucleobase-containing compound metabolic process;primary metabolic process;protein metabolic process;response to chemical stimulus;response to endogenous stimulus;response to stimulus;ribosomal small subunit biogenesis;RNA metabolic process;RNA processing;rRNA processing;translation</t>
  </si>
  <si>
    <t>cell part;cytosol;intracellular membrane-bounded organelle;intracellular non-membrane-bounded organelle;intracellular organelle;macromolecular complex;membrane;nucleolus;organelle;plasma membrane;plastid;ribonucleoprotein complex;ribosome;small ribosomal subunit</t>
  </si>
  <si>
    <t>Insulin signaling pathway;mTOR signaling pathway;Ribosome</t>
  </si>
  <si>
    <t>ko03010;ko04150;ko04910</t>
  </si>
  <si>
    <t>Ribosomal_S6e</t>
  </si>
  <si>
    <t>40S ribosomal protein S6-2;40S ribosomal protein S6-1</t>
  </si>
  <si>
    <t>P51430;O48549;Q9M3V8;P29345</t>
  </si>
  <si>
    <t>P51430;O48549;Q9M3V8</t>
  </si>
  <si>
    <t>RPS6B;RPS6A</t>
  </si>
  <si>
    <t>sp|P51430|RS62_ARATH 40S ribosomal protein S6-2 OS=Arabidopsis thaliana OX=3702 GN=RPS6B PE=1 SV=3;sp|O48549|RS61_ARATH 40S ribosomal protein S6-1 OS=Arabidopsis thaliana OX=3702 GN=RPS6A PE=1 SV=2;sp|Q9M3V8|RS6_ASPOF 40S ribosomal protein S6 OS=Asparagus</t>
  </si>
  <si>
    <t>biological regulation;cellular macromolecule metabolic process;cellular metabolic process;cellular process;cellular protein metabolic process;cellular response to stimulus;macromolecule metabolic process;macromolecule modification;metabolic process;peptidyl-amino acid modification;peptidyl-proline modification;primary metabolic process;protein folding;protein metabolic process;protein modification process;protein peptidyl-prolyl isomerization;regulation of biological process;regulation of cellular process;response to cadmium ion;response to chemical stimulus;response to inorganic substance;response to metal ion;response to stimulus;signal transduction</t>
  </si>
  <si>
    <t>binding;catalytic activity;cis-trans isomerase activity;cyclosporin A binding;drug binding;isomerase activity;peptide binding;peptidyl-prolyl cis-trans isomerase activity</t>
  </si>
  <si>
    <t>cell junction;cell part;cell-cell junction;chloroplast;cytoplasm;cytoplasmic part;cytosol;Golgi apparatus;intracellular membrane-bounded organelle;intracellular organelle;intracellular part;membrane;membrane-bounded organelle;mitochondrion;organelle;plasma membrane;plasmodesma;plastid</t>
  </si>
  <si>
    <t>biological regulation;cellular metabolic process;cellular process;macromolecule metabolic process;macromolecule modification;metabolic process;peptidyl-amino acid modification;primary metabolic process;protein folding;protein metabolic process;protein modification process;response to chemical stimulus;response to stimulus;signal transduction</t>
  </si>
  <si>
    <t>cell part;cytoplasm;cytosol;Golgi apparatus;intracellular membrane-bounded organelle;intracellular organelle;membrane;mitochondrion;organelle;plasma membrane;plastid</t>
  </si>
  <si>
    <t>P24525;Q38900;Q38867</t>
  </si>
  <si>
    <t>P24525</t>
  </si>
  <si>
    <t>sp|P24525|CYPH_BRANA Peptidyl-prolyl cis-trans isomerase OS=Brassica napus OX=3708 GN=CYP PE=2 SV=2</t>
  </si>
  <si>
    <t>cell junction;cell part;cell wall;cell-cell junction;cytoplasmic part;cytosol;cytosolic part;cytosolic ribosome;cytosolic small ribosomal subunit;external encapsulating structure;intracellular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part;plasmodesma;ribonucleoprotein complex;ribosome;small ribosomal subunit;vacuole</t>
  </si>
  <si>
    <t>cell part;cell wall;cytosol;external encapsulating structure;intracellular membrane-bounded organelle;intracellular non-membrane-bounded organelle;intracellular organelle;macromolecular complex;membrane;nucleolus;organelle;ribonucleoprotein complex;ribosome;small ribosomal subunit;vacuole</t>
  </si>
  <si>
    <t>Ribosomal_S19e</t>
  </si>
  <si>
    <t>40S ribosomal protein S19-1;40S ribosomal protein S19-2;40S ribosomal protein S19-3</t>
  </si>
  <si>
    <t>Q9SGA6;Q9LF30;Q9FNP8;P40978</t>
  </si>
  <si>
    <t>Q9SGA6;Q9LF30;Q9FNP8</t>
  </si>
  <si>
    <t>RPS19A;RPS19B;RPS19C</t>
  </si>
  <si>
    <t>sp|Q9SGA6|RS191_ARATH 40S ribosomal protein S19-1 OS=Arabidopsis thaliana OX=3702 GN=RPS19A PE=2 SV=1;sp|Q9LF30|RS192_ARATH 40S ribosomal protein S19-2 OS=Arabidopsis thaliana OX=3702 GN=RPS19B PE=2 SV=1;sp|Q9FNP8|RS193_ARATH 40S ribosomal protein S19-3 OS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</si>
  <si>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stress;ER-associated protein catabolic process;macromolecule biosynthetic process;macromolecule catabolic process;macromolecule metabolic process;metabolic process;modification-dependent macromolecule catabolic process;modification-dependent protein catabolic process;nitrogen compound metabolic process;nucleic acid metabolic process;nucleobase-containing compound metabolic process;primary metabolic process;proteasomal protein catabolic process;proteasomal ubiquitin-dependent protein catabolic process;protein folding;protein metabolic process;proteolysis;proteolysis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cadmium ion;response to chemical stimulus;response to cytokinin stimulus;response to endogenous stimulus;response to endoplasmic reticulum stress;response to heat;response to high light intensity;response to hormone stimulus;response to hydrogen peroxide;response to inorganic substance;response to light intensity;response to light stimulus;response to metal ion;response to organic substance;response to oxidative stress;response to radiation;response to reactive oxygen species;response to stimulus;response to stress;response to temperature stimulus;RNA biosynthetic process;RNA metabolic process;transcription, DNA-dependent;ubiquitin-dependent protein catabolic process</t>
  </si>
  <si>
    <t>cell junction;cell part;cell wall;cell-cell junction;chloroplast;cytoplasmic part;cytosol;endoplasmic reticulum;endoplasmic reticulum lumen;endoplasmic reticulum part;external encapsulating structure;Golgi apparatus;intracellular membrane-bounded organelle;intracellular non-membrane-bounded organelle;intracellular organelle;intracellular organelle lumen;intracellular organelle part;intracellular part;macromolecular complex;mediator complex;membrane;membrane-bounded organelle;membrane-enclosed lumen;non-membrane-bounded organelle;nuclear part;nucleolus;nucleoplasm part;nucleus;organelle;organelle lumen;organelle membrane;organelle part;plasma membrane;plasmodesma;plastid;protein complex;vacuolar membrane;vacuolar part;vacuole</t>
  </si>
  <si>
    <t>biological regulation;biosynthetic process;catabolic process;cellular metabolic process;cellular nitrogen compound metabolic process;cellular process;macromolecule metabolic process;metabolic process;nitrogen compound metabolic process;nucleobase-containing compound metabolic process;primary metabolic process;protein folding;protein metabolic process;proteolysis;proteolysis involved in cellular protein catabolic process;response to abiotic stimulus;response to chemical stimulus;response to endogenous stimulus;response to heat;response to oxidative stress;response to stimulus;response to stress;RNA metabolic process</t>
  </si>
  <si>
    <t>cell part;cell wall;cytosol;endoplasmic reticulum;external encapsulating structure;Golgi apparatus;intracellular membrane-bounded organelle;intracellular non-membrane-bounded organelle;intracellular organelle;macromolecular complex;membrane;nucleolus;nucleus;organelle;plasma membrane;plastid;protein complex;vacuole</t>
  </si>
  <si>
    <t>Prion diseases;Protein export;Protein processing in endoplasmic reticulum;Ribosome biogenesis in eukaryotes;Spliceosome</t>
  </si>
  <si>
    <t>ko03008;ko03040;ko03060;ko04141;ko05020</t>
  </si>
  <si>
    <t>Mediator of RNA polymerase II transcription subunit 37f;Mediator of RNA polymerase II transcription subunit 37a</t>
  </si>
  <si>
    <t>Q39043;Q9LKR3;P24067;O24581;Q6Z7B0;Q53RJ5;Q6L590</t>
  </si>
  <si>
    <t>Q39043;Q9LKR3;P24067;O24581;Q6Z7B0</t>
  </si>
  <si>
    <t>MED37F;MED37A</t>
  </si>
  <si>
    <t>sp|Q39043|MD37F_ARATH Mediator of RNA polymerase II transcription subunit 37f OS=Arabidopsis thaliana OX=3702 GN=MED37F PE=1 SV=2;sp|Q9LKR3|MD37A_ARATH Mediator of RNA polymerase II transcription subunit 37a OS=Arabidopsis thaliana OX=3702 GN=MED37A PE=1 S</t>
  </si>
  <si>
    <t>catabolic process;cellular catabolic process;cellular metabolic process;cellular process;cellular response to chemical stimulus;cellular response to hydrogen peroxide;cellular response to oxidative stress;cellular response to reactive oxygen species;cellular response to stimulus;cellular response to stress;developmental process;developmental process involved in reproduction;embryo development;embryo development ending in seed dormancy;hydrogen peroxide catabolic process;hydrogen peroxide metabolic process;metabolic process;reactive oxygen species metabolic process;reproductive process;response to abiotic stimulus;response to cadmium ion;response to chemical stimulus;response to cytokinin stimulus;response to endogenous stimulus;response to heat;response to hormone stimulus;response to hydrogen peroxide;response to inorganic substance;response to metal ion;response to organic substance;response to osmotic stress;response to oxidative stress;response to reactive oxygen species;response to salt stress;response to stimulus;response to stress;response to temperature stimulus</t>
  </si>
  <si>
    <t>antioxidant activity;binding;catalytic activity;cation binding;heme binding;ion binding;iron ion binding;L-ascorbate peroxidase activity;metal ion binding;oxidoreductase activity;oxidoreductase activity, acting on peroxide as acceptor;peroxidase activity;tetrapyrrole binding;transition metal ion binding</t>
  </si>
  <si>
    <t>cell junction;cell part;cell wall;cell-cell junction;chloroplast;chloroplast part;chloroplast stroma;cytoplasm;cytoplasmic part;cytosol;external encapsulating structure;Golgi apparatus;intracellular membrane-bounded organelle;intracellular organelle;intracellular organelle part;intracellular part;membrane;membrane-bounded organelle;organelle;organelle part;plasma membrane;plasmodesma;plastid;plastid part;plastid stroma</t>
  </si>
  <si>
    <t>catabolic process;cellular metabolic process;cellular process;developmental process;embryo development;metabolic process;response to abiotic stimulus;response to chemical stimulus;response to endogenous stimulus;response to heat;response to osmotic stress;response to oxidative stress;response to stimulus;response to stress</t>
  </si>
  <si>
    <t>cell part;cell wall;cytoplasm;cytosol;external encapsulating structure;Golgi apparatus;intracellular membrane-bounded organelle;intracellular organelle;membrane;organelle;plasma membrane;plastid</t>
  </si>
  <si>
    <t>Ascorbate and aldarate metabolism;Glutathione metabolism</t>
  </si>
  <si>
    <t>ko00053;ko00480</t>
  </si>
  <si>
    <t>peroxidase</t>
  </si>
  <si>
    <t>L-ascorbate peroxidase 1, cytosolic</t>
  </si>
  <si>
    <t>Q05431;Q10N21;A2XFC7</t>
  </si>
  <si>
    <t>Q05431</t>
  </si>
  <si>
    <t>APX1</t>
  </si>
  <si>
    <t>sp|Q05431|APX1_ARATH L-ascorbate peroxidase 1, cytosolic OS=Arabidopsis thaliana OX=3702 GN=APX1 PE=1 SV=2</t>
  </si>
  <si>
    <t>anatomical structure development;catabolic process;cellular catabolic process;cellular macromolecule catabolic process;cellular macromolecule metabolic process;cellular metabolic process;cellular process;cellular protein metabolic process;developmental process;developmental process involved in reproduction;endosperm development;macromolecule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sumoylation;protein ubiquitination;proteolysis;proteolysis involved in cellular protein catabolic process;reproductive process;tissue development;ubiquitin-dependent protein catabolic process</t>
  </si>
  <si>
    <t>acid-amino acid ligase activity;adenyl nucleotide binding;adenyl ribonucleotide binding;ATP binding;binding;catalytic activity;enzyme binding;ligase activity;ligase activity, forming carbon-nitrogen bonds;nucleotide binding;protein binding;purine nucleotide binding;purine ribonucleoside triphosphate binding;purine ribonucleotide binding;ribonucleotide binding;small conjugating protein ligase activity;ubiquitin protein ligase binding;ubiquitin-protein ligase activity</t>
  </si>
  <si>
    <t>anatomical structure development;catabolic process;cellular metabolic process;cellular process;developmental process;macromolecule metabolic process;macromolecule modification;metabolic process;primary metabolic process;protein metabolic process;protein modification by small protein conjugation or removal;protein modification process;proteolysis;proteolysis involved in cellular protein catabolic process</t>
  </si>
  <si>
    <t>Protein processing in endoplasmic reticulum;Ubiquitin mediated proteolysis</t>
  </si>
  <si>
    <t>ko04120;ko04141</t>
  </si>
  <si>
    <t>UQ_con</t>
  </si>
  <si>
    <t>Ubiquitin-conjugating enzyme E2 28;Ubiquitin-conjugating enzyme E2 11;Ubiquitin-conjugating enzyme E2 10;SUMO-conjugating enzyme UBC9;Ubiquitin-conjugating enzyme E2 8</t>
  </si>
  <si>
    <t>Q8S919;P35135;Q94F47;P35134;P35133;P35132;P35131;Q8S920</t>
  </si>
  <si>
    <t>UBC28;UBC11;UBC10;UBC9;UBC8</t>
  </si>
  <si>
    <t>sp|Q8S919|UBC5B_ORYSJ Ubiquitin-conjugating enzyme E2 5B OS=Oryza sativa subsp. japonica OX=39947 GN=UBC5B PE=2 SV=1;sp|P35135|UBC4_SOLLC Ubiquitin-conjugating enzyme E2-17 kDa OS=Solanum lycopersicum OX=4081 PE=2 SV=1;sp|Q94F47|UBC28_ARATH Ubiquitin-conju</t>
  </si>
  <si>
    <t>biosynthetic process;cellular biosynthetic process;cellular metabolic process;cellular process;cofactor biosynthetic process;cofactor metabolic process;iron-sulfur cluster assembly;metabolic process;metallo-sulfur cluster assembly</t>
  </si>
  <si>
    <t>adenyl nucleotide binding;adenyl ribonucleotide binding;ATP binding;binding;cation binding;copper ion binding;ion binding;iron ion binding;iron-sulfur cluster binding;metal cluster binding;metal ion binding;nucleotide binding;purine nucleotide binding;purine ribonucleoside triphosphate binding;purine ribonucleotide binding;ribonucleotide binding;structural molecule activity;transition metal ion binding</t>
  </si>
  <si>
    <t>biosynthetic process;cellular metabolic process;cellular process;cofactor metabolic process;metabolic process</t>
  </si>
  <si>
    <t>Nfu_N;NifU</t>
  </si>
  <si>
    <t>NifU-like protein 4, mitochondrial</t>
  </si>
  <si>
    <t>Q9LIG6;Q9C8J2</t>
  </si>
  <si>
    <t>Q9LIG6</t>
  </si>
  <si>
    <t>NIFU4</t>
  </si>
  <si>
    <t>sp|Q9LIG6|NIFU4_ARATH NifU-like protein 4, mitochondrial OS=Arabidopsis thaliana OX=3702 GN=NIFU4 PE=2 SV=1</t>
  </si>
  <si>
    <t>biosynthetic process;cellular biosynthetic process;cellular macromolecule biosynthetic process;cellular macromolecule metabolic process;cellular metabolic process;cellular process;cellular protein metabolic process;cytoplasmic translation;macromolecule biosynthetic process;macromolecule metabolic process;metabolic process;primary metabolic process;protein metabolic process;translation</t>
  </si>
  <si>
    <t>cell junction;cell part;cell wall;cell-cell junction;cytoplasmic part;cytosol;cytosolic part;cytosolic ribosome;cytosolic small ribosomal subunit;external encapsulating structure;intracellular non-membrane-bounded organelle;intracellular organelle;intracellular organelle part;intracellular part;macromolecular complex;membrane;non-membrane-bounded organelle;nuclear part;nucleolus;organelle;organelle part;plasma membrane;plasmodesma;ribonucleoprotein complex;ribosome;small ribosomal subunit</t>
  </si>
  <si>
    <t>biosynthetic process;cellular metabolic process;cellular process;cytoplasmic translation;macromolecule metabolic process;metabolic process;primary metabolic process;protein metabolic process;translation</t>
  </si>
  <si>
    <t>cell part;cell wall;cytosol;external encapsulating structure;intracellular non-membrane-bounded organelle;intracellular organelle;macromolecular complex;membrane;nucleolus;organelle;plasma membrane;ribonucleoprotein complex;ribosome;small ribosomal subunit</t>
  </si>
  <si>
    <t>Ribosomal_S3Ae</t>
  </si>
  <si>
    <t>40S ribosomal protein S3a-2</t>
  </si>
  <si>
    <t>P49396;Q42262;Q9MBB3;Q8GTE3;Q285L8;P33444;A5B4K1</t>
  </si>
  <si>
    <t>P49396;Q42262</t>
  </si>
  <si>
    <t>RPS3AB</t>
  </si>
  <si>
    <t>sp|P49396|RS3A_BRACM 40S ribosomal protein S3a OS=Brassica campestris OX=3711 GN=RPS3A PE=2 SV=2;sp|Q42262|RS3A2_ARATH 40S ribosomal protein S3a-2 OS=Arabidopsis thaliana OX=3702 GN=RPS3AB PE=2 SV=3</t>
  </si>
  <si>
    <t>establishment of localization;establishment of protein localization;protein transport;response to abiotic stimulus;response to osmotic stress;response to salt stress;response to stimulus;response to stress;transport</t>
  </si>
  <si>
    <t>cell junction;cell part;cell-cell junction;cytoplasmic part;cytosol;cytosolic part;cytosolic ribosome;intracellular non-membrane-bounded organelle;intracellular organelle;intracellular part;macromolecular complex;non-membrane-bounded organelle;organelle;plasmodesma;ribonucleoprotein complex;ribosome</t>
  </si>
  <si>
    <t>establishment of localization;protein transport;response to abiotic stimulus;response to osmotic stress;response to stimulus;response to stress;transport</t>
  </si>
  <si>
    <t>cell part;cytosol;intracellular non-membrane-bounded organelle;intracellular organelle;macromolecular complex;organelle;ribonucleoprotein complex;ribosome</t>
  </si>
  <si>
    <t>NAC;UBA</t>
  </si>
  <si>
    <t>Nascent polypeptide-associated complex subunit alpha-like protein 1</t>
  </si>
  <si>
    <t>Q9LHG9</t>
  </si>
  <si>
    <t>sp|Q9LHG9|NACA1_ARATH Nascent polypeptide-associated complex subunit alpha-like protein 1 OS=Arabidopsis thaliana OX=3702 GN=At3g12390 PE=1 SV=1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</si>
  <si>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process;response to chemical stimulus;response to oxidative stress;response to stimulus;response to stress;RNA metabolic process;RNA processing;RNA splicing;RNA splicing, via transesterification reactions;RNA splicing, via transesterification reactions with bulged adenosine as nucleophile</t>
  </si>
  <si>
    <t>binding;identical protein binding;nucleic acid binding;nucleotide binding;protein binding;RNA binding</t>
  </si>
  <si>
    <t>cell part;intracellular organelle part;intracellular part;macromolecular complex;nuclear body;nuclear part;nuclear speck;nucleoplasm part;organelle part;ribonucleoprotein complex;spliceosomal complex</t>
  </si>
  <si>
    <t>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process;response to chemical stimulus;response to oxidative stress;response to stimulus;response to stress;RNA metabolic process;RNA processing;RNA splicing</t>
  </si>
  <si>
    <t>cell part;macromolecular complex;ribonucleoprotein complex;spliceosomal complex</t>
  </si>
  <si>
    <t>Serine/arginine-rich SC35-like splicing factor SCL30</t>
  </si>
  <si>
    <t>Q8L3X8</t>
  </si>
  <si>
    <t>SCL30</t>
  </si>
  <si>
    <t>sp|Q8L3X8|SRC30_ARATH Serine/arginine-rich SC35-like splicing factor SCL30 OS=Arabidopsis thaliana OX=3702 GN=SCL30 PE=1 SV=1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</si>
  <si>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process;cleavage involved in rRNA processing;endonucleolytic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LSU-rRNA);macromolecule biosynthetic process;macromolecule metabolic process;metabolic process;ncRNA 3'-end processing;ncRNA metabolic process;ncRNA processing;nitrogen compound metabolic process;nucleic acid metabolic process;nucleic acid phosphodiester bond hydrolysis;nucleobase-containing compound metabolic process;primary metabolic process;ribonucleoprotein complex biogenesis;ribosomal small subunit biogenesis;RNA 3'-end processing;RNA metabolic process;RNA processing;rRNA 3'-end processing;rRNA metabolic process;rRNA processing;translational elongation</t>
  </si>
  <si>
    <t>cell part;cytoplasmic part;cytosolic part;cytosolic ribosome;cytosolic small ribosomal subunit;intracellular non-membrane-bounded organelle;intracellular organelle;intracellular organelle part;intracellular part;macromolecular complex;non-membrane-bounded organelle;organelle;organelle part;ribonucleoprotein complex;ribosome;small ribosomal subunit</t>
  </si>
  <si>
    <t>biosynthetic process;cellular metabolic process;cellular nitrogen compound metabolic process;cellular process;macromolecule metabolic process;metabolic process;nitrogen compound metabolic process;nucleobase-containing compound metabolic process;primary metabolic process;ribosomal small subunit biogenesis;RNA metabolic process;RNA processing;rRNA processing;translational elongation</t>
  </si>
  <si>
    <t>cell part;intracellular non-membrane-bounded organelle;intracellular organelle;macromolecular complex;organelle;ribonucleoprotein complex;ribosome;small ribosomal subunit</t>
  </si>
  <si>
    <t>Ribosomal_S21e</t>
  </si>
  <si>
    <t>40S ribosomal protein S21-2;40S ribosomal protein S21-1</t>
  </si>
  <si>
    <t>Q3E902;Q9M337</t>
  </si>
  <si>
    <t>RPS21C;RPS21B</t>
  </si>
  <si>
    <t>sp|Q3E902|RS212_ARATH 40S ribosomal protein S21-2 OS=Arabidopsis thaliana OX=3702 GN=RPS21C PE=1 SV=2;sp|Q9M337|RS211_ARATH 40S ribosomal protein S21-1 OS=Arabidopsis thaliana OX=3702 GN=RPS21B PE=1 SV=1</t>
  </si>
  <si>
    <t>biosynthetic process;cellular biosynthetic process;cellular metabolic compound salvage;cellular metabolic process;cellular process;metabolic process;oxidation-reduction process;photorespiration</t>
  </si>
  <si>
    <t>cell part;cytoplasmic part;intracellular membrane-bounded organelle;intracellular organelle;intracellular organelle part;intracellular part;macromolecular complex;membrane;membrane part;membrane-bounded organelle;membrane-enclosed lumen;mitochondrial intermembrane space;mitochondrial membrane;mitochondrial membrane part;mitochondrial part;mitochondrial respiratory chain complex I;mitochondrion;NADH dehydrogenase complex;organelle;organelle envelope lumen;organelle membrane;organelle part;protein complex;respiratory chain complex I</t>
  </si>
  <si>
    <t>biosynthetic process;cellular metabolic compound salvage;cellular metabolic process;cellular process;metabolic process</t>
  </si>
  <si>
    <t>cell part;intracellular membrane-bounded organelle;intracellular organelle;macromolecular complex;membrane;mitochondrion;NADH dehydrogenase complex;organelle;protein complex</t>
  </si>
  <si>
    <t>Alzheimer's disease;Huntington's disease;Oxidative phosphorylation;Parkinson's disease</t>
  </si>
  <si>
    <t>ko00190;ko05010;ko05012;ko05016</t>
  </si>
  <si>
    <t>Ndufs5</t>
  </si>
  <si>
    <t>NADH dehydrogenase [ubiquinone] iron-sulfur protein 5-B;NADH dehydrogenase [ubiquinone] iron-sulfur protein 5-A</t>
  </si>
  <si>
    <t>Q9LZI6;O82238</t>
  </si>
  <si>
    <t>sp|Q9LZI6|NDS5B_ARATH NADH dehydrogenase [ubiquinone] iron-sulfur protein 5-B OS=Arabidopsis thaliana OX=3702 GN=At3g62790 PE=3 SV=1;sp|O82238|NDS5A_ARATH NADH dehydrogenase [ubiquinone] iron-sulfur protein 5-A OS=Arabidopsis thaliana OX=3702 GN=At2g47690</t>
  </si>
  <si>
    <t>cell junction;cell part;cell wall;cell-cell junction;chloroplast;cytoplasmic part;cytosol;cytosolic large ribosomal subunit;cytosolic part;cytosolic ribosome;external encapsulating structure;intracellular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part;nucleolus;organelle;organelle part;plasma membrane;plasmodesma;plastid;ribonucleoprotein complex;ribosome;vacuole</t>
  </si>
  <si>
    <t>cell part;cell wall;cytosol;external encapsulating structure;intracellular membrane-bounded organelle;intracellular non-membrane-bounded organelle;intracellular organelle;macromolecular complex;membrane;nucleolus;organelle;plasma membrane;plastid;ribonucleoprotein complex;ribosome;vacuole</t>
  </si>
  <si>
    <t>Ribos_L4_asso_C;Ribosomal_L4</t>
  </si>
  <si>
    <t>60S ribosomal protein L4-1</t>
  </si>
  <si>
    <t>Q9SF40</t>
  </si>
  <si>
    <t>RPL4A</t>
  </si>
  <si>
    <t>sp|Q9SF40|RL4A_ARATH 60S ribosomal protein L4-1 OS=Arabidopsis thaliana OX=3702 GN=RPL4A PE=1 SV=1</t>
  </si>
  <si>
    <t>cellular macromolecule metabolic process;cellular metabolic process;cellular process;cellular protein metabolic process;electron transport chain;ferredoxin metabolic process;generation of precursor metabolites and energy;macromolecule metabolic process;metabolic process;oxidation-reduction process;photosynthetic acclimation;photosynthetic electron transport chain;primary metabolic process;protein metabolic process;response to abiotic stimulus;response to karrikin;response to light intensity;response to light stimulus;response to radiation;response to stimulus</t>
  </si>
  <si>
    <t>2 iron, 2 sulfur cluster binding;binding;cation binding;electron carrier activity;ferrous iron binding;ion binding;iron ion binding;iron-sulfur cluster binding;metal cluster binding;metal ion binding;transition metal ion binding</t>
  </si>
  <si>
    <t>cell part;chloroplast;chloroplast part;chloroplast stroma;cytoplasmic part;intracellular membrane-bounded organelle;intracellular organelle;intracellular organelle part;intracellular part;membrane-bounded organelle;organelle;organelle part;plastid;plastid part;plastid stroma</t>
  </si>
  <si>
    <t>cellular metabolic process;cellular process;generation of precursor metabolites and energy;macromolecule metabolic process;metabolic process;primary metabolic process;protein metabolic process;response to abiotic stimulus;response to stimulus</t>
  </si>
  <si>
    <t>P14938;P00227;P00239;P85121;P00230;P00225;P84874;P84873;P84872;P83585;P83582;P83527;P83526;P83525;P83524;P83523;P83522;P83520;P81372;P68166;P68165;P68164;P68163;P00226;P00223;P00222;P81373;P27789;Q0J8M2;A2YQD9;O80429;P00228;Q9ZTS2;Q43517;P04669;P00221;O04683;P09911;P16972;O04090</t>
  </si>
  <si>
    <t>P14938;P00227</t>
  </si>
  <si>
    <t>sp|P14938|FER3_RAPSA Ferredoxin, leaf L-A OS=Raphanus sativus OX=3726 PE=1 SV=1;sp|P00227|FER_BRANA Ferredoxin OS=Brassica napus OX=3708 PE=1 SV=1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</si>
  <si>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process;karyogamy;macromolecule metabolic process;macromolecule modification;metabolic process;ncRNA metabolic process;ncRNA processing;nitrogen compound metabolic process;nucleic acid metabolic process;nucleobase-containing compound metabolic process;organelle fusion;organelle organization;polar nucleus fusion;primary metabolic process;pseudouridine synthesis;RNA metabolic process;RNA modification;RNA processing;rRNA metabolic process;rRNA processing</t>
  </si>
  <si>
    <t>binding;nucleic acid binding;RNA binding;snoRNA binding</t>
  </si>
  <si>
    <t>box H/ACA RNP complex;Cajal body;cell part;intracellular non-membrane-bounded organelle;intracellular organelle;intracellular organelle part;intracellular part;macromolecular complex;non-membrane-bounded organelle;nuclear body;nuclear part;nucleolus;nucleoplasm part;organelle;organelle part;ribonucleoprotein complex;small nucleolar ribonucleoprotein complex</t>
  </si>
  <si>
    <t>cellular component organization;cellular metabolic process;cellular nitrogen compound metabolic process;cellular process;macromolecule metabolic process;macromolecule modification;metabolic process;nitrogen compound metabolic process;nucleobase-containing compound metabolic process;organelle fusion;organelle organization;primary metabolic process;RNA metabolic process;RNA modification;RNA processing;rRNA processing</t>
  </si>
  <si>
    <t>cell part;intracellular non-membrane-bounded organelle;intracellular organelle;macromolecular complex;nucleolus;organelle;ribonucleoprotein complex;small nucleolar ribonucleoprotein complex</t>
  </si>
  <si>
    <t>Ribosome biogenesis in eukaryotes</t>
  </si>
  <si>
    <t>ko03008</t>
  </si>
  <si>
    <t>Nop10p</t>
  </si>
  <si>
    <t>H/ACA ribonucleoprotein complex subunit 3-like protein</t>
  </si>
  <si>
    <t>Q93XX8</t>
  </si>
  <si>
    <t>sp|Q93XX8|NOP10_ARATH H/ACA ribonucleoprotein complex subunit 3-like protein OS=Arabidopsis thaliana OX=3702 GN=At2g20490 PE=3 SV=2</t>
  </si>
  <si>
    <t>cell junction;cell part;cell-cell junction;chloroplast;cytoplasmic part;cytosol;cytosolic part;cytosolic ribosome;cytosolic small ribosomal subunit;intracellular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membrane;organelle part;plasma membrane;plasmodesma;plastid;ribonucleoprotein complex;ribosome;small ribosomal subunit;vacuolar membrane;vacuolar part</t>
  </si>
  <si>
    <t>Ribosomal_S11</t>
  </si>
  <si>
    <t>40S ribosomal protein S14-1;40S ribosomal protein S14-2;40S ribosomal protein S14-3</t>
  </si>
  <si>
    <t>Q9SIH0;Q9CAX6;P42036;P46295;P93377;Q9XEK6</t>
  </si>
  <si>
    <t>Q9SIH0;Q9CAX6;P42036;P46295</t>
  </si>
  <si>
    <t>RPS14A;RPS14B;RPS14C</t>
  </si>
  <si>
    <t>sp|Q9SIH0|RS141_ARATH 40S ribosomal protein S14-1 OS=Arabidopsis thaliana OX=3702 GN=RPS14A PE=1 SV=1;sp|Q9CAX6|RS142_ARATH 40S ribosomal protein S14-2 OS=Arabidopsis thaliana OX=3702 GN=RPS14B PE=1 SV=1;sp|P42036|RS143_ARATH 40S ribosomal protein S14-3 OS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</si>
  <si>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process;response to abiotic stimulus;response to cadmium ion;response to chemical stimulus;response to inorganic substance;response to karrikin;response to metal ion;response to osmotic stress;response to salt stress;response to stimulus;response to stress;small molecule catabolic process;small molecule metabolic process</t>
  </si>
  <si>
    <t>aldehyde-lyase activity;binding;carbon-carbon lyase activity;catalytic activity;cation binding;copper ion binding;fructose-bisphosphate aldolase activity;ion binding;lyase activity;metal ion binding;transition metal ion binding</t>
  </si>
  <si>
    <t>apoplast;cell junction;cell part;cell wall;cell-cell junction;chloroplast;cytoplasm;cytoplasmic part;cytosol;envelope;external encapsulating structure;extracellular region;intracellular membrane-bounded organelle;intracellular non-membrane-bounded organelle;intracellular organelle;intracellular organelle part;intracellular part;membrane;membrane-bounded organelle;mitochondrial envelope;mitochondrial part;mitochondrion;non-membrane-bounded organelle;nuclear part;nucleolus;organelle;organelle envelope;organelle membrane;organelle part;plasma membrane;plasmodesma;plastid;vacuolar membrane;vacuolar part</t>
  </si>
  <si>
    <t>alcohol metabolic process;carbohydrate metabolic process;catabolic process;cellular metabolic process;cellular process;generation of precursor metabolites and energy;metabolic process;primary metabolic process;response to abiotic stimulus;response to chemical stimulus;response to osmotic stress;response to stimulus;response to stress;small molecule metabolic process</t>
  </si>
  <si>
    <t>cell part;cell wall;cytoplasm;cytosol;external encapsulating structure;extracellular region;intracellular membrane-bounded organelle;intracellular non-membrane-bounded organelle;intracellular organelle;membrane;mitochondrial envelope;mitochondrion;nucleolus;organelle;plasma membrane;plastid</t>
  </si>
  <si>
    <t>Carbon fixation in photosynthetic organisms;Fructose and mannose metabolism;Glycolysis / Gluconeogenesis;Pentose phosphate pathway</t>
  </si>
  <si>
    <t>ko00010;ko00030;ko00051;ko00710</t>
  </si>
  <si>
    <t>Glycolytic</t>
  </si>
  <si>
    <t>Fructose-bisphosphate aldolase</t>
  </si>
  <si>
    <t>Q9LF98;O65735</t>
  </si>
  <si>
    <t>Q9LF98</t>
  </si>
  <si>
    <t>F8J2_100</t>
  </si>
  <si>
    <t>sp|Q9LF98|ALFC8_ARATH Fructose-bisphosphate aldolase 8, cytosolic OS=Arabidopsis thaliana OX=3702 GN=FBA8 PE=1 SV=1</t>
  </si>
  <si>
    <t>cellular metabolic process;cellular process;defense response;defense response to bacterium;metabolic process;multi-organism process;phosphate-containing compound metabolic process;phosphorus metabolic process;response to abiotic stimulus;response to bacterium;response to biotic stimulus;response to cadmium ion;response to chemical stimulus;response to inorganic substance;response to metal ion;response to osmotic stress;response to other organism;response to salt stress;response to stimulus;response to stress</t>
  </si>
  <si>
    <t>binding;catalytic activity;cation binding;hydrolase activity;hydrolase activity, acting on acid anhydrides;hydrolase activity, acting on acid anhydrides, in phosphorus-containing anhydrides;inorganic diphosphatase activity;ion binding;magnesium ion binding;metal ion binding;pyrophosphatase activity</t>
  </si>
  <si>
    <t>cell part;chloroplast;chloroplast envelope;chloroplast part;chloroplast stroma;cytoplasmic part;envelope;intracellular membrane-bounded organelle;intracellular organelle;intracellular organelle part;intracellular part;membrane-bounded organelle;organelle;organelle envelope;organelle part;plastid;plastid envelope;plastid part;plastid stroma;thylakoid</t>
  </si>
  <si>
    <t>cellular metabolic process;cellular process;metabolic process;multi-organism process;phosphorus metabolic process;response to abiotic stimulus;response to biotic stimulus;response to chemical stimulus;response to osmotic stress;response to stimulus;response to stress</t>
  </si>
  <si>
    <t>cell part;intracellular membrane-bounded organelle;intracellular organelle;organelle;plastid;thylakoid</t>
  </si>
  <si>
    <t>Oxidative phosphorylation</t>
  </si>
  <si>
    <t>ko00190</t>
  </si>
  <si>
    <t>Pyrophosphatase</t>
  </si>
  <si>
    <t>Soluble inorganic pyrophosphatase 6, chloroplastic</t>
  </si>
  <si>
    <t>Q9LXC9</t>
  </si>
  <si>
    <t>PPA6</t>
  </si>
  <si>
    <t>sp|Q9LXC9|IPYR6_ARATH Soluble inorganic pyrophosphatase 6, chloroplastic OS=Arabidopsis thaliana OX=3702 GN=PPA6 PE=1 SV=1</t>
  </si>
  <si>
    <t>P10352</t>
  </si>
  <si>
    <t>sp|P10352|ACP1_BRANA Acyl carrier protein, chloroplastic OS=Brassica napus OX=3708 GN=ACL1.A1 PE=2 SV=2</t>
  </si>
  <si>
    <t>cellular macromolecule metabolic process;cellular metabolic process;cellular process;cellular protein metabolic process;cellular response to chemical stimulus;cellular response to oxidative stress;cellular response to stimulus;cellular response to stress;macromolecule metabolic process;metabolic process;primary metabolic process;protein metabolic process;protein repair;response to abiotic stimulus;response to chemical stimulus;response to cytokinin stimulus;response to endogenous stimulus;response to hormone stimulus;response to light stimulus;response to organic substance;response to oxidative stress;response to radiation;response to stimulus;response to stress</t>
  </si>
  <si>
    <t>catalytic activity;oxidoreductase activity;oxidoreductase activity, acting on a sulfur group of donors;oxidoreductase activity, acting on a sulfur group of donors, disulfide as acceptor;peptide-methionine-(S)-S-oxide reductase activity</t>
  </si>
  <si>
    <t>cell part;chloroplast;chloroplast envelope;chloroplast part;chloroplast stroma;cytoplasmic part;envelope;intracellular membrane-bounded organelle;intracellular organelle;intracellular organelle part;intracellular part;membrane-bounded organelle;mitochondrion;organelle;organelle envelope;organelle part;plastid;plastid envelope;plastid part;plastid stroma</t>
  </si>
  <si>
    <t>cellular metabolic process;cellular process;macromolecule metabolic process;metabolic process;primary metabolic process;protein metabolic process;response to abiotic stimulus;response to chemical stimulus;response to endogenous stimulus;response to oxidative stress;response to stimulus;response to stress</t>
  </si>
  <si>
    <t>PMSR</t>
  </si>
  <si>
    <t>Peptide methionine sulfoxide reductase A4, chloroplastic</t>
  </si>
  <si>
    <t>P54151;P54150</t>
  </si>
  <si>
    <t>MSR4</t>
  </si>
  <si>
    <t>sp|P54151|MSRA_BRANA Peptide methionine sulfoxide reductase OS=Brassica napus OX=3708 GN=PMSR PE=2 SV=1;sp|P54150|MSRA4_ARATH Peptide methionine sulfoxide reductase A4, chloroplastic OS=Arabidopsis thaliana OX=3702 GN=MSR4 PE=1 SV=2</t>
  </si>
  <si>
    <t>cell wall biogenesis;cell wall organization;cell wall organization or biogenesis;cellular cell wall organization or biogenesis;cellular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process;cytoskeleton organization;developmental process;organelle organization;pattern specification process;plant-type cell wall biogenesis;plant-type cell wall organization or biogenesis;regionalization;xylem and phloem pattern formation</t>
  </si>
  <si>
    <t>binding;cytoskeletal protein binding;microtubule binding;protein binding;tubulin binding</t>
  </si>
  <si>
    <t>cell cortex part;cell part;cortical microtubule;cortical microtubule, transverse to long axis;cytoplasm;cytoplasmic microtubule;cytoplasmic part;cytoskeletal part;intracellular non-membrane-bounded organelle;intracellular organelle;intracellular organelle part;intracellular part;macromolecular complex;microtubule;non-membrane-bounded organelle;organelle;organelle part;phragmoplast;protein complex;spindle</t>
  </si>
  <si>
    <t>cell wall organization;cell wall organization or biogenesis;cellular cell wall organization or biogenesis;cellular component organization;cellular process;cytoskeleton organization;developmental process;organelle organization</t>
  </si>
  <si>
    <t>cell part;cytoplasm;intracellular non-membrane-bounded organelle;intracellular organelle;macromolecular complex;organelle;protein complex</t>
  </si>
  <si>
    <t>Myosin_HC-like</t>
  </si>
  <si>
    <t>Microtubule-associated protein 70-1;Microtubule-associated protein 70-2</t>
  </si>
  <si>
    <t>Q9C9X0;Q6Z746;Q8L7S4;Q2QLI6;Q653N3</t>
  </si>
  <si>
    <t>Q9C9X0;Q6Z746;Q8L7S4;Q2QLI6</t>
  </si>
  <si>
    <t>MAP70.1;MAP70.2</t>
  </si>
  <si>
    <t>sp|Q9C9X0|MP701_ARATH Microtubule-associated protein 70-1 OS=Arabidopsis thaliana OX=3702 GN=MAP70.1 PE=1 SV=1;sp|Q6Z746|MP702_ORYSJ Microtubule-associated protein 70-2 OS=Oryza sativa subsp. japonica OX=39947 GN=MAP70.2 PE=2 SV=1;sp|Q8L7S4|MP702_ARATH Mic</t>
  </si>
  <si>
    <t>cellular macromolecule metabolic process;cellular metabolic process;cellular process;cellular protein metabolic process;macromolecule metabolic process;metabolic process;primary metabolic process;protein folding;protein metabolic process</t>
  </si>
  <si>
    <t>cell part;cytoplasmic part;cytosol;cytosolic part;intracellular part;macromolecular complex;prefoldin complex;protein complex</t>
  </si>
  <si>
    <t>cellular metabolic process;cellular process;macromolecule metabolic process;metabolic process;primary metabolic process;protein folding;protein metabolic process</t>
  </si>
  <si>
    <t>Prefoldin</t>
  </si>
  <si>
    <t>Probable prefoldin subunit 5</t>
  </si>
  <si>
    <t>P57742</t>
  </si>
  <si>
    <t>sp|P57742|PFD5_ARATH Probable prefoldin subunit 5 OS=Arabidopsis thaliana OX=3702 GN=At5g23290 PE=2 SV=1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</si>
  <si>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process;ribonucleoprotein complex biogenesis;ribosome biogenesis;translation;translational initiation</t>
  </si>
  <si>
    <t>cell junction;cell part;cell wall;cell-cell junction;cytoplasmic part;cytosol;cytosolic part;cytosolic ribosome;cytosolic small ribosomal subunit;external encapsulating structure;intracellular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membrane;organelle part;plasma membrane;plasmodesma;ribonucleoprotein complex;ribosome;small ribosomal subunit;vacuolar membrane;vacuolar part;vacuole</t>
  </si>
  <si>
    <t>biosynthetic process;cellular metabolic process;cellular process;macromolecule metabolic process;metabolic process;primary metabolic process;protein metabolic process;ribosome biogenesis;translation;translational initiation</t>
  </si>
  <si>
    <t>cell part;cell wall;cytosol;external encapsulating structure;intracellular membrane-bounded organelle;intracellular non-membrane-bounded organelle;intracellular organelle;macromolecular complex;membrane;nucleolus;organelle;plasma membrane;ribonucleoprotein complex;ribosome;small ribosomal subunit;vacuole</t>
  </si>
  <si>
    <t>Ribosomal_S13</t>
  </si>
  <si>
    <t>40S ribosomal protein S18</t>
  </si>
  <si>
    <t>P34788;P49202</t>
  </si>
  <si>
    <t>P34788</t>
  </si>
  <si>
    <t>RPS18A</t>
  </si>
  <si>
    <t>sp|P34788|RS18_ARATH 40S ribosomal protein S18 OS=Arabidopsis thaliana OX=3702 GN=RPS18A PE=1 SV=1</t>
  </si>
  <si>
    <t>amine biosynthetic process;amine metabolic process;biosynthetic process;branched chain family amino acid biosynthetic process;branched chain family amino acid metabolic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process;isoleucine biosynthetic process;isoleucine metabolic process;metabolic process;nitrogen compound metabolic process;organic acid biosynthetic process;organic acid metabolic process;oxoacid metabolic process;primary metabolic process;response to cadmium ion;response to chemical stimulus;response to inorganic substance;response to metal ion;response to stimulus;response to toxin;small molecule biosynthetic process;small molecule metabolic process</t>
  </si>
  <si>
    <t>catalytic activity;deaminase activity;hydrolase activity</t>
  </si>
  <si>
    <t>cell part;chloroplast;chloroplast envelope;chloroplast part;chloroplast stroma;cytoplasmic part;envelope;intracellular membrane-bounded organelle;intracellular organelle;intracellular organelle part;intracellular part;membrane-bounded organelle;mitochondrion;organelle;organelle envelope;organelle part;plastid;plastid envelope;plastid part;plastid stroma;thylakoid;vacuole</t>
  </si>
  <si>
    <t>amine metabolic process;biosynthetic process;cellular amino acid metabolic process;cellular ketone metabolic process;cellular metabolic process;cellular nitrogen compound metabolic process;cellular process;metabolic process;nitrogen compound metabolic process;organic acid metabolic process;primary metabolic process;response to chemical stimulus;response to stimulus;small molecule metabolic process</t>
  </si>
  <si>
    <t>cell part;intracellular membrane-bounded organelle;intracellular organelle;mitochondrion;organelle;plastid;thylakoid;vacuole</t>
  </si>
  <si>
    <t>Ribonuc_L-PSP</t>
  </si>
  <si>
    <t>Reactive Intermediate Deaminase A, chloroplastic</t>
  </si>
  <si>
    <t>Q94JQ4</t>
  </si>
  <si>
    <t>RIDA</t>
  </si>
  <si>
    <t>sp|Q94JQ4|RIDA_ARATH Reactive Intermediate Deaminase A, chloroplastic OS=Arabidopsis thaliana OX=3702 GN=RIDA PE=1 SV=1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</si>
  <si>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abiotic stimulus;cellular response to gravity;cellular response to stimulus;cytoskeleton organization;macromolecular complex assembly;macromolecular complex subunit organization;microtubule cytoskeleton organization;microtubule-based process;organelle organization;protein complex assembly;protein complex subunit organization;protein polymerization;response to abiotic stimulus;response to gravity;response to osmotic stress;response to salt stress;response to stimulus;response to stress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</si>
  <si>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binding;structural constituent of cytoskeleton;structural molecule activity</t>
  </si>
  <si>
    <t>cell junction;cell part;cell wall;cell-cell junction;cytoplasm;cytoplasmic part;cytoskeletal part;cytosol;external encapsulating structure;intracellular membrane-bounded organelle;intracellular non-membrane-bounded organelle;intracellular organelle;intracellular organelle part;intracellular part;macromolecular complex;membrane;membrane-bounded organelle;microtubule;non-membrane-bounded organelle;nuclear part;nucleolus;organelle;organelle part;plasma membrane;plasmodesma;protein complex;tubulin complex;vacuole</t>
  </si>
  <si>
    <t>cellular component assembly;cellular component organization;cellular macromolecular complex assembly;cellular process;cytoskeleton organization;macromolecular complex assembly;organelle organization;protein complex assembly;protein polymerization;response to abiotic stimulus;response to osmotic stress;response to stimulus;response to stress</t>
  </si>
  <si>
    <t>cell part;cell wall;cytoplasm;cytosol;external encapsulating structure;intracellular membrane-bounded organelle;intracellular non-membrane-bounded organelle;intracellular organelle;macromolecular complex;membrane;nucleolus;organelle;plasma membrane;protein complex;vacuole</t>
  </si>
  <si>
    <t>Gap junction;Pathogenic Escherichia coli infection;Phagosome</t>
  </si>
  <si>
    <t>ko04145;ko04540;ko05130</t>
  </si>
  <si>
    <t>Tubulin;Tubulin_C</t>
  </si>
  <si>
    <t>Tubulin alpha-6 chain;Tubulin alpha-4 chain;Tubulin alpha-2 chain</t>
  </si>
  <si>
    <t>P29511;Q0WV25;B9DGT7;Q6VAF9;P33629;P46259;Q6VAG0;P33623;Q9FT36;Q9ZRR5;Q96460;Q53M52;Q9ZRB7;Q6VAG1;Q9ZRJ4;P14641;P14640;O22347;P11481;P09204;P33628</t>
  </si>
  <si>
    <t>P29511;Q0WV25;B9DGT7;Q6VAF9;P33629;P46259;Q6VAG0;P33623;Q9FT36;Q9ZRR5;Q96460;Q53M52;Q9ZRB7;Q6VAG1;Q9ZRJ4;P14641;P14640;O22347;P11481</t>
  </si>
  <si>
    <t>TUBA6;TUBA4;TUBA2</t>
  </si>
  <si>
    <t>sp|P29511|TBA6_ARATH Tubulin alpha-6 chain OS=Arabidopsis thaliana OX=3702 GN=TUBA6 PE=1 SV=1;sp|Q0WV25|TBA4_ARATH Tubulin alpha-4 chain OS=Arabidopsis thaliana OX=3702 GN=TUBA4 PE=2 SV=2;sp|B9DGT7|TBA2_ARATH Tubulin alpha-2 chain OS=Arabidopsis thaliana O</t>
  </si>
  <si>
    <t>biological regulation;regulation of biological process;regulation of gene expression;regulation of macromolecule metabolic process;regulation of metabolic process;response to abiotic stimulus;response to light intensity;response to light stimulus;response to radiation;response to stimulus</t>
  </si>
  <si>
    <t>cell part;cytoplasmic part;intracellular non-membrane-bounded organelle;intracellular organelle;intracellular organelle part;intracellular part;non-membrane-bounded organelle;nucleoid;organelle;organelle part;plastid nucleoid;plastid part</t>
  </si>
  <si>
    <t>biological regulation;response to abiotic stimulus;response to stimulus</t>
  </si>
  <si>
    <t>cell part;intracellular non-membrane-bounded organelle;intracellular organelle;organelle</t>
  </si>
  <si>
    <t>Q9XIK0</t>
  </si>
  <si>
    <t>At1g10522</t>
  </si>
  <si>
    <t>sp|Q9XIK0|PRIN2_ARATH Protein PLASTID REDOX INSENSITIVE 2, chloroplastic OS=Arabidopsis thaliana OX=3702 GN=PRIN2 PE=1 SV=1</t>
  </si>
  <si>
    <t>cell part;cytoplasmic part;cytosolic large ribosomal subunit;intracellular non-membrane-bounded organelle;intracellular organelle;intracellular organelle part;intracellular part;large ribosomal subunit;macromolecular complex;non-membrane-bounded organelle;nuclear part;nucleolus;organelle;organelle part;ribonucleoprotein complex;ribosome</t>
  </si>
  <si>
    <t>cell part;intracellular non-membrane-bounded organelle;intracellular organelle;macromolecular complex;nucleolus;organelle;ribonucleoprotein complex;ribosome</t>
  </si>
  <si>
    <t>Ribosomal_L14</t>
  </si>
  <si>
    <t>60S ribosomal protein L23</t>
  </si>
  <si>
    <t>P49690;Q07760;Q9XEK8</t>
  </si>
  <si>
    <t>P49690;Q07760</t>
  </si>
  <si>
    <t>RPL23A</t>
  </si>
  <si>
    <t>sp|P49690|RL23_ARATH 60S ribosomal protein L23 OS=Arabidopsis thaliana OX=3702 GN=RPL23A PE=2 SV=3;sp|Q07760|RL23_TOBAC 60S ribosomal protein L23 OS=Nicotiana tabacum OX=4097 GN=RPL23 PE=2 SV=1</t>
  </si>
  <si>
    <t>biosynthetic process;cellular biosynthetic process;cellular macromolecule biosynthetic process;cellular macromolecule metabolic process;cellular metabolic process;cellular process;macromolecule biosynthetic process;macromolecule metabolic process;metabolic process;translational elongation</t>
  </si>
  <si>
    <t>cell part;cytoplasmic part;cytosol;cytosolic part;cytosolic ribosome;intracellular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</si>
  <si>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biosynthetic process;cellular metabolic process;cellular process;macromolecule metabolic process;metabolic process;translational elongation</t>
  </si>
  <si>
    <t>cell part;cytosol;intracellular membrane-bounded organelle;intracellular non-membrane-bounded organelle;intracellular organelle;macromolecular complex;nucleus;organelle;ribonucleoprotein complex;ribosome</t>
  </si>
  <si>
    <t>60S acidic ribosomal protein P1-2</t>
  </si>
  <si>
    <t>O23095</t>
  </si>
  <si>
    <t>RPP1B</t>
  </si>
  <si>
    <t>sp|O23095|RLA12_ARATH 60S acidic ribosomal protein P1-2 OS=Arabidopsis thaliana OX=3702 GN=RPP1B PE=1 SV=2</t>
  </si>
  <si>
    <t>cell part;chloroplast;cytoplasmic part;cytosolic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complex;membrane-bounded organelle;non-membrane-bounded organelle;nuclear part;nucleolus;organelle;organelle part;plastid;ribonucleoprotein complex;ribosome</t>
  </si>
  <si>
    <t>cell part;intracellular membrane-bounded organelle;intracellular non-membrane-bounded organelle;intracellular organelle;macromolecular complex;nucleolus;organelle;plastid;ribonucleoprotein complex;ribosome</t>
  </si>
  <si>
    <t>Ribosomal_L21e</t>
  </si>
  <si>
    <t>60S ribosomal protein L21-2;60S ribosomal protein L21-1</t>
  </si>
  <si>
    <t>Q9FDZ9;Q43291</t>
  </si>
  <si>
    <t>RPL21E;RPL21A</t>
  </si>
  <si>
    <t>sp|Q9FDZ9|RL212_ARATH 60S ribosomal protein L21-2 OS=Arabidopsis thaliana OX=3702 GN=RPL21E PE=2 SV=1;sp|Q43291|RL211_ARATH 60S ribosomal protein L21-1 OS=Arabidopsis thaliana OX=3702 GN=RPL21A PE=2 SV=2</t>
  </si>
  <si>
    <t>biosynthetic process;cellular biosynthetic process;cellular metabolic compound salvage;cellular metabolic process;cellular process;electron transport chain;generation of precursor metabolites and energy;metabolic process;oxidation-reduction process;photorespiration;respiratory electron transport chain</t>
  </si>
  <si>
    <t>catalytic activity;oxidoreductase activity;oxidoreductase activity, acting on NADH or NADPH</t>
  </si>
  <si>
    <t>cell part;chloroplast;cytoplasmic part;intracellular membrane-bounded organelle;intracellular organelle;intracellular organelle part;intracellular part;macromolecular complex;membrane;membrane part;membrane-bounded organelle;mitochondrial membrane;mitochondrial membrane part;mitochondrial part;mitochondrial respiratory chain complex I;mitochondrion;NADH dehydrogenase complex;organelle;organelle membrane;organelle part;plastid;protein complex;respiratory chain complex I</t>
  </si>
  <si>
    <t>biosynthetic process;cellular metabolic compound salvage;cellular metabolic process;cellular process;generation of precursor metabolites and energy;metabolic process</t>
  </si>
  <si>
    <t>cell part;intracellular membrane-bounded organelle;intracellular organelle;macromolecular complex;membrane;mitochondrion;NADH dehydrogenase complex;organelle;plastid;protein complex</t>
  </si>
  <si>
    <t>ETC_C1_NDUFA5</t>
  </si>
  <si>
    <t>Probable NADH dehydrogenase [ubiquinone] 1 alpha subcomplex subunit 5, mitochondrial</t>
  </si>
  <si>
    <t>Q9FLX7</t>
  </si>
  <si>
    <t>sp|Q9FLX7|NDUA5_ARATH Probable NADH dehydrogenase [ubiquinone] 1 alpha subcomplex subunit 5, mitochondrial OS=Arabidopsis thaliana OX=3702 GN=At5g52840 PE=1 SV=1</t>
  </si>
  <si>
    <t>cellular component organization;cellular component organization at cellular level;cellular component organization or biogenesis;cellular component organization or biogenesis at cellular level;cellular process;chloroplast organization;establishment of localization;establishment of localization in cell;establishment of protein localization;establishment of protein localization to chloroplast;establishment of protein localization to organelle;intracellular protein transmembrane transport;intracellular protein transport;intracellular transport;organelle organization;plastid organization;protein import;protein import into chloroplast stroma;protein targeting;protein targeting to chloroplast;protein transmembrane transport;protein transport;transmembrane transport;transport</t>
  </si>
  <si>
    <t>cell part;chloroplast;chloroplast envelope;chloroplast inner membrane;chloroplast membrane;chloroplast part;chloroplast thylakoid membrane;cytoplasmic part;envelope;integral to membrane;intracellular membrane-bounded organelle;intracellular organelle;intracellular organelle part;intracellular part;intrinsic to membrane;macromolecular complex;membrane;membrane part;membrane-bounded organelle;organelle;organelle envelope;organelle inner membrane;organelle membrane;organelle part;photosynthetic membrane;plastid;plastid envelope;plastid inner membrane;plastid membrane;plastid part;plastid thylakoid membrane;protein complex;thylakoid membrane;thylakoid part;Tic complex</t>
  </si>
  <si>
    <t>cellular component organization;cellular process;establishment of localization;organelle organization;plastid organization;protein targeting;protein transport;transmembrane transport;transport</t>
  </si>
  <si>
    <t>cell part;intracellular membrane-bounded organelle;intracellular organelle;macromolecular complex;membrane;organelle;plastid;protein complex</t>
  </si>
  <si>
    <t>Protein TIC 40, chloroplastic</t>
  </si>
  <si>
    <t>Q9FMD5;Q8GT66</t>
  </si>
  <si>
    <t>Q9FMD5</t>
  </si>
  <si>
    <t>TIC40</t>
  </si>
  <si>
    <t>sp|Q9FMD5|TIC40_ARATH Protein TIC 40, chloroplastic OS=Arabidopsis thaliana OX=3702 GN=TIC40 PE=1 SV=1</t>
  </si>
  <si>
    <t>cell junction;cell part;cell wall;cell-cell junction;cytoplasmic part;cytosol;cytosolic part;cytosolic ribosome;cytosolic small ribosomal subunit;external encapsulating structure;intracellular non-membrane-bounded organelle;intracellular organelle;intracellular organelle part;intracellular part;macromolecular complex;membrane;non-membrane-bounded organelle;nuclear part;nucleolus;organelle;organelle part;plasmodesma;ribonucleoprotein complex;ribosome;small ribosomal subunit</t>
  </si>
  <si>
    <t>cell part;cell wall;cytosol;external encapsulating structure;intracellular non-membrane-bounded organelle;intracellular organelle;macromolecular complex;membrane;nucleolus;organelle;ribonucleoprotein complex;ribosome;small ribosomal subunit</t>
  </si>
  <si>
    <t>Ribosomal_S10</t>
  </si>
  <si>
    <t>40S ribosomal protein S20-2;40S ribosomal protein S20-1</t>
  </si>
  <si>
    <t>Q9STY6;P49200</t>
  </si>
  <si>
    <t>RPS20B;RPS20A</t>
  </si>
  <si>
    <t>sp|Q9STY6|RS202_ARATH 40S ribosomal protein S20-2 OS=Arabidopsis thaliana OX=3702 GN=RPS20B PE=2 SV=1;sp|P49200|RS201_ARATH 40S ribosomal protein S20-1 OS=Arabidopsis thaliana OX=3702 GN=RPS20A PE=2 SV=2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</si>
  <si>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protein localization;mitochondrion organization;organelle organization;protein transport;transport</t>
  </si>
  <si>
    <t>cell part;cytoplasmic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</si>
  <si>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cellular component organization;cellular process;establishment of localization;mitochondrion organization;organelle organization;protein transport;transport</t>
  </si>
  <si>
    <t>zf-Tim10_DDP</t>
  </si>
  <si>
    <t>Mitochondrial import inner membrane translocase subunit TIM9</t>
  </si>
  <si>
    <t>Q9XGX9;Q9XGX7</t>
  </si>
  <si>
    <t>Q9XGX9</t>
  </si>
  <si>
    <t>TIM9</t>
  </si>
  <si>
    <t>sp|Q9XGX9|TIM9_ARATH Mitochondrial import inner membrane translocase subunit TIM9 OS=Arabidopsis thaliana OX=3702 GN=TIM9 PE=1 SV=2</t>
  </si>
  <si>
    <t>P04464;O82018;Q41420</t>
  </si>
  <si>
    <t>P04464;O82018</t>
  </si>
  <si>
    <t>sp|P04464|CALM_WHEAT Calmodulin OS=Triticum aestivum OX=4565 PE=1 SV=3;sp|O82018|CALM_MOUSC Calmodulin OS=Mougeotia scalaris OX=13158 PE=2 SV=3</t>
  </si>
  <si>
    <t>AMP biosynthetic process;AMP metabolic process;AMP salvage;biosynthetic process;cellular biosynthetic process;cellular metabolic compound salvage;cellular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process;nucleotide phosphorylation;nucleotide salvage;phosphate-containing compound metabolic process;phosphorus metabolic process;phosphorylation;primary metabolic process;purine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salvage;ribonucleoside monophosphate biosynthetic process;ribonucleoside monophosphate metabolic process;ribonucleotide biosynthetic process;ribonucleotide metabolic process;small molecule metabolic process</t>
  </si>
  <si>
    <t>cell part;cytoplasm;cytoplasmic part;intracellular membrane-bounded organelle;intracellular organelle;intracellular organelle part;intracellular part;membrane;membrane-bounded organelle;mitochondrion;organelle;organelle membrane;organelle part;vacuolar membrane;vacuolar part</t>
  </si>
  <si>
    <t>biosynthetic process;cellular metabolic compound salvage;cellular metabolic process;cellular nitrogen compound metabolic process;cellular process;heterocycle metabolic process;metabolic process;nitrogen compound metabolic process;nucleobase-containing compound metabolic process;nucleobase-containing small molecule metabolic process;nucleotide metabolic process;phosphorus metabolic process;primary metabolic process;purine-containing compound salvage;small molecule metabolic process</t>
  </si>
  <si>
    <t>cell part;cytoplasm;intracellular membrane-bounded organelle;intracellular organelle;membrane;mitochondrion;organelle</t>
  </si>
  <si>
    <t>Q9FK35;Q08479</t>
  </si>
  <si>
    <t>actin cytoskeleton organization;actin filament organization;actin filament-based process;actin polymerization or depolymerization;anatomical structure morphogenesis;cell growth;cell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process;cytoskeleton organization;developmental growth;developmental growth involved in morphogenesis;developmental process;growth;macromolecular complex subunit organization;organelle organization;unidimensional cell growth</t>
  </si>
  <si>
    <t>apoplast;cell junction;cell part;cell wall;cell-cell junction;cytoplasm;cytoplasmic part;cytoskeletal part;cytosol;external encapsulating structure;extracellular region;intracellular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part;phragmoplast;plasma membrane;plasmodesma;spindle</t>
  </si>
  <si>
    <t>anatomical structure morphogenesis;cell growth;cell morphogenesis;cellular component morphogenesis;cellular component organization;cellular process;cytoskeleton organization;developmental process;growth;organelle organization</t>
  </si>
  <si>
    <t>cell part;cell wall;cytoplasm;cytosol;external encapsulating structure;extracellular region;intracellular membrane-bounded organelle;intracellular non-membrane-bounded organelle;intracellular organelle;membrane;nucleolus;nucleus;organelle;plasma membrane</t>
  </si>
  <si>
    <t>Profilin</t>
  </si>
  <si>
    <t>Profilin-1</t>
  </si>
  <si>
    <t>Q42449</t>
  </si>
  <si>
    <t>PRO1</t>
  </si>
  <si>
    <t>sp|Q42449|PROF1_ARATH Profilin-1 OS=Arabidopsis thaliana OX=3702 GN=PRO1 PE=1 SV=1</t>
  </si>
  <si>
    <t>Methyl-CpG-binding domain-containing protein 10</t>
  </si>
  <si>
    <t>Q9XI36</t>
  </si>
  <si>
    <t>MBD10</t>
  </si>
  <si>
    <t>sp|Q9XI36|MBD10_ARATH Methyl-CpG-binding domain-containing protein 10 OS=Arabidopsis thaliana OX=3702 GN=MBD10 PE=1 SV=1</t>
  </si>
  <si>
    <t>alkene biosynthetic process;amine biosynthetic process;amine metabolic process;biosynthetic process;carboxylic acid biosynthetic process;carboxylic acid metabolic process;cellular alkene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process;cellular response to chemical stimulus;cellular response to inorganic substance;cellular response to iron ion;cellular response to metal ion;cellular response to stimulus;coenzyme biosynthetic process;coenzyme metabolic process;cofactor biosynthetic process;cofactor metabolic process;ethylene biosynthetic process;ethylene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process;response to abiotic stimulus;response to cadmium ion;response to chemical stimulus;response to cytokinin stimulus;response to endogenous stimulus;response to hormone stimulus;response to inorganic substance;response to iron ion;response to metal ion;response to organic substance;response to osmotic stress;response to salt stress;response to stimulus;response to stress;ribonucleoside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</si>
  <si>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adenyl nucleotide binding;adenyl ribonucleotide binding;ATP binding;binding;catalytic activity;cation binding;copper ion binding;ion binding;metal ion binding;methionine adenosyltransferase activity;nucleotide binding;purine nucleotide binding;purine ribonucleoside triphosphate binding;purine ribonucleotide binding;ribonucleotide binding;transferase activity;transferase activity, transferring alkyl or aryl (other than methyl) groups;transition metal ion binding</t>
  </si>
  <si>
    <t>cell junction;cell part;cell wall;cell-cell junction;cytoplasm;cytoplasmic part;cytosol;external encapsulating structure;extracellular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part;plasma membrane;plasmodesma;vesicle</t>
  </si>
  <si>
    <t>amine metabolic process;biosynthetic process;cellular alkene metabolic process;cellular amino acid metabolic process;cellular ketone metabolic process;cellular metabolic process;cellular nitrogen compound metabolic process;cellular process;cofactor metabolic process;heterocycle metabolic process;metabolic process;nitrogen compound metabolic process;nucleobase-containing compound metabolic process;nucleobase-containing small molecule metabolic process;nucleoside metabolic process;one-carbon metabolic process;organic acid metabolic process;primary metabolic process;response to abiotic stimulus;response to chemical stimulus;response to endogenous stimulus;response to osmotic stress;response to stimulus;response to stress;small molecule metabolic process;sulfur compound metabolic process</t>
  </si>
  <si>
    <t>cell part;cell wall;cytoplasm;cytosol;external encapsulating structure;extracellular organelle;intracellular non-membrane-bounded organelle;intracellular organelle;membrane;nucleolus;organelle;plasma membrane;vesicle</t>
  </si>
  <si>
    <t>Cysteine and methionine metabolism</t>
  </si>
  <si>
    <t>ko00270</t>
  </si>
  <si>
    <t>S-AdoMet_synt_C;S-AdoMet_synt_M;S-AdoMet_synt_N</t>
  </si>
  <si>
    <t>S-adenosylmethionine synthase 2;S-adenosylmethionine synthase 1</t>
  </si>
  <si>
    <t>Q94FA6;Q94FA4;Q5DNB1;P17562;P49611;P23686;Q307Y9;P43280</t>
  </si>
  <si>
    <t>Q94FA6;Q94FA4;Q5DNB1;P17562;P49611;P23686;Q307Y9</t>
  </si>
  <si>
    <t>SAM2;SAM1</t>
  </si>
  <si>
    <t>sp|Q94FA6|METK3_BRAJU S-adenosylmethionine synthase 3 OS=Brassica juncea OX=3707 GN=MSAMS3 PE=2 SV=1;sp|Q94FA4|METK5_BRAJU S-adenosylmethionine synthase 5 OS=Brassica juncea OX=3707 GN=MSAMS5 PE=2 SV=1;sp|Q5DNB1|METK_BRARP S-adenosylmethionine synthase OS=</t>
  </si>
  <si>
    <t>adaxial/abaxial pattern specification;biosynthetic process;cellular biosynthetic process;cellular macromolecule biosynthetic process;cellular macromolecule metabolic process;cellular metabolic process;cellular process;cellular protein metabolic process;developmental process;macromolecule biosynthetic process;macromolecule metabolic process;metabolic process;pattern specification process;primary metabolic process;protein metabolic process;regionalization;translation</t>
  </si>
  <si>
    <t>cell junction;cell part;cell-cell junction;chloroplast;chloroplast envelope;chloroplast part;cytoplasmic part;cytosol;cytosolic large ribosomal subunit;cytosolic part;cytosolic ribosome;envelope;intracellular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part;nucleolus;organelle;organelle envelope;organelle membrane;organelle part;plasma membrane;plasmodesma;plastid;plastid envelope;plastid part;ribonucleoprotein complex;ribosome;vacuolar membrane;vacuolar part;vacuole</t>
  </si>
  <si>
    <t>biosynthetic process;cellular metabolic process;cellular process;developmental process;macromolecule metabolic process;metabolic process;primary metabolic process;protein metabolic process;translation</t>
  </si>
  <si>
    <t>Ribosomal_L6</t>
  </si>
  <si>
    <t>60S ribosomal protein L9-1</t>
  </si>
  <si>
    <t>P49209</t>
  </si>
  <si>
    <t>RPL9B</t>
  </si>
  <si>
    <t>sp|P49209|RL91_ARATH 60S ribosomal protein L9-1 OS=Arabidopsis thaliana OX=3702 GN=RPL9B PE=1 SV=3</t>
  </si>
  <si>
    <t>cellular macromolecule metabolic process;cellular metabolic process;cellular process;cellular protein metabolic process;macromolecule metabolic process;metabolic process;primary metabolic process;protein folding;protein metabolic process;response to abiotic stimulus;response to cadmium ion;response to chemical stimulus;response to cold;response to inorganic substance;response to metal ion;response to stimulus;response to stress;response to temperature stimulus</t>
  </si>
  <si>
    <t>adenyl nucleotide binding;adenyl ribonucleotide binding;ATP binding;binding;cation binding;copper ion binding;ion binding;metal ion binding;nucleotide binding;purine nucleotide binding;purine ribonucleoside triphosphate binding;purine ribonucleotide binding;ribonucleotide binding;transition metal ion binding</t>
  </si>
  <si>
    <t>apoplast;cell part;chloroplast;chloroplast envelope;chloroplast part;chloroplast stroma;chloroplast thylakoid membrane;cytoplasmic part;envelope;extracellular region;intracellular membrane-bounded organelle;intracellular organelle;intracellular organelle part;intracellular part;membrane;membrane-bounded organelle;mitochondrion;organelle;organelle envelope;organelle part;photosynthetic membrane;plastid;plastid envelope;plastid part;plastid stroma;plastid thylakoid membrane;thylakoid;thylakoid membrane;thylakoid part</t>
  </si>
  <si>
    <t>cellular metabolic process;cellular process;macromolecule metabolic process;metabolic process;primary metabolic process;protein folding;protein metabolic process;response to abiotic stimulus;response to chemical stimulus;response to stimulus;response to stress</t>
  </si>
  <si>
    <t>cell part;extracellular region;intracellular membrane-bounded organelle;intracellular organelle;membrane;mitochondrion;organelle;plastid;thylakoid</t>
  </si>
  <si>
    <t>Cpn10</t>
  </si>
  <si>
    <t>20 kDa chaperonin, chloroplastic</t>
  </si>
  <si>
    <t>O65282;P84579</t>
  </si>
  <si>
    <t>O65282</t>
  </si>
  <si>
    <t>CPN21</t>
  </si>
  <si>
    <t>sp|O65282|CH20_ARATH 20 kDa chaperonin, chloroplastic OS=Arabidopsis thaliana OX=3702 GN=CPN20 PE=1 SV=2</t>
  </si>
  <si>
    <t>cell part;cytoplasmic part;cytosol;cytosolic large ribosomal subunit;cytosolic part;cytosolic ribosome;intracellular non-membrane-bounded organelle;intracellular organelle;intracellular organelle part;intracellular part;large ribosomal subunit;macromolecular complex;non-membrane-bounded organelle;nuclear part;nucleolus;organelle;organelle part;ribonucleoprotein complex;ribosome</t>
  </si>
  <si>
    <t>cell part;cytosol;intracellular non-membrane-bounded organelle;intracellular organelle;macromolecular complex;nucleolus;organelle;ribonucleoprotein complex;ribosome</t>
  </si>
  <si>
    <t>Ribosomal_L32e</t>
  </si>
  <si>
    <t>60S ribosomal protein L32-1;60S ribosomal protein L32-2</t>
  </si>
  <si>
    <t>P49211;Q9FHG2;P51421</t>
  </si>
  <si>
    <t>P49211;Q9FHG2</t>
  </si>
  <si>
    <t>RPL32A;RPL32B</t>
  </si>
  <si>
    <t>sp|P49211|RL321_ARATH 60S ribosomal protein L32-1 OS=Arabidopsis thaliana OX=3702 GN=RPL32A PE=2 SV=2;sp|Q9FHG2|RL322_ARATH 60S ribosomal protein L32-2 OS=Arabidopsis thaliana OX=3702 GN=RPL32B PE=2 SV=1</t>
  </si>
  <si>
    <t>response to abiotic stimulus;response to osmotic stress;response to salt stress;response to stimulus;response to stress</t>
  </si>
  <si>
    <t>binding;catalytic activity;cation binding;cation transmembrane transporter activity;copper ion binding;cytochrome-c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activity;transition metal ion binding;transmembrane transporter activity;transporter activity</t>
  </si>
  <si>
    <t>cell part;chloroplast;chloroplast part;chloroplast thylakoid membrane;cytoplasmic part;intracellular membrane-bounded organelle;intracellular organelle;intracellular organelle part;intracellular part;membrane;membrane-bounded organelle;mitochondrion;organelle;organelle part;photosynthetic membrane;plastid;plastid part;plastid thylakoid membrane;thylakoid;thylakoid membrane;thylakoid part</t>
  </si>
  <si>
    <t>response to abiotic stimulus;response to osmotic stress;response to stimulus;response to stress</t>
  </si>
  <si>
    <t>cell part;intracellular membrane-bounded organelle;intracellular organelle;membrane;mitochondrion;organelle;plastid;thylakoid</t>
  </si>
  <si>
    <t>Alzheimer's disease;Cardiac muscle contraction;Huntington's disease;Oxidative phosphorylation;Parkinson's disease</t>
  </si>
  <si>
    <t>ko00190;ko04260;ko05010;ko05012;ko05016</t>
  </si>
  <si>
    <t>COX6B</t>
  </si>
  <si>
    <t>Cytochrome c oxidase subunit 6b-1</t>
  </si>
  <si>
    <t>Q9S7L9</t>
  </si>
  <si>
    <t>COX6B-1</t>
  </si>
  <si>
    <t>sp|Q9S7L9|CX6B1_ARATH Cytochrome c oxidase subunit 6b-1 OS=Arabidopsis thaliana OX=3702 GN=COX6B-1 PE=1 SV=1</t>
  </si>
  <si>
    <t>establishment of localization;transport</t>
  </si>
  <si>
    <t>ACBP</t>
  </si>
  <si>
    <t>Q39315</t>
  </si>
  <si>
    <t>sp|Q39315|ACBP_BRANA Acyl-CoA-binding protein OS=Brassica napus OX=3708 PE=3 SV=1</t>
  </si>
  <si>
    <t>establishment of localization;lipid transport;organic substance transport;transport</t>
  </si>
  <si>
    <t>binding;lipid binding</t>
  </si>
  <si>
    <t>establishment of localization;lipid transport;transport</t>
  </si>
  <si>
    <t>Q42641</t>
  </si>
  <si>
    <t>sp|Q42641|NLTPA_BRAOT Non-specific lipid-transfer protein A OS=Brassica oleracea var. italica OX=36774 GN=WAX9A PE=3 SV=1</t>
  </si>
  <si>
    <t>response to cadmium ion;response to chemical stimulus;response to inorganic substance;response to metal ion;response to oxidative stress;response to stimulus;response to stress</t>
  </si>
  <si>
    <t>response to chemical stimulus;response to oxidative stress;response to stimulus;response to stress</t>
  </si>
  <si>
    <t>Redoxin</t>
  </si>
  <si>
    <t>Peroxiredoxin-2F, mitochondrial</t>
  </si>
  <si>
    <t>Q9M7T0</t>
  </si>
  <si>
    <t>PRXIIF</t>
  </si>
  <si>
    <t>sp|Q9M7T0|PRX2F_ARATH Peroxiredoxin-2F, mitochondrial OS=Arabidopsis thaliana OX=3702 GN=PRXIIF PE=1 SV=2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</si>
  <si>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decarboxylation via glycine cleavage system;glycine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</si>
  <si>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cell part;chloroplast;cytoplasmic part;glycine cleavage complex;intracellular membrane-bounded organelle;intracellular organelle;intracellular part;macromolecular complex;membrane-bounded organelle;mitochondrion;nucleus;organelle;plastid;protein complex;thylakoid</t>
  </si>
  <si>
    <t>amine metabolic process;catabolic process;cellular amino acid metabolic process;cellular ketone metabolic process;cellular metabolic process;cellular nitrogen compound metabolic process;cellular process;metabolic process;nitrogen compound metabolic process;organic acid metabolic process;primary metabolic process;small molecule metabolic process</t>
  </si>
  <si>
    <t>cell part;glycine cleavage complex;intracellular membrane-bounded organelle;intracellular organelle;macromolecular complex;mitochondrion;nucleus;organelle;plastid;protein complex;thylakoid</t>
  </si>
  <si>
    <t>GCV_H</t>
  </si>
  <si>
    <t>Glycine cleavage system H protein 1, mitochondrial;Glycine cleavage system H protein 3, mitochondrial</t>
  </si>
  <si>
    <t>Q39732;P25855;Q9LQL0;P49360;P49359;P46485;P16048</t>
  </si>
  <si>
    <t>GDH1;GDH3</t>
  </si>
  <si>
    <t>sp|Q39732|GCSH_FLAAN Glycine cleavage system H protein, mitochondrial OS=Flaveria anomala OX=35877 GN=GDCSH PE=2 SV=1;sp|P25855|GCSH1_ARATH Glycine cleavage system H protein 1, mitochondrial OS=Arabidopsis thaliana OX=3702 GN=GDH1 PE=1 SV=1;sp|Q9LQL0|GCSH3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</si>
  <si>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</si>
  <si>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apoplast;cell junction;cell part;cell wall;cell-cell junction;chloroplast part;chloroplast stroma;cytoplasmic part;cytoskeletal part;cytosol;external encapsulating structure;extracellular region;Golgi apparatus;intracellular membrane-bounded organelle;intracellular organelle;intracellular organelle part;intracellular part;macromolecular complex;membrane;membrane-bounded organelle;microtubule;organelle;organelle part;plasma membrane;plasmodesma;plastid part;plastid stroma;protein complex;tubulin complex</t>
  </si>
  <si>
    <t>cellular component assembly;cellular component organization;cellular macromolecular complex assembly;cellular process;macromolecular complex assembly;protein complex assembly;protein polymerization</t>
  </si>
  <si>
    <t>cell part;cell wall;cytosol;external encapsulating structure;extracellular region;Golgi apparatus;intracellular membrane-bounded organelle;intracellular organelle;macromolecular complex;membrane;organelle;plasma membrane;protein complex</t>
  </si>
  <si>
    <t>Tubulin beta-4 chain</t>
  </si>
  <si>
    <t>P24636</t>
  </si>
  <si>
    <t>TUBB4</t>
  </si>
  <si>
    <t>sp|P24636|TBB4_ARATH Tubulin beta-4 chain OS=Arabidopsis thaliana OX=3702 GN=TUBB4 PE=2 SV=2</t>
  </si>
  <si>
    <t>Peroxiredoxin-2B</t>
  </si>
  <si>
    <t>Q9XEX2;A9PCL4</t>
  </si>
  <si>
    <t>Q9XEX2</t>
  </si>
  <si>
    <t>PRXIIB</t>
  </si>
  <si>
    <t>sp|Q9XEX2|PRX2B_ARATH Peroxiredoxin-2B OS=Arabidopsis thaliana OX=3702 GN=PRXIIB PE=1 SV=1</t>
  </si>
  <si>
    <t>binding;catalytic activity;cation binding;cation transmembrane transporter activity;cobalt ion binding;cytochrome-c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activity;transition metal ion binding;transmembrane transporter activity;transporter activity;zinc ion binding</t>
  </si>
  <si>
    <t>cell part;chloroplast part;chloroplast thylakoid membrane;cytoplasmic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part;photosynthetic membrane;plastid part;plastid thylakoid membrane;thylakoid membrane;thylakoid part</t>
  </si>
  <si>
    <t>COX5B</t>
  </si>
  <si>
    <t>Cytochrome c oxidase subunit 5b-1, mitochondrial</t>
  </si>
  <si>
    <t>Q9LW15;Q9SSB8</t>
  </si>
  <si>
    <t>Q9LW15</t>
  </si>
  <si>
    <t>COX5B-1</t>
  </si>
  <si>
    <t>sp|Q9LW15|CX5B1_ARATH Cytochrome c oxidase subunit 5b-1, mitochondrial OS=Arabidopsis thaliana OX=3702 GN=COX5B-1 PE=1 SV=1</t>
  </si>
  <si>
    <t>FAM10 family protein At4g22670</t>
  </si>
  <si>
    <t>Q93YR3</t>
  </si>
  <si>
    <t>sp|Q93YR3|F10AL_ARATH FAM10 family protein At4g22670 OS=Arabidopsis thaliana OX=3702 GN=At4g22670 PE=1 SV=1</t>
  </si>
  <si>
    <t>catalytic activity</t>
  </si>
  <si>
    <t>HIT</t>
  </si>
  <si>
    <t>P42855</t>
  </si>
  <si>
    <t>sp|P42855|ZB14_BRAJU 14 kDa zinc-binding protein (Fragment) OS=Brassica juncea OX=3707 PE=2 SV=1</t>
  </si>
  <si>
    <r>
      <rPr>
        <b/>
        <i/>
        <sz val="11"/>
        <color theme="1"/>
        <rFont val="Arial"/>
        <family val="2"/>
        <charset val="238"/>
      </rPr>
      <t>Supplementary File S3g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curds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heat stress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Below: summary of enrichment analysis (performed by Xenstats) for celular components (CC), molecular function (MF) and biological process (BP) showing protein amounts across diverse categories and the respective </t>
    </r>
    <r>
      <rPr>
        <i/>
        <sz val="11"/>
        <color theme="1"/>
        <rFont val="Arial"/>
        <family val="2"/>
        <charset val="238"/>
      </rPr>
      <t>p</t>
    </r>
    <r>
      <rPr>
        <sz val="11"/>
        <color theme="1"/>
        <rFont val="Arial"/>
        <family val="2"/>
        <charset val="238"/>
      </rPr>
      <t xml:space="preserve">-values. </t>
    </r>
  </si>
  <si>
    <t xml:space="preserve"> Acyl carrier protein</t>
  </si>
  <si>
    <t>SINAL Glycine-rich RNA-binding protein</t>
  </si>
  <si>
    <r>
      <rPr>
        <b/>
        <i/>
        <sz val="11"/>
        <color theme="1"/>
        <rFont val="Arial"/>
        <family val="2"/>
        <charset val="238"/>
      </rPr>
      <t>Supplementary File S3h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curds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heat recovery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</t>
    </r>
    <r>
      <rPr>
        <i/>
        <sz val="11"/>
        <color theme="1"/>
        <rFont val="Arial"/>
        <family val="2"/>
        <charset val="238"/>
      </rPr>
      <t>Below</t>
    </r>
    <r>
      <rPr>
        <sz val="11"/>
        <color theme="1"/>
        <rFont val="Arial"/>
        <family val="2"/>
        <charset val="238"/>
      </rPr>
      <t xml:space="preserve">: summary of enrichment analysis (performed by </t>
    </r>
    <r>
      <rPr>
        <i/>
        <sz val="11"/>
        <color theme="1"/>
        <rFont val="Arial"/>
        <family val="2"/>
        <charset val="238"/>
      </rPr>
      <t>Xenstats</t>
    </r>
    <r>
      <rPr>
        <sz val="11"/>
        <color theme="1"/>
        <rFont val="Arial"/>
        <family val="2"/>
        <charset val="238"/>
      </rPr>
      <t xml:space="preserve">) for celular components (CC), molecular function (MF) and biological process (BP) showing protein amounts across diverse categories and the respective </t>
    </r>
    <r>
      <rPr>
        <i/>
        <sz val="11"/>
        <color theme="1"/>
        <rFont val="Arial"/>
        <family val="2"/>
        <charset val="238"/>
      </rPr>
      <t>p</t>
    </r>
    <r>
      <rPr>
        <sz val="11"/>
        <color theme="1"/>
        <rFont val="Arial"/>
        <family val="2"/>
        <charset val="238"/>
      </rPr>
      <t xml:space="preserve">-values. </t>
    </r>
  </si>
  <si>
    <t xml:space="preserve"> </t>
  </si>
  <si>
    <t>alcohol catabolic process;alcohol metabolic process;biological regulation;biosynthetic process;carbohydrate catabolic process;carbohydrate metabolic process;catabolic process;cellular biosynthetic process;cellular carbohydrate catabolic process;cellular carbohydrate metabolic process;cellular macromolecule biosynthetic process;cellular macromolecule metabolic process;cellular metabolic process;cellular nitrogen compound metabolic process;cellular process;generation of precursor metabolites and energy;glucose catabolic process;glucose metabolic process;glycolysis;hexose catabolic process;hexose metabolic process;macromolecule biosynthetic process;macromolecule metabolic process;metabolic process;monosaccharide catabolic process;monosaccharide 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abscisic acid stimulus;response to cadmium ion;response to chemical stimulus;response to cold;response to endogenous stimulus;response to hormone stimulus;response to inorganic substance;response to light stimulus;response to metal ion;response to organic substance;response to osmotic stress;response to radiation;response to salt stress;response to stimulus;response to stress;response to temperature stimulus;RNA biosynthetic process;RNA metabolic process;small molecule catabolic process;small molecule metabolic process;transcription, DNA-dependent</t>
  </si>
  <si>
    <t>binding;carbon-oxygen lyase activity;catalytic activity;cation binding;copper ion binding;DNA binding;hydro-lyase activity;ion binding;lyase activity;magnesium ion binding;metal ion binding;nucleic acid binding;phosphopyruvate hydratase activity;transition metal ion binding</t>
  </si>
  <si>
    <t>apoplast;cell junction;cell part;cell-cell junction;chloroplast;cytoplasm;cytoplasmic part;cytosol;cytosolic part;envelope;extracellular region;intracellular membrane-bounded organelle;intracellular organelle;intracellular organelle part;intracellular part;macromolecular complex;membrane;membrane-bounded organelle;mitochondrial envelope;mitochondrial part;mitochondrion;nucleus;organelle;organelle envelope;organelle part;phosphopyruvate hydratase complex;plasma membrane;plasmodesma;plastid;protein complex</t>
  </si>
  <si>
    <t>alcohol metabolic process;biological regulation;biosynthetic process;carbohydrate metabolic process;catabolic process;cellular metabolic process;cellular nitrogen compound metabolic process;cellular process;generation of precursor metabolites and energy;macromolecule metabolic process;metabolic process;nitrogen compound metabolic process;nucleobase-containing compound metabolic process;primary metabolic process;response to abiotic stimulus;response to chemical stimulus;response to endogenous stimulus;response to osmotic stress;response to stimulus;response to stress;RNA metabolic process;small molecule metabolic process</t>
  </si>
  <si>
    <t>cell part;cytoplasm;cytosol;extracellular region;intracellular membrane-bounded organelle;intracellular organelle;macromolecular complex;membrane;mitochondrial envelope;mitochondrion;nucleus;organelle;plasma membrane;plastid;protein complex</t>
  </si>
  <si>
    <t>Glycolysis / Gluconeogenesis;Methane metabolism;RNA degradation</t>
  </si>
  <si>
    <t>ko00010;ko00680;ko03018</t>
  </si>
  <si>
    <t>Enolase_C;Enolase_N</t>
  </si>
  <si>
    <t>P25696</t>
  </si>
  <si>
    <t>Bifunctional enolase 2/transcriptional activator</t>
  </si>
  <si>
    <t>ENO2</t>
  </si>
  <si>
    <t>sp|P25696|ENO2_ARATH Bifunctional enolase 2/transcriptional activator OS=Arabidopsis thaliana OX=3702 GN=ENO2 PE=1 SV=1</t>
  </si>
  <si>
    <r>
      <rPr>
        <b/>
        <i/>
        <sz val="11"/>
        <color theme="1"/>
        <rFont val="Arial"/>
        <family val="2"/>
        <charset val="238"/>
      </rPr>
      <t>Supplementary File S3i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curds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cold stress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 xml:space="preserve">. Below: summary of enrichment analysis (performed by Xenstats) for celular components (CC), molecular function (MF) and biological process (BP) showing protein amounts across diverse categories and the respective </t>
    </r>
    <r>
      <rPr>
        <i/>
        <sz val="11"/>
        <color theme="1"/>
        <rFont val="Arial"/>
        <family val="2"/>
        <charset val="238"/>
      </rPr>
      <t>p</t>
    </r>
    <r>
      <rPr>
        <sz val="11"/>
        <color theme="1"/>
        <rFont val="Arial"/>
        <family val="2"/>
        <charset val="238"/>
      </rPr>
      <t xml:space="preserve">-values. </t>
    </r>
  </si>
  <si>
    <t>anatomical structure development;biological regulation;defense response;defense response to bacterium;detection of abiotic stimulus;detection of external stimulus;detection of stimulus;detection of temperature stimulus;developmental process;developmental process involved in reproduction;flower development;multi-organism process;post-embryonic development;regulation of biological process;regulation of cellular metabolic process;regulation of cellular process;regulation of DNA metabolic process;regulation of DNA methylation;regulation of gene expression;regulation of macromolecule metabolic process;regulation of metabolic process;regulation of nitrogen compound metabolic process;regulation of nucleobase-containing compound metabolic process;regulation of primary metabolic process;reproductive process;reproductive structure development;response to abiotic stimulus;response to bacterium;response to biotic stimulus;response to external stimulus;response to other organism;response to stimulus;response to stress;response to temperature stimulus</t>
  </si>
  <si>
    <t>binding;DNA binding;nucleic acid binding</t>
  </si>
  <si>
    <t>cell part;chromosomal part;cytoplasmic part;intracellular membrane-bounded organelle;intracellular non-membrane-bounded organelle;intracellular organelle;intracellular organelle part;intracellular part;macromolecular complex;membrane-bounded organelle;non-membrane-bounded organelle;nuclear part;nucleolus;nucleosome;nucleus;organelle;organelle part;protein-DNA complex;vacuole</t>
  </si>
  <si>
    <t>anatomical structure development;biological regulation;detection of stimulus;developmental process;flower development;multi-organism process;post-embryonic development;regulation of DNA metabolic process;response to abiotic stimulus;response to biotic stimulus;response to external stimulus;response to stimulus;response to stress</t>
  </si>
  <si>
    <t>cell part;intracellular membrane-bounded organelle;intracellular non-membrane-bounded organelle;intracellular organelle;macromolecular complex;nucleolus;nucleosome;nucleus;organelle;vacuole</t>
  </si>
  <si>
    <t>Systemic lupus erythematosus</t>
  </si>
  <si>
    <t>ko05322</t>
  </si>
  <si>
    <t>Histone</t>
  </si>
  <si>
    <t>Q84MP7;Q8H7Y8;Q9C944;Q8S857;Q9SII0;O23628;Q9T0H7</t>
  </si>
  <si>
    <t>Q84MP7;Q8H7Y8;Q9C944;Q8S857;Q9SII0;O23628</t>
  </si>
  <si>
    <t>Probable histone H2A variant 3;Probable histone H2A variant 2;Histone H2A variant 1</t>
  </si>
  <si>
    <t>H2AV</t>
  </si>
  <si>
    <t>sp|Q84MP7|H2AV3_ORYSJ Probable histone H2A variant 3 OS=Oryza sativa subsp. japonica OX=39947 GN=Os03g0743400 PE=2 SV=1;sp|Q8H7Y8|H2AV1_ORYSJ Probable histone H2A variant 1 OS=Oryza sativa subsp. japonica OX=39947 GN=Os03g0162200 PE=2 SV=1;sp|Q9C944|H2AV3_</t>
  </si>
  <si>
    <t>cell junction;cell part;cell wall;cell-cell junction;chloroplast;cytoplasmic part;cytosol;cytosolic part;cytosolic ribosome;cytosolic small ribosomal subunit;external encapsulating structure;intracellular membrane-bounded organelle;intracellular non-membrane-bounded organelle;intracellular organelle;intracellular organelle part;intracellular part;macromolecular complex;membrane;membrane-bounded organelle;non-membrane-bounded organelle;organelle;organelle membrane;organelle part;plasma membrane;plasmodesma;plastid;ribonucleoprotein complex;ribosome;small ribosomal subunit;vacuolar membrane;vacuolar part;vacuole</t>
  </si>
  <si>
    <t>cell part;cell wall;cytosol;external encapsulating structure;intracellular membrane-bounded organelle;intracellular non-membrane-bounded organelle;intracellular organelle;macromolecular complex;membrane;organelle;plasma membrane;plastid;ribonucleoprotein complex;ribosome;small ribosomal subunit;vacuole</t>
  </si>
  <si>
    <t>Ribosomal_S7</t>
  </si>
  <si>
    <t>Q9ZUT9;P51427;O24111;O65731</t>
  </si>
  <si>
    <t>Q9ZUT9;P51427;O24111</t>
  </si>
  <si>
    <t>40S ribosomal protein S5-1;40S ribosomal protein S5-2</t>
  </si>
  <si>
    <t>RPS5A;RPS5B</t>
  </si>
  <si>
    <t>sp|Q9ZUT9|RS51_ARATH 40S ribosomal protein S5-1 OS=Arabidopsis thaliana OX=3702 GN=RPS5A PE=1 SV=1;sp|P51427|RS52_ARATH 40S ribosomal protein S5-2 OS=Arabidopsis thaliana OX=3702 GN=RPS5B PE=1 SV=2;sp|O24111|RS5_NICPL 40S ribosomal protein S5 (Fragment) OS</t>
  </si>
  <si>
    <t>biological regulation;brassinosteroid mediated signaling pathway;cellular process;cellular response to brassinosteroid stimulus;cellular response to chemical stimulus;cellular response to endogenous stimulus;cellular response to hormone stimulus;cellular response to organic substance;cellular response to steroid hormone stimulus;cellular response to stimulus;hormone-mediated signaling pathway;regulation of biological process;regulation of cellular process;response to abscisic acid stimulus;response to brassinosteroid stimulus;response to chemical stimulus;response to endogenous stimulus;response to hormone stimulus;response to organic substance;response to steroid hormone stimulus;response to stimulus;signal transduction;steroid hormone mediated signaling pathway</t>
  </si>
  <si>
    <t>adenyl nucleotide binding;adenyl ribonucleotide binding;ATP binding;ATPase binding;binding;enzyme binding;nucleotide binding;protein binding;purine nucleotide binding;purine ribonucleoside triphosphate binding;purine ribonucleotide binding;ribonucleotide binding</t>
  </si>
  <si>
    <t>cell junction;cell part;cell-cell junction;cytoplasmic part;cytosol;intracellular membrane-bounded organelle;intracellular organelle;intracellular part;membrane;membrane-bounded organelle;mitochondrion;organelle;plasma membrane;plasmodesma</t>
  </si>
  <si>
    <t>biological regulation;cellular process;response to chemical stimulus;response to endogenous stimulus;response to stimulus;signal transduction</t>
  </si>
  <si>
    <t>cell part;cytosol;intracellular membrane-bounded organelle;intracellular organelle;membrane;mitochondrion;organelle;plasma membrane</t>
  </si>
  <si>
    <t>P48347;Q41246;P93212;P93214;Q9S9Z8;Q96452;Q96453;P42654;P93213</t>
  </si>
  <si>
    <t>P48347</t>
  </si>
  <si>
    <t>14-3-3-like protein GF14 epsilon</t>
  </si>
  <si>
    <t>GRF10</t>
  </si>
  <si>
    <t>sp|P48347|14310_ARATH 14-3-3-like protein GF14 epsilon OS=Arabidopsis thaliana OX=3702 GN=GRF10 PE=1 SV=1</t>
  </si>
  <si>
    <t>biological regulation;cell redox homeostasis;cellular homeostasis;cellular process;homeostatic process;regulation of biological process;regulation of biological quality;regulation of cellular process</t>
  </si>
  <si>
    <t>catalytic activity;disulfide oxidoreductase activity;electron carrier activity;oxidoreductase activity;oxidoreductase activity, acting on a sulfur group of donors;protein disulfide oxidoreductase activity</t>
  </si>
  <si>
    <t>biological regulation;cellular homeostasis;cellular process;homeostatic process</t>
  </si>
  <si>
    <t>Glutaredoxin</t>
  </si>
  <si>
    <t>Q9FNE2</t>
  </si>
  <si>
    <t>Glutaredoxin-C2</t>
  </si>
  <si>
    <t>GRXC2</t>
  </si>
  <si>
    <t>sp|Q9FNE2|GRXC2_ARATH Glutaredoxin-C2 OS=Arabidopsis thaliana OX=3702 GN=GRXC2 PE=3 SV=1</t>
  </si>
  <si>
    <r>
      <rPr>
        <b/>
        <i/>
        <sz val="11"/>
        <color theme="1"/>
        <rFont val="Arial"/>
        <family val="2"/>
        <charset val="238"/>
      </rPr>
      <t>Supplementary File S3j</t>
    </r>
    <r>
      <rPr>
        <sz val="11"/>
        <color theme="1"/>
        <rFont val="Arial"/>
        <family val="2"/>
        <charset val="238"/>
      </rPr>
      <t xml:space="preserve">. </t>
    </r>
    <r>
      <rPr>
        <b/>
        <sz val="11"/>
        <color theme="1"/>
        <rFont val="Arial"/>
        <family val="2"/>
        <charset val="238"/>
      </rPr>
      <t>Detailed proteomic data for cauliflower curds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after cold recovery with respect to control. </t>
    </r>
    <r>
      <rPr>
        <sz val="11"/>
        <color theme="1"/>
        <rFont val="Arial"/>
        <family val="2"/>
        <charset val="238"/>
      </rPr>
      <t xml:space="preserve">The data for ANOVA-significant records were shown. KEGG names for affected proteins are </t>
    </r>
    <r>
      <rPr>
        <i/>
        <sz val="11"/>
        <color theme="1"/>
        <rFont val="Arial"/>
        <family val="2"/>
        <charset val="238"/>
      </rPr>
      <t>orange highlighted</t>
    </r>
    <r>
      <rPr>
        <sz val="11"/>
        <color theme="1"/>
        <rFont val="Arial"/>
        <family val="2"/>
        <charset val="238"/>
      </rPr>
      <t xml:space="preserve">. Identified protein records are listed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>.</t>
    </r>
  </si>
  <si>
    <t>cellular component organization;cellular component organization at cellular level;cellular component organization or biogenesis;cellular component organization or biogenesis at cellular level;cellular membrane organization;cellular process;membrane organization;organelle organization;plastid membrane organization;thylakoid membrane organization;vesicle organization;viral reproduction</t>
  </si>
  <si>
    <t>cell part;chloroplast;chloroplast envelope;chloroplast inner membrane;chloroplast membrane;chloroplast part;chloroplast stroma;chloroplast thylakoid;chloroplast thylakoid membrane;chromosome;cytoplasmic chromosome;cytoplasmic part;envelope;intracellular membrane-bounded organelle;intracellular non-membrane-bounded organelle;intracellular organelle;intracellular organelle part;intracellular part;membrane;membrane-bounded organelle;non-membrane-bounded organelle;nucleoid;organelle;organelle envelope;organelle inner membrane;organelle membrane;organelle part;organelle subcompartment;photosynthetic membrane;plastid;plastid chromosome;plastid envelope;plastid inner membrane;plastid membrane;plastid part;plastid stroma;plastid thylakoid;plastid thylakoid membrane;thylakoid;thylakoid membrane;thylakoid part</t>
  </si>
  <si>
    <t>cellular component organization;cellular membrane organization;cellular process;membrane organization;organelle organization;vesicle organization;viral reproduction</t>
  </si>
  <si>
    <t>PspA_IM30</t>
  </si>
  <si>
    <t>O80796;Q8S0J7;Q03943</t>
  </si>
  <si>
    <t>O80796</t>
  </si>
  <si>
    <t>Membrane-associated protein VIPP1, chloroplastic</t>
  </si>
  <si>
    <t>VIPP1</t>
  </si>
  <si>
    <t>sp|O80796|VIPP1_ARATH Membrane-associated protein VIPP1, chloroplastic OS=Arabidopsis thaliana OX=3702 GN=VIPP1 PE=1 SV=1</t>
  </si>
  <si>
    <t>biosynthetic process;cell communication;cellular biosynthetic process;cellular lipid metabolic process;cellular macromolecule metabolic process;cellular metabolic process;cellular process;cellular protein metabolic process;cellular response to chemical stimulus;cellular response to external stimulus;cellular response to extracellular stimulus;cellular response to nutrient levels;cellular response to oxidative stress;cellular response to phosphate starvation;cellular response to starvation;cellular response to stimulus;cellular response to stress;cellular response to water deprivation;cold acclimation;galactolipid biosynthetic process;galactolipid metabolic process;glycolipid biosynthetic process;glycolipid metabolic process;lipid biosynthetic process;lipid metabolic process;macromolecule metabolic process;membrane lipid biosynthetic process;membrane lipid metabolic process;metabolic process;primary metabolic process;protein metabolic process;protein repair;response to abiotic stimulus;response to chemical stimulus;response to cold;response to external stimulus;response to extracellular stimulus;response to nutrient levels;response to oxidative stress;response to starvation;response to stimulus;response to stress;response to temperature stimulus;response to water;response to water deprivation</t>
  </si>
  <si>
    <t>binding;catalytic activity;cation binding;ion binding;metal ion binding;methionine-R-sulfoxide reductase activity;oxidoreductase activity;oxidoreductase activity, acting on a sulfur group of donors;oxidoreductase activity, acting on a sulfur group of donors, disulfide as acceptor;peptide-methionine (R)-S-oxide reductase activity</t>
  </si>
  <si>
    <t>cell part;chloroplast;chloroplast part;chloroplast stroma;cytoplasmic part;intracellular membrane-bounded organelle;intracellular organelle;intracellular organelle part;intracellular part;membrane-bounded organelle;nucleus;organelle;organelle part;plastid;plastid part;plastid stroma</t>
  </si>
  <si>
    <t>biosynthetic process;cell communication;cellular lipid metabolic process;cellular metabolic process;cellular process;lipid metabolic process;macromolecule metabolic process;metabolic process;primary metabolic process;protein metabolic process;response to abiotic stimulus;response to chemical stimulus;response to external stimulus;response to extracellular stimulus;response to oxidative stress;response to starvation;response to stimulus;response to stress</t>
  </si>
  <si>
    <t>SelR</t>
  </si>
  <si>
    <t>Q9C5C8;Q6AUK5</t>
  </si>
  <si>
    <t>Peptide methionine sulfoxide reductase B2, chloroplastic</t>
  </si>
  <si>
    <t>MSRB2</t>
  </si>
  <si>
    <t>sp|Q9C5C8|MSRB2_ARATH Peptide methionine sulfoxide reductase B2, chloroplastic OS=Arabidopsis thaliana OX=3702 GN=MSRB2 PE=1 SV=1;sp|Q6AUK5|MSRB3_ORYSJ Peptide methionine sulfoxide reductase B3, chloroplastic OS=Oryza sativa subsp. japonica OX=39947 GN=MSR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</si>
</sst>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8"/>
      <color rgb="FF0000FF"/>
      <name val="Arial"/>
      <family val="2"/>
      <charset val="238"/>
    </font>
    <font>
      <sz val="18"/>
      <color theme="1"/>
      <name val="Arial"/>
      <family val="2"/>
      <charset val="238"/>
    </font>
    <font>
      <sz val="18"/>
      <color rgb="FF0000FF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1" fontId="0" fillId="0" borderId="0" xfId="0" applyNumberFormat="1"/>
    <xf numFmtId="14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11" fontId="0" fillId="3" borderId="0" xfId="0" applyNumberFormat="1" applyFill="1"/>
    <xf numFmtId="0" fontId="0" fillId="3" borderId="0" xfId="0" applyFill="1"/>
    <xf numFmtId="0" fontId="1" fillId="4" borderId="0" xfId="0" applyFont="1" applyFill="1"/>
    <xf numFmtId="11" fontId="0" fillId="4" borderId="0" xfId="0" applyNumberFormat="1" applyFill="1"/>
    <xf numFmtId="0" fontId="0" fillId="4" borderId="0" xfId="0" applyFill="1"/>
    <xf numFmtId="0" fontId="2" fillId="0" borderId="0" xfId="0" applyFont="1"/>
    <xf numFmtId="0" fontId="2" fillId="3" borderId="0" xfId="0" applyFont="1" applyFill="1"/>
    <xf numFmtId="0" fontId="4" fillId="0" borderId="0" xfId="0" applyFont="1"/>
    <xf numFmtId="11" fontId="4" fillId="5" borderId="0" xfId="0" applyNumberFormat="1" applyFont="1" applyFill="1"/>
    <xf numFmtId="0" fontId="4" fillId="5" borderId="0" xfId="0" applyFont="1" applyFill="1"/>
    <xf numFmtId="11" fontId="4" fillId="6" borderId="0" xfId="0" applyNumberFormat="1" applyFont="1" applyFill="1"/>
    <xf numFmtId="0" fontId="4" fillId="6" borderId="0" xfId="0" applyFont="1" applyFill="1"/>
    <xf numFmtId="11" fontId="4" fillId="0" borderId="0" xfId="0" applyNumberFormat="1" applyFont="1"/>
    <xf numFmtId="0" fontId="3" fillId="5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6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7" borderId="0" xfId="0" applyFill="1"/>
    <xf numFmtId="0" fontId="9" fillId="7" borderId="0" xfId="0" applyFont="1" applyFill="1"/>
    <xf numFmtId="0" fontId="10" fillId="0" borderId="0" xfId="0" applyFont="1"/>
    <xf numFmtId="0" fontId="10" fillId="7" borderId="0" xfId="0" applyFont="1" applyFill="1" applyAlignment="1">
      <alignment horizontal="left" vertical="top"/>
    </xf>
    <xf numFmtId="0" fontId="9" fillId="7" borderId="0" xfId="0" applyFont="1" applyFill="1" applyAlignment="1">
      <alignment vertical="top"/>
    </xf>
    <xf numFmtId="0" fontId="3" fillId="7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7" borderId="0" xfId="0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7" borderId="0" xfId="0" applyFont="1" applyFill="1"/>
    <xf numFmtId="0" fontId="11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3" fillId="7" borderId="0" xfId="0" applyFont="1" applyFill="1"/>
    <xf numFmtId="0" fontId="3" fillId="4" borderId="0" xfId="0" applyFont="1" applyFill="1"/>
    <xf numFmtId="0" fontId="3" fillId="5" borderId="0" xfId="0" applyFont="1" applyFill="1"/>
    <xf numFmtId="0" fontId="4" fillId="4" borderId="0" xfId="0" applyFont="1" applyFill="1"/>
    <xf numFmtId="0" fontId="0" fillId="0" borderId="0" xfId="0" applyAlignment="1">
      <alignment vertical="top"/>
    </xf>
    <xf numFmtId="0" fontId="3" fillId="4" borderId="0" xfId="0" applyFont="1" applyFill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4" borderId="0" xfId="0" applyFont="1" applyFill="1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1/relationships/FeaturePropertyBag" Target="featurePropertyBag/featurePropertyBag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'CTRL_Heat stress_CURDS'!$AP$29</c:f>
              <c:strCache>
                <c:ptCount val="1"/>
                <c:pt idx="0">
                  <c:v>40S ribosomal protein S3a-2</c:v>
                </c:pt>
              </c:strCache>
            </c:strRef>
          </c:tx>
          <c:invertIfNegative val="0"/>
          <c:cat>
            <c:strRef>
              <c:f>'CTRL_Heat stress_CURDS'!$AQ$2:$AU$2</c:f>
              <c:strCache>
                <c:ptCount val="5"/>
                <c:pt idx="0">
                  <c:v>Mean CTRL</c:v>
                </c:pt>
                <c:pt idx="1">
                  <c:v>Mean Cold stress</c:v>
                </c:pt>
                <c:pt idx="2">
                  <c:v>Mean Cold recovery</c:v>
                </c:pt>
                <c:pt idx="3">
                  <c:v>Mean Heat stress</c:v>
                </c:pt>
                <c:pt idx="4">
                  <c:v>Mean Heat recovery</c:v>
                </c:pt>
              </c:strCache>
            </c:strRef>
          </c:cat>
          <c:val>
            <c:numRef>
              <c:f>'CTRL_Heat stress_CURDS'!$AQ$29:$AU$29</c:f>
              <c:numCache>
                <c:formatCode>General</c:formatCode>
                <c:ptCount val="5"/>
                <c:pt idx="0">
                  <c:v>1959703530.6666701</c:v>
                </c:pt>
                <c:pt idx="1">
                  <c:v>1301466794.6666701</c:v>
                </c:pt>
                <c:pt idx="2">
                  <c:v>1861799509.3333299</c:v>
                </c:pt>
                <c:pt idx="3">
                  <c:v>632890101.33333302</c:v>
                </c:pt>
                <c:pt idx="4">
                  <c:v>747096533.33333302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63-4C3B-9BE9-025DA2AAF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349696"/>
        <c:axId val="150351232"/>
      </c:barChart>
      <c:catAx>
        <c:axId val="15034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0351232"/>
        <c:crosses val="autoZero"/>
        <c:auto val="1"/>
        <c:lblAlgn val="ctr"/>
        <c:lblOffset val="100"/>
        <c:noMultiLvlLbl val="0"/>
      </c:catAx>
      <c:valAx>
        <c:axId val="150351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50349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chart" Target="../charts/chart1.xml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44</xdr:row>
      <xdr:rowOff>133348</xdr:rowOff>
    </xdr:from>
    <xdr:to>
      <xdr:col>30</xdr:col>
      <xdr:colOff>571499</xdr:colOff>
      <xdr:row>84</xdr:row>
      <xdr:rowOff>0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B61FBE9E-6049-4BB0-965E-563E4D2FE2AA}"/>
            </a:ext>
          </a:extLst>
        </xdr:cNvPr>
        <xdr:cNvSpPr/>
      </xdr:nvSpPr>
      <xdr:spPr>
        <a:xfrm>
          <a:off x="66674" y="9153523"/>
          <a:ext cx="18792825" cy="748665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66674</xdr:colOff>
      <xdr:row>2</xdr:row>
      <xdr:rowOff>95249</xdr:rowOff>
    </xdr:from>
    <xdr:to>
      <xdr:col>30</xdr:col>
      <xdr:colOff>571499</xdr:colOff>
      <xdr:row>41</xdr:row>
      <xdr:rowOff>85725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B2100BCA-EDDF-5B0B-17C1-A5633068DA90}"/>
            </a:ext>
          </a:extLst>
        </xdr:cNvPr>
        <xdr:cNvSpPr/>
      </xdr:nvSpPr>
      <xdr:spPr>
        <a:xfrm>
          <a:off x="66674" y="1009649"/>
          <a:ext cx="18792825" cy="741997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95250</xdr:colOff>
      <xdr:row>2</xdr:row>
      <xdr:rowOff>180975</xdr:rowOff>
    </xdr:from>
    <xdr:to>
      <xdr:col>11</xdr:col>
      <xdr:colOff>247650</xdr:colOff>
      <xdr:row>38</xdr:row>
      <xdr:rowOff>180975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71F2AE11-E1A2-4C9F-B5E6-9899C7A2A9AF}"/>
            </a:ext>
          </a:extLst>
        </xdr:cNvPr>
        <xdr:cNvGrpSpPr/>
      </xdr:nvGrpSpPr>
      <xdr:grpSpPr>
        <a:xfrm>
          <a:off x="95250" y="1085850"/>
          <a:ext cx="6858000" cy="6515100"/>
          <a:chOff x="1324583" y="0"/>
          <a:chExt cx="6858000" cy="6858000"/>
        </a:xfrm>
      </xdr:grpSpPr>
      <xdr:pic>
        <xdr:nvPicPr>
          <xdr:cNvPr id="3" name="Obraz 2">
            <a:extLst>
              <a:ext uri="{FF2B5EF4-FFF2-40B4-BE49-F238E27FC236}">
                <a16:creationId xmlns:a16="http://schemas.microsoft.com/office/drawing/2014/main" id="{18F603E7-28D9-4145-A919-210C5D503E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24583" y="0"/>
            <a:ext cx="6858000" cy="6858000"/>
          </a:xfrm>
          <a:prstGeom prst="rect">
            <a:avLst/>
          </a:prstGeom>
        </xdr:spPr>
      </xdr:pic>
      <xdr:grpSp>
        <xdr:nvGrpSpPr>
          <xdr:cNvPr id="4" name="Grupa 3">
            <a:extLst>
              <a:ext uri="{FF2B5EF4-FFF2-40B4-BE49-F238E27FC236}">
                <a16:creationId xmlns:a16="http://schemas.microsoft.com/office/drawing/2014/main" id="{6EB94BB6-C445-49C4-BDD1-F54A5A0ADE7A}"/>
              </a:ext>
            </a:extLst>
          </xdr:cNvPr>
          <xdr:cNvGrpSpPr/>
        </xdr:nvGrpSpPr>
        <xdr:grpSpPr>
          <a:xfrm rot="16200000">
            <a:off x="2113928" y="5995371"/>
            <a:ext cx="1410511" cy="314748"/>
            <a:chOff x="8754894" y="632298"/>
            <a:chExt cx="1788131" cy="346543"/>
          </a:xfrm>
        </xdr:grpSpPr>
        <xdr:sp macro="" textlink="">
          <xdr:nvSpPr>
            <xdr:cNvPr id="29" name="Prostokąt 28">
              <a:extLst>
                <a:ext uri="{FF2B5EF4-FFF2-40B4-BE49-F238E27FC236}">
                  <a16:creationId xmlns:a16="http://schemas.microsoft.com/office/drawing/2014/main" id="{EF71E1E3-6A88-488F-86F5-F7077AC0E3E2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30" name="pole tekstowe 12">
              <a:extLst>
                <a:ext uri="{FF2B5EF4-FFF2-40B4-BE49-F238E27FC236}">
                  <a16:creationId xmlns:a16="http://schemas.microsoft.com/office/drawing/2014/main" id="{9D271C96-B22B-4E2A-8E81-B767858D76B6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stress</a:t>
              </a:r>
            </a:p>
          </xdr:txBody>
        </xdr:sp>
      </xdr:grpSp>
      <xdr:grpSp>
        <xdr:nvGrpSpPr>
          <xdr:cNvPr id="5" name="Grupa 4">
            <a:extLst>
              <a:ext uri="{FF2B5EF4-FFF2-40B4-BE49-F238E27FC236}">
                <a16:creationId xmlns:a16="http://schemas.microsoft.com/office/drawing/2014/main" id="{35B52D60-6416-4C06-86B0-B5AFDD2B4C96}"/>
              </a:ext>
            </a:extLst>
          </xdr:cNvPr>
          <xdr:cNvGrpSpPr/>
        </xdr:nvGrpSpPr>
        <xdr:grpSpPr>
          <a:xfrm rot="16200000">
            <a:off x="2733478" y="5995370"/>
            <a:ext cx="1410511" cy="314748"/>
            <a:chOff x="8754894" y="632298"/>
            <a:chExt cx="1788131" cy="346543"/>
          </a:xfrm>
        </xdr:grpSpPr>
        <xdr:sp macro="" textlink="">
          <xdr:nvSpPr>
            <xdr:cNvPr id="27" name="Prostokąt 26">
              <a:extLst>
                <a:ext uri="{FF2B5EF4-FFF2-40B4-BE49-F238E27FC236}">
                  <a16:creationId xmlns:a16="http://schemas.microsoft.com/office/drawing/2014/main" id="{8E73FE51-639C-446D-A3D7-E7B1E2D72866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28" name="pole tekstowe 17">
              <a:extLst>
                <a:ext uri="{FF2B5EF4-FFF2-40B4-BE49-F238E27FC236}">
                  <a16:creationId xmlns:a16="http://schemas.microsoft.com/office/drawing/2014/main" id="{C40FAC2A-D628-465B-A333-EE14E4747E2F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stress</a:t>
              </a:r>
            </a:p>
          </xdr:txBody>
        </xdr:sp>
      </xdr:grpSp>
      <xdr:grpSp>
        <xdr:nvGrpSpPr>
          <xdr:cNvPr id="6" name="Grupa 5">
            <a:extLst>
              <a:ext uri="{FF2B5EF4-FFF2-40B4-BE49-F238E27FC236}">
                <a16:creationId xmlns:a16="http://schemas.microsoft.com/office/drawing/2014/main" id="{EDEBE641-A960-48B5-B5F3-B428BC3FA178}"/>
              </a:ext>
            </a:extLst>
          </xdr:cNvPr>
          <xdr:cNvGrpSpPr/>
        </xdr:nvGrpSpPr>
        <xdr:grpSpPr>
          <a:xfrm rot="16200000">
            <a:off x="2471435" y="5995370"/>
            <a:ext cx="1410511" cy="314748"/>
            <a:chOff x="8754894" y="632298"/>
            <a:chExt cx="1788131" cy="346543"/>
          </a:xfrm>
        </xdr:grpSpPr>
        <xdr:sp macro="" textlink="">
          <xdr:nvSpPr>
            <xdr:cNvPr id="25" name="Prostokąt 24">
              <a:extLst>
                <a:ext uri="{FF2B5EF4-FFF2-40B4-BE49-F238E27FC236}">
                  <a16:creationId xmlns:a16="http://schemas.microsoft.com/office/drawing/2014/main" id="{99F96583-7C8A-40BC-92FF-8CA6E0D7D93B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26" name="pole tekstowe 20">
              <a:extLst>
                <a:ext uri="{FF2B5EF4-FFF2-40B4-BE49-F238E27FC236}">
                  <a16:creationId xmlns:a16="http://schemas.microsoft.com/office/drawing/2014/main" id="{ADFF26B5-F78A-481C-9476-19ABB7437E84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stress</a:t>
              </a:r>
            </a:p>
          </xdr:txBody>
        </xdr:sp>
      </xdr:grpSp>
      <xdr:grpSp>
        <xdr:nvGrpSpPr>
          <xdr:cNvPr id="7" name="Grupa 6">
            <a:extLst>
              <a:ext uri="{FF2B5EF4-FFF2-40B4-BE49-F238E27FC236}">
                <a16:creationId xmlns:a16="http://schemas.microsoft.com/office/drawing/2014/main" id="{443C7FD6-28C4-4EE7-B1AC-3EF9679E307A}"/>
              </a:ext>
            </a:extLst>
          </xdr:cNvPr>
          <xdr:cNvGrpSpPr/>
        </xdr:nvGrpSpPr>
        <xdr:grpSpPr>
          <a:xfrm rot="16200000">
            <a:off x="3113768" y="5995371"/>
            <a:ext cx="1410511" cy="314748"/>
            <a:chOff x="8754894" y="632298"/>
            <a:chExt cx="1788131" cy="346543"/>
          </a:xfrm>
        </xdr:grpSpPr>
        <xdr:sp macro="" textlink="">
          <xdr:nvSpPr>
            <xdr:cNvPr id="23" name="Prostokąt 22">
              <a:extLst>
                <a:ext uri="{FF2B5EF4-FFF2-40B4-BE49-F238E27FC236}">
                  <a16:creationId xmlns:a16="http://schemas.microsoft.com/office/drawing/2014/main" id="{A73B8D6F-33D1-4CEE-8A70-4E9B85847762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24" name="pole tekstowe 23">
              <a:extLst>
                <a:ext uri="{FF2B5EF4-FFF2-40B4-BE49-F238E27FC236}">
                  <a16:creationId xmlns:a16="http://schemas.microsoft.com/office/drawing/2014/main" id="{BA06911A-3CD2-43CC-9007-0DDA321CEDA6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recovery</a:t>
              </a:r>
            </a:p>
          </xdr:txBody>
        </xdr:sp>
      </xdr:grpSp>
      <xdr:grpSp>
        <xdr:nvGrpSpPr>
          <xdr:cNvPr id="8" name="Grupa 7">
            <a:extLst>
              <a:ext uri="{FF2B5EF4-FFF2-40B4-BE49-F238E27FC236}">
                <a16:creationId xmlns:a16="http://schemas.microsoft.com/office/drawing/2014/main" id="{A189EC57-BFE5-4FA0-984A-32F82B87908F}"/>
              </a:ext>
            </a:extLst>
          </xdr:cNvPr>
          <xdr:cNvGrpSpPr/>
        </xdr:nvGrpSpPr>
        <xdr:grpSpPr>
          <a:xfrm rot="16200000">
            <a:off x="3439599" y="5995369"/>
            <a:ext cx="1410511" cy="314748"/>
            <a:chOff x="8754894" y="632298"/>
            <a:chExt cx="1788131" cy="346543"/>
          </a:xfrm>
        </xdr:grpSpPr>
        <xdr:sp macro="" textlink="">
          <xdr:nvSpPr>
            <xdr:cNvPr id="21" name="Prostokąt 20">
              <a:extLst>
                <a:ext uri="{FF2B5EF4-FFF2-40B4-BE49-F238E27FC236}">
                  <a16:creationId xmlns:a16="http://schemas.microsoft.com/office/drawing/2014/main" id="{801E9773-6096-4AC6-99A4-4E6085ADE0A4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22" name="pole tekstowe 26">
              <a:extLst>
                <a:ext uri="{FF2B5EF4-FFF2-40B4-BE49-F238E27FC236}">
                  <a16:creationId xmlns:a16="http://schemas.microsoft.com/office/drawing/2014/main" id="{5F417473-9D41-4953-948D-D3D0E088F7F8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recovery</a:t>
              </a:r>
            </a:p>
          </xdr:txBody>
        </xdr:sp>
      </xdr:grpSp>
      <xdr:grpSp>
        <xdr:nvGrpSpPr>
          <xdr:cNvPr id="9" name="Grupa 8">
            <a:extLst>
              <a:ext uri="{FF2B5EF4-FFF2-40B4-BE49-F238E27FC236}">
                <a16:creationId xmlns:a16="http://schemas.microsoft.com/office/drawing/2014/main" id="{02D82E34-5E14-49B3-B03E-560B9892B011}"/>
              </a:ext>
            </a:extLst>
          </xdr:cNvPr>
          <xdr:cNvGrpSpPr/>
        </xdr:nvGrpSpPr>
        <xdr:grpSpPr>
          <a:xfrm rot="16200000">
            <a:off x="3759502" y="5995370"/>
            <a:ext cx="1410511" cy="314748"/>
            <a:chOff x="8754894" y="632298"/>
            <a:chExt cx="1788131" cy="346543"/>
          </a:xfrm>
        </xdr:grpSpPr>
        <xdr:sp macro="" textlink="">
          <xdr:nvSpPr>
            <xdr:cNvPr id="19" name="Prostokąt 18">
              <a:extLst>
                <a:ext uri="{FF2B5EF4-FFF2-40B4-BE49-F238E27FC236}">
                  <a16:creationId xmlns:a16="http://schemas.microsoft.com/office/drawing/2014/main" id="{49DF57D6-E07F-44CA-B7D1-7D28A977D855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20" name="pole tekstowe 29">
              <a:extLst>
                <a:ext uri="{FF2B5EF4-FFF2-40B4-BE49-F238E27FC236}">
                  <a16:creationId xmlns:a16="http://schemas.microsoft.com/office/drawing/2014/main" id="{66CD3174-598B-487B-9664-FB7C9BD97069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Cold recovery</a:t>
              </a:r>
            </a:p>
          </xdr:txBody>
        </xdr:sp>
      </xdr:grpSp>
      <xdr:grpSp>
        <xdr:nvGrpSpPr>
          <xdr:cNvPr id="10" name="Grupa 9">
            <a:extLst>
              <a:ext uri="{FF2B5EF4-FFF2-40B4-BE49-F238E27FC236}">
                <a16:creationId xmlns:a16="http://schemas.microsoft.com/office/drawing/2014/main" id="{500A2CBE-F5BA-4BE2-ADF2-B592C8BB7687}"/>
              </a:ext>
            </a:extLst>
          </xdr:cNvPr>
          <xdr:cNvGrpSpPr/>
        </xdr:nvGrpSpPr>
        <xdr:grpSpPr>
          <a:xfrm rot="16200000">
            <a:off x="4464011" y="5995368"/>
            <a:ext cx="1410511" cy="314748"/>
            <a:chOff x="8754894" y="632298"/>
            <a:chExt cx="1788131" cy="346543"/>
          </a:xfrm>
        </xdr:grpSpPr>
        <xdr:sp macro="" textlink="">
          <xdr:nvSpPr>
            <xdr:cNvPr id="17" name="Prostokąt 16">
              <a:extLst>
                <a:ext uri="{FF2B5EF4-FFF2-40B4-BE49-F238E27FC236}">
                  <a16:creationId xmlns:a16="http://schemas.microsoft.com/office/drawing/2014/main" id="{E39A2816-D619-4E62-96D0-2B621794F2BD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18" name="pole tekstowe 32">
              <a:extLst>
                <a:ext uri="{FF2B5EF4-FFF2-40B4-BE49-F238E27FC236}">
                  <a16:creationId xmlns:a16="http://schemas.microsoft.com/office/drawing/2014/main" id="{E02241FC-0ECB-43E3-982B-5C1F84F6B77B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Control</a:t>
              </a:r>
            </a:p>
          </xdr:txBody>
        </xdr:sp>
      </xdr:grpSp>
      <xdr:grpSp>
        <xdr:nvGrpSpPr>
          <xdr:cNvPr id="11" name="Grupa 10">
            <a:extLst>
              <a:ext uri="{FF2B5EF4-FFF2-40B4-BE49-F238E27FC236}">
                <a16:creationId xmlns:a16="http://schemas.microsoft.com/office/drawing/2014/main" id="{04C3A38E-B9A1-4DF0-B919-83BA3E9FDC27}"/>
              </a:ext>
            </a:extLst>
          </xdr:cNvPr>
          <xdr:cNvGrpSpPr/>
        </xdr:nvGrpSpPr>
        <xdr:grpSpPr>
          <a:xfrm rot="16200000">
            <a:off x="4085333" y="5995371"/>
            <a:ext cx="1410511" cy="314748"/>
            <a:chOff x="8754894" y="632298"/>
            <a:chExt cx="1788131" cy="346543"/>
          </a:xfrm>
        </xdr:grpSpPr>
        <xdr:sp macro="" textlink="">
          <xdr:nvSpPr>
            <xdr:cNvPr id="15" name="Prostokąt 14">
              <a:extLst>
                <a:ext uri="{FF2B5EF4-FFF2-40B4-BE49-F238E27FC236}">
                  <a16:creationId xmlns:a16="http://schemas.microsoft.com/office/drawing/2014/main" id="{2CDC5CF2-E2C1-4BAE-BD93-DF0E8A91942E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16" name="pole tekstowe 35">
              <a:extLst>
                <a:ext uri="{FF2B5EF4-FFF2-40B4-BE49-F238E27FC236}">
                  <a16:creationId xmlns:a16="http://schemas.microsoft.com/office/drawing/2014/main" id="{F49AFDA6-F138-404A-9234-E38C95F8184E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Control</a:t>
              </a:r>
            </a:p>
          </xdr:txBody>
        </xdr:sp>
      </xdr:grpSp>
      <xdr:grpSp>
        <xdr:nvGrpSpPr>
          <xdr:cNvPr id="12" name="Grupa 11">
            <a:extLst>
              <a:ext uri="{FF2B5EF4-FFF2-40B4-BE49-F238E27FC236}">
                <a16:creationId xmlns:a16="http://schemas.microsoft.com/office/drawing/2014/main" id="{48D9050C-984F-4482-840B-7179790B80C3}"/>
              </a:ext>
            </a:extLst>
          </xdr:cNvPr>
          <xdr:cNvGrpSpPr/>
        </xdr:nvGrpSpPr>
        <xdr:grpSpPr>
          <a:xfrm rot="16200000">
            <a:off x="4817878" y="5995370"/>
            <a:ext cx="1410511" cy="314748"/>
            <a:chOff x="8754894" y="632298"/>
            <a:chExt cx="1788131" cy="346543"/>
          </a:xfrm>
        </xdr:grpSpPr>
        <xdr:sp macro="" textlink="">
          <xdr:nvSpPr>
            <xdr:cNvPr id="13" name="Prostokąt 12">
              <a:extLst>
                <a:ext uri="{FF2B5EF4-FFF2-40B4-BE49-F238E27FC236}">
                  <a16:creationId xmlns:a16="http://schemas.microsoft.com/office/drawing/2014/main" id="{711D7050-43CA-4527-AAF5-CDC07E80CB17}"/>
                </a:ext>
              </a:extLst>
            </xdr:cNvPr>
            <xdr:cNvSpPr/>
          </xdr:nvSpPr>
          <xdr:spPr>
            <a:xfrm>
              <a:off x="8754894" y="632298"/>
              <a:ext cx="1449421" cy="29183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l-PL"/>
            </a:p>
          </xdr:txBody>
        </xdr:sp>
        <xdr:sp macro="" textlink="">
          <xdr:nvSpPr>
            <xdr:cNvPr id="14" name="pole tekstowe 38">
              <a:extLst>
                <a:ext uri="{FF2B5EF4-FFF2-40B4-BE49-F238E27FC236}">
                  <a16:creationId xmlns:a16="http://schemas.microsoft.com/office/drawing/2014/main" id="{241564CC-DEC2-47DF-B221-694C54ECBFB9}"/>
                </a:ext>
              </a:extLst>
            </xdr:cNvPr>
            <xdr:cNvSpPr txBox="1"/>
          </xdr:nvSpPr>
          <xdr:spPr>
            <a:xfrm>
              <a:off x="9093604" y="673860"/>
              <a:ext cx="1449421" cy="3049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l-PL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200"/>
                <a:t>Control</a:t>
              </a:r>
            </a:p>
          </xdr:txBody>
        </xdr:sp>
      </xdr:grpSp>
    </xdr:grpSp>
    <xdr:clientData/>
  </xdr:twoCellAnchor>
  <xdr:twoCellAnchor editAs="oneCell">
    <xdr:from>
      <xdr:col>12</xdr:col>
      <xdr:colOff>495300</xdr:colOff>
      <xdr:row>2</xdr:row>
      <xdr:rowOff>171450</xdr:rowOff>
    </xdr:from>
    <xdr:to>
      <xdr:col>29</xdr:col>
      <xdr:colOff>441330</xdr:colOff>
      <xdr:row>38</xdr:row>
      <xdr:rowOff>172044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667470B8-CEAD-4649-AED8-A15D9994A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361950"/>
          <a:ext cx="10309230" cy="68585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180975</xdr:rowOff>
    </xdr:from>
    <xdr:to>
      <xdr:col>11</xdr:col>
      <xdr:colOff>85933</xdr:colOff>
      <xdr:row>81</xdr:row>
      <xdr:rowOff>594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6C5629E0-75A0-4B6D-889A-68653FD70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201150"/>
          <a:ext cx="6791533" cy="685859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45</xdr:row>
      <xdr:rowOff>0</xdr:rowOff>
    </xdr:from>
    <xdr:to>
      <xdr:col>23</xdr:col>
      <xdr:colOff>256635</xdr:colOff>
      <xdr:row>81</xdr:row>
      <xdr:rowOff>18884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5167073E-B920-41B6-BD71-6E35B92B5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9210675"/>
          <a:ext cx="6962235" cy="68768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19049</xdr:rowOff>
    </xdr:from>
    <xdr:to>
      <xdr:col>45</xdr:col>
      <xdr:colOff>9525</xdr:colOff>
      <xdr:row>77</xdr:row>
      <xdr:rowOff>180975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40E04669-69EA-BD63-4273-3F3F9880BEBB}"/>
            </a:ext>
          </a:extLst>
        </xdr:cNvPr>
        <xdr:cNvSpPr/>
      </xdr:nvSpPr>
      <xdr:spPr>
        <a:xfrm>
          <a:off x="0" y="6600824"/>
          <a:ext cx="29470350" cy="873442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11</xdr:col>
      <xdr:colOff>284952</xdr:colOff>
      <xdr:row>74</xdr:row>
      <xdr:rowOff>929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66D10A-81F0-48FE-AC8E-91E0EBE3E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0960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23</xdr:col>
      <xdr:colOff>63972</xdr:colOff>
      <xdr:row>74</xdr:row>
      <xdr:rowOff>929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C8C682C-5CBD-4A4A-A8F9-CBCE3817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60960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33</xdr:row>
      <xdr:rowOff>0</xdr:rowOff>
    </xdr:from>
    <xdr:to>
      <xdr:col>33</xdr:col>
      <xdr:colOff>894552</xdr:colOff>
      <xdr:row>74</xdr:row>
      <xdr:rowOff>929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791BD03-F2CD-479C-BA69-DB18C3C2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30400" y="60960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33</xdr:row>
      <xdr:rowOff>0</xdr:rowOff>
    </xdr:from>
    <xdr:to>
      <xdr:col>42</xdr:col>
      <xdr:colOff>380202</xdr:colOff>
      <xdr:row>74</xdr:row>
      <xdr:rowOff>929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98B7E0E-8187-473D-A992-C290F1FA3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631275" y="6096000"/>
          <a:ext cx="6380952" cy="7809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45</xdr:col>
      <xdr:colOff>447675</xdr:colOff>
      <xdr:row>109</xdr:row>
      <xdr:rowOff>161925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F3C97FB4-EAD9-4650-AC1B-2FA17EDF3D68}"/>
            </a:ext>
          </a:extLst>
        </xdr:cNvPr>
        <xdr:cNvSpPr/>
      </xdr:nvSpPr>
      <xdr:spPr>
        <a:xfrm>
          <a:off x="0" y="13363575"/>
          <a:ext cx="29470350" cy="81629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45</xdr:col>
      <xdr:colOff>447675</xdr:colOff>
      <xdr:row>64</xdr:row>
      <xdr:rowOff>180975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4C0872BA-8EE5-4A96-9CDE-831FC847DDA5}"/>
            </a:ext>
          </a:extLst>
        </xdr:cNvPr>
        <xdr:cNvSpPr/>
      </xdr:nvSpPr>
      <xdr:spPr>
        <a:xfrm>
          <a:off x="0" y="4876800"/>
          <a:ext cx="29470350" cy="79914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12</xdr:col>
      <xdr:colOff>284952</xdr:colOff>
      <xdr:row>65</xdr:row>
      <xdr:rowOff>929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77C74F-C155-48DC-87E4-1D647F6AA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3815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23</xdr:col>
      <xdr:colOff>94452</xdr:colOff>
      <xdr:row>65</xdr:row>
      <xdr:rowOff>929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297EA25-9F65-4E05-93A1-46A92496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43815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12</xdr:col>
      <xdr:colOff>284952</xdr:colOff>
      <xdr:row>109</xdr:row>
      <xdr:rowOff>929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E3F7268-C82F-4404-ACF4-647D66AF7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27635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68</xdr:row>
      <xdr:rowOff>0</xdr:rowOff>
    </xdr:from>
    <xdr:to>
      <xdr:col>23</xdr:col>
      <xdr:colOff>94452</xdr:colOff>
      <xdr:row>109</xdr:row>
      <xdr:rowOff>929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607FB6E-49E2-4763-9CDC-D09534E44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24800" y="12763500"/>
          <a:ext cx="6380952" cy="78095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19050</xdr:rowOff>
    </xdr:from>
    <xdr:to>
      <xdr:col>26</xdr:col>
      <xdr:colOff>38099</xdr:colOff>
      <xdr:row>78</xdr:row>
      <xdr:rowOff>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3A7CBEC7-A8A1-109B-8ADC-EF8BFEC30218}"/>
            </a:ext>
          </a:extLst>
        </xdr:cNvPr>
        <xdr:cNvSpPr/>
      </xdr:nvSpPr>
      <xdr:spPr>
        <a:xfrm>
          <a:off x="0" y="5829300"/>
          <a:ext cx="35004374" cy="87439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41</xdr:col>
      <xdr:colOff>2390775</xdr:colOff>
      <xdr:row>30</xdr:row>
      <xdr:rowOff>28575</xdr:rowOff>
    </xdr:from>
    <xdr:to>
      <xdr:col>45</xdr:col>
      <xdr:colOff>485775</xdr:colOff>
      <xdr:row>44</xdr:row>
      <xdr:rowOff>104775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32</xdr:row>
      <xdr:rowOff>0</xdr:rowOff>
    </xdr:from>
    <xdr:to>
      <xdr:col>10</xdr:col>
      <xdr:colOff>237006</xdr:colOff>
      <xdr:row>73</xdr:row>
      <xdr:rowOff>929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C29C799-866B-4087-B569-43B2ED15F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400" y="5143500"/>
          <a:ext cx="8952381" cy="78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14</xdr:col>
      <xdr:colOff>161127</xdr:colOff>
      <xdr:row>74</xdr:row>
      <xdr:rowOff>929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6575935-36FB-446D-981C-313AA1DA8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975" y="53340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21</xdr:col>
      <xdr:colOff>1056477</xdr:colOff>
      <xdr:row>74</xdr:row>
      <xdr:rowOff>929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880748B-D512-46CA-84C8-77F932D27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354675" y="53340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34</xdr:row>
      <xdr:rowOff>0</xdr:rowOff>
    </xdr:from>
    <xdr:to>
      <xdr:col>25</xdr:col>
      <xdr:colOff>513552</xdr:colOff>
      <xdr:row>75</xdr:row>
      <xdr:rowOff>929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267012B8-26D4-4926-B626-D3D92426D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393775" y="5524500"/>
          <a:ext cx="6380952" cy="7809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87</xdr:row>
      <xdr:rowOff>0</xdr:rowOff>
    </xdr:from>
    <xdr:to>
      <xdr:col>26</xdr:col>
      <xdr:colOff>38099</xdr:colOff>
      <xdr:row>132</xdr:row>
      <xdr:rowOff>171450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B06BBCC3-C77E-4206-B267-EAF70B990D1F}"/>
            </a:ext>
          </a:extLst>
        </xdr:cNvPr>
        <xdr:cNvSpPr/>
      </xdr:nvSpPr>
      <xdr:spPr>
        <a:xfrm>
          <a:off x="0" y="17068800"/>
          <a:ext cx="35004374" cy="87439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10</xdr:col>
      <xdr:colOff>237006</xdr:colOff>
      <xdr:row>128</xdr:row>
      <xdr:rowOff>179999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652B804-5D90-48B8-A181-DCDD744BD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16573500"/>
          <a:ext cx="8952381" cy="78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14</xdr:col>
      <xdr:colOff>161127</xdr:colOff>
      <xdr:row>128</xdr:row>
      <xdr:rowOff>179999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6D9B7EB-7605-4988-9583-CFC29DF55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8975" y="165735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88</xdr:row>
      <xdr:rowOff>0</xdr:rowOff>
    </xdr:from>
    <xdr:to>
      <xdr:col>21</xdr:col>
      <xdr:colOff>1056477</xdr:colOff>
      <xdr:row>128</xdr:row>
      <xdr:rowOff>179999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4FC2878-654D-4170-B591-08E4DABE9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54675" y="16573500"/>
          <a:ext cx="6380952" cy="7809524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88</xdr:row>
      <xdr:rowOff>0</xdr:rowOff>
    </xdr:from>
    <xdr:to>
      <xdr:col>25</xdr:col>
      <xdr:colOff>513552</xdr:colOff>
      <xdr:row>128</xdr:row>
      <xdr:rowOff>179999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89B5799-9D65-44B2-BA91-52246FC76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393775" y="16573500"/>
          <a:ext cx="6380952" cy="78095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30</xdr:row>
      <xdr:rowOff>38100</xdr:rowOff>
    </xdr:from>
    <xdr:to>
      <xdr:col>10</xdr:col>
      <xdr:colOff>170342</xdr:colOff>
      <xdr:row>68</xdr:row>
      <xdr:rowOff>8624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B50D124-A785-46AD-8E69-58B322882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6238875"/>
          <a:ext cx="8866667" cy="72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30</xdr:row>
      <xdr:rowOff>19050</xdr:rowOff>
    </xdr:from>
    <xdr:to>
      <xdr:col>16</xdr:col>
      <xdr:colOff>358061</xdr:colOff>
      <xdr:row>66</xdr:row>
      <xdr:rowOff>141969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F7137D6-60CD-41E8-ACBF-38C141E16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8975" y="6219825"/>
          <a:ext cx="8549561" cy="6980919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30</xdr:row>
      <xdr:rowOff>34695</xdr:rowOff>
    </xdr:from>
    <xdr:to>
      <xdr:col>23</xdr:col>
      <xdr:colOff>703798</xdr:colOff>
      <xdr:row>67</xdr:row>
      <xdr:rowOff>160999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30F5AD8-BDFF-4B99-9BA6-60CDC0434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45400" y="6235470"/>
          <a:ext cx="8152348" cy="7174804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30</xdr:row>
      <xdr:rowOff>28575</xdr:rowOff>
    </xdr:from>
    <xdr:to>
      <xdr:col>28</xdr:col>
      <xdr:colOff>389407</xdr:colOff>
      <xdr:row>68</xdr:row>
      <xdr:rowOff>113384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424DD6A-7CD7-449E-8BBC-11A368E41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80025" y="6229350"/>
          <a:ext cx="8942857" cy="732380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2FB4-1EAF-42A8-B9F4-1416C8548868}">
  <sheetPr>
    <tabColor rgb="FF7030A0"/>
  </sheetPr>
  <dimension ref="A1:AC44"/>
  <sheetViews>
    <sheetView tabSelected="1" workbookViewId="0">
      <selection activeCell="V42" sqref="V42"/>
    </sheetView>
  </sheetViews>
  <sheetFormatPr defaultRowHeight="14.45"/>
  <sheetData>
    <row r="1" spans="1:29" ht="48.75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 s="26" customFormat="1" ht="22.9">
      <c r="A2" s="25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N2" s="25" t="s">
        <v>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4" spans="1:25" ht="22.9">
      <c r="A44" s="28" t="s">
        <v>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4"/>
      <c r="M44" s="13"/>
      <c r="N44" s="25" t="s">
        <v>4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</sheetData>
  <mergeCells count="1">
    <mergeCell ref="A1:AC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2AE4-AD80-4AED-BC20-920474EAD6DB}">
  <dimension ref="A1:BI41"/>
  <sheetViews>
    <sheetView topLeftCell="H1" workbookViewId="0">
      <selection activeCell="L13" sqref="L13"/>
    </sheetView>
  </sheetViews>
  <sheetFormatPr defaultRowHeight="14.45"/>
  <cols>
    <col min="17" max="17" width="9.42578125" customWidth="1"/>
    <col min="18" max="18" width="12.140625" customWidth="1"/>
  </cols>
  <sheetData>
    <row r="1" spans="1:61" ht="46.5" customHeight="1">
      <c r="A1" s="44" t="s">
        <v>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61">
      <c r="A2" s="35" t="s">
        <v>6</v>
      </c>
      <c r="B2" s="35" t="s">
        <v>7</v>
      </c>
      <c r="C2" s="35" t="s">
        <v>8</v>
      </c>
      <c r="D2" s="35" t="s">
        <v>9</v>
      </c>
      <c r="E2" s="35" t="s">
        <v>10</v>
      </c>
      <c r="F2" s="35" t="s">
        <v>11</v>
      </c>
      <c r="G2" s="35" t="s">
        <v>12</v>
      </c>
      <c r="H2" s="35" t="s">
        <v>13</v>
      </c>
      <c r="I2" s="35" t="s">
        <v>14</v>
      </c>
      <c r="J2" s="35" t="s">
        <v>15</v>
      </c>
      <c r="K2" s="35" t="s">
        <v>16</v>
      </c>
      <c r="L2" s="35" t="s">
        <v>17</v>
      </c>
      <c r="M2" s="35" t="s">
        <v>18</v>
      </c>
      <c r="N2" s="35" t="s">
        <v>19</v>
      </c>
      <c r="O2" s="35" t="s">
        <v>20</v>
      </c>
      <c r="P2" s="35" t="s">
        <v>21</v>
      </c>
      <c r="Q2" s="35" t="s">
        <v>22</v>
      </c>
      <c r="R2" s="36" t="s">
        <v>23</v>
      </c>
      <c r="S2" s="35" t="s">
        <v>24</v>
      </c>
      <c r="T2" s="35" t="s">
        <v>25</v>
      </c>
      <c r="U2" s="35" t="s">
        <v>26</v>
      </c>
      <c r="V2" s="35" t="s">
        <v>27</v>
      </c>
      <c r="W2" s="35" t="s">
        <v>28</v>
      </c>
      <c r="X2" s="35" t="s">
        <v>29</v>
      </c>
      <c r="Y2" s="35" t="s">
        <v>30</v>
      </c>
      <c r="Z2" s="35" t="s">
        <v>31</v>
      </c>
      <c r="AA2" s="35" t="s">
        <v>32</v>
      </c>
      <c r="AB2" s="35" t="s">
        <v>33</v>
      </c>
      <c r="AC2" s="35" t="s">
        <v>34</v>
      </c>
      <c r="AD2" s="35" t="s">
        <v>35</v>
      </c>
      <c r="AE2" s="35" t="s">
        <v>36</v>
      </c>
      <c r="AF2" s="37" t="s">
        <v>37</v>
      </c>
      <c r="AG2" s="37" t="s">
        <v>38</v>
      </c>
      <c r="AH2" s="35" t="s">
        <v>39</v>
      </c>
      <c r="AI2" s="35" t="s">
        <v>40</v>
      </c>
      <c r="AJ2" s="35" t="s">
        <v>41</v>
      </c>
      <c r="AK2" s="35" t="s">
        <v>42</v>
      </c>
      <c r="AL2" s="35" t="s">
        <v>43</v>
      </c>
      <c r="AM2" s="35" t="s">
        <v>44</v>
      </c>
      <c r="AN2" s="35" t="s">
        <v>45</v>
      </c>
      <c r="AO2" s="35" t="s">
        <v>46</v>
      </c>
      <c r="AP2" s="35" t="s">
        <v>47</v>
      </c>
      <c r="AQ2" s="35" t="s">
        <v>48</v>
      </c>
      <c r="AR2" s="35" t="s">
        <v>49</v>
      </c>
      <c r="AS2" s="35" t="s">
        <v>50</v>
      </c>
      <c r="AT2" s="35" t="s">
        <v>51</v>
      </c>
      <c r="AU2" s="35" t="s">
        <v>52</v>
      </c>
      <c r="AV2" s="35" t="s">
        <v>53</v>
      </c>
      <c r="AW2" s="35" t="s">
        <v>54</v>
      </c>
      <c r="AX2" s="35" t="s">
        <v>55</v>
      </c>
      <c r="AY2" s="35"/>
      <c r="AZ2" s="35" t="s">
        <v>56</v>
      </c>
      <c r="BA2" s="35" t="s">
        <v>57</v>
      </c>
      <c r="BB2" s="35" t="s">
        <v>58</v>
      </c>
      <c r="BC2" s="35" t="s">
        <v>59</v>
      </c>
      <c r="BD2" s="35" t="s">
        <v>60</v>
      </c>
      <c r="BE2" s="35" t="s">
        <v>61</v>
      </c>
      <c r="BF2" s="35" t="s">
        <v>51</v>
      </c>
      <c r="BG2" s="35" t="s">
        <v>62</v>
      </c>
      <c r="BH2" s="35" t="s">
        <v>63</v>
      </c>
      <c r="BI2" s="24"/>
    </row>
    <row r="3" spans="1:61">
      <c r="A3" s="15">
        <v>1181099648</v>
      </c>
      <c r="B3" s="15">
        <v>1046999424</v>
      </c>
      <c r="C3" s="15">
        <v>982569664</v>
      </c>
      <c r="D3" s="15">
        <v>681469696</v>
      </c>
      <c r="E3" s="15">
        <v>686550080</v>
      </c>
      <c r="F3" s="15">
        <v>645170112</v>
      </c>
      <c r="G3" s="15">
        <v>1203000448</v>
      </c>
      <c r="H3" s="15">
        <v>1069799872</v>
      </c>
      <c r="I3" s="15">
        <v>937639808</v>
      </c>
      <c r="J3" s="15">
        <v>1105999488</v>
      </c>
      <c r="K3" s="15">
        <v>1262099968</v>
      </c>
      <c r="L3" s="15">
        <v>1047100480</v>
      </c>
      <c r="M3" s="15" t="s">
        <v>64</v>
      </c>
      <c r="N3" s="15" t="s">
        <v>65</v>
      </c>
      <c r="O3" s="15" t="s">
        <v>66</v>
      </c>
      <c r="P3" s="15" t="s">
        <v>67</v>
      </c>
      <c r="Q3" s="15" t="s">
        <v>68</v>
      </c>
      <c r="R3" s="38" t="s">
        <v>69</v>
      </c>
      <c r="S3" s="15" t="s">
        <v>70</v>
      </c>
      <c r="T3" s="15" t="s">
        <v>71</v>
      </c>
      <c r="U3" s="15">
        <v>8</v>
      </c>
      <c r="V3" s="15">
        <v>8</v>
      </c>
      <c r="W3" s="15">
        <v>6</v>
      </c>
      <c r="X3" s="15">
        <v>32.299999999999997</v>
      </c>
      <c r="Y3" s="15">
        <v>32.299999999999997</v>
      </c>
      <c r="Z3" s="15">
        <v>27.8</v>
      </c>
      <c r="AA3" s="15">
        <v>40.066000000000003</v>
      </c>
      <c r="AB3" s="15">
        <v>0</v>
      </c>
      <c r="AC3" s="15">
        <v>101.91</v>
      </c>
      <c r="AD3" s="15">
        <v>14812000000</v>
      </c>
      <c r="AE3" s="15">
        <v>107</v>
      </c>
      <c r="AF3" s="17">
        <v>4.05955E-4</v>
      </c>
      <c r="AG3" s="17">
        <v>2.1999999999999999E-2</v>
      </c>
      <c r="AH3" s="15">
        <v>0.98085821500000003</v>
      </c>
      <c r="AI3" s="15">
        <v>1.000071208</v>
      </c>
      <c r="AJ3" s="15">
        <v>0.47055444299999999</v>
      </c>
      <c r="AK3" s="15">
        <v>0.94011149999999999</v>
      </c>
      <c r="AL3" s="15">
        <v>1.2718580000000001E-3</v>
      </c>
      <c r="AM3" s="15">
        <v>1.5948166420000001</v>
      </c>
      <c r="AN3" s="15">
        <v>0.52071557800000001</v>
      </c>
      <c r="AO3" s="15">
        <v>0.94004456199999997</v>
      </c>
      <c r="AP3" s="15">
        <v>3.4589719999999998E-3</v>
      </c>
      <c r="AQ3" s="15">
        <v>1.594703086</v>
      </c>
      <c r="AR3" s="15">
        <v>8.6463100000000004E-4</v>
      </c>
      <c r="AS3" s="15">
        <v>1.6964122239999999</v>
      </c>
      <c r="AT3" s="15" t="s">
        <v>72</v>
      </c>
      <c r="AU3" s="15">
        <v>1070222912</v>
      </c>
      <c r="AV3" s="15">
        <v>671063296</v>
      </c>
      <c r="AW3" s="15">
        <v>1070146709</v>
      </c>
      <c r="AX3" s="15">
        <v>1138399979</v>
      </c>
      <c r="AY3" s="15"/>
      <c r="AZ3" s="15">
        <v>101281965</v>
      </c>
      <c r="BA3" s="15">
        <v>22567572.059999999</v>
      </c>
      <c r="BB3" s="15">
        <v>132680660</v>
      </c>
      <c r="BC3" s="15">
        <v>111101479.8</v>
      </c>
      <c r="BD3" s="15" t="s">
        <v>73</v>
      </c>
      <c r="BE3" s="15" t="s">
        <v>73</v>
      </c>
      <c r="BF3" s="15" t="s">
        <v>72</v>
      </c>
      <c r="BG3" s="15" t="s">
        <v>74</v>
      </c>
      <c r="BH3" s="15" t="s">
        <v>75</v>
      </c>
    </row>
    <row r="4" spans="1:61">
      <c r="A4" s="15">
        <v>607409792</v>
      </c>
      <c r="B4" s="15">
        <v>604019968</v>
      </c>
      <c r="C4" s="15">
        <v>628950272</v>
      </c>
      <c r="D4" s="15">
        <v>415900256</v>
      </c>
      <c r="E4" s="15">
        <v>444589792</v>
      </c>
      <c r="F4" s="15">
        <v>447039904</v>
      </c>
      <c r="G4" s="15">
        <v>643699520</v>
      </c>
      <c r="H4" s="15">
        <v>718189952</v>
      </c>
      <c r="I4" s="15">
        <v>713329856</v>
      </c>
      <c r="J4" s="15">
        <v>612179968</v>
      </c>
      <c r="K4" s="15">
        <v>639170240</v>
      </c>
      <c r="L4" s="15">
        <v>504609824</v>
      </c>
      <c r="M4" s="15"/>
      <c r="N4" s="15" t="s">
        <v>76</v>
      </c>
      <c r="O4" s="15" t="s">
        <v>77</v>
      </c>
      <c r="P4" s="15"/>
      <c r="Q4" s="15" t="s">
        <v>78</v>
      </c>
      <c r="R4" s="38" t="s">
        <v>79</v>
      </c>
      <c r="S4" s="15"/>
      <c r="T4" s="15" t="s">
        <v>80</v>
      </c>
      <c r="U4" s="15">
        <v>3</v>
      </c>
      <c r="V4" s="15">
        <v>3</v>
      </c>
      <c r="W4" s="15">
        <v>3</v>
      </c>
      <c r="X4" s="15">
        <v>30</v>
      </c>
      <c r="Y4" s="15">
        <v>30</v>
      </c>
      <c r="Z4" s="15">
        <v>30</v>
      </c>
      <c r="AA4" s="15">
        <v>11.031000000000001</v>
      </c>
      <c r="AB4" s="15">
        <v>0</v>
      </c>
      <c r="AC4" s="15">
        <v>40.564</v>
      </c>
      <c r="AD4" s="15">
        <v>9121200000</v>
      </c>
      <c r="AE4" s="15">
        <v>64</v>
      </c>
      <c r="AF4" s="17">
        <v>3.6603599999999998E-4</v>
      </c>
      <c r="AG4" s="17">
        <v>3.5999999999999997E-2</v>
      </c>
      <c r="AH4" s="15">
        <v>3.4051675000000003E-2</v>
      </c>
      <c r="AI4" s="15">
        <v>0.88683639700000005</v>
      </c>
      <c r="AJ4" s="15">
        <v>0.52007241999999998</v>
      </c>
      <c r="AK4" s="15">
        <v>1.048076265</v>
      </c>
      <c r="AL4" s="15">
        <v>2.0529200000000001E-4</v>
      </c>
      <c r="AM4" s="15">
        <v>1.4075241860000001</v>
      </c>
      <c r="AN4" s="15">
        <v>0.101952927</v>
      </c>
      <c r="AO4" s="15">
        <v>1.1818146709999999</v>
      </c>
      <c r="AP4" s="15">
        <v>4.0346400000000003E-4</v>
      </c>
      <c r="AQ4" s="15">
        <v>1.5871294760000001</v>
      </c>
      <c r="AR4" s="15">
        <v>1.9033252000000001E-2</v>
      </c>
      <c r="AS4" s="15">
        <v>1.3429597</v>
      </c>
      <c r="AT4" s="15" t="s">
        <v>81</v>
      </c>
      <c r="AU4" s="15">
        <v>613460010.70000005</v>
      </c>
      <c r="AV4" s="15">
        <v>435843317.30000001</v>
      </c>
      <c r="AW4" s="15">
        <v>691739776</v>
      </c>
      <c r="AX4" s="15">
        <v>585320010.70000005</v>
      </c>
      <c r="AY4" s="15"/>
      <c r="AZ4" s="15">
        <v>13521607.66</v>
      </c>
      <c r="BA4" s="15">
        <v>17314590.199999999</v>
      </c>
      <c r="BB4" s="15">
        <v>41674989.869999997</v>
      </c>
      <c r="BC4" s="15">
        <v>71187915.900000006</v>
      </c>
      <c r="BD4" s="15" t="s">
        <v>82</v>
      </c>
      <c r="BE4" s="15" t="s">
        <v>82</v>
      </c>
      <c r="BF4" s="15" t="s">
        <v>81</v>
      </c>
      <c r="BG4" s="15" t="s">
        <v>83</v>
      </c>
      <c r="BH4" s="15" t="s">
        <v>84</v>
      </c>
    </row>
    <row r="5" spans="1:61">
      <c r="A5" s="15">
        <v>1180700032</v>
      </c>
      <c r="B5" s="15">
        <v>1530700800</v>
      </c>
      <c r="C5" s="15">
        <v>1419500928</v>
      </c>
      <c r="D5" s="15">
        <v>855259648</v>
      </c>
      <c r="E5" s="15">
        <v>923720256</v>
      </c>
      <c r="F5" s="15">
        <v>980879808</v>
      </c>
      <c r="G5" s="15">
        <v>1413900672</v>
      </c>
      <c r="H5" s="15">
        <v>1549100672</v>
      </c>
      <c r="I5" s="15">
        <v>1429900032</v>
      </c>
      <c r="J5" s="15">
        <v>1676499712</v>
      </c>
      <c r="K5" s="15">
        <v>1491299328</v>
      </c>
      <c r="L5" s="15">
        <v>1256499328</v>
      </c>
      <c r="M5" s="15" t="s">
        <v>85</v>
      </c>
      <c r="N5" s="15" t="s">
        <v>86</v>
      </c>
      <c r="O5" s="15" t="s">
        <v>87</v>
      </c>
      <c r="P5" s="15" t="s">
        <v>88</v>
      </c>
      <c r="Q5" s="15" t="s">
        <v>89</v>
      </c>
      <c r="R5" s="38" t="s">
        <v>90</v>
      </c>
      <c r="S5" s="15"/>
      <c r="T5" s="15" t="s">
        <v>91</v>
      </c>
      <c r="U5" s="15">
        <v>2</v>
      </c>
      <c r="V5" s="15">
        <v>2</v>
      </c>
      <c r="W5" s="15">
        <v>2</v>
      </c>
      <c r="X5" s="15">
        <v>15.3</v>
      </c>
      <c r="Y5" s="15">
        <v>15.3</v>
      </c>
      <c r="Z5" s="15">
        <v>15.3</v>
      </c>
      <c r="AA5" s="15">
        <v>19.152999999999999</v>
      </c>
      <c r="AB5" s="15">
        <v>0</v>
      </c>
      <c r="AC5" s="15">
        <v>82.355000000000004</v>
      </c>
      <c r="AD5" s="15">
        <v>19514000000</v>
      </c>
      <c r="AE5" s="15">
        <v>148</v>
      </c>
      <c r="AF5" s="17">
        <v>1.881513E-3</v>
      </c>
      <c r="AG5" s="17">
        <v>6.4000000000000001E-2</v>
      </c>
      <c r="AH5" s="15">
        <v>0.464366954</v>
      </c>
      <c r="AI5" s="15">
        <v>0.94035841200000003</v>
      </c>
      <c r="AJ5" s="15">
        <v>0.58500906200000002</v>
      </c>
      <c r="AK5" s="15">
        <v>0.93368516700000004</v>
      </c>
      <c r="AL5" s="15">
        <v>1.0015061E-2</v>
      </c>
      <c r="AM5" s="15">
        <v>1.496779616</v>
      </c>
      <c r="AN5" s="15">
        <v>0.99137658399999995</v>
      </c>
      <c r="AO5" s="15">
        <v>0.99290350900000002</v>
      </c>
      <c r="AP5" s="15">
        <v>6.8422800000000005E-4</v>
      </c>
      <c r="AQ5" s="15">
        <v>1.5917118379999999</v>
      </c>
      <c r="AR5" s="15">
        <v>7.3054260000000003E-3</v>
      </c>
      <c r="AS5" s="15">
        <v>1.6030881379999999</v>
      </c>
      <c r="AT5" s="15" t="s">
        <v>92</v>
      </c>
      <c r="AU5" s="15">
        <v>1376967253</v>
      </c>
      <c r="AV5" s="15">
        <v>919953237.29999995</v>
      </c>
      <c r="AW5" s="15">
        <v>1464300459</v>
      </c>
      <c r="AX5" s="15">
        <v>1474766123</v>
      </c>
      <c r="AY5" s="15"/>
      <c r="AZ5" s="15">
        <v>178835034.30000001</v>
      </c>
      <c r="BA5" s="15">
        <v>62894745.18</v>
      </c>
      <c r="BB5" s="15">
        <v>73873554.239999995</v>
      </c>
      <c r="BC5" s="15">
        <v>210487745</v>
      </c>
      <c r="BD5" s="15" t="s">
        <v>93</v>
      </c>
      <c r="BE5" s="15" t="s">
        <v>93</v>
      </c>
      <c r="BF5" s="15" t="s">
        <v>92</v>
      </c>
      <c r="BG5" s="15" t="s">
        <v>94</v>
      </c>
      <c r="BH5" s="15" t="s">
        <v>95</v>
      </c>
    </row>
    <row r="6" spans="1:61">
      <c r="A6" s="15">
        <v>123290080</v>
      </c>
      <c r="B6" s="15">
        <v>115799984</v>
      </c>
      <c r="C6" s="15">
        <v>97258968</v>
      </c>
      <c r="D6" s="15">
        <v>141839984</v>
      </c>
      <c r="E6" s="15">
        <v>153630064</v>
      </c>
      <c r="F6" s="15">
        <v>125730032</v>
      </c>
      <c r="G6" s="15">
        <v>182119904</v>
      </c>
      <c r="H6" s="15">
        <v>188200064</v>
      </c>
      <c r="I6" s="15">
        <v>169580016</v>
      </c>
      <c r="J6" s="15">
        <v>124469928</v>
      </c>
      <c r="K6" s="15">
        <v>144020016</v>
      </c>
      <c r="L6" s="15">
        <v>116639992</v>
      </c>
      <c r="M6" s="15" t="s">
        <v>96</v>
      </c>
      <c r="N6" s="15" t="s">
        <v>97</v>
      </c>
      <c r="O6" s="15" t="s">
        <v>98</v>
      </c>
      <c r="P6" s="15" t="s">
        <v>99</v>
      </c>
      <c r="Q6" s="15" t="s">
        <v>100</v>
      </c>
      <c r="R6" s="38" t="s">
        <v>101</v>
      </c>
      <c r="S6" s="15" t="s">
        <v>102</v>
      </c>
      <c r="T6" s="15" t="s">
        <v>103</v>
      </c>
      <c r="U6" s="15">
        <v>3</v>
      </c>
      <c r="V6" s="15">
        <v>3</v>
      </c>
      <c r="W6" s="15">
        <v>1</v>
      </c>
      <c r="X6" s="15">
        <v>12.6</v>
      </c>
      <c r="Y6" s="15">
        <v>12.6</v>
      </c>
      <c r="Z6" s="15">
        <v>3.8</v>
      </c>
      <c r="AA6" s="15">
        <v>25.734000000000002</v>
      </c>
      <c r="AB6" s="15">
        <v>0</v>
      </c>
      <c r="AC6" s="15">
        <v>7.6772999999999998</v>
      </c>
      <c r="AD6" s="15">
        <v>2080200000</v>
      </c>
      <c r="AE6" s="15">
        <v>42</v>
      </c>
      <c r="AF6" s="17">
        <v>2.365519E-3</v>
      </c>
      <c r="AG6" s="17">
        <v>6.8000000000000005E-2</v>
      </c>
      <c r="AH6" s="15">
        <v>3.5009730000000001E-3</v>
      </c>
      <c r="AI6" s="15">
        <v>0.622983964</v>
      </c>
      <c r="AJ6" s="15">
        <v>0.222091121</v>
      </c>
      <c r="AK6" s="15">
        <v>0.87333910100000001</v>
      </c>
      <c r="AL6" s="15">
        <v>6.9120939000000006E-2</v>
      </c>
      <c r="AM6" s="15">
        <v>0.79854930700000004</v>
      </c>
      <c r="AN6" s="15">
        <v>8.0307009999999995E-3</v>
      </c>
      <c r="AO6" s="15">
        <v>1.401864497</v>
      </c>
      <c r="AP6" s="15">
        <v>1.900369E-2</v>
      </c>
      <c r="AQ6" s="15">
        <v>1.281813584</v>
      </c>
      <c r="AR6" s="15">
        <v>0.35057370500000001</v>
      </c>
      <c r="AS6" s="15">
        <v>0.91436339700000002</v>
      </c>
      <c r="AT6" s="15" t="s">
        <v>104</v>
      </c>
      <c r="AU6" s="15">
        <v>112116344</v>
      </c>
      <c r="AV6" s="15">
        <v>140400026.69999999</v>
      </c>
      <c r="AW6" s="15">
        <v>179966661.30000001</v>
      </c>
      <c r="AX6" s="15">
        <v>128376645.3</v>
      </c>
      <c r="AY6" s="15"/>
      <c r="AZ6" s="15">
        <v>13400805.970000001</v>
      </c>
      <c r="BA6" s="15">
        <v>14005643.66</v>
      </c>
      <c r="BB6" s="15">
        <v>9494940.0930000003</v>
      </c>
      <c r="BC6" s="15">
        <v>14101888.48</v>
      </c>
      <c r="BD6" s="15" t="s">
        <v>105</v>
      </c>
      <c r="BE6" s="15" t="s">
        <v>105</v>
      </c>
      <c r="BF6" s="15" t="s">
        <v>104</v>
      </c>
      <c r="BG6" s="15" t="s">
        <v>106</v>
      </c>
      <c r="BH6" s="15" t="s">
        <v>107</v>
      </c>
    </row>
    <row r="7" spans="1:61">
      <c r="A7" s="15">
        <v>571230016</v>
      </c>
      <c r="B7" s="15">
        <v>1208100736</v>
      </c>
      <c r="C7" s="15">
        <v>1025300160</v>
      </c>
      <c r="D7" s="15">
        <v>2701800448</v>
      </c>
      <c r="E7" s="15">
        <v>4358794752</v>
      </c>
      <c r="F7" s="15">
        <v>3126701056</v>
      </c>
      <c r="G7" s="15">
        <v>1819100544</v>
      </c>
      <c r="H7" s="15">
        <v>1364300544</v>
      </c>
      <c r="I7" s="15">
        <v>1772601216</v>
      </c>
      <c r="J7" s="15">
        <v>908070016</v>
      </c>
      <c r="K7" s="15">
        <v>1774000768</v>
      </c>
      <c r="L7" s="15">
        <v>904350016</v>
      </c>
      <c r="M7" s="15"/>
      <c r="N7" s="15"/>
      <c r="O7" s="15"/>
      <c r="P7" s="15"/>
      <c r="Q7" s="15"/>
      <c r="R7" s="38"/>
      <c r="S7" s="15"/>
      <c r="T7" s="15" t="s">
        <v>108</v>
      </c>
      <c r="U7" s="15">
        <v>3</v>
      </c>
      <c r="V7" s="15">
        <v>3</v>
      </c>
      <c r="W7" s="15">
        <v>3</v>
      </c>
      <c r="X7" s="15">
        <v>52.8</v>
      </c>
      <c r="Y7" s="15">
        <v>52.8</v>
      </c>
      <c r="Z7" s="15">
        <v>52.8</v>
      </c>
      <c r="AA7" s="15">
        <v>11.656000000000001</v>
      </c>
      <c r="AB7" s="15">
        <v>0</v>
      </c>
      <c r="AC7" s="15">
        <v>143.59</v>
      </c>
      <c r="AD7" s="15">
        <v>26900000000</v>
      </c>
      <c r="AE7" s="15">
        <v>182</v>
      </c>
      <c r="AF7" s="17">
        <v>4.2300940000000002E-3</v>
      </c>
      <c r="AG7" s="17">
        <v>7.0857142999999997E-2</v>
      </c>
      <c r="AH7" s="15">
        <v>6.7895810000000001E-2</v>
      </c>
      <c r="AI7" s="15">
        <v>0.56590589300000005</v>
      </c>
      <c r="AJ7" s="15">
        <v>0.49255284799999999</v>
      </c>
      <c r="AK7" s="15">
        <v>0.78201389899999996</v>
      </c>
      <c r="AL7" s="15">
        <v>7.9306040000000008E-3</v>
      </c>
      <c r="AM7" s="15">
        <v>0.27530670000000002</v>
      </c>
      <c r="AN7" s="15">
        <v>0.202648615</v>
      </c>
      <c r="AO7" s="15">
        <v>1.3818797570000001</v>
      </c>
      <c r="AP7" s="15">
        <v>1.3723997999999999E-2</v>
      </c>
      <c r="AQ7" s="15">
        <v>0.48648848300000003</v>
      </c>
      <c r="AR7" s="15">
        <v>1.5291669000000001E-2</v>
      </c>
      <c r="AS7" s="15">
        <v>0.35204834600000001</v>
      </c>
      <c r="AT7" s="15" t="s">
        <v>109</v>
      </c>
      <c r="AU7" s="15">
        <v>934876970.70000005</v>
      </c>
      <c r="AV7" s="15">
        <v>3395765419</v>
      </c>
      <c r="AW7" s="15">
        <v>1652000768</v>
      </c>
      <c r="AX7" s="15">
        <v>1195473600</v>
      </c>
      <c r="AY7" s="15"/>
      <c r="AZ7" s="15">
        <v>327922770.39999998</v>
      </c>
      <c r="BA7" s="15">
        <v>860641768.89999998</v>
      </c>
      <c r="BB7" s="15">
        <v>250238108.69999999</v>
      </c>
      <c r="BC7" s="15">
        <v>501022676.80000001</v>
      </c>
      <c r="BD7" s="15" t="s">
        <v>110</v>
      </c>
      <c r="BE7" s="15" t="s">
        <v>110</v>
      </c>
      <c r="BF7" s="15" t="s">
        <v>109</v>
      </c>
      <c r="BG7" s="15" t="s">
        <v>111</v>
      </c>
      <c r="BH7" s="15" t="s">
        <v>112</v>
      </c>
    </row>
    <row r="8" spans="1:61">
      <c r="A8" s="15">
        <v>1016099776</v>
      </c>
      <c r="B8" s="15">
        <v>992419904</v>
      </c>
      <c r="C8" s="15">
        <v>1200999680</v>
      </c>
      <c r="D8" s="15">
        <v>803220352</v>
      </c>
      <c r="E8" s="15">
        <v>962520000</v>
      </c>
      <c r="F8" s="15">
        <v>758159808</v>
      </c>
      <c r="G8" s="15">
        <v>1508499456</v>
      </c>
      <c r="H8" s="15">
        <v>1063899904</v>
      </c>
      <c r="I8" s="15">
        <v>1207399680</v>
      </c>
      <c r="J8" s="15">
        <v>1420499712</v>
      </c>
      <c r="K8" s="15">
        <v>1439200768</v>
      </c>
      <c r="L8" s="15">
        <v>1308500096</v>
      </c>
      <c r="M8" s="15" t="s">
        <v>113</v>
      </c>
      <c r="N8" s="15" t="s">
        <v>114</v>
      </c>
      <c r="O8" s="15" t="s">
        <v>115</v>
      </c>
      <c r="P8" s="15" t="s">
        <v>116</v>
      </c>
      <c r="Q8" s="15" t="s">
        <v>117</v>
      </c>
      <c r="R8" s="38" t="s">
        <v>90</v>
      </c>
      <c r="S8" s="15"/>
      <c r="T8" s="15" t="s">
        <v>118</v>
      </c>
      <c r="U8" s="15">
        <v>4</v>
      </c>
      <c r="V8" s="15">
        <v>4</v>
      </c>
      <c r="W8" s="15">
        <v>4</v>
      </c>
      <c r="X8" s="15">
        <v>10.4</v>
      </c>
      <c r="Y8" s="15">
        <v>10.4</v>
      </c>
      <c r="Z8" s="15">
        <v>10.4</v>
      </c>
      <c r="AA8" s="15">
        <v>42.356999999999999</v>
      </c>
      <c r="AB8" s="15">
        <v>0</v>
      </c>
      <c r="AC8" s="15">
        <v>75.352999999999994</v>
      </c>
      <c r="AD8" s="15">
        <v>17363000000</v>
      </c>
      <c r="AE8" s="15">
        <v>196</v>
      </c>
      <c r="AF8" s="17">
        <v>4.9657599999999996E-3</v>
      </c>
      <c r="AG8" s="17">
        <v>7.3499999999999996E-2</v>
      </c>
      <c r="AH8" s="15">
        <v>0.25638199299999997</v>
      </c>
      <c r="AI8" s="15">
        <v>0.84912433899999995</v>
      </c>
      <c r="AJ8" s="15">
        <v>1.6948879E-2</v>
      </c>
      <c r="AK8" s="15">
        <v>0.77000117999999995</v>
      </c>
      <c r="AL8" s="15">
        <v>6.1161341000000001E-2</v>
      </c>
      <c r="AM8" s="15">
        <v>1.271650682</v>
      </c>
      <c r="AN8" s="15">
        <v>0.369239066</v>
      </c>
      <c r="AO8" s="15">
        <v>0.90681793499999996</v>
      </c>
      <c r="AP8" s="15">
        <v>3.3131949000000001E-2</v>
      </c>
      <c r="AQ8" s="15">
        <v>1.497602441</v>
      </c>
      <c r="AR8" s="15">
        <v>2.8852079999999998E-3</v>
      </c>
      <c r="AS8" s="15">
        <v>1.6514918620000001</v>
      </c>
      <c r="AT8" s="15" t="s">
        <v>119</v>
      </c>
      <c r="AU8" s="15">
        <v>1069839787</v>
      </c>
      <c r="AV8" s="15">
        <v>841300053.29999995</v>
      </c>
      <c r="AW8" s="15">
        <v>1259933013</v>
      </c>
      <c r="AX8" s="15">
        <v>1389400192</v>
      </c>
      <c r="AY8" s="15"/>
      <c r="AZ8" s="15">
        <v>114203206.2</v>
      </c>
      <c r="BA8" s="15">
        <v>107370013.3</v>
      </c>
      <c r="BB8" s="15">
        <v>226907478.40000001</v>
      </c>
      <c r="BC8" s="15">
        <v>70682752.659999996</v>
      </c>
      <c r="BD8" s="15" t="s">
        <v>120</v>
      </c>
      <c r="BE8" s="15" t="s">
        <v>120</v>
      </c>
      <c r="BF8" s="15" t="s">
        <v>119</v>
      </c>
      <c r="BG8" s="15" t="s">
        <v>121</v>
      </c>
      <c r="BH8" s="15" t="s">
        <v>122</v>
      </c>
    </row>
    <row r="9" spans="1:61">
      <c r="A9" s="15">
        <v>2580100352</v>
      </c>
      <c r="B9" s="15">
        <v>3304000512</v>
      </c>
      <c r="C9" s="15">
        <v>3004699136</v>
      </c>
      <c r="D9" s="15">
        <v>2583998720</v>
      </c>
      <c r="E9" s="15">
        <v>2458698496</v>
      </c>
      <c r="F9" s="15">
        <v>2319600128</v>
      </c>
      <c r="G9" s="15">
        <v>4308798976</v>
      </c>
      <c r="H9" s="15">
        <v>3566898944</v>
      </c>
      <c r="I9" s="15">
        <v>3566201088</v>
      </c>
      <c r="J9" s="15">
        <v>3329600256</v>
      </c>
      <c r="K9" s="15">
        <v>3668800256</v>
      </c>
      <c r="L9" s="15">
        <v>2834299136</v>
      </c>
      <c r="M9" s="15" t="s">
        <v>123</v>
      </c>
      <c r="N9" s="15" t="s">
        <v>124</v>
      </c>
      <c r="O9" s="15" t="s">
        <v>125</v>
      </c>
      <c r="P9" s="15" t="s">
        <v>126</v>
      </c>
      <c r="Q9" s="15" t="s">
        <v>127</v>
      </c>
      <c r="R9" s="38" t="s">
        <v>128</v>
      </c>
      <c r="S9" s="15" t="s">
        <v>129</v>
      </c>
      <c r="T9" s="15" t="s">
        <v>130</v>
      </c>
      <c r="U9" s="15">
        <v>11</v>
      </c>
      <c r="V9" s="15">
        <v>11</v>
      </c>
      <c r="W9" s="15">
        <v>11</v>
      </c>
      <c r="X9" s="15">
        <v>64.2</v>
      </c>
      <c r="Y9" s="15">
        <v>64.2</v>
      </c>
      <c r="Z9" s="15">
        <v>64.2</v>
      </c>
      <c r="AA9" s="15">
        <v>16.516999999999999</v>
      </c>
      <c r="AB9" s="15">
        <v>0</v>
      </c>
      <c r="AC9" s="15">
        <v>96.168000000000006</v>
      </c>
      <c r="AD9" s="15">
        <v>46619000000</v>
      </c>
      <c r="AE9" s="15">
        <v>316</v>
      </c>
      <c r="AF9" s="17">
        <v>7.1059189999999996E-3</v>
      </c>
      <c r="AG9" s="17">
        <v>7.7454545E-2</v>
      </c>
      <c r="AH9" s="15">
        <v>5.7012657000000001E-2</v>
      </c>
      <c r="AI9" s="15">
        <v>0.77686405000000003</v>
      </c>
      <c r="AJ9" s="15">
        <v>0.38949089399999998</v>
      </c>
      <c r="AK9" s="15">
        <v>0.90400401900000005</v>
      </c>
      <c r="AL9" s="15">
        <v>7.8734970000000001E-2</v>
      </c>
      <c r="AM9" s="15">
        <v>1.207340533</v>
      </c>
      <c r="AN9" s="15">
        <v>0.19381042400000001</v>
      </c>
      <c r="AO9" s="15">
        <v>1.1636579389999999</v>
      </c>
      <c r="AP9" s="15">
        <v>3.3881250000000001E-3</v>
      </c>
      <c r="AQ9" s="15">
        <v>1.5541207420000001</v>
      </c>
      <c r="AR9" s="15">
        <v>2.5012913000000001E-2</v>
      </c>
      <c r="AS9" s="15">
        <v>1.3355477490000001</v>
      </c>
      <c r="AT9" s="15" t="s">
        <v>131</v>
      </c>
      <c r="AU9" s="15">
        <v>2962933333</v>
      </c>
      <c r="AV9" s="15">
        <v>2454099115</v>
      </c>
      <c r="AW9" s="15">
        <v>3813966336</v>
      </c>
      <c r="AX9" s="15">
        <v>3277566549</v>
      </c>
      <c r="AY9" s="15"/>
      <c r="AZ9" s="15">
        <v>363752865.39999998</v>
      </c>
      <c r="BA9" s="15">
        <v>132259289.3</v>
      </c>
      <c r="BB9" s="15">
        <v>428537778.89999998</v>
      </c>
      <c r="BC9" s="15">
        <v>419676851.60000002</v>
      </c>
      <c r="BD9" s="15" t="s">
        <v>132</v>
      </c>
      <c r="BE9" s="15" t="s">
        <v>132</v>
      </c>
      <c r="BF9" s="15" t="s">
        <v>131</v>
      </c>
      <c r="BG9" s="15" t="s">
        <v>133</v>
      </c>
      <c r="BH9" s="15" t="s">
        <v>134</v>
      </c>
    </row>
    <row r="10" spans="1:61">
      <c r="A10" s="15">
        <v>2239799296</v>
      </c>
      <c r="B10" s="15">
        <v>1386000256</v>
      </c>
      <c r="C10" s="15">
        <v>1812199296</v>
      </c>
      <c r="D10" s="15">
        <v>1573400704</v>
      </c>
      <c r="E10" s="15">
        <v>1931599616</v>
      </c>
      <c r="F10" s="15">
        <v>1628399104</v>
      </c>
      <c r="G10" s="15">
        <v>944320320</v>
      </c>
      <c r="H10" s="15">
        <v>716260352</v>
      </c>
      <c r="I10" s="15">
        <v>862360448</v>
      </c>
      <c r="J10" s="15">
        <v>1032900160</v>
      </c>
      <c r="K10" s="15">
        <v>1592899200</v>
      </c>
      <c r="L10" s="15">
        <v>1131400320</v>
      </c>
      <c r="M10" s="15" t="s">
        <v>135</v>
      </c>
      <c r="N10" s="15" t="s">
        <v>136</v>
      </c>
      <c r="O10" s="15" t="s">
        <v>137</v>
      </c>
      <c r="P10" s="15" t="s">
        <v>138</v>
      </c>
      <c r="Q10" s="15" t="s">
        <v>139</v>
      </c>
      <c r="R10" s="38" t="s">
        <v>140</v>
      </c>
      <c r="S10" s="15" t="s">
        <v>141</v>
      </c>
      <c r="T10" s="15" t="s">
        <v>142</v>
      </c>
      <c r="U10" s="15">
        <v>9</v>
      </c>
      <c r="V10" s="15">
        <v>9</v>
      </c>
      <c r="W10" s="15">
        <v>9</v>
      </c>
      <c r="X10" s="15">
        <v>25.4</v>
      </c>
      <c r="Y10" s="15">
        <v>25.4</v>
      </c>
      <c r="Z10" s="15">
        <v>25.4</v>
      </c>
      <c r="AA10" s="15">
        <v>49.502000000000002</v>
      </c>
      <c r="AB10" s="15">
        <v>0</v>
      </c>
      <c r="AC10" s="15">
        <v>85.259</v>
      </c>
      <c r="AD10" s="15">
        <v>21040000000</v>
      </c>
      <c r="AE10" s="15">
        <v>150</v>
      </c>
      <c r="AF10" s="17">
        <v>3.9354180000000004E-3</v>
      </c>
      <c r="AG10" s="17">
        <v>7.8666666999999996E-2</v>
      </c>
      <c r="AH10" s="15">
        <v>9.3492639999999995E-3</v>
      </c>
      <c r="AI10" s="15">
        <v>2.155420436</v>
      </c>
      <c r="AJ10" s="15">
        <v>0.12652933299999999</v>
      </c>
      <c r="AK10" s="15">
        <v>1.44735423</v>
      </c>
      <c r="AL10" s="15">
        <v>0.79348112000000004</v>
      </c>
      <c r="AM10" s="15">
        <v>1.059336786</v>
      </c>
      <c r="AN10" s="15">
        <v>6.7004762999999995E-2</v>
      </c>
      <c r="AO10" s="15">
        <v>0.67149508499999999</v>
      </c>
      <c r="AP10" s="15">
        <v>2.3010499999999998E-3</v>
      </c>
      <c r="AQ10" s="15">
        <v>0.49147570899999998</v>
      </c>
      <c r="AR10" s="15">
        <v>8.9859315999999995E-2</v>
      </c>
      <c r="AS10" s="15">
        <v>0.73191259200000003</v>
      </c>
      <c r="AT10" s="15" t="s">
        <v>143</v>
      </c>
      <c r="AU10" s="15">
        <v>1812666283</v>
      </c>
      <c r="AV10" s="15">
        <v>1711133141</v>
      </c>
      <c r="AW10" s="15">
        <v>840980373.29999995</v>
      </c>
      <c r="AX10" s="15">
        <v>1252399893</v>
      </c>
      <c r="AY10" s="15"/>
      <c r="AZ10" s="15">
        <v>426899711.60000002</v>
      </c>
      <c r="BA10" s="15">
        <v>192899730</v>
      </c>
      <c r="BB10" s="15">
        <v>115523451.90000001</v>
      </c>
      <c r="BC10" s="15">
        <v>298965556.10000002</v>
      </c>
      <c r="BD10" s="15" t="s">
        <v>144</v>
      </c>
      <c r="BE10" s="15" t="s">
        <v>145</v>
      </c>
      <c r="BF10" s="15" t="s">
        <v>143</v>
      </c>
      <c r="BG10" s="15" t="s">
        <v>146</v>
      </c>
      <c r="BH10" s="15" t="s">
        <v>147</v>
      </c>
    </row>
    <row r="11" spans="1:61">
      <c r="A11" s="15">
        <v>362569760</v>
      </c>
      <c r="B11" s="15">
        <v>363939904</v>
      </c>
      <c r="C11" s="15">
        <v>354120192</v>
      </c>
      <c r="D11" s="15">
        <v>163309920</v>
      </c>
      <c r="E11" s="15">
        <v>232180000</v>
      </c>
      <c r="F11" s="15">
        <v>178590112</v>
      </c>
      <c r="G11" s="15">
        <v>147739968</v>
      </c>
      <c r="H11" s="15">
        <v>132709984</v>
      </c>
      <c r="I11" s="15">
        <v>168239936</v>
      </c>
      <c r="J11" s="15">
        <v>276770144</v>
      </c>
      <c r="K11" s="15">
        <v>172170016</v>
      </c>
      <c r="L11" s="15">
        <v>374500032</v>
      </c>
      <c r="M11" s="15" t="s">
        <v>148</v>
      </c>
      <c r="N11" s="15"/>
      <c r="O11" s="15" t="s">
        <v>149</v>
      </c>
      <c r="P11" s="15" t="s">
        <v>150</v>
      </c>
      <c r="Q11" s="15" t="s">
        <v>151</v>
      </c>
      <c r="R11" s="38" t="s">
        <v>90</v>
      </c>
      <c r="S11" s="15"/>
      <c r="T11" s="15" t="s">
        <v>152</v>
      </c>
      <c r="U11" s="15">
        <v>3</v>
      </c>
      <c r="V11" s="15">
        <v>3</v>
      </c>
      <c r="W11" s="15">
        <v>3</v>
      </c>
      <c r="X11" s="15">
        <v>9</v>
      </c>
      <c r="Y11" s="15">
        <v>9</v>
      </c>
      <c r="Z11" s="15">
        <v>9</v>
      </c>
      <c r="AA11" s="15">
        <v>54.357999999999997</v>
      </c>
      <c r="AB11" s="15">
        <v>0</v>
      </c>
      <c r="AC11" s="15">
        <v>8.3352000000000004</v>
      </c>
      <c r="AD11" s="15">
        <v>3446700000</v>
      </c>
      <c r="AE11" s="15">
        <v>28</v>
      </c>
      <c r="AF11" s="17">
        <v>6.4274120000000004E-3</v>
      </c>
      <c r="AG11" s="17">
        <v>7.9600000000000004E-2</v>
      </c>
      <c r="AH11" s="15">
        <v>2.1574100000000001E-4</v>
      </c>
      <c r="AI11" s="15">
        <v>2.4084114329999999</v>
      </c>
      <c r="AJ11" s="15">
        <v>0.22925296000000001</v>
      </c>
      <c r="AK11" s="15">
        <v>1.3123355729999999</v>
      </c>
      <c r="AL11" s="15">
        <v>3.7027370000000002E-3</v>
      </c>
      <c r="AM11" s="15">
        <v>1.8823679550000001</v>
      </c>
      <c r="AN11" s="15">
        <v>7.5892529E-2</v>
      </c>
      <c r="AO11" s="15">
        <v>0.54489675400000004</v>
      </c>
      <c r="AP11" s="15">
        <v>0.12961188000000001</v>
      </c>
      <c r="AQ11" s="15">
        <v>0.78158072599999995</v>
      </c>
      <c r="AR11" s="15">
        <v>0.265291155</v>
      </c>
      <c r="AS11" s="15">
        <v>1.434364803</v>
      </c>
      <c r="AT11" s="15" t="s">
        <v>153</v>
      </c>
      <c r="AU11" s="15">
        <v>360209952</v>
      </c>
      <c r="AV11" s="15">
        <v>191360010.69999999</v>
      </c>
      <c r="AW11" s="15">
        <v>149563296</v>
      </c>
      <c r="AX11" s="15">
        <v>274480064</v>
      </c>
      <c r="AY11" s="15"/>
      <c r="AZ11" s="15">
        <v>5318195.7740000002</v>
      </c>
      <c r="BA11" s="15">
        <v>36167315.549999997</v>
      </c>
      <c r="BB11" s="15">
        <v>17835015.170000002</v>
      </c>
      <c r="BC11" s="15">
        <v>101184446.40000001</v>
      </c>
      <c r="BD11" s="15" t="s">
        <v>154</v>
      </c>
      <c r="BE11" s="15" t="s">
        <v>154</v>
      </c>
      <c r="BF11" s="15" t="s">
        <v>153</v>
      </c>
      <c r="BG11" s="15" t="s">
        <v>155</v>
      </c>
      <c r="BH11" s="15" t="s">
        <v>156</v>
      </c>
    </row>
    <row r="12" spans="1:61">
      <c r="A12" s="15">
        <v>529539680</v>
      </c>
      <c r="B12" s="15">
        <v>1817499520</v>
      </c>
      <c r="C12" s="15">
        <v>1233399552</v>
      </c>
      <c r="D12" s="15">
        <v>1843500160</v>
      </c>
      <c r="E12" s="15">
        <v>1373399680</v>
      </c>
      <c r="F12" s="15">
        <v>1517900160</v>
      </c>
      <c r="G12" s="15">
        <v>263029904</v>
      </c>
      <c r="H12" s="15">
        <v>358179872</v>
      </c>
      <c r="I12" s="15">
        <v>323830208</v>
      </c>
      <c r="J12" s="15">
        <v>719200000</v>
      </c>
      <c r="K12" s="15">
        <v>1095999616</v>
      </c>
      <c r="L12" s="15">
        <v>674739712</v>
      </c>
      <c r="M12" s="15"/>
      <c r="N12" s="15" t="s">
        <v>157</v>
      </c>
      <c r="O12" s="15" t="s">
        <v>158</v>
      </c>
      <c r="P12" s="15"/>
      <c r="Q12" s="15" t="s">
        <v>159</v>
      </c>
      <c r="R12" s="38" t="s">
        <v>90</v>
      </c>
      <c r="S12" s="15"/>
      <c r="T12" s="15" t="s">
        <v>160</v>
      </c>
      <c r="U12" s="15">
        <v>7</v>
      </c>
      <c r="V12" s="15">
        <v>5</v>
      </c>
      <c r="W12" s="15">
        <v>2</v>
      </c>
      <c r="X12" s="15">
        <v>46.2</v>
      </c>
      <c r="Y12" s="15">
        <v>39.6</v>
      </c>
      <c r="Z12" s="15">
        <v>20.7</v>
      </c>
      <c r="AA12" s="15">
        <v>16.36</v>
      </c>
      <c r="AB12" s="15">
        <v>0</v>
      </c>
      <c r="AC12" s="15">
        <v>60.040999999999997</v>
      </c>
      <c r="AD12" s="15">
        <v>14293000000</v>
      </c>
      <c r="AE12" s="15">
        <v>149</v>
      </c>
      <c r="AF12" s="17">
        <v>3.2808540000000001E-3</v>
      </c>
      <c r="AG12" s="17">
        <v>8.1600000000000006E-2</v>
      </c>
      <c r="AH12" s="15">
        <v>3.1311269000000003E-2</v>
      </c>
      <c r="AI12" s="15">
        <v>3.7886637740000002</v>
      </c>
      <c r="AJ12" s="15">
        <v>0.53485335700000003</v>
      </c>
      <c r="AK12" s="15">
        <v>1.437962247</v>
      </c>
      <c r="AL12" s="15">
        <v>0.35439945899999997</v>
      </c>
      <c r="AM12" s="15">
        <v>0.75619640799999999</v>
      </c>
      <c r="AN12" s="15">
        <v>5.7882000000000003E-3</v>
      </c>
      <c r="AO12" s="15">
        <v>0.37954337799999999</v>
      </c>
      <c r="AP12" s="15">
        <v>2.11313E-4</v>
      </c>
      <c r="AQ12" s="15">
        <v>0.19959448799999999</v>
      </c>
      <c r="AR12" s="15">
        <v>1.9658854E-2</v>
      </c>
      <c r="AS12" s="15">
        <v>0.52588057099999996</v>
      </c>
      <c r="AT12" s="15" t="s">
        <v>161</v>
      </c>
      <c r="AU12" s="15">
        <v>1193479584</v>
      </c>
      <c r="AV12" s="15">
        <v>1578266667</v>
      </c>
      <c r="AW12" s="15">
        <v>315013328</v>
      </c>
      <c r="AX12" s="15">
        <v>829979776</v>
      </c>
      <c r="AY12" s="15"/>
      <c r="AZ12" s="15">
        <v>644907233.79999995</v>
      </c>
      <c r="BA12" s="15">
        <v>240793898.69999999</v>
      </c>
      <c r="BB12" s="15">
        <v>48183836.840000004</v>
      </c>
      <c r="BC12" s="15">
        <v>231449985.40000001</v>
      </c>
      <c r="BD12" s="15" t="s">
        <v>162</v>
      </c>
      <c r="BE12" s="15" t="s">
        <v>163</v>
      </c>
      <c r="BF12" s="15" t="s">
        <v>161</v>
      </c>
      <c r="BG12" s="15"/>
      <c r="BH12" s="15" t="s">
        <v>164</v>
      </c>
    </row>
    <row r="13" spans="1:61">
      <c r="A13" s="15">
        <v>640070016</v>
      </c>
      <c r="B13" s="15">
        <v>633370240</v>
      </c>
      <c r="C13" s="15">
        <v>500710240</v>
      </c>
      <c r="D13" s="15">
        <v>210250144</v>
      </c>
      <c r="E13" s="15">
        <v>286169888</v>
      </c>
      <c r="F13" s="15">
        <v>227979968</v>
      </c>
      <c r="G13" s="15">
        <v>266029840</v>
      </c>
      <c r="H13" s="15">
        <v>336240160</v>
      </c>
      <c r="I13" s="15">
        <v>129610032</v>
      </c>
      <c r="J13" s="15">
        <v>412879968</v>
      </c>
      <c r="K13" s="15">
        <v>328200224</v>
      </c>
      <c r="L13" s="15">
        <v>341380096</v>
      </c>
      <c r="M13" s="15"/>
      <c r="N13" s="15" t="s">
        <v>165</v>
      </c>
      <c r="O13" s="15" t="s">
        <v>166</v>
      </c>
      <c r="P13" s="15"/>
      <c r="Q13" s="15" t="s">
        <v>167</v>
      </c>
      <c r="R13" s="38" t="s">
        <v>90</v>
      </c>
      <c r="S13" s="15"/>
      <c r="T13" s="15" t="s">
        <v>168</v>
      </c>
      <c r="U13" s="15">
        <v>8</v>
      </c>
      <c r="V13" s="15">
        <v>8</v>
      </c>
      <c r="W13" s="15">
        <v>1</v>
      </c>
      <c r="X13" s="15">
        <v>24.4</v>
      </c>
      <c r="Y13" s="15">
        <v>24.4</v>
      </c>
      <c r="Z13" s="15">
        <v>5</v>
      </c>
      <c r="AA13" s="15">
        <v>41.643000000000001</v>
      </c>
      <c r="AB13" s="15">
        <v>0</v>
      </c>
      <c r="AC13" s="15">
        <v>31.815999999999999</v>
      </c>
      <c r="AD13" s="15">
        <v>5420600000</v>
      </c>
      <c r="AE13" s="15">
        <v>61</v>
      </c>
      <c r="AF13" s="17">
        <v>9.8481560000000003E-3</v>
      </c>
      <c r="AG13" s="17">
        <v>8.3733332999999993E-2</v>
      </c>
      <c r="AH13" s="15">
        <v>3.2767794000000003E-2</v>
      </c>
      <c r="AI13" s="15">
        <v>2.4241001510000002</v>
      </c>
      <c r="AJ13" s="15">
        <v>9.9737929999999999E-3</v>
      </c>
      <c r="AK13" s="15">
        <v>1.6389982299999999</v>
      </c>
      <c r="AL13" s="15">
        <v>1.8264189999999999E-3</v>
      </c>
      <c r="AM13" s="15">
        <v>2.4491309989999999</v>
      </c>
      <c r="AN13" s="15">
        <v>0.19347427</v>
      </c>
      <c r="AO13" s="15">
        <v>0.67612645000000005</v>
      </c>
      <c r="AP13" s="15">
        <v>0.86145062500000003</v>
      </c>
      <c r="AQ13" s="15">
        <v>1.0103258310000001</v>
      </c>
      <c r="AR13" s="15">
        <v>2.5289677999999999E-2</v>
      </c>
      <c r="AS13" s="15">
        <v>1.4942853229999999</v>
      </c>
      <c r="AT13" s="15" t="s">
        <v>169</v>
      </c>
      <c r="AU13" s="15">
        <v>591383498.70000005</v>
      </c>
      <c r="AV13" s="15">
        <v>241466666.69999999</v>
      </c>
      <c r="AW13" s="15">
        <v>243960010.69999999</v>
      </c>
      <c r="AX13" s="15">
        <v>360820096</v>
      </c>
      <c r="AY13" s="15"/>
      <c r="AZ13" s="15">
        <v>78596766.010000005</v>
      </c>
      <c r="BA13" s="15">
        <v>39716119.689999998</v>
      </c>
      <c r="BB13" s="15">
        <v>105068123</v>
      </c>
      <c r="BC13" s="15">
        <v>45564239.939999998</v>
      </c>
      <c r="BD13" s="15" t="s">
        <v>170</v>
      </c>
      <c r="BE13" s="15" t="s">
        <v>170</v>
      </c>
      <c r="BF13" s="15" t="s">
        <v>169</v>
      </c>
      <c r="BG13" s="15"/>
      <c r="BH13" s="15" t="s">
        <v>171</v>
      </c>
    </row>
    <row r="14" spans="1:61">
      <c r="A14" s="15">
        <v>811629888</v>
      </c>
      <c r="B14" s="15">
        <v>1585700608</v>
      </c>
      <c r="C14" s="15">
        <v>1147399168</v>
      </c>
      <c r="D14" s="15">
        <v>691680256</v>
      </c>
      <c r="E14" s="15">
        <v>837519872</v>
      </c>
      <c r="F14" s="15">
        <v>711370048</v>
      </c>
      <c r="G14" s="15">
        <v>1783699456</v>
      </c>
      <c r="H14" s="15">
        <v>1546499840</v>
      </c>
      <c r="I14" s="15">
        <v>1479000192</v>
      </c>
      <c r="J14" s="15">
        <v>1223599488</v>
      </c>
      <c r="K14" s="15">
        <v>1399199232</v>
      </c>
      <c r="L14" s="15">
        <v>1032000640</v>
      </c>
      <c r="M14" s="15" t="s">
        <v>172</v>
      </c>
      <c r="N14" s="15"/>
      <c r="O14" s="15" t="s">
        <v>173</v>
      </c>
      <c r="P14" s="15" t="s">
        <v>174</v>
      </c>
      <c r="Q14" s="15" t="s">
        <v>175</v>
      </c>
      <c r="R14" s="38" t="s">
        <v>90</v>
      </c>
      <c r="S14" s="15"/>
      <c r="T14" s="15" t="s">
        <v>176</v>
      </c>
      <c r="U14" s="15">
        <v>4</v>
      </c>
      <c r="V14" s="15">
        <v>4</v>
      </c>
      <c r="W14" s="15">
        <v>4</v>
      </c>
      <c r="X14" s="15">
        <v>21.6</v>
      </c>
      <c r="Y14" s="15">
        <v>21.6</v>
      </c>
      <c r="Z14" s="15">
        <v>21.6</v>
      </c>
      <c r="AA14" s="15">
        <v>14.673</v>
      </c>
      <c r="AB14" s="15">
        <v>0</v>
      </c>
      <c r="AC14" s="15">
        <v>112.88</v>
      </c>
      <c r="AD14" s="15">
        <v>18686000000</v>
      </c>
      <c r="AE14" s="15">
        <v>794</v>
      </c>
      <c r="AF14" s="17">
        <v>9.6532630000000005E-3</v>
      </c>
      <c r="AG14" s="17">
        <v>8.7714286000000002E-2</v>
      </c>
      <c r="AH14" s="15">
        <v>0.16796196799999999</v>
      </c>
      <c r="AI14" s="15">
        <v>0.73707270300000005</v>
      </c>
      <c r="AJ14" s="15">
        <v>0.79236066699999996</v>
      </c>
      <c r="AK14" s="15">
        <v>0.96988351900000003</v>
      </c>
      <c r="AL14" s="15">
        <v>0.10337925100000001</v>
      </c>
      <c r="AM14" s="15">
        <v>1.582065896</v>
      </c>
      <c r="AN14" s="15">
        <v>5.6048212E-2</v>
      </c>
      <c r="AO14" s="15">
        <v>1.315858687</v>
      </c>
      <c r="AP14" s="15">
        <v>7.4323599999999998E-4</v>
      </c>
      <c r="AQ14" s="15">
        <v>2.1464177019999999</v>
      </c>
      <c r="AR14" s="15">
        <v>1.0327338E-2</v>
      </c>
      <c r="AS14" s="15">
        <v>1.631191649</v>
      </c>
      <c r="AT14" s="15" t="s">
        <v>177</v>
      </c>
      <c r="AU14" s="15">
        <v>1181576555</v>
      </c>
      <c r="AV14" s="15">
        <v>746856725.29999995</v>
      </c>
      <c r="AW14" s="15">
        <v>1603066496</v>
      </c>
      <c r="AX14" s="15">
        <v>1218266453</v>
      </c>
      <c r="AY14" s="15"/>
      <c r="AZ14" s="15">
        <v>388165480.39999998</v>
      </c>
      <c r="BA14" s="15">
        <v>79131388.209999993</v>
      </c>
      <c r="BB14" s="15">
        <v>160032029</v>
      </c>
      <c r="BC14" s="15">
        <v>183657377.80000001</v>
      </c>
      <c r="BD14" s="15" t="s">
        <v>178</v>
      </c>
      <c r="BE14" s="15" t="s">
        <v>178</v>
      </c>
      <c r="BF14" s="15" t="s">
        <v>177</v>
      </c>
      <c r="BG14" s="15"/>
      <c r="BH14" s="15" t="s">
        <v>179</v>
      </c>
    </row>
    <row r="15" spans="1:61">
      <c r="A15" s="15">
        <v>6759092736</v>
      </c>
      <c r="B15" s="15">
        <v>2644500736</v>
      </c>
      <c r="C15" s="15">
        <v>4867102720</v>
      </c>
      <c r="D15" s="15">
        <v>3242598912</v>
      </c>
      <c r="E15" s="15">
        <v>4583999488</v>
      </c>
      <c r="F15" s="15">
        <v>4288601088</v>
      </c>
      <c r="G15" s="15">
        <v>1025300160</v>
      </c>
      <c r="H15" s="15">
        <v>1699298944</v>
      </c>
      <c r="I15" s="15">
        <v>1299299968</v>
      </c>
      <c r="J15" s="15">
        <v>3147899904</v>
      </c>
      <c r="K15" s="15">
        <v>1619001088</v>
      </c>
      <c r="L15" s="15">
        <v>3002900224</v>
      </c>
      <c r="M15" s="15" t="s">
        <v>180</v>
      </c>
      <c r="N15" s="15" t="s">
        <v>181</v>
      </c>
      <c r="O15" s="15" t="s">
        <v>182</v>
      </c>
      <c r="P15" s="15" t="s">
        <v>183</v>
      </c>
      <c r="Q15" s="15" t="s">
        <v>184</v>
      </c>
      <c r="R15" s="38" t="s">
        <v>185</v>
      </c>
      <c r="S15" s="15" t="s">
        <v>186</v>
      </c>
      <c r="T15" s="15" t="s">
        <v>187</v>
      </c>
      <c r="U15" s="15">
        <v>17</v>
      </c>
      <c r="V15" s="15">
        <v>17</v>
      </c>
      <c r="W15" s="15">
        <v>6</v>
      </c>
      <c r="X15" s="15">
        <v>39.799999999999997</v>
      </c>
      <c r="Y15" s="15">
        <v>39.799999999999997</v>
      </c>
      <c r="Z15" s="15">
        <v>14.5</v>
      </c>
      <c r="AA15" s="15">
        <v>47.658999999999999</v>
      </c>
      <c r="AB15" s="15">
        <v>0</v>
      </c>
      <c r="AC15" s="15">
        <v>261.35000000000002</v>
      </c>
      <c r="AD15" s="15">
        <v>42935000000</v>
      </c>
      <c r="AE15" s="15">
        <v>311</v>
      </c>
      <c r="AF15" s="17">
        <v>8.60204E-3</v>
      </c>
      <c r="AG15" s="17">
        <v>8.8999999999999996E-2</v>
      </c>
      <c r="AH15" s="15">
        <v>1.7430059000000001E-2</v>
      </c>
      <c r="AI15" s="15">
        <v>3.5464846250000002</v>
      </c>
      <c r="AJ15" s="15">
        <v>0.17185555599999999</v>
      </c>
      <c r="AK15" s="15">
        <v>1.836687425</v>
      </c>
      <c r="AL15" s="15">
        <v>0.742770708</v>
      </c>
      <c r="AM15" s="15">
        <v>1.1779167319999999</v>
      </c>
      <c r="AN15" s="15">
        <v>6.9868877999999995E-2</v>
      </c>
      <c r="AO15" s="15">
        <v>0.51788957800000002</v>
      </c>
      <c r="AP15" s="15">
        <v>3.5094470000000002E-3</v>
      </c>
      <c r="AQ15" s="15">
        <v>0.33213642700000001</v>
      </c>
      <c r="AR15" s="15">
        <v>0.117494159</v>
      </c>
      <c r="AS15" s="15">
        <v>0.64132672499999999</v>
      </c>
      <c r="AT15" s="15" t="s">
        <v>188</v>
      </c>
      <c r="AU15" s="15">
        <v>4756898731</v>
      </c>
      <c r="AV15" s="15">
        <v>4038399829</v>
      </c>
      <c r="AW15" s="15">
        <v>1341299691</v>
      </c>
      <c r="AX15" s="15">
        <v>2589933739</v>
      </c>
      <c r="AY15" s="15"/>
      <c r="AZ15" s="15">
        <v>2059508563</v>
      </c>
      <c r="BA15" s="15">
        <v>704832872.89999998</v>
      </c>
      <c r="BB15" s="15">
        <v>338956594.19999999</v>
      </c>
      <c r="BC15" s="15">
        <v>843972088.29999995</v>
      </c>
      <c r="BD15" s="15" t="s">
        <v>189</v>
      </c>
      <c r="BE15" s="15" t="s">
        <v>189</v>
      </c>
      <c r="BF15" s="15" t="s">
        <v>188</v>
      </c>
      <c r="BG15" s="15" t="s">
        <v>190</v>
      </c>
      <c r="BH15" s="15" t="s">
        <v>191</v>
      </c>
    </row>
    <row r="16" spans="1:61">
      <c r="A16" s="15">
        <v>2738901504</v>
      </c>
      <c r="B16" s="15">
        <v>1728300032</v>
      </c>
      <c r="C16" s="15">
        <v>2078300160</v>
      </c>
      <c r="D16" s="15">
        <v>1789401216</v>
      </c>
      <c r="E16" s="15">
        <v>1890399360</v>
      </c>
      <c r="F16" s="15">
        <v>1944801280</v>
      </c>
      <c r="G16" s="15">
        <v>744659584</v>
      </c>
      <c r="H16" s="15">
        <v>1192000512</v>
      </c>
      <c r="I16" s="15">
        <v>1219400704</v>
      </c>
      <c r="J16" s="15">
        <v>1851700224</v>
      </c>
      <c r="K16" s="15">
        <v>1336099328</v>
      </c>
      <c r="L16" s="15">
        <v>1895399424</v>
      </c>
      <c r="M16" s="15" t="s">
        <v>192</v>
      </c>
      <c r="N16" s="15" t="s">
        <v>193</v>
      </c>
      <c r="O16" s="15" t="s">
        <v>194</v>
      </c>
      <c r="P16" s="15" t="s">
        <v>195</v>
      </c>
      <c r="Q16" s="15" t="s">
        <v>196</v>
      </c>
      <c r="R16" s="38" t="s">
        <v>197</v>
      </c>
      <c r="S16" s="15" t="s">
        <v>198</v>
      </c>
      <c r="T16" s="15" t="s">
        <v>199</v>
      </c>
      <c r="U16" s="15">
        <v>16</v>
      </c>
      <c r="V16" s="15">
        <v>16</v>
      </c>
      <c r="W16" s="15">
        <v>4</v>
      </c>
      <c r="X16" s="15">
        <v>38.9</v>
      </c>
      <c r="Y16" s="15">
        <v>38.9</v>
      </c>
      <c r="Z16" s="15">
        <v>14.3</v>
      </c>
      <c r="AA16" s="15">
        <v>50.110999999999997</v>
      </c>
      <c r="AB16" s="15">
        <v>0</v>
      </c>
      <c r="AC16" s="15">
        <v>108.47</v>
      </c>
      <c r="AD16" s="15">
        <v>23786000000</v>
      </c>
      <c r="AE16" s="15">
        <v>259</v>
      </c>
      <c r="AF16" s="17">
        <v>1.1597168999999999E-2</v>
      </c>
      <c r="AG16" s="17">
        <v>9.1999999999999998E-2</v>
      </c>
      <c r="AH16" s="15">
        <v>2.4497954999999998E-2</v>
      </c>
      <c r="AI16" s="15">
        <v>2.073946641</v>
      </c>
      <c r="AJ16" s="15">
        <v>0.23106627800000001</v>
      </c>
      <c r="AK16" s="15">
        <v>1.2876737119999999</v>
      </c>
      <c r="AL16" s="15">
        <v>0.37981632799999998</v>
      </c>
      <c r="AM16" s="15">
        <v>1.163727116</v>
      </c>
      <c r="AN16" s="15">
        <v>6.7617110999999994E-2</v>
      </c>
      <c r="AO16" s="15">
        <v>0.62088083000000005</v>
      </c>
      <c r="AP16" s="15">
        <v>2.0838593999999998E-2</v>
      </c>
      <c r="AQ16" s="15">
        <v>0.56111719199999999</v>
      </c>
      <c r="AR16" s="15">
        <v>0.38383318399999999</v>
      </c>
      <c r="AS16" s="15">
        <v>0.90374378600000005</v>
      </c>
      <c r="AT16" s="15" t="s">
        <v>200</v>
      </c>
      <c r="AU16" s="15">
        <v>2181833899</v>
      </c>
      <c r="AV16" s="15">
        <v>1874867285</v>
      </c>
      <c r="AW16" s="15">
        <v>1052020267</v>
      </c>
      <c r="AX16" s="15">
        <v>1694399659</v>
      </c>
      <c r="AY16" s="15"/>
      <c r="AZ16" s="15">
        <v>513194173.89999998</v>
      </c>
      <c r="BA16" s="15">
        <v>78855747.920000002</v>
      </c>
      <c r="BB16" s="15">
        <v>266534490.40000001</v>
      </c>
      <c r="BC16" s="15">
        <v>311065508</v>
      </c>
      <c r="BD16" s="15" t="s">
        <v>201</v>
      </c>
      <c r="BE16" s="15" t="s">
        <v>202</v>
      </c>
      <c r="BF16" s="15" t="s">
        <v>200</v>
      </c>
      <c r="BG16" s="15" t="s">
        <v>203</v>
      </c>
      <c r="BH16" s="15" t="s">
        <v>204</v>
      </c>
    </row>
    <row r="17" spans="1:60">
      <c r="A17" s="15">
        <v>599999936</v>
      </c>
      <c r="B17" s="15">
        <v>649000128</v>
      </c>
      <c r="C17" s="15">
        <v>536660160</v>
      </c>
      <c r="D17" s="15">
        <v>434640000</v>
      </c>
      <c r="E17" s="15">
        <v>308369888</v>
      </c>
      <c r="F17" s="15">
        <v>318450176</v>
      </c>
      <c r="G17" s="15">
        <v>589110336</v>
      </c>
      <c r="H17" s="15">
        <v>478579936</v>
      </c>
      <c r="I17" s="15">
        <v>622040320</v>
      </c>
      <c r="J17" s="15">
        <v>584369984</v>
      </c>
      <c r="K17" s="15">
        <v>441410144</v>
      </c>
      <c r="L17" s="15">
        <v>458040160</v>
      </c>
      <c r="M17" s="15" t="s">
        <v>205</v>
      </c>
      <c r="N17" s="15" t="s">
        <v>206</v>
      </c>
      <c r="O17" s="15" t="s">
        <v>207</v>
      </c>
      <c r="P17" s="15" t="s">
        <v>208</v>
      </c>
      <c r="Q17" s="15" t="s">
        <v>209</v>
      </c>
      <c r="R17" s="38" t="s">
        <v>210</v>
      </c>
      <c r="S17" s="15" t="s">
        <v>211</v>
      </c>
      <c r="T17" s="15" t="s">
        <v>212</v>
      </c>
      <c r="U17" s="15">
        <v>5</v>
      </c>
      <c r="V17" s="15">
        <v>5</v>
      </c>
      <c r="W17" s="15">
        <v>5</v>
      </c>
      <c r="X17" s="15">
        <v>44.6</v>
      </c>
      <c r="Y17" s="15">
        <v>44.6</v>
      </c>
      <c r="Z17" s="15">
        <v>44.6</v>
      </c>
      <c r="AA17" s="15">
        <v>12.971</v>
      </c>
      <c r="AB17" s="15">
        <v>0</v>
      </c>
      <c r="AC17" s="15">
        <v>36.475000000000001</v>
      </c>
      <c r="AD17" s="15">
        <v>7823300000</v>
      </c>
      <c r="AE17" s="15">
        <v>139</v>
      </c>
      <c r="AF17" s="17">
        <v>9.5558459999999998E-3</v>
      </c>
      <c r="AG17" s="17">
        <v>9.2923077000000007E-2</v>
      </c>
      <c r="AH17" s="15">
        <v>0.57968304400000004</v>
      </c>
      <c r="AI17" s="15">
        <v>1.0567721459999999</v>
      </c>
      <c r="AJ17" s="15">
        <v>0.14117702100000001</v>
      </c>
      <c r="AK17" s="15">
        <v>1.203420817</v>
      </c>
      <c r="AL17" s="15">
        <v>1.2441328E-2</v>
      </c>
      <c r="AM17" s="15">
        <v>1.682267929</v>
      </c>
      <c r="AN17" s="15">
        <v>0.33011072899999999</v>
      </c>
      <c r="AO17" s="15">
        <v>1.1387703790000001</v>
      </c>
      <c r="AP17" s="15">
        <v>2.5432203E-2</v>
      </c>
      <c r="AQ17" s="15">
        <v>1.591892761</v>
      </c>
      <c r="AR17" s="15">
        <v>7.3021339000000005E-2</v>
      </c>
      <c r="AS17" s="15">
        <v>1.39790496</v>
      </c>
      <c r="AT17" s="15" t="s">
        <v>213</v>
      </c>
      <c r="AU17" s="15">
        <v>595220074.70000005</v>
      </c>
      <c r="AV17" s="15">
        <v>353820021.30000001</v>
      </c>
      <c r="AW17" s="15">
        <v>563243530.70000005</v>
      </c>
      <c r="AX17" s="15">
        <v>494606762.69999999</v>
      </c>
      <c r="AY17" s="15"/>
      <c r="AZ17" s="15">
        <v>56322308.270000003</v>
      </c>
      <c r="BA17" s="15">
        <v>70173390.719999999</v>
      </c>
      <c r="BB17" s="15">
        <v>75146784.079999998</v>
      </c>
      <c r="BC17" s="15">
        <v>78180664.400000006</v>
      </c>
      <c r="BD17" s="15" t="s">
        <v>214</v>
      </c>
      <c r="BE17" s="15" t="s">
        <v>214</v>
      </c>
      <c r="BF17" s="15" t="s">
        <v>213</v>
      </c>
      <c r="BG17" s="15" t="s">
        <v>215</v>
      </c>
      <c r="BH17" s="15" t="s">
        <v>216</v>
      </c>
    </row>
    <row r="18" spans="1:60">
      <c r="A18" s="15">
        <v>560480128</v>
      </c>
      <c r="B18" s="15">
        <v>1008999488</v>
      </c>
      <c r="C18" s="15">
        <v>1124299776</v>
      </c>
      <c r="D18" s="15">
        <v>622939840</v>
      </c>
      <c r="E18" s="15">
        <v>602049984</v>
      </c>
      <c r="F18" s="15">
        <v>543790080</v>
      </c>
      <c r="G18" s="15">
        <v>881059648</v>
      </c>
      <c r="H18" s="15">
        <v>1096499584</v>
      </c>
      <c r="I18" s="15">
        <v>1058200448</v>
      </c>
      <c r="J18" s="15">
        <v>1192700416</v>
      </c>
      <c r="K18" s="15">
        <v>1695199360</v>
      </c>
      <c r="L18" s="15">
        <v>1104900480</v>
      </c>
      <c r="M18" s="15" t="s">
        <v>217</v>
      </c>
      <c r="N18" s="15" t="s">
        <v>218</v>
      </c>
      <c r="O18" s="15" t="s">
        <v>219</v>
      </c>
      <c r="P18" s="15" t="s">
        <v>220</v>
      </c>
      <c r="Q18" s="15" t="s">
        <v>221</v>
      </c>
      <c r="R18" s="38" t="s">
        <v>90</v>
      </c>
      <c r="S18" s="15"/>
      <c r="T18" s="15" t="s">
        <v>222</v>
      </c>
      <c r="U18" s="15">
        <v>7</v>
      </c>
      <c r="V18" s="15">
        <v>7</v>
      </c>
      <c r="W18" s="15">
        <v>7</v>
      </c>
      <c r="X18" s="15">
        <v>40.4</v>
      </c>
      <c r="Y18" s="15">
        <v>40.4</v>
      </c>
      <c r="Z18" s="15">
        <v>40.4</v>
      </c>
      <c r="AA18" s="15">
        <v>17.513000000000002</v>
      </c>
      <c r="AB18" s="15">
        <v>0</v>
      </c>
      <c r="AC18" s="15">
        <v>46.023000000000003</v>
      </c>
      <c r="AD18" s="15">
        <v>14756000000</v>
      </c>
      <c r="AE18" s="15">
        <v>113</v>
      </c>
      <c r="AF18" s="17">
        <v>1.6568382E-2</v>
      </c>
      <c r="AG18" s="17">
        <v>9.7636364000000003E-2</v>
      </c>
      <c r="AH18" s="15">
        <v>0.52336812499999996</v>
      </c>
      <c r="AI18" s="15">
        <v>0.88734935400000003</v>
      </c>
      <c r="AJ18" s="15">
        <v>0.17349946899999999</v>
      </c>
      <c r="AK18" s="15">
        <v>0.67465919100000005</v>
      </c>
      <c r="AL18" s="15">
        <v>0.160153823</v>
      </c>
      <c r="AM18" s="15">
        <v>1.5229590669999999</v>
      </c>
      <c r="AN18" s="15">
        <v>0.15353963000000001</v>
      </c>
      <c r="AO18" s="15">
        <v>0.76030842700000001</v>
      </c>
      <c r="AP18" s="15">
        <v>2.4544060000000001E-3</v>
      </c>
      <c r="AQ18" s="15">
        <v>1.716301544</v>
      </c>
      <c r="AR18" s="15">
        <v>4.4421240000000004E-3</v>
      </c>
      <c r="AS18" s="15">
        <v>2.2573754070000001</v>
      </c>
      <c r="AT18" s="15" t="s">
        <v>223</v>
      </c>
      <c r="AU18" s="15">
        <v>897926464</v>
      </c>
      <c r="AV18" s="15">
        <v>589593301.29999995</v>
      </c>
      <c r="AW18" s="15">
        <v>1011919893</v>
      </c>
      <c r="AX18" s="15">
        <v>1330933419</v>
      </c>
      <c r="AY18" s="15"/>
      <c r="AZ18" s="15">
        <v>297869201.80000001</v>
      </c>
      <c r="BA18" s="15">
        <v>41018871.68</v>
      </c>
      <c r="BB18" s="15">
        <v>114934802.40000001</v>
      </c>
      <c r="BC18" s="15">
        <v>318503476</v>
      </c>
      <c r="BD18" s="15" t="s">
        <v>224</v>
      </c>
      <c r="BE18" s="15" t="s">
        <v>224</v>
      </c>
      <c r="BF18" s="15" t="s">
        <v>223</v>
      </c>
      <c r="BG18" s="15" t="s">
        <v>225</v>
      </c>
      <c r="BH18" s="15" t="s">
        <v>226</v>
      </c>
    </row>
    <row r="19" spans="1:60">
      <c r="A19" s="15">
        <v>612209920</v>
      </c>
      <c r="B19" s="15">
        <v>761110400</v>
      </c>
      <c r="C19" s="15">
        <v>772570432</v>
      </c>
      <c r="D19" s="15">
        <v>575470336</v>
      </c>
      <c r="E19" s="15">
        <v>694109632</v>
      </c>
      <c r="F19" s="15">
        <v>561520000</v>
      </c>
      <c r="G19" s="15">
        <v>1128199424</v>
      </c>
      <c r="H19" s="15">
        <v>1130899328</v>
      </c>
      <c r="I19" s="15">
        <v>1003299584</v>
      </c>
      <c r="J19" s="15">
        <v>755039936</v>
      </c>
      <c r="K19" s="15">
        <v>1221099392</v>
      </c>
      <c r="L19" s="15">
        <v>726219840</v>
      </c>
      <c r="M19" s="15" t="s">
        <v>227</v>
      </c>
      <c r="N19" s="15"/>
      <c r="O19" s="15"/>
      <c r="P19" s="15" t="s">
        <v>228</v>
      </c>
      <c r="Q19" s="15"/>
      <c r="R19" s="38" t="s">
        <v>90</v>
      </c>
      <c r="S19" s="15"/>
      <c r="T19" s="15"/>
      <c r="U19" s="15">
        <v>2</v>
      </c>
      <c r="V19" s="15">
        <v>2</v>
      </c>
      <c r="W19" s="15">
        <v>2</v>
      </c>
      <c r="X19" s="15">
        <v>12.3</v>
      </c>
      <c r="Y19" s="15">
        <v>12.3</v>
      </c>
      <c r="Z19" s="15">
        <v>12.3</v>
      </c>
      <c r="AA19" s="15">
        <v>19.7</v>
      </c>
      <c r="AB19" s="15">
        <v>0</v>
      </c>
      <c r="AC19" s="15">
        <v>8.8521000000000001</v>
      </c>
      <c r="AD19" s="15">
        <v>12440000000</v>
      </c>
      <c r="AE19" s="15">
        <v>42</v>
      </c>
      <c r="AF19" s="17">
        <v>1.5959909000000001E-2</v>
      </c>
      <c r="AG19" s="17">
        <v>9.9238094999999998E-2</v>
      </c>
      <c r="AH19" s="15">
        <v>7.6035080000000001E-3</v>
      </c>
      <c r="AI19" s="15">
        <v>0.65776478900000002</v>
      </c>
      <c r="AJ19" s="15">
        <v>0.32208356900000001</v>
      </c>
      <c r="AK19" s="15">
        <v>0.79408051199999996</v>
      </c>
      <c r="AL19" s="15">
        <v>0.19228104400000001</v>
      </c>
      <c r="AM19" s="15">
        <v>1.171913489</v>
      </c>
      <c r="AN19" s="15">
        <v>0.27681890399999998</v>
      </c>
      <c r="AO19" s="15">
        <v>1.207240834</v>
      </c>
      <c r="AP19" s="15">
        <v>1.7180780000000001E-3</v>
      </c>
      <c r="AQ19" s="15">
        <v>1.7816604190000001</v>
      </c>
      <c r="AR19" s="15">
        <v>0.11284416899999999</v>
      </c>
      <c r="AS19" s="15">
        <v>1.4758119249999999</v>
      </c>
      <c r="AT19" s="15" t="s">
        <v>229</v>
      </c>
      <c r="AU19" s="15">
        <v>715296917.29999995</v>
      </c>
      <c r="AV19" s="15">
        <v>610366656</v>
      </c>
      <c r="AW19" s="15">
        <v>1087466112</v>
      </c>
      <c r="AX19" s="15">
        <v>900786389.29999995</v>
      </c>
      <c r="AY19" s="15"/>
      <c r="AZ19" s="15">
        <v>89459654.859999999</v>
      </c>
      <c r="BA19" s="15">
        <v>72858201.260000005</v>
      </c>
      <c r="BB19" s="15">
        <v>72902851.090000004</v>
      </c>
      <c r="BC19" s="15">
        <v>277773224.5</v>
      </c>
      <c r="BD19" s="15" t="s">
        <v>230</v>
      </c>
      <c r="BE19" s="15" t="s">
        <v>230</v>
      </c>
      <c r="BF19" s="15" t="s">
        <v>229</v>
      </c>
      <c r="BG19" s="15" t="s">
        <v>231</v>
      </c>
      <c r="BH19" s="15" t="s">
        <v>232</v>
      </c>
    </row>
    <row r="20" spans="1:60">
      <c r="A20" s="15">
        <v>250260144</v>
      </c>
      <c r="B20" s="15">
        <v>676209600</v>
      </c>
      <c r="C20" s="15">
        <v>538409792</v>
      </c>
      <c r="D20" s="15">
        <v>302190112</v>
      </c>
      <c r="E20" s="15">
        <v>446130080</v>
      </c>
      <c r="F20" s="15">
        <v>73095032</v>
      </c>
      <c r="G20" s="15">
        <v>1198100736</v>
      </c>
      <c r="H20" s="15">
        <v>1241899904</v>
      </c>
      <c r="I20" s="15">
        <v>1311499776</v>
      </c>
      <c r="J20" s="15">
        <v>1132199296</v>
      </c>
      <c r="K20" s="15">
        <v>788240128</v>
      </c>
      <c r="L20" s="15">
        <v>894400192</v>
      </c>
      <c r="M20" s="15" t="s">
        <v>233</v>
      </c>
      <c r="N20" s="15" t="s">
        <v>234</v>
      </c>
      <c r="O20" s="15" t="s">
        <v>235</v>
      </c>
      <c r="P20" s="15" t="s">
        <v>236</v>
      </c>
      <c r="Q20" s="15" t="s">
        <v>237</v>
      </c>
      <c r="R20" s="38" t="s">
        <v>238</v>
      </c>
      <c r="S20" s="15" t="s">
        <v>239</v>
      </c>
      <c r="T20" s="15" t="s">
        <v>240</v>
      </c>
      <c r="U20" s="15">
        <v>2</v>
      </c>
      <c r="V20" s="15">
        <v>2</v>
      </c>
      <c r="W20" s="15">
        <v>2</v>
      </c>
      <c r="X20" s="15">
        <v>27.4</v>
      </c>
      <c r="Y20" s="15">
        <v>27.4</v>
      </c>
      <c r="Z20" s="15">
        <v>27.4</v>
      </c>
      <c r="AA20" s="15">
        <v>6.8869999999999996</v>
      </c>
      <c r="AB20" s="15">
        <v>0</v>
      </c>
      <c r="AC20" s="15">
        <v>15.247999999999999</v>
      </c>
      <c r="AD20" s="15">
        <v>11157000000</v>
      </c>
      <c r="AE20" s="15">
        <v>33</v>
      </c>
      <c r="AF20" s="17">
        <v>1.7947006000000001E-2</v>
      </c>
      <c r="AG20" s="17">
        <v>0.10086956499999999</v>
      </c>
      <c r="AH20" s="15">
        <v>2.7670006E-2</v>
      </c>
      <c r="AI20" s="15">
        <v>0.390478308</v>
      </c>
      <c r="AJ20" s="15">
        <v>8.5815552000000003E-2</v>
      </c>
      <c r="AK20" s="15">
        <v>0.52041314500000002</v>
      </c>
      <c r="AL20" s="15">
        <v>0.30217591500000002</v>
      </c>
      <c r="AM20" s="15">
        <v>1.783360587</v>
      </c>
      <c r="AN20" s="15">
        <v>5.2672701000000002E-2</v>
      </c>
      <c r="AO20" s="15">
        <v>1.3327581420000001</v>
      </c>
      <c r="AP20" s="15">
        <v>3.2792579000000002E-2</v>
      </c>
      <c r="AQ20" s="15">
        <v>4.567118196</v>
      </c>
      <c r="AR20" s="15">
        <v>5.9004814000000003E-2</v>
      </c>
      <c r="AS20" s="15">
        <v>3.426816954</v>
      </c>
      <c r="AT20" s="15" t="s">
        <v>241</v>
      </c>
      <c r="AU20" s="15">
        <v>488293178.69999999</v>
      </c>
      <c r="AV20" s="15">
        <v>273805074.69999999</v>
      </c>
      <c r="AW20" s="15">
        <v>1250500139</v>
      </c>
      <c r="AX20" s="15">
        <v>938279872</v>
      </c>
      <c r="AY20" s="15"/>
      <c r="AZ20" s="15">
        <v>217352227.90000001</v>
      </c>
      <c r="BA20" s="15">
        <v>188130458.80000001</v>
      </c>
      <c r="BB20" s="15">
        <v>57186612.030000001</v>
      </c>
      <c r="BC20" s="15">
        <v>176127928.09999999</v>
      </c>
      <c r="BD20" s="15" t="s">
        <v>242</v>
      </c>
      <c r="BE20" s="15" t="s">
        <v>242</v>
      </c>
      <c r="BF20" s="15" t="s">
        <v>241</v>
      </c>
      <c r="BG20" s="15" t="s">
        <v>243</v>
      </c>
      <c r="BH20" s="15" t="s">
        <v>244</v>
      </c>
    </row>
    <row r="21" spans="1:60">
      <c r="A21" s="15">
        <v>307680032</v>
      </c>
      <c r="B21" s="15">
        <v>425859968</v>
      </c>
      <c r="C21" s="15">
        <v>478569792</v>
      </c>
      <c r="D21" s="15">
        <v>259580160</v>
      </c>
      <c r="E21" s="15">
        <v>318190080</v>
      </c>
      <c r="F21" s="15">
        <v>333560128</v>
      </c>
      <c r="G21" s="15">
        <v>785969536</v>
      </c>
      <c r="H21" s="15">
        <v>830350208</v>
      </c>
      <c r="I21" s="15">
        <v>476969856</v>
      </c>
      <c r="J21" s="15">
        <v>430399968</v>
      </c>
      <c r="K21" s="15">
        <v>580400128</v>
      </c>
      <c r="L21" s="15">
        <v>378819872</v>
      </c>
      <c r="M21" s="15" t="s">
        <v>245</v>
      </c>
      <c r="N21" s="15"/>
      <c r="O21" s="15" t="s">
        <v>246</v>
      </c>
      <c r="P21" s="15" t="s">
        <v>247</v>
      </c>
      <c r="Q21" s="15" t="s">
        <v>248</v>
      </c>
      <c r="R21" s="38" t="s">
        <v>90</v>
      </c>
      <c r="S21" s="15"/>
      <c r="T21" s="15" t="s">
        <v>249</v>
      </c>
      <c r="U21" s="15">
        <v>5</v>
      </c>
      <c r="V21" s="15">
        <v>5</v>
      </c>
      <c r="W21" s="15">
        <v>5</v>
      </c>
      <c r="X21" s="15">
        <v>31</v>
      </c>
      <c r="Y21" s="15">
        <v>31</v>
      </c>
      <c r="Z21" s="15">
        <v>31</v>
      </c>
      <c r="AA21" s="15">
        <v>12.824</v>
      </c>
      <c r="AB21" s="15">
        <v>0</v>
      </c>
      <c r="AC21" s="15">
        <v>9.9623000000000008</v>
      </c>
      <c r="AD21" s="15">
        <v>7055400000</v>
      </c>
      <c r="AE21" s="15">
        <v>55</v>
      </c>
      <c r="AF21" s="17">
        <v>1.5901848E-2</v>
      </c>
      <c r="AG21" s="17">
        <v>0.1038</v>
      </c>
      <c r="AH21" s="15">
        <v>7.2495059000000001E-2</v>
      </c>
      <c r="AI21" s="15">
        <v>0.579045437</v>
      </c>
      <c r="AJ21" s="15">
        <v>0.49496432499999998</v>
      </c>
      <c r="AK21" s="15">
        <v>0.87225991300000005</v>
      </c>
      <c r="AL21" s="15">
        <v>0.14749468099999999</v>
      </c>
      <c r="AM21" s="15">
        <v>1.3300443340000001</v>
      </c>
      <c r="AN21" s="15">
        <v>0.141374163</v>
      </c>
      <c r="AO21" s="15">
        <v>1.5063755910000001</v>
      </c>
      <c r="AP21" s="15">
        <v>1.3689705E-2</v>
      </c>
      <c r="AQ21" s="15">
        <v>2.2969602170000001</v>
      </c>
      <c r="AR21" s="15">
        <v>4.9862707999999999E-2</v>
      </c>
      <c r="AS21" s="15">
        <v>1.524825702</v>
      </c>
      <c r="AT21" s="15" t="s">
        <v>250</v>
      </c>
      <c r="AU21" s="15">
        <v>404036597.30000001</v>
      </c>
      <c r="AV21" s="15">
        <v>303776789.30000001</v>
      </c>
      <c r="AW21" s="15">
        <v>697763200</v>
      </c>
      <c r="AX21" s="15">
        <v>463206656</v>
      </c>
      <c r="AY21" s="15"/>
      <c r="AZ21" s="15">
        <v>87510125.980000004</v>
      </c>
      <c r="BA21" s="15">
        <v>39039289.530000001</v>
      </c>
      <c r="BB21" s="15">
        <v>192495939.09999999</v>
      </c>
      <c r="BC21" s="15">
        <v>104717997.40000001</v>
      </c>
      <c r="BD21" s="15" t="s">
        <v>251</v>
      </c>
      <c r="BE21" s="15" t="s">
        <v>251</v>
      </c>
      <c r="BF21" s="15" t="s">
        <v>250</v>
      </c>
      <c r="BG21" s="15" t="s">
        <v>252</v>
      </c>
      <c r="BH21" s="15" t="s">
        <v>253</v>
      </c>
    </row>
    <row r="22" spans="1:60">
      <c r="A22" s="15">
        <v>234020112</v>
      </c>
      <c r="B22" s="15">
        <v>209640048</v>
      </c>
      <c r="C22" s="15">
        <v>202140096</v>
      </c>
      <c r="D22" s="15">
        <v>172419888</v>
      </c>
      <c r="E22" s="15">
        <v>153200064</v>
      </c>
      <c r="F22" s="15">
        <v>147510064</v>
      </c>
      <c r="G22" s="15">
        <v>264489952</v>
      </c>
      <c r="H22" s="15">
        <v>200770048</v>
      </c>
      <c r="I22" s="15">
        <v>186170064</v>
      </c>
      <c r="J22" s="15">
        <v>216379952</v>
      </c>
      <c r="K22" s="15">
        <v>210110096</v>
      </c>
      <c r="L22" s="15">
        <v>208349984</v>
      </c>
      <c r="M22" s="15" t="s">
        <v>254</v>
      </c>
      <c r="N22" s="15" t="s">
        <v>65</v>
      </c>
      <c r="O22" s="15" t="s">
        <v>255</v>
      </c>
      <c r="P22" s="15" t="s">
        <v>256</v>
      </c>
      <c r="Q22" s="15" t="s">
        <v>257</v>
      </c>
      <c r="R22" s="38" t="s">
        <v>69</v>
      </c>
      <c r="S22" s="15" t="s">
        <v>70</v>
      </c>
      <c r="T22" s="15" t="s">
        <v>71</v>
      </c>
      <c r="U22" s="15">
        <v>6</v>
      </c>
      <c r="V22" s="15">
        <v>4</v>
      </c>
      <c r="W22" s="15">
        <v>4</v>
      </c>
      <c r="X22" s="15">
        <v>16</v>
      </c>
      <c r="Y22" s="15">
        <v>11.9</v>
      </c>
      <c r="Z22" s="15">
        <v>11.9</v>
      </c>
      <c r="AA22" s="15">
        <v>44.246000000000002</v>
      </c>
      <c r="AB22" s="15">
        <v>0</v>
      </c>
      <c r="AC22" s="15">
        <v>11.417</v>
      </c>
      <c r="AD22" s="15">
        <v>2894700000</v>
      </c>
      <c r="AE22" s="15">
        <v>37</v>
      </c>
      <c r="AF22" s="17">
        <v>1.9244752E-2</v>
      </c>
      <c r="AG22" s="17">
        <v>0.1045</v>
      </c>
      <c r="AH22" s="15">
        <v>0.99320854999999997</v>
      </c>
      <c r="AI22" s="15">
        <v>0.991357771</v>
      </c>
      <c r="AJ22" s="15">
        <v>0.75363927600000002</v>
      </c>
      <c r="AK22" s="15">
        <v>1.017264545</v>
      </c>
      <c r="AL22" s="15">
        <v>8.4231810000000001E-3</v>
      </c>
      <c r="AM22" s="15">
        <v>1.364953045</v>
      </c>
      <c r="AN22" s="15">
        <v>0.90081489999999997</v>
      </c>
      <c r="AO22" s="15">
        <v>1.0261326180000001</v>
      </c>
      <c r="AP22" s="15">
        <v>5.6295350000000001E-2</v>
      </c>
      <c r="AQ22" s="15">
        <v>1.3768521170000001</v>
      </c>
      <c r="AR22" s="15">
        <v>3.606705E-3</v>
      </c>
      <c r="AS22" s="15">
        <v>1.341787692</v>
      </c>
      <c r="AT22" s="15" t="s">
        <v>258</v>
      </c>
      <c r="AU22" s="15">
        <v>215266752</v>
      </c>
      <c r="AV22" s="15">
        <v>157710005.30000001</v>
      </c>
      <c r="AW22" s="15">
        <v>217143354.69999999</v>
      </c>
      <c r="AX22" s="15">
        <v>211613344</v>
      </c>
      <c r="AY22" s="15"/>
      <c r="AZ22" s="15">
        <v>16668194.369999999</v>
      </c>
      <c r="BA22" s="15">
        <v>13052950.279999999</v>
      </c>
      <c r="BB22" s="15">
        <v>41648110.310000002</v>
      </c>
      <c r="BC22" s="15">
        <v>4220771.5449999999</v>
      </c>
      <c r="BD22" s="15" t="s">
        <v>259</v>
      </c>
      <c r="BE22" s="15" t="s">
        <v>259</v>
      </c>
      <c r="BF22" s="15" t="s">
        <v>258</v>
      </c>
      <c r="BG22" s="15" t="s">
        <v>260</v>
      </c>
      <c r="BH22" s="15" t="s">
        <v>261</v>
      </c>
    </row>
    <row r="23" spans="1:60">
      <c r="A23" s="15">
        <v>168279968</v>
      </c>
      <c r="B23" s="15">
        <v>114049976</v>
      </c>
      <c r="C23" s="15">
        <v>116140048</v>
      </c>
      <c r="D23" s="15">
        <v>67794984</v>
      </c>
      <c r="E23" s="15">
        <v>96955984</v>
      </c>
      <c r="F23" s="15">
        <v>72332032</v>
      </c>
      <c r="G23" s="15">
        <v>118109976</v>
      </c>
      <c r="H23" s="15">
        <v>108869944</v>
      </c>
      <c r="I23" s="15">
        <v>84569016</v>
      </c>
      <c r="J23" s="15">
        <v>163830000</v>
      </c>
      <c r="K23" s="15">
        <v>136799952</v>
      </c>
      <c r="L23" s="15">
        <v>127640016</v>
      </c>
      <c r="M23" s="15" t="s">
        <v>262</v>
      </c>
      <c r="N23" s="15" t="s">
        <v>263</v>
      </c>
      <c r="O23" s="15" t="s">
        <v>264</v>
      </c>
      <c r="P23" s="15" t="s">
        <v>265</v>
      </c>
      <c r="Q23" s="15" t="s">
        <v>266</v>
      </c>
      <c r="R23" s="38" t="s">
        <v>90</v>
      </c>
      <c r="S23" s="15"/>
      <c r="T23" s="15" t="s">
        <v>267</v>
      </c>
      <c r="U23" s="15">
        <v>4</v>
      </c>
      <c r="V23" s="15">
        <v>4</v>
      </c>
      <c r="W23" s="15">
        <v>2</v>
      </c>
      <c r="X23" s="15">
        <v>6</v>
      </c>
      <c r="Y23" s="15">
        <v>6</v>
      </c>
      <c r="Z23" s="15">
        <v>3.1</v>
      </c>
      <c r="AA23" s="15">
        <v>95.477000000000004</v>
      </c>
      <c r="AB23" s="15">
        <v>0</v>
      </c>
      <c r="AC23" s="15">
        <v>46.88</v>
      </c>
      <c r="AD23" s="15">
        <v>1854400000</v>
      </c>
      <c r="AE23" s="15">
        <v>29</v>
      </c>
      <c r="AF23" s="17">
        <v>1.4824253000000001E-2</v>
      </c>
      <c r="AG23" s="17">
        <v>0.106444444</v>
      </c>
      <c r="AH23" s="15">
        <v>0.213304835</v>
      </c>
      <c r="AI23" s="15">
        <v>1.278996478</v>
      </c>
      <c r="AJ23" s="15">
        <v>0.60170542599999999</v>
      </c>
      <c r="AK23" s="15">
        <v>0.93041777800000003</v>
      </c>
      <c r="AL23" s="15">
        <v>3.7362428000000003E-2</v>
      </c>
      <c r="AM23" s="15">
        <v>1.680719377</v>
      </c>
      <c r="AN23" s="15">
        <v>6.1492838000000001E-2</v>
      </c>
      <c r="AO23" s="15">
        <v>0.72745921800000002</v>
      </c>
      <c r="AP23" s="15">
        <v>0.138019376</v>
      </c>
      <c r="AQ23" s="15">
        <v>1.314092263</v>
      </c>
      <c r="AR23" s="15">
        <v>1.0798835E-2</v>
      </c>
      <c r="AS23" s="15">
        <v>1.8064136529999999</v>
      </c>
      <c r="AT23" s="15" t="s">
        <v>268</v>
      </c>
      <c r="AU23" s="15">
        <v>132823330.7</v>
      </c>
      <c r="AV23" s="15">
        <v>79027666.670000002</v>
      </c>
      <c r="AW23" s="15">
        <v>103849645.3</v>
      </c>
      <c r="AX23" s="15">
        <v>142756656</v>
      </c>
      <c r="AY23" s="15"/>
      <c r="AZ23" s="15">
        <v>30724126.489999998</v>
      </c>
      <c r="BA23" s="15">
        <v>15691227.58</v>
      </c>
      <c r="BB23" s="15">
        <v>17324882.350000001</v>
      </c>
      <c r="BC23" s="15">
        <v>18815963.370000001</v>
      </c>
      <c r="BD23" s="15" t="s">
        <v>269</v>
      </c>
      <c r="BE23" s="15" t="s">
        <v>269</v>
      </c>
      <c r="BF23" s="15" t="s">
        <v>268</v>
      </c>
      <c r="BG23" s="15" t="s">
        <v>270</v>
      </c>
      <c r="BH23" s="15" t="s">
        <v>271</v>
      </c>
    </row>
    <row r="24" spans="1:60">
      <c r="A24" s="15">
        <v>147799952</v>
      </c>
      <c r="B24" s="15">
        <v>134029944</v>
      </c>
      <c r="C24" s="15">
        <v>137210032</v>
      </c>
      <c r="D24" s="15">
        <v>88512968</v>
      </c>
      <c r="E24" s="15">
        <v>115209928</v>
      </c>
      <c r="F24" s="15">
        <v>84896008</v>
      </c>
      <c r="G24" s="15">
        <v>108080032</v>
      </c>
      <c r="H24" s="15">
        <v>89804968</v>
      </c>
      <c r="I24" s="15">
        <v>98547992</v>
      </c>
      <c r="J24" s="15">
        <v>153789984</v>
      </c>
      <c r="K24" s="15">
        <v>109820000</v>
      </c>
      <c r="L24" s="15">
        <v>132329976</v>
      </c>
      <c r="M24" s="15" t="s">
        <v>272</v>
      </c>
      <c r="N24" s="15"/>
      <c r="O24" s="15" t="s">
        <v>273</v>
      </c>
      <c r="P24" s="15" t="s">
        <v>274</v>
      </c>
      <c r="Q24" s="15" t="s">
        <v>275</v>
      </c>
      <c r="R24" s="38" t="s">
        <v>276</v>
      </c>
      <c r="S24" s="15" t="s">
        <v>277</v>
      </c>
      <c r="T24" s="15" t="s">
        <v>278</v>
      </c>
      <c r="U24" s="15">
        <v>7</v>
      </c>
      <c r="V24" s="15">
        <v>7</v>
      </c>
      <c r="W24" s="15">
        <v>7</v>
      </c>
      <c r="X24" s="15">
        <v>13.4</v>
      </c>
      <c r="Y24" s="15">
        <v>13.4</v>
      </c>
      <c r="Z24" s="15">
        <v>13.4</v>
      </c>
      <c r="AA24" s="15">
        <v>69.421999999999997</v>
      </c>
      <c r="AB24" s="15">
        <v>0</v>
      </c>
      <c r="AC24" s="15">
        <v>43.335999999999999</v>
      </c>
      <c r="AD24" s="15">
        <v>1684400000</v>
      </c>
      <c r="AE24" s="15">
        <v>31</v>
      </c>
      <c r="AF24" s="17">
        <v>1.3967322000000001E-2</v>
      </c>
      <c r="AG24" s="17">
        <v>0.106588235</v>
      </c>
      <c r="AH24" s="15">
        <v>4.6773550000000002E-3</v>
      </c>
      <c r="AI24" s="15">
        <v>1.413607592</v>
      </c>
      <c r="AJ24" s="15">
        <v>0.55636130699999997</v>
      </c>
      <c r="AK24" s="15">
        <v>1.058342098</v>
      </c>
      <c r="AL24" s="15">
        <v>1.8896969999999999E-2</v>
      </c>
      <c r="AM24" s="15">
        <v>1.451879701</v>
      </c>
      <c r="AN24" s="15">
        <v>6.3571071000000007E-2</v>
      </c>
      <c r="AO24" s="15">
        <v>0.74868167399999996</v>
      </c>
      <c r="AP24" s="15">
        <v>0.77663603599999997</v>
      </c>
      <c r="AQ24" s="15">
        <v>1.027074069</v>
      </c>
      <c r="AR24" s="15">
        <v>8.1440476999999997E-2</v>
      </c>
      <c r="AS24" s="15">
        <v>1.3718434740000001</v>
      </c>
      <c r="AT24" s="15" t="s">
        <v>279</v>
      </c>
      <c r="AU24" s="15">
        <v>139679976</v>
      </c>
      <c r="AV24" s="15">
        <v>96206301.329999998</v>
      </c>
      <c r="AW24" s="15">
        <v>98810997.329999998</v>
      </c>
      <c r="AX24" s="15">
        <v>131979986.7</v>
      </c>
      <c r="AY24" s="15"/>
      <c r="AZ24" s="15">
        <v>7209628.8119999999</v>
      </c>
      <c r="BA24" s="15">
        <v>16556689.58</v>
      </c>
      <c r="BB24" s="15">
        <v>9140370.3369999994</v>
      </c>
      <c r="BC24" s="15">
        <v>21987081.27</v>
      </c>
      <c r="BD24" s="15" t="s">
        <v>280</v>
      </c>
      <c r="BE24" s="15" t="s">
        <v>281</v>
      </c>
      <c r="BF24" s="15" t="s">
        <v>279</v>
      </c>
      <c r="BG24" s="15" t="s">
        <v>282</v>
      </c>
      <c r="BH24" s="15" t="s">
        <v>283</v>
      </c>
    </row>
    <row r="25" spans="1:60">
      <c r="A25" s="15">
        <v>1598200192</v>
      </c>
      <c r="B25" s="15">
        <v>1088800128</v>
      </c>
      <c r="C25" s="15">
        <v>780069888</v>
      </c>
      <c r="D25" s="15">
        <v>470350240</v>
      </c>
      <c r="E25" s="15">
        <v>389679840</v>
      </c>
      <c r="F25" s="15">
        <v>594759744</v>
      </c>
      <c r="G25" s="15">
        <v>556370176</v>
      </c>
      <c r="H25" s="15">
        <v>508119744</v>
      </c>
      <c r="I25" s="15">
        <v>254639936</v>
      </c>
      <c r="J25" s="15">
        <v>866140224</v>
      </c>
      <c r="K25" s="15">
        <v>571610048</v>
      </c>
      <c r="L25" s="15">
        <v>717619520</v>
      </c>
      <c r="M25" s="15" t="s">
        <v>284</v>
      </c>
      <c r="N25" s="15" t="s">
        <v>285</v>
      </c>
      <c r="O25" s="15" t="s">
        <v>286</v>
      </c>
      <c r="P25" s="15" t="s">
        <v>287</v>
      </c>
      <c r="Q25" s="15" t="s">
        <v>288</v>
      </c>
      <c r="R25" s="38" t="s">
        <v>90</v>
      </c>
      <c r="S25" s="15"/>
      <c r="T25" s="15" t="s">
        <v>168</v>
      </c>
      <c r="U25" s="15">
        <v>7</v>
      </c>
      <c r="V25" s="15">
        <v>5</v>
      </c>
      <c r="W25" s="15">
        <v>3</v>
      </c>
      <c r="X25" s="15">
        <v>24.4</v>
      </c>
      <c r="Y25" s="15">
        <v>18.600000000000001</v>
      </c>
      <c r="Z25" s="15">
        <v>10.1</v>
      </c>
      <c r="AA25" s="15">
        <v>41.862000000000002</v>
      </c>
      <c r="AB25" s="15">
        <v>0</v>
      </c>
      <c r="AC25" s="15">
        <v>69.7</v>
      </c>
      <c r="AD25" s="15">
        <v>9992400000</v>
      </c>
      <c r="AE25" s="15">
        <v>79</v>
      </c>
      <c r="AF25" s="17">
        <v>2.0849511000000001E-2</v>
      </c>
      <c r="AG25" s="17">
        <v>0.10879999999999999</v>
      </c>
      <c r="AH25" s="15">
        <v>3.8486859999999998E-2</v>
      </c>
      <c r="AI25" s="15">
        <v>2.6283009150000001</v>
      </c>
      <c r="AJ25" s="15">
        <v>0.13556817400000001</v>
      </c>
      <c r="AK25" s="15">
        <v>1.6085732580000001</v>
      </c>
      <c r="AL25" s="15">
        <v>2.5042476000000001E-2</v>
      </c>
      <c r="AM25" s="15">
        <v>2.3832103789999999</v>
      </c>
      <c r="AN25" s="15">
        <v>0.12457080399999999</v>
      </c>
      <c r="AO25" s="15">
        <v>0.61202020199999996</v>
      </c>
      <c r="AP25" s="15">
        <v>0.64193369600000005</v>
      </c>
      <c r="AQ25" s="15">
        <v>0.90674943799999996</v>
      </c>
      <c r="AR25" s="15">
        <v>8.3209272000000001E-2</v>
      </c>
      <c r="AS25" s="15">
        <v>1.481567823</v>
      </c>
      <c r="AT25" s="15" t="s">
        <v>289</v>
      </c>
      <c r="AU25" s="15">
        <v>1155690069</v>
      </c>
      <c r="AV25" s="15">
        <v>484929941.30000001</v>
      </c>
      <c r="AW25" s="15">
        <v>439709952</v>
      </c>
      <c r="AX25" s="15">
        <v>718456597.29999995</v>
      </c>
      <c r="AY25" s="15"/>
      <c r="AZ25" s="15">
        <v>413146459.19999999</v>
      </c>
      <c r="BA25" s="15">
        <v>103314411</v>
      </c>
      <c r="BB25" s="15">
        <v>162080872.30000001</v>
      </c>
      <c r="BC25" s="15">
        <v>147266872.30000001</v>
      </c>
      <c r="BD25" s="15" t="s">
        <v>290</v>
      </c>
      <c r="BE25" s="15" t="s">
        <v>291</v>
      </c>
      <c r="BF25" s="15" t="s">
        <v>289</v>
      </c>
      <c r="BG25" s="15" t="s">
        <v>292</v>
      </c>
      <c r="BH25" s="15" t="s">
        <v>293</v>
      </c>
    </row>
    <row r="26" spans="1:60">
      <c r="A26" s="15">
        <v>396980064</v>
      </c>
      <c r="B26" s="15">
        <v>248589920</v>
      </c>
      <c r="C26" s="15">
        <v>275849952</v>
      </c>
      <c r="D26" s="15">
        <v>234160000</v>
      </c>
      <c r="E26" s="15">
        <v>350030176</v>
      </c>
      <c r="F26" s="15">
        <v>317949984</v>
      </c>
      <c r="G26" s="15">
        <v>128630008</v>
      </c>
      <c r="H26" s="15">
        <v>199279904</v>
      </c>
      <c r="I26" s="15">
        <v>121550080</v>
      </c>
      <c r="J26" s="15">
        <v>228299984</v>
      </c>
      <c r="K26" s="15">
        <v>116689960</v>
      </c>
      <c r="L26" s="15">
        <v>188979968</v>
      </c>
      <c r="M26" s="15" t="s">
        <v>294</v>
      </c>
      <c r="N26" s="15" t="s">
        <v>295</v>
      </c>
      <c r="O26" s="15" t="s">
        <v>296</v>
      </c>
      <c r="P26" s="15" t="s">
        <v>297</v>
      </c>
      <c r="Q26" s="15" t="s">
        <v>298</v>
      </c>
      <c r="R26" s="38" t="s">
        <v>238</v>
      </c>
      <c r="S26" s="15" t="s">
        <v>239</v>
      </c>
      <c r="T26" s="15" t="s">
        <v>299</v>
      </c>
      <c r="U26" s="15">
        <v>5</v>
      </c>
      <c r="V26" s="15">
        <v>5</v>
      </c>
      <c r="W26" s="15">
        <v>5</v>
      </c>
      <c r="X26" s="15">
        <v>12.7</v>
      </c>
      <c r="Y26" s="15">
        <v>12.7</v>
      </c>
      <c r="Z26" s="15">
        <v>12.7</v>
      </c>
      <c r="AA26" s="15">
        <v>44.786999999999999</v>
      </c>
      <c r="AB26" s="15">
        <v>0</v>
      </c>
      <c r="AC26" s="15">
        <v>19.419</v>
      </c>
      <c r="AD26" s="15">
        <v>3305400000</v>
      </c>
      <c r="AE26" s="15">
        <v>62</v>
      </c>
      <c r="AF26" s="17">
        <v>2.2933357000000001E-2</v>
      </c>
      <c r="AG26" s="17">
        <v>0.117538462</v>
      </c>
      <c r="AH26" s="15">
        <v>2.6692357999999999E-2</v>
      </c>
      <c r="AI26" s="15">
        <v>2.0500599660000001</v>
      </c>
      <c r="AJ26" s="15">
        <v>8.3341830000000006E-2</v>
      </c>
      <c r="AK26" s="15">
        <v>1.725602726</v>
      </c>
      <c r="AL26" s="15">
        <v>0.94162569200000001</v>
      </c>
      <c r="AM26" s="15">
        <v>1.0213711539999999</v>
      </c>
      <c r="AN26" s="15">
        <v>0.56250615599999998</v>
      </c>
      <c r="AO26" s="15">
        <v>0.84173280500000003</v>
      </c>
      <c r="AP26" s="15">
        <v>2.3153274000000001E-2</v>
      </c>
      <c r="AQ26" s="15">
        <v>0.49821525700000002</v>
      </c>
      <c r="AR26" s="15">
        <v>7.8937227999999998E-2</v>
      </c>
      <c r="AS26" s="15">
        <v>0.59189240799999998</v>
      </c>
      <c r="AT26" s="15" t="s">
        <v>300</v>
      </c>
      <c r="AU26" s="15">
        <v>307139978.69999999</v>
      </c>
      <c r="AV26" s="15">
        <v>300713386.69999999</v>
      </c>
      <c r="AW26" s="15">
        <v>149819997.30000001</v>
      </c>
      <c r="AX26" s="15">
        <v>177989970.69999999</v>
      </c>
      <c r="AY26" s="15"/>
      <c r="AZ26" s="15">
        <v>78988657.640000001</v>
      </c>
      <c r="BA26" s="15">
        <v>59827248.280000001</v>
      </c>
      <c r="BB26" s="15">
        <v>42979566.32</v>
      </c>
      <c r="BC26" s="15">
        <v>56610815.18</v>
      </c>
      <c r="BD26" s="15" t="s">
        <v>301</v>
      </c>
      <c r="BE26" s="15" t="s">
        <v>301</v>
      </c>
      <c r="BF26" s="15" t="s">
        <v>300</v>
      </c>
      <c r="BG26" s="15" t="s">
        <v>302</v>
      </c>
      <c r="BH26" s="15" t="s">
        <v>303</v>
      </c>
    </row>
    <row r="27" spans="1:60">
      <c r="A27" s="15">
        <v>153520016</v>
      </c>
      <c r="B27" s="15">
        <v>361050080</v>
      </c>
      <c r="C27" s="15">
        <v>317960064</v>
      </c>
      <c r="D27" s="15">
        <v>167129920</v>
      </c>
      <c r="E27" s="15">
        <v>241530080</v>
      </c>
      <c r="F27" s="15">
        <v>171770096</v>
      </c>
      <c r="G27" s="15">
        <v>497540192</v>
      </c>
      <c r="H27" s="15">
        <v>425430048</v>
      </c>
      <c r="I27" s="15">
        <v>377010208</v>
      </c>
      <c r="J27" s="15">
        <v>374769952</v>
      </c>
      <c r="K27" s="15">
        <v>430369824</v>
      </c>
      <c r="L27" s="15">
        <v>309700160</v>
      </c>
      <c r="M27" s="15" t="s">
        <v>113</v>
      </c>
      <c r="N27" s="15" t="s">
        <v>304</v>
      </c>
      <c r="O27" s="15" t="s">
        <v>158</v>
      </c>
      <c r="P27" s="15" t="s">
        <v>116</v>
      </c>
      <c r="Q27" s="15" t="s">
        <v>159</v>
      </c>
      <c r="R27" s="38" t="s">
        <v>90</v>
      </c>
      <c r="S27" s="15"/>
      <c r="T27" s="15" t="s">
        <v>305</v>
      </c>
      <c r="U27" s="15">
        <v>2</v>
      </c>
      <c r="V27" s="15">
        <v>2</v>
      </c>
      <c r="W27" s="15">
        <v>1</v>
      </c>
      <c r="X27" s="15">
        <v>10.1</v>
      </c>
      <c r="Y27" s="15">
        <v>10.1</v>
      </c>
      <c r="Z27" s="15">
        <v>7.1</v>
      </c>
      <c r="AA27" s="15">
        <v>29.81</v>
      </c>
      <c r="AB27" s="15">
        <v>0</v>
      </c>
      <c r="AC27" s="15">
        <v>11.932</v>
      </c>
      <c r="AD27" s="15">
        <v>4834200000</v>
      </c>
      <c r="AE27" s="15">
        <v>57</v>
      </c>
      <c r="AF27" s="17">
        <v>2.6723871999999999E-2</v>
      </c>
      <c r="AG27" s="17">
        <v>0.123866667</v>
      </c>
      <c r="AH27" s="15">
        <v>0.14468018599999999</v>
      </c>
      <c r="AI27" s="15">
        <v>0.64041744700000003</v>
      </c>
      <c r="AJ27" s="15">
        <v>0.28704566599999998</v>
      </c>
      <c r="AK27" s="15">
        <v>0.74677102299999998</v>
      </c>
      <c r="AL27" s="15">
        <v>0.34628820999999999</v>
      </c>
      <c r="AM27" s="15">
        <v>1.4343332049999999</v>
      </c>
      <c r="AN27" s="15">
        <v>0.27863829600000001</v>
      </c>
      <c r="AO27" s="15">
        <v>1.166069142</v>
      </c>
      <c r="AP27" s="15">
        <v>4.7083439999999997E-3</v>
      </c>
      <c r="AQ27" s="15">
        <v>2.239684773</v>
      </c>
      <c r="AR27" s="15">
        <v>1.2366993E-2</v>
      </c>
      <c r="AS27" s="15">
        <v>1.9207135259999999</v>
      </c>
      <c r="AT27" s="15" t="s">
        <v>306</v>
      </c>
      <c r="AU27" s="15">
        <v>277510053.30000001</v>
      </c>
      <c r="AV27" s="15">
        <v>193476698.69999999</v>
      </c>
      <c r="AW27" s="15">
        <v>433326816</v>
      </c>
      <c r="AX27" s="15">
        <v>371613312</v>
      </c>
      <c r="AY27" s="15"/>
      <c r="AZ27" s="15">
        <v>109518648.59999999</v>
      </c>
      <c r="BA27" s="15">
        <v>41680071.990000002</v>
      </c>
      <c r="BB27" s="15">
        <v>60651780.43</v>
      </c>
      <c r="BC27" s="15">
        <v>60396731.990000002</v>
      </c>
      <c r="BD27" s="15" t="s">
        <v>307</v>
      </c>
      <c r="BE27" s="15" t="s">
        <v>307</v>
      </c>
      <c r="BF27" s="15" t="s">
        <v>306</v>
      </c>
      <c r="BG27" s="15" t="s">
        <v>308</v>
      </c>
      <c r="BH27" s="15" t="s">
        <v>309</v>
      </c>
    </row>
    <row r="28" spans="1:60">
      <c r="A28" s="15">
        <v>65753989120</v>
      </c>
      <c r="B28" s="15">
        <v>75674075136</v>
      </c>
      <c r="C28" s="15">
        <v>62097043456</v>
      </c>
      <c r="D28" s="20">
        <v>115580000000</v>
      </c>
      <c r="E28" s="15">
        <v>73276923904</v>
      </c>
      <c r="F28" s="15">
        <v>85365096448</v>
      </c>
      <c r="G28" s="15">
        <v>66656038912</v>
      </c>
      <c r="H28" s="15">
        <v>59580956672</v>
      </c>
      <c r="I28" s="15">
        <v>62464937984</v>
      </c>
      <c r="J28" s="15">
        <v>65556951040</v>
      </c>
      <c r="K28" s="15">
        <v>58634952704</v>
      </c>
      <c r="L28" s="15">
        <v>53381050368</v>
      </c>
      <c r="M28" s="15" t="s">
        <v>310</v>
      </c>
      <c r="N28" s="15" t="s">
        <v>311</v>
      </c>
      <c r="O28" s="15" t="s">
        <v>312</v>
      </c>
      <c r="P28" s="15" t="s">
        <v>313</v>
      </c>
      <c r="Q28" s="15" t="s">
        <v>314</v>
      </c>
      <c r="R28" s="38" t="s">
        <v>315</v>
      </c>
      <c r="S28" s="15" t="s">
        <v>316</v>
      </c>
      <c r="T28" s="15" t="s">
        <v>317</v>
      </c>
      <c r="U28" s="15">
        <v>11</v>
      </c>
      <c r="V28" s="15">
        <v>11</v>
      </c>
      <c r="W28" s="15">
        <v>8</v>
      </c>
      <c r="X28" s="15">
        <v>48.1</v>
      </c>
      <c r="Y28" s="15">
        <v>48.1</v>
      </c>
      <c r="Z28" s="15">
        <v>40.4</v>
      </c>
      <c r="AA28" s="15">
        <v>27.925000000000001</v>
      </c>
      <c r="AB28" s="15">
        <v>0</v>
      </c>
      <c r="AC28" s="15">
        <v>323.31</v>
      </c>
      <c r="AD28" s="20">
        <v>1078700000000</v>
      </c>
      <c r="AE28" s="15">
        <v>7148</v>
      </c>
      <c r="AF28" s="17">
        <v>2.6625978000000002E-2</v>
      </c>
      <c r="AG28" s="17">
        <v>0.127448276</v>
      </c>
      <c r="AH28" s="15">
        <v>0.336996395</v>
      </c>
      <c r="AI28" s="15">
        <v>1.078553377</v>
      </c>
      <c r="AJ28" s="15">
        <v>0.17770464399999999</v>
      </c>
      <c r="AK28" s="15">
        <v>1.1461492470000001</v>
      </c>
      <c r="AL28" s="15">
        <v>0.12470640299999999</v>
      </c>
      <c r="AM28" s="15">
        <v>0.74219131999999999</v>
      </c>
      <c r="AN28" s="15">
        <v>0.40304610299999999</v>
      </c>
      <c r="AO28" s="15">
        <v>1.0626727170000001</v>
      </c>
      <c r="AP28" s="15">
        <v>6.0860712999999997E-2</v>
      </c>
      <c r="AQ28" s="15">
        <v>0.68813592000000001</v>
      </c>
      <c r="AR28" s="15">
        <v>4.5665639000000001E-2</v>
      </c>
      <c r="AS28" s="15">
        <v>0.64755207199999998</v>
      </c>
      <c r="AT28" s="15" t="s">
        <v>318</v>
      </c>
      <c r="AU28" s="15">
        <v>67841702571</v>
      </c>
      <c r="AV28" s="15">
        <v>91407297195</v>
      </c>
      <c r="AW28" s="15">
        <v>62900644523</v>
      </c>
      <c r="AX28" s="15">
        <v>59190984704</v>
      </c>
      <c r="AY28" s="15"/>
      <c r="AZ28" s="15">
        <v>7025158923</v>
      </c>
      <c r="BA28" s="15">
        <v>21789125282</v>
      </c>
      <c r="BB28" s="15">
        <v>3557608370</v>
      </c>
      <c r="BC28" s="15">
        <v>6106964711</v>
      </c>
      <c r="BD28" s="15" t="s">
        <v>319</v>
      </c>
      <c r="BE28" s="15" t="s">
        <v>320</v>
      </c>
      <c r="BF28" s="15" t="s">
        <v>318</v>
      </c>
      <c r="BG28" s="15" t="s">
        <v>321</v>
      </c>
      <c r="BH28" s="15" t="s">
        <v>322</v>
      </c>
    </row>
    <row r="29" spans="1:60">
      <c r="A29" s="15">
        <v>278390016</v>
      </c>
      <c r="B29" s="15">
        <v>238540112</v>
      </c>
      <c r="C29" s="15">
        <v>198180096</v>
      </c>
      <c r="D29" s="15">
        <v>158039936</v>
      </c>
      <c r="E29" s="15">
        <v>118900072</v>
      </c>
      <c r="F29" s="15">
        <v>90592960</v>
      </c>
      <c r="G29" s="15">
        <v>117930072</v>
      </c>
      <c r="H29" s="15">
        <v>133269984</v>
      </c>
      <c r="I29" s="15">
        <v>92281952</v>
      </c>
      <c r="J29" s="15">
        <v>263050080</v>
      </c>
      <c r="K29" s="15">
        <v>122779976</v>
      </c>
      <c r="L29" s="15">
        <v>235699920</v>
      </c>
      <c r="M29" s="15" t="s">
        <v>323</v>
      </c>
      <c r="N29" s="15"/>
      <c r="O29" s="15" t="s">
        <v>166</v>
      </c>
      <c r="P29" s="15" t="s">
        <v>324</v>
      </c>
      <c r="Q29" s="15" t="s">
        <v>167</v>
      </c>
      <c r="R29" s="38" t="s">
        <v>90</v>
      </c>
      <c r="S29" s="15"/>
      <c r="T29" s="15" t="s">
        <v>325</v>
      </c>
      <c r="U29" s="15">
        <v>4</v>
      </c>
      <c r="V29" s="15">
        <v>4</v>
      </c>
      <c r="W29" s="15">
        <v>4</v>
      </c>
      <c r="X29" s="15">
        <v>3.7</v>
      </c>
      <c r="Y29" s="15">
        <v>3.7</v>
      </c>
      <c r="Z29" s="15">
        <v>3.7</v>
      </c>
      <c r="AA29" s="15">
        <v>107.84</v>
      </c>
      <c r="AB29" s="15">
        <v>0</v>
      </c>
      <c r="AC29" s="15">
        <v>9.7935999999999996</v>
      </c>
      <c r="AD29" s="15">
        <v>2586000000</v>
      </c>
      <c r="AE29" s="15">
        <v>48</v>
      </c>
      <c r="AF29" s="17">
        <v>2.8669823000000001E-2</v>
      </c>
      <c r="AG29" s="17">
        <v>0.12903225800000001</v>
      </c>
      <c r="AH29" s="15">
        <v>7.3136820000000002E-3</v>
      </c>
      <c r="AI29" s="15">
        <v>2.0819437619999999</v>
      </c>
      <c r="AJ29" s="15">
        <v>0.51734510099999997</v>
      </c>
      <c r="AK29" s="15">
        <v>1.150564336</v>
      </c>
      <c r="AL29" s="15">
        <v>2.2350750999999999E-2</v>
      </c>
      <c r="AM29" s="15">
        <v>1.9457036139999999</v>
      </c>
      <c r="AN29" s="15">
        <v>0.101822631</v>
      </c>
      <c r="AO29" s="15">
        <v>0.55263948799999996</v>
      </c>
      <c r="AP29" s="15">
        <v>0.79636970100000004</v>
      </c>
      <c r="AQ29" s="15">
        <v>0.93456108100000002</v>
      </c>
      <c r="AR29" s="15">
        <v>0.156898537</v>
      </c>
      <c r="AS29" s="15">
        <v>1.6910863249999999</v>
      </c>
      <c r="AT29" s="15" t="s">
        <v>326</v>
      </c>
      <c r="AU29" s="15">
        <v>238370074.69999999</v>
      </c>
      <c r="AV29" s="15">
        <v>122510989.3</v>
      </c>
      <c r="AW29" s="15">
        <v>114494002.7</v>
      </c>
      <c r="AX29" s="15">
        <v>207176658.69999999</v>
      </c>
      <c r="AY29" s="15"/>
      <c r="AZ29" s="15">
        <v>40105230.350000001</v>
      </c>
      <c r="BA29" s="15">
        <v>33868166.259999998</v>
      </c>
      <c r="BB29" s="15">
        <v>20708926.120000001</v>
      </c>
      <c r="BC29" s="15">
        <v>74357970.969999999</v>
      </c>
      <c r="BD29" s="15" t="s">
        <v>327</v>
      </c>
      <c r="BE29" s="15" t="s">
        <v>327</v>
      </c>
      <c r="BF29" s="15" t="s">
        <v>326</v>
      </c>
      <c r="BG29" s="15" t="s">
        <v>328</v>
      </c>
      <c r="BH29" s="15" t="s">
        <v>329</v>
      </c>
    </row>
    <row r="30" spans="1:60">
      <c r="A30" s="15">
        <v>189239984</v>
      </c>
      <c r="B30" s="15">
        <v>326460096</v>
      </c>
      <c r="C30" s="15">
        <v>257060112</v>
      </c>
      <c r="D30" s="15">
        <v>376920000</v>
      </c>
      <c r="E30" s="15">
        <v>275700128</v>
      </c>
      <c r="F30" s="15">
        <v>308699872</v>
      </c>
      <c r="G30" s="15">
        <v>486220224</v>
      </c>
      <c r="H30" s="15">
        <v>399879808</v>
      </c>
      <c r="I30" s="15">
        <v>393490112</v>
      </c>
      <c r="J30" s="15">
        <v>262339856</v>
      </c>
      <c r="K30" s="15">
        <v>295739840</v>
      </c>
      <c r="L30" s="15">
        <v>228379984</v>
      </c>
      <c r="M30" s="15" t="s">
        <v>330</v>
      </c>
      <c r="N30" s="15"/>
      <c r="O30" s="15" t="s">
        <v>331</v>
      </c>
      <c r="P30" s="15" t="s">
        <v>332</v>
      </c>
      <c r="Q30" s="15" t="s">
        <v>333</v>
      </c>
      <c r="R30" s="38" t="s">
        <v>90</v>
      </c>
      <c r="S30" s="15"/>
      <c r="T30" s="15"/>
      <c r="U30" s="15">
        <v>4</v>
      </c>
      <c r="V30" s="15">
        <v>4</v>
      </c>
      <c r="W30" s="15">
        <v>4</v>
      </c>
      <c r="X30" s="15">
        <v>23.7</v>
      </c>
      <c r="Y30" s="15">
        <v>23.7</v>
      </c>
      <c r="Z30" s="15">
        <v>23.7</v>
      </c>
      <c r="AA30" s="15">
        <v>24.715</v>
      </c>
      <c r="AB30" s="15">
        <v>0</v>
      </c>
      <c r="AC30" s="15">
        <v>47.283000000000001</v>
      </c>
      <c r="AD30" s="15">
        <v>4645600000</v>
      </c>
      <c r="AE30" s="15">
        <v>155</v>
      </c>
      <c r="AF30" s="17">
        <v>2.6353921999999998E-2</v>
      </c>
      <c r="AG30" s="17">
        <v>0.12942857099999999</v>
      </c>
      <c r="AH30" s="15">
        <v>3.8035988E-2</v>
      </c>
      <c r="AI30" s="15">
        <v>0.60391227300000005</v>
      </c>
      <c r="AJ30" s="15">
        <v>0.84461760500000005</v>
      </c>
      <c r="AK30" s="15">
        <v>0.982580813</v>
      </c>
      <c r="AL30" s="15">
        <v>0.26814709599999997</v>
      </c>
      <c r="AM30" s="15">
        <v>0.80385323500000005</v>
      </c>
      <c r="AN30" s="15">
        <v>8.4782469999999995E-3</v>
      </c>
      <c r="AO30" s="15">
        <v>1.627025741</v>
      </c>
      <c r="AP30" s="15">
        <v>6.3799131999999995E-2</v>
      </c>
      <c r="AQ30" s="15">
        <v>1.33107617</v>
      </c>
      <c r="AR30" s="15">
        <v>0.16901832999999999</v>
      </c>
      <c r="AS30" s="15">
        <v>0.81810393999999997</v>
      </c>
      <c r="AT30" s="15" t="s">
        <v>334</v>
      </c>
      <c r="AU30" s="15">
        <v>257586730.69999999</v>
      </c>
      <c r="AV30" s="15">
        <v>320440000</v>
      </c>
      <c r="AW30" s="15">
        <v>426530048</v>
      </c>
      <c r="AX30" s="15">
        <v>262153226.69999999</v>
      </c>
      <c r="AY30" s="15"/>
      <c r="AZ30" s="15">
        <v>68611571.760000005</v>
      </c>
      <c r="BA30" s="15">
        <v>51621105.920000002</v>
      </c>
      <c r="BB30" s="15">
        <v>51791841.899999999</v>
      </c>
      <c r="BC30" s="15">
        <v>33680315.810000002</v>
      </c>
      <c r="BD30" s="15" t="s">
        <v>335</v>
      </c>
      <c r="BE30" s="15" t="s">
        <v>336</v>
      </c>
      <c r="BF30" s="15" t="s">
        <v>334</v>
      </c>
      <c r="BG30" s="15" t="s">
        <v>337</v>
      </c>
      <c r="BH30" s="15" t="s">
        <v>338</v>
      </c>
    </row>
    <row r="31" spans="1:60">
      <c r="A31" s="15">
        <v>1298599296</v>
      </c>
      <c r="B31" s="15">
        <v>537169792</v>
      </c>
      <c r="C31" s="15">
        <v>3405501952</v>
      </c>
      <c r="D31" s="15">
        <v>10618988544</v>
      </c>
      <c r="E31" s="15">
        <v>7897296384</v>
      </c>
      <c r="F31" s="15">
        <v>8662397952</v>
      </c>
      <c r="G31" s="15">
        <v>4079100416</v>
      </c>
      <c r="H31" s="15">
        <v>1194000512</v>
      </c>
      <c r="I31" s="15">
        <v>1309900416</v>
      </c>
      <c r="J31" s="15">
        <v>2578000128</v>
      </c>
      <c r="K31" s="15">
        <v>5872906240</v>
      </c>
      <c r="L31" s="15">
        <v>2459800576</v>
      </c>
      <c r="M31" s="15"/>
      <c r="N31" s="15" t="s">
        <v>339</v>
      </c>
      <c r="O31" s="15" t="s">
        <v>340</v>
      </c>
      <c r="P31" s="15"/>
      <c r="Q31" s="15" t="s">
        <v>341</v>
      </c>
      <c r="R31" s="38" t="s">
        <v>90</v>
      </c>
      <c r="S31" s="15"/>
      <c r="T31" s="15" t="s">
        <v>342</v>
      </c>
      <c r="U31" s="15">
        <v>5</v>
      </c>
      <c r="V31" s="15">
        <v>5</v>
      </c>
      <c r="W31" s="15">
        <v>1</v>
      </c>
      <c r="X31" s="15">
        <v>54.6</v>
      </c>
      <c r="Y31" s="15">
        <v>54.6</v>
      </c>
      <c r="Z31" s="15">
        <v>23.7</v>
      </c>
      <c r="AA31" s="15">
        <v>15.172000000000001</v>
      </c>
      <c r="AB31" s="15">
        <v>0</v>
      </c>
      <c r="AC31" s="15">
        <v>266.88</v>
      </c>
      <c r="AD31" s="15">
        <v>59435000000</v>
      </c>
      <c r="AE31" s="15">
        <v>450</v>
      </c>
      <c r="AF31" s="17">
        <v>2.6318436000000001E-2</v>
      </c>
      <c r="AG31" s="17">
        <v>0.134222222</v>
      </c>
      <c r="AH31" s="15">
        <v>0.64578557999999997</v>
      </c>
      <c r="AI31" s="15">
        <v>0.796182587</v>
      </c>
      <c r="AJ31" s="15">
        <v>0.20314227100000001</v>
      </c>
      <c r="AK31" s="15">
        <v>0.480378684</v>
      </c>
      <c r="AL31" s="15">
        <v>2.4234122E-2</v>
      </c>
      <c r="AM31" s="15">
        <v>0.192844924</v>
      </c>
      <c r="AN31" s="15">
        <v>0.29258009299999999</v>
      </c>
      <c r="AO31" s="15">
        <v>0.60335241100000003</v>
      </c>
      <c r="AP31" s="15">
        <v>1.7520728999999999E-2</v>
      </c>
      <c r="AQ31" s="15">
        <v>0.24221193399999999</v>
      </c>
      <c r="AR31" s="15">
        <v>2.8637022000000002E-2</v>
      </c>
      <c r="AS31" s="15">
        <v>0.40144354999999998</v>
      </c>
      <c r="AT31" s="15" t="s">
        <v>343</v>
      </c>
      <c r="AU31" s="15">
        <v>1747090347</v>
      </c>
      <c r="AV31" s="15">
        <v>9059560960</v>
      </c>
      <c r="AW31" s="15">
        <v>2194333781</v>
      </c>
      <c r="AX31" s="15">
        <v>3636902315</v>
      </c>
      <c r="AY31" s="15"/>
      <c r="AZ31" s="15">
        <v>1485829907</v>
      </c>
      <c r="BA31" s="15">
        <v>1403640230</v>
      </c>
      <c r="BB31" s="15">
        <v>1633284160</v>
      </c>
      <c r="BC31" s="15">
        <v>1937337851</v>
      </c>
      <c r="BD31" s="15" t="s">
        <v>344</v>
      </c>
      <c r="BE31" s="15" t="s">
        <v>345</v>
      </c>
      <c r="BF31" s="15" t="s">
        <v>343</v>
      </c>
      <c r="BG31" s="15"/>
      <c r="BH31" s="15" t="s">
        <v>346</v>
      </c>
    </row>
    <row r="32" spans="1:60">
      <c r="A32" s="15">
        <v>1691599360</v>
      </c>
      <c r="B32" s="15">
        <v>1942100736</v>
      </c>
      <c r="C32" s="15">
        <v>1373599488</v>
      </c>
      <c r="D32" s="15">
        <v>1687000832</v>
      </c>
      <c r="E32" s="15">
        <v>1388399104</v>
      </c>
      <c r="F32" s="15">
        <v>1151800704</v>
      </c>
      <c r="G32" s="15">
        <v>1014699584</v>
      </c>
      <c r="H32" s="15">
        <v>840300352</v>
      </c>
      <c r="I32" s="15">
        <v>930819520</v>
      </c>
      <c r="J32" s="15">
        <v>1377799040</v>
      </c>
      <c r="K32" s="15">
        <v>751880192</v>
      </c>
      <c r="L32" s="15">
        <v>1134599808</v>
      </c>
      <c r="M32" s="15" t="s">
        <v>347</v>
      </c>
      <c r="N32" s="15"/>
      <c r="O32" s="15" t="s">
        <v>348</v>
      </c>
      <c r="P32" s="15" t="s">
        <v>349</v>
      </c>
      <c r="Q32" s="15" t="s">
        <v>350</v>
      </c>
      <c r="R32" s="38" t="s">
        <v>90</v>
      </c>
      <c r="S32" s="15"/>
      <c r="T32" s="15"/>
      <c r="U32" s="15">
        <v>7</v>
      </c>
      <c r="V32" s="15">
        <v>7</v>
      </c>
      <c r="W32" s="15">
        <v>7</v>
      </c>
      <c r="X32" s="15">
        <v>27.5</v>
      </c>
      <c r="Y32" s="15">
        <v>27.5</v>
      </c>
      <c r="Z32" s="15">
        <v>27.5</v>
      </c>
      <c r="AA32" s="15">
        <v>37.409999999999997</v>
      </c>
      <c r="AB32" s="15">
        <v>0</v>
      </c>
      <c r="AC32" s="15">
        <v>217.65</v>
      </c>
      <c r="AD32" s="15">
        <v>18122000000</v>
      </c>
      <c r="AE32" s="15">
        <v>278</v>
      </c>
      <c r="AF32" s="17">
        <v>3.3439558000000001E-2</v>
      </c>
      <c r="AG32" s="17">
        <v>0.14737500000000001</v>
      </c>
      <c r="AH32" s="15">
        <v>7.1758029999999997E-3</v>
      </c>
      <c r="AI32" s="15">
        <v>1.797424299</v>
      </c>
      <c r="AJ32" s="15">
        <v>9.3924047999999996E-2</v>
      </c>
      <c r="AK32" s="15">
        <v>1.5339679980000001</v>
      </c>
      <c r="AL32" s="15">
        <v>0.31455539799999999</v>
      </c>
      <c r="AM32" s="15">
        <v>1.184542682</v>
      </c>
      <c r="AN32" s="15">
        <v>0.52185433299999995</v>
      </c>
      <c r="AO32" s="15">
        <v>0.85342564799999998</v>
      </c>
      <c r="AP32" s="15">
        <v>2.9434802999999999E-2</v>
      </c>
      <c r="AQ32" s="15">
        <v>0.65902229199999995</v>
      </c>
      <c r="AR32" s="15">
        <v>0.25730247699999997</v>
      </c>
      <c r="AS32" s="15">
        <v>0.77220820999999995</v>
      </c>
      <c r="AT32" s="15" t="s">
        <v>351</v>
      </c>
      <c r="AU32" s="15">
        <v>1669099861</v>
      </c>
      <c r="AV32" s="15">
        <v>1409066880</v>
      </c>
      <c r="AW32" s="15">
        <v>928606485.29999995</v>
      </c>
      <c r="AX32" s="15">
        <v>1088093013</v>
      </c>
      <c r="AY32" s="15"/>
      <c r="AZ32" s="15">
        <v>284917686.10000002</v>
      </c>
      <c r="BA32" s="15">
        <v>268197990.30000001</v>
      </c>
      <c r="BB32" s="15">
        <v>87220675.140000001</v>
      </c>
      <c r="BC32" s="15">
        <v>315540429.30000001</v>
      </c>
      <c r="BD32" s="15" t="s">
        <v>352</v>
      </c>
      <c r="BE32" s="15" t="s">
        <v>352</v>
      </c>
      <c r="BF32" s="15" t="s">
        <v>351</v>
      </c>
      <c r="BG32" s="15" t="s">
        <v>353</v>
      </c>
      <c r="BH32" s="15" t="s">
        <v>354</v>
      </c>
    </row>
    <row r="33" spans="1:60">
      <c r="A33" s="15">
        <v>2715300608</v>
      </c>
      <c r="B33" s="15">
        <v>4249999616</v>
      </c>
      <c r="C33" s="15">
        <v>3201598208</v>
      </c>
      <c r="D33" s="15">
        <v>2452799232</v>
      </c>
      <c r="E33" s="15">
        <v>2740401152</v>
      </c>
      <c r="F33" s="15">
        <v>2944399104</v>
      </c>
      <c r="G33" s="15">
        <v>4404698112</v>
      </c>
      <c r="H33" s="15">
        <v>3837801984</v>
      </c>
      <c r="I33" s="15">
        <v>3770700032</v>
      </c>
      <c r="J33" s="15">
        <v>3526601728</v>
      </c>
      <c r="K33" s="15">
        <v>3299198976</v>
      </c>
      <c r="L33" s="15">
        <v>3351000832</v>
      </c>
      <c r="M33" s="15" t="s">
        <v>355</v>
      </c>
      <c r="N33" s="15" t="s">
        <v>356</v>
      </c>
      <c r="O33" s="15" t="s">
        <v>173</v>
      </c>
      <c r="P33" s="15" t="s">
        <v>357</v>
      </c>
      <c r="Q33" s="15" t="s">
        <v>175</v>
      </c>
      <c r="R33" s="38" t="s">
        <v>90</v>
      </c>
      <c r="S33" s="15"/>
      <c r="T33" s="15" t="s">
        <v>358</v>
      </c>
      <c r="U33" s="15">
        <v>2</v>
      </c>
      <c r="V33" s="15">
        <v>2</v>
      </c>
      <c r="W33" s="15">
        <v>2</v>
      </c>
      <c r="X33" s="15">
        <v>33.700000000000003</v>
      </c>
      <c r="Y33" s="15">
        <v>33.700000000000003</v>
      </c>
      <c r="Z33" s="15">
        <v>33.700000000000003</v>
      </c>
      <c r="AA33" s="15">
        <v>10.734999999999999</v>
      </c>
      <c r="AB33" s="15">
        <v>0</v>
      </c>
      <c r="AC33" s="15">
        <v>81.658000000000001</v>
      </c>
      <c r="AD33" s="15">
        <v>49370000000</v>
      </c>
      <c r="AE33" s="15">
        <v>181</v>
      </c>
      <c r="AF33" s="17">
        <v>3.9700210999999999E-2</v>
      </c>
      <c r="AG33" s="17">
        <v>0.16571428599999999</v>
      </c>
      <c r="AH33" s="15">
        <v>0.26320600199999999</v>
      </c>
      <c r="AI33" s="15">
        <v>0.846310585</v>
      </c>
      <c r="AJ33" s="15">
        <v>0.89877473699999999</v>
      </c>
      <c r="AK33" s="15">
        <v>0.999026894</v>
      </c>
      <c r="AL33" s="15">
        <v>0.21460628500000001</v>
      </c>
      <c r="AM33" s="15">
        <v>1.249373166</v>
      </c>
      <c r="AN33" s="15">
        <v>3.6710946000000001E-2</v>
      </c>
      <c r="AO33" s="15">
        <v>1.180449485</v>
      </c>
      <c r="AP33" s="15">
        <v>5.7402490000000002E-3</v>
      </c>
      <c r="AQ33" s="15">
        <v>1.4762584649999999</v>
      </c>
      <c r="AR33" s="15">
        <v>1.6432802E-2</v>
      </c>
      <c r="AS33" s="15">
        <v>1.250590122</v>
      </c>
      <c r="AT33" s="15" t="s">
        <v>359</v>
      </c>
      <c r="AU33" s="15">
        <v>3388966144</v>
      </c>
      <c r="AV33" s="15">
        <v>2712533163</v>
      </c>
      <c r="AW33" s="15">
        <v>4004400043</v>
      </c>
      <c r="AX33" s="15">
        <v>3392267179</v>
      </c>
      <c r="AY33" s="15"/>
      <c r="AZ33" s="15">
        <v>784318378.5</v>
      </c>
      <c r="BA33" s="15">
        <v>246981936.90000001</v>
      </c>
      <c r="BB33" s="15">
        <v>348288065</v>
      </c>
      <c r="BC33" s="15">
        <v>119185512.7</v>
      </c>
      <c r="BD33" s="15" t="s">
        <v>360</v>
      </c>
      <c r="BE33" s="15" t="s">
        <v>360</v>
      </c>
      <c r="BF33" s="15" t="s">
        <v>359</v>
      </c>
      <c r="BG33" s="15"/>
      <c r="BH33" s="15" t="s">
        <v>361</v>
      </c>
    </row>
    <row r="34" spans="1:60">
      <c r="A34" s="15">
        <v>899179456</v>
      </c>
      <c r="B34" s="15">
        <v>397430080</v>
      </c>
      <c r="C34" s="15">
        <v>795409984</v>
      </c>
      <c r="D34" s="15">
        <v>1203800704</v>
      </c>
      <c r="E34" s="15">
        <v>982639808</v>
      </c>
      <c r="F34" s="15">
        <v>1128800640</v>
      </c>
      <c r="G34" s="15">
        <v>461860128</v>
      </c>
      <c r="H34" s="15">
        <v>374619840</v>
      </c>
      <c r="I34" s="15">
        <v>584499776</v>
      </c>
      <c r="J34" s="15">
        <v>467319904</v>
      </c>
      <c r="K34" s="15">
        <v>701069888</v>
      </c>
      <c r="L34" s="15">
        <v>814800448</v>
      </c>
      <c r="M34" s="15" t="s">
        <v>362</v>
      </c>
      <c r="N34" s="15" t="s">
        <v>363</v>
      </c>
      <c r="O34" s="15" t="s">
        <v>182</v>
      </c>
      <c r="P34" s="15" t="s">
        <v>183</v>
      </c>
      <c r="Q34" s="15" t="s">
        <v>184</v>
      </c>
      <c r="R34" s="38" t="s">
        <v>185</v>
      </c>
      <c r="S34" s="15" t="s">
        <v>186</v>
      </c>
      <c r="T34" s="15" t="s">
        <v>364</v>
      </c>
      <c r="U34" s="15">
        <v>16</v>
      </c>
      <c r="V34" s="15">
        <v>12</v>
      </c>
      <c r="W34" s="15">
        <v>4</v>
      </c>
      <c r="X34" s="15">
        <v>53.4</v>
      </c>
      <c r="Y34" s="15">
        <v>42.4</v>
      </c>
      <c r="Z34" s="15">
        <v>16.8</v>
      </c>
      <c r="AA34" s="15">
        <v>42.845999999999997</v>
      </c>
      <c r="AB34" s="15">
        <v>0</v>
      </c>
      <c r="AC34" s="15">
        <v>111.95</v>
      </c>
      <c r="AD34" s="15">
        <v>10762000000</v>
      </c>
      <c r="AE34" s="15">
        <v>258</v>
      </c>
      <c r="AF34" s="17">
        <v>3.9388052E-2</v>
      </c>
      <c r="AG34" s="17">
        <v>0.168470588</v>
      </c>
      <c r="AH34" s="15">
        <v>0.293085926</v>
      </c>
      <c r="AI34" s="15">
        <v>1.472237397</v>
      </c>
      <c r="AJ34" s="15">
        <v>0.94834462600000002</v>
      </c>
      <c r="AK34" s="15">
        <v>1.0548758650000001</v>
      </c>
      <c r="AL34" s="15">
        <v>0.119537716</v>
      </c>
      <c r="AM34" s="15">
        <v>0.63103087300000005</v>
      </c>
      <c r="AN34" s="15">
        <v>0.19813551500000001</v>
      </c>
      <c r="AO34" s="15">
        <v>0.71651206999999995</v>
      </c>
      <c r="AP34" s="15">
        <v>3.7263999999999999E-3</v>
      </c>
      <c r="AQ34" s="15">
        <v>0.428620326</v>
      </c>
      <c r="AR34" s="15">
        <v>3.8391553000000002E-2</v>
      </c>
      <c r="AS34" s="15">
        <v>0.598203916</v>
      </c>
      <c r="AT34" s="15" t="s">
        <v>365</v>
      </c>
      <c r="AU34" s="15">
        <v>697339840</v>
      </c>
      <c r="AV34" s="15">
        <v>1105080384</v>
      </c>
      <c r="AW34" s="15">
        <v>473659914.69999999</v>
      </c>
      <c r="AX34" s="15">
        <v>661063413.29999995</v>
      </c>
      <c r="AY34" s="15"/>
      <c r="AZ34" s="15">
        <v>264861140.90000001</v>
      </c>
      <c r="BA34" s="15">
        <v>112472322.8</v>
      </c>
      <c r="BB34" s="15">
        <v>105436346.2</v>
      </c>
      <c r="BC34" s="15">
        <v>177161143.09999999</v>
      </c>
      <c r="BD34" s="15" t="s">
        <v>366</v>
      </c>
      <c r="BE34" s="15" t="s">
        <v>367</v>
      </c>
      <c r="BF34" s="15" t="s">
        <v>365</v>
      </c>
      <c r="BG34" s="15" t="s">
        <v>368</v>
      </c>
      <c r="BH34" s="15" t="s">
        <v>369</v>
      </c>
    </row>
    <row r="35" spans="1:60">
      <c r="A35" s="15">
        <v>424639968</v>
      </c>
      <c r="B35" s="15">
        <v>513950336</v>
      </c>
      <c r="C35" s="15">
        <v>549099968</v>
      </c>
      <c r="D35" s="15">
        <v>204809968</v>
      </c>
      <c r="E35" s="15">
        <v>395440032</v>
      </c>
      <c r="F35" s="15">
        <v>294799840</v>
      </c>
      <c r="G35" s="15">
        <v>674940416</v>
      </c>
      <c r="H35" s="15">
        <v>710109952</v>
      </c>
      <c r="I35" s="15">
        <v>412660032</v>
      </c>
      <c r="J35" s="15">
        <v>756419712</v>
      </c>
      <c r="K35" s="15">
        <v>414919936</v>
      </c>
      <c r="L35" s="15">
        <v>760590336</v>
      </c>
      <c r="M35" s="15" t="s">
        <v>370</v>
      </c>
      <c r="N35" s="15" t="s">
        <v>371</v>
      </c>
      <c r="O35" s="15" t="s">
        <v>372</v>
      </c>
      <c r="P35" s="15" t="s">
        <v>373</v>
      </c>
      <c r="Q35" s="15" t="s">
        <v>374</v>
      </c>
      <c r="R35" s="38" t="s">
        <v>90</v>
      </c>
      <c r="S35" s="15"/>
      <c r="T35" s="15" t="s">
        <v>375</v>
      </c>
      <c r="U35" s="15">
        <v>4</v>
      </c>
      <c r="V35" s="15">
        <v>4</v>
      </c>
      <c r="W35" s="15">
        <v>4</v>
      </c>
      <c r="X35" s="15">
        <v>35.799999999999997</v>
      </c>
      <c r="Y35" s="15">
        <v>35.799999999999997</v>
      </c>
      <c r="Z35" s="15">
        <v>35.799999999999997</v>
      </c>
      <c r="AA35" s="15">
        <v>13.573</v>
      </c>
      <c r="AB35" s="15">
        <v>0</v>
      </c>
      <c r="AC35" s="15">
        <v>101.91</v>
      </c>
      <c r="AD35" s="15">
        <v>7741000000</v>
      </c>
      <c r="AE35" s="15">
        <v>141</v>
      </c>
      <c r="AF35" s="17">
        <v>4.3425663000000003E-2</v>
      </c>
      <c r="AG35" s="17">
        <v>0.17189189199999999</v>
      </c>
      <c r="AH35" s="15">
        <v>0.42785179600000001</v>
      </c>
      <c r="AI35" s="15">
        <v>0.82754723600000002</v>
      </c>
      <c r="AJ35" s="15">
        <v>0.34622234400000002</v>
      </c>
      <c r="AK35" s="15">
        <v>0.77005392800000005</v>
      </c>
      <c r="AL35" s="15">
        <v>5.8836487999999999E-2</v>
      </c>
      <c r="AM35" s="15">
        <v>1.6621312079999999</v>
      </c>
      <c r="AN35" s="15">
        <v>0.82478963999999999</v>
      </c>
      <c r="AO35" s="15">
        <v>0.93052564800000004</v>
      </c>
      <c r="AP35" s="15">
        <v>5.1916972999999998E-2</v>
      </c>
      <c r="AQ35" s="15">
        <v>2.0085031240000002</v>
      </c>
      <c r="AR35" s="15">
        <v>5.0222582000000002E-2</v>
      </c>
      <c r="AS35" s="15">
        <v>2.1584607889999998</v>
      </c>
      <c r="AT35" s="15" t="s">
        <v>376</v>
      </c>
      <c r="AU35" s="15">
        <v>495896757.30000001</v>
      </c>
      <c r="AV35" s="15">
        <v>298349946.69999999</v>
      </c>
      <c r="AW35" s="15">
        <v>599236800</v>
      </c>
      <c r="AX35" s="15">
        <v>643976661.29999995</v>
      </c>
      <c r="AY35" s="15"/>
      <c r="AZ35" s="15">
        <v>64164021.670000002</v>
      </c>
      <c r="BA35" s="15">
        <v>95364604.379999995</v>
      </c>
      <c r="BB35" s="15">
        <v>162534278.90000001</v>
      </c>
      <c r="BC35" s="15">
        <v>198379903.40000001</v>
      </c>
      <c r="BD35" s="15" t="s">
        <v>377</v>
      </c>
      <c r="BE35" s="15" t="s">
        <v>377</v>
      </c>
      <c r="BF35" s="15" t="s">
        <v>376</v>
      </c>
      <c r="BG35" s="15" t="s">
        <v>378</v>
      </c>
      <c r="BH35" s="15" t="s">
        <v>379</v>
      </c>
    </row>
    <row r="36" spans="1:60">
      <c r="A36" s="15">
        <v>162580064</v>
      </c>
      <c r="B36" s="15">
        <v>227580048</v>
      </c>
      <c r="C36" s="15">
        <v>169289920</v>
      </c>
      <c r="D36" s="15">
        <v>197949920</v>
      </c>
      <c r="E36" s="15">
        <v>113380064</v>
      </c>
      <c r="F36" s="15">
        <v>228130112</v>
      </c>
      <c r="G36" s="15">
        <v>299829856</v>
      </c>
      <c r="H36" s="15">
        <v>300970080</v>
      </c>
      <c r="I36" s="15">
        <v>320440192</v>
      </c>
      <c r="J36" s="15">
        <v>211080112</v>
      </c>
      <c r="K36" s="15">
        <v>160950000</v>
      </c>
      <c r="L36" s="15">
        <v>140969936</v>
      </c>
      <c r="M36" s="15" t="s">
        <v>380</v>
      </c>
      <c r="N36" s="15"/>
      <c r="O36" s="15" t="s">
        <v>381</v>
      </c>
      <c r="P36" s="15" t="s">
        <v>382</v>
      </c>
      <c r="Q36" s="15" t="s">
        <v>381</v>
      </c>
      <c r="R36" s="38" t="s">
        <v>90</v>
      </c>
      <c r="S36" s="15"/>
      <c r="T36" s="15" t="s">
        <v>383</v>
      </c>
      <c r="U36" s="15">
        <v>2</v>
      </c>
      <c r="V36" s="15">
        <v>2</v>
      </c>
      <c r="W36" s="15">
        <v>2</v>
      </c>
      <c r="X36" s="15">
        <v>10.3</v>
      </c>
      <c r="Y36" s="15">
        <v>10.3</v>
      </c>
      <c r="Z36" s="15">
        <v>10.3</v>
      </c>
      <c r="AA36" s="15">
        <v>8.6272000000000002</v>
      </c>
      <c r="AB36" s="15">
        <v>0</v>
      </c>
      <c r="AC36" s="15">
        <v>4.3409000000000004</v>
      </c>
      <c r="AD36" s="15">
        <v>3008800000</v>
      </c>
      <c r="AE36" s="15">
        <v>19</v>
      </c>
      <c r="AF36" s="17">
        <v>3.9299716999999998E-2</v>
      </c>
      <c r="AG36" s="17">
        <v>0.17224242400000001</v>
      </c>
      <c r="AH36" s="15">
        <v>9.2187420000000003E-3</v>
      </c>
      <c r="AI36" s="15">
        <v>0.60727927000000004</v>
      </c>
      <c r="AJ36" s="15">
        <v>0.60417945399999995</v>
      </c>
      <c r="AK36" s="15">
        <v>1.090545769</v>
      </c>
      <c r="AL36" s="15">
        <v>0.79189160700000005</v>
      </c>
      <c r="AM36" s="15">
        <v>1.0370554489999999</v>
      </c>
      <c r="AN36" s="15">
        <v>7.6850290000000003E-3</v>
      </c>
      <c r="AO36" s="15">
        <v>1.795789555</v>
      </c>
      <c r="AP36" s="15">
        <v>5.4610354999999999E-2</v>
      </c>
      <c r="AQ36" s="15">
        <v>1.7077076410000001</v>
      </c>
      <c r="AR36" s="15">
        <v>0.93173938300000003</v>
      </c>
      <c r="AS36" s="15">
        <v>0.95095087099999998</v>
      </c>
      <c r="AT36" s="15" t="s">
        <v>384</v>
      </c>
      <c r="AU36" s="15">
        <v>186483344</v>
      </c>
      <c r="AV36" s="15">
        <v>179820032</v>
      </c>
      <c r="AW36" s="15">
        <v>307080042.69999999</v>
      </c>
      <c r="AX36" s="15">
        <v>171000016</v>
      </c>
      <c r="AY36" s="15"/>
      <c r="AZ36" s="15">
        <v>35748564.329999998</v>
      </c>
      <c r="BA36" s="15">
        <v>59484561.090000004</v>
      </c>
      <c r="BB36" s="15">
        <v>11584266.07</v>
      </c>
      <c r="BC36" s="15">
        <v>36119403.520000003</v>
      </c>
      <c r="BD36" s="15" t="s">
        <v>385</v>
      </c>
      <c r="BE36" s="15" t="s">
        <v>385</v>
      </c>
      <c r="BF36" s="15" t="s">
        <v>384</v>
      </c>
      <c r="BG36" s="15"/>
      <c r="BH36" s="15" t="s">
        <v>386</v>
      </c>
    </row>
    <row r="37" spans="1:60">
      <c r="A37" s="15">
        <v>979920640</v>
      </c>
      <c r="B37" s="15">
        <v>601559872</v>
      </c>
      <c r="C37" s="15">
        <v>521980000</v>
      </c>
      <c r="D37" s="15">
        <v>597839808</v>
      </c>
      <c r="E37" s="15">
        <v>585450240</v>
      </c>
      <c r="F37" s="15">
        <v>343540192</v>
      </c>
      <c r="G37" s="15">
        <v>160450080</v>
      </c>
      <c r="H37" s="15">
        <v>417449888</v>
      </c>
      <c r="I37" s="15">
        <v>205329968</v>
      </c>
      <c r="J37" s="15">
        <v>340320224</v>
      </c>
      <c r="K37" s="15">
        <v>140909936</v>
      </c>
      <c r="L37" s="15">
        <v>359189952</v>
      </c>
      <c r="M37" s="15" t="s">
        <v>387</v>
      </c>
      <c r="N37" s="15"/>
      <c r="O37" s="15" t="s">
        <v>388</v>
      </c>
      <c r="P37" s="15" t="s">
        <v>387</v>
      </c>
      <c r="Q37" s="15" t="s">
        <v>389</v>
      </c>
      <c r="R37" s="38" t="s">
        <v>315</v>
      </c>
      <c r="S37" s="15" t="s">
        <v>316</v>
      </c>
      <c r="T37" s="15" t="s">
        <v>390</v>
      </c>
      <c r="U37" s="15">
        <v>2</v>
      </c>
      <c r="V37" s="15">
        <v>2</v>
      </c>
      <c r="W37" s="15">
        <v>2</v>
      </c>
      <c r="X37" s="15">
        <v>12.6</v>
      </c>
      <c r="Y37" s="15">
        <v>12.6</v>
      </c>
      <c r="Z37" s="15">
        <v>12.6</v>
      </c>
      <c r="AA37" s="15">
        <v>20.192</v>
      </c>
      <c r="AB37" s="15">
        <v>0</v>
      </c>
      <c r="AC37" s="15">
        <v>16.559999999999999</v>
      </c>
      <c r="AD37" s="15">
        <v>5858700000</v>
      </c>
      <c r="AE37" s="15">
        <v>48</v>
      </c>
      <c r="AF37" s="17">
        <v>4.7292872E-2</v>
      </c>
      <c r="AG37" s="17">
        <v>0.17280000000000001</v>
      </c>
      <c r="AH37" s="15">
        <v>3.9586992000000001E-2</v>
      </c>
      <c r="AI37" s="15">
        <v>2.6856232320000002</v>
      </c>
      <c r="AJ37" s="15">
        <v>5.5124063000000001E-2</v>
      </c>
      <c r="AK37" s="15">
        <v>2.502867889</v>
      </c>
      <c r="AL37" s="15">
        <v>0.29977241999999998</v>
      </c>
      <c r="AM37" s="15">
        <v>1.3776649540000001</v>
      </c>
      <c r="AN37" s="15">
        <v>0.86605103500000002</v>
      </c>
      <c r="AO37" s="15">
        <v>0.93195049100000005</v>
      </c>
      <c r="AP37" s="15">
        <v>0.100071958</v>
      </c>
      <c r="AQ37" s="15">
        <v>0.51297774699999998</v>
      </c>
      <c r="AR37" s="15">
        <v>0.140734735</v>
      </c>
      <c r="AS37" s="15">
        <v>0.55043454700000005</v>
      </c>
      <c r="AT37" s="15" t="s">
        <v>391</v>
      </c>
      <c r="AU37" s="15">
        <v>701153504</v>
      </c>
      <c r="AV37" s="15">
        <v>508943413.30000001</v>
      </c>
      <c r="AW37" s="15">
        <v>261076645.30000001</v>
      </c>
      <c r="AX37" s="15">
        <v>280140037.30000001</v>
      </c>
      <c r="AY37" s="15"/>
      <c r="AZ37" s="15">
        <v>244676472.30000001</v>
      </c>
      <c r="BA37" s="15">
        <v>143377280.5</v>
      </c>
      <c r="BB37" s="15">
        <v>137269786.69999999</v>
      </c>
      <c r="BC37" s="15">
        <v>120945369.90000001</v>
      </c>
      <c r="BD37" s="15" t="s">
        <v>392</v>
      </c>
      <c r="BE37" s="15" t="s">
        <v>392</v>
      </c>
      <c r="BF37" s="15" t="s">
        <v>391</v>
      </c>
      <c r="BG37" s="15" t="s">
        <v>393</v>
      </c>
      <c r="BH37" s="15" t="s">
        <v>394</v>
      </c>
    </row>
    <row r="38" spans="1:60">
      <c r="A38" s="15">
        <v>294790080</v>
      </c>
      <c r="B38" s="15">
        <v>354070112</v>
      </c>
      <c r="C38" s="15">
        <v>292110048</v>
      </c>
      <c r="D38" s="15">
        <v>254210048</v>
      </c>
      <c r="E38" s="15">
        <v>360250016</v>
      </c>
      <c r="F38" s="15">
        <v>224589888</v>
      </c>
      <c r="G38" s="15">
        <v>491060160</v>
      </c>
      <c r="H38" s="15">
        <v>462270048</v>
      </c>
      <c r="I38" s="15">
        <v>489349856</v>
      </c>
      <c r="J38" s="15">
        <v>244780080</v>
      </c>
      <c r="K38" s="15">
        <v>418730048</v>
      </c>
      <c r="L38" s="15">
        <v>217600032</v>
      </c>
      <c r="M38" s="15" t="s">
        <v>395</v>
      </c>
      <c r="N38" s="15" t="s">
        <v>396</v>
      </c>
      <c r="O38" s="15" t="s">
        <v>397</v>
      </c>
      <c r="P38" s="15" t="s">
        <v>398</v>
      </c>
      <c r="Q38" s="15" t="s">
        <v>399</v>
      </c>
      <c r="R38" s="38" t="s">
        <v>400</v>
      </c>
      <c r="S38" s="15" t="s">
        <v>401</v>
      </c>
      <c r="T38" s="15" t="s">
        <v>402</v>
      </c>
      <c r="U38" s="15">
        <v>3</v>
      </c>
      <c r="V38" s="15">
        <v>3</v>
      </c>
      <c r="W38" s="15">
        <v>2</v>
      </c>
      <c r="X38" s="15">
        <v>33.6</v>
      </c>
      <c r="Y38" s="15">
        <v>33.6</v>
      </c>
      <c r="Z38" s="15">
        <v>27.7</v>
      </c>
      <c r="AA38" s="15">
        <v>13.015000000000001</v>
      </c>
      <c r="AB38" s="15">
        <v>0</v>
      </c>
      <c r="AC38" s="15">
        <v>22.1</v>
      </c>
      <c r="AD38" s="15">
        <v>5040900000</v>
      </c>
      <c r="AE38" s="15">
        <v>43</v>
      </c>
      <c r="AF38" s="17">
        <v>4.6527872999999997E-2</v>
      </c>
      <c r="AG38" s="17">
        <v>0.174358974</v>
      </c>
      <c r="AH38" s="15">
        <v>2.7848130000000001E-3</v>
      </c>
      <c r="AI38" s="15">
        <v>0.65223763999999995</v>
      </c>
      <c r="AJ38" s="15">
        <v>0.64722762199999995</v>
      </c>
      <c r="AK38" s="15">
        <v>1.0679371120000001</v>
      </c>
      <c r="AL38" s="15">
        <v>0.44412448900000001</v>
      </c>
      <c r="AM38" s="15">
        <v>1.121471061</v>
      </c>
      <c r="AN38" s="15">
        <v>5.7335252000000003E-2</v>
      </c>
      <c r="AO38" s="15">
        <v>1.63734358</v>
      </c>
      <c r="AP38" s="15">
        <v>1.7006108999999998E-2</v>
      </c>
      <c r="AQ38" s="15">
        <v>1.719420948</v>
      </c>
      <c r="AR38" s="15">
        <v>0.91793204100000003</v>
      </c>
      <c r="AS38" s="15">
        <v>1.0501283720000001</v>
      </c>
      <c r="AT38" s="15" t="s">
        <v>403</v>
      </c>
      <c r="AU38" s="15">
        <v>313656746.69999999</v>
      </c>
      <c r="AV38" s="15">
        <v>279683317.30000001</v>
      </c>
      <c r="AW38" s="15">
        <v>480893354.69999999</v>
      </c>
      <c r="AX38" s="15">
        <v>293703386.69999999</v>
      </c>
      <c r="AY38" s="15"/>
      <c r="AZ38" s="15">
        <v>35024644.409999996</v>
      </c>
      <c r="BA38" s="15">
        <v>71327296.109999999</v>
      </c>
      <c r="BB38" s="15">
        <v>16150911.689999999</v>
      </c>
      <c r="BC38" s="15">
        <v>109125791.09999999</v>
      </c>
      <c r="BD38" s="15" t="s">
        <v>404</v>
      </c>
      <c r="BE38" s="15" t="s">
        <v>404</v>
      </c>
      <c r="BF38" s="15" t="s">
        <v>403</v>
      </c>
      <c r="BG38" s="15" t="s">
        <v>405</v>
      </c>
      <c r="BH38" s="15" t="s">
        <v>406</v>
      </c>
    </row>
    <row r="39" spans="1:60">
      <c r="A39" s="15">
        <v>274160064</v>
      </c>
      <c r="B39" s="15">
        <v>1063800064</v>
      </c>
      <c r="C39" s="15">
        <v>697800128</v>
      </c>
      <c r="D39" s="15">
        <v>451159872</v>
      </c>
      <c r="E39" s="15">
        <v>580189888</v>
      </c>
      <c r="F39" s="15">
        <v>383810144</v>
      </c>
      <c r="G39" s="15">
        <v>1270999808</v>
      </c>
      <c r="H39" s="15">
        <v>1572799744</v>
      </c>
      <c r="I39" s="15">
        <v>1187800320</v>
      </c>
      <c r="J39" s="15">
        <v>664529664</v>
      </c>
      <c r="K39" s="15">
        <v>851130112</v>
      </c>
      <c r="L39" s="15">
        <v>603699840</v>
      </c>
      <c r="M39" s="15" t="s">
        <v>407</v>
      </c>
      <c r="N39" s="15"/>
      <c r="O39" s="15" t="s">
        <v>408</v>
      </c>
      <c r="P39" s="15" t="s">
        <v>409</v>
      </c>
      <c r="Q39" s="15" t="s">
        <v>410</v>
      </c>
      <c r="R39" s="38" t="s">
        <v>90</v>
      </c>
      <c r="S39" s="15"/>
      <c r="T39" s="15"/>
      <c r="U39" s="15">
        <v>4</v>
      </c>
      <c r="V39" s="15">
        <v>4</v>
      </c>
      <c r="W39" s="15">
        <v>4</v>
      </c>
      <c r="X39" s="15">
        <v>37</v>
      </c>
      <c r="Y39" s="15">
        <v>37</v>
      </c>
      <c r="Z39" s="15">
        <v>37</v>
      </c>
      <c r="AA39" s="15">
        <v>11.92</v>
      </c>
      <c r="AB39" s="15">
        <v>0</v>
      </c>
      <c r="AC39" s="15">
        <v>79.638999999999996</v>
      </c>
      <c r="AD39" s="15">
        <v>14340000000</v>
      </c>
      <c r="AE39" s="15">
        <v>130</v>
      </c>
      <c r="AF39" s="17">
        <v>4.5344128999999997E-2</v>
      </c>
      <c r="AG39" s="17">
        <v>0.17452631599999999</v>
      </c>
      <c r="AH39" s="15">
        <v>0.116113067</v>
      </c>
      <c r="AI39" s="15">
        <v>0.50495096799999994</v>
      </c>
      <c r="AJ39" s="15">
        <v>0.69797500000000001</v>
      </c>
      <c r="AK39" s="15">
        <v>0.96055442400000002</v>
      </c>
      <c r="AL39" s="15">
        <v>0.60376314900000005</v>
      </c>
      <c r="AM39" s="15">
        <v>1.438537264</v>
      </c>
      <c r="AN39" s="15">
        <v>8.2240969999999997E-3</v>
      </c>
      <c r="AO39" s="15">
        <v>1.9022726679999999</v>
      </c>
      <c r="AP39" s="15">
        <v>2.0014350000000002E-3</v>
      </c>
      <c r="AQ39" s="15">
        <v>2.8488652490000002</v>
      </c>
      <c r="AR39" s="15">
        <v>6.1122269E-2</v>
      </c>
      <c r="AS39" s="15">
        <v>1.497611408</v>
      </c>
      <c r="AT39" s="15" t="s">
        <v>411</v>
      </c>
      <c r="AU39" s="15">
        <v>678586752</v>
      </c>
      <c r="AV39" s="15">
        <v>471719968</v>
      </c>
      <c r="AW39" s="15">
        <v>1343866624</v>
      </c>
      <c r="AX39" s="15">
        <v>706453205.29999995</v>
      </c>
      <c r="AY39" s="15"/>
      <c r="AZ39" s="15">
        <v>395170466.69999999</v>
      </c>
      <c r="BA39" s="15">
        <v>99791227.689999998</v>
      </c>
      <c r="BB39" s="15">
        <v>202579166.69999999</v>
      </c>
      <c r="BC39" s="15">
        <v>128932627.2</v>
      </c>
      <c r="BD39" s="15" t="s">
        <v>412</v>
      </c>
      <c r="BE39" s="15" t="s">
        <v>412</v>
      </c>
      <c r="BF39" s="15" t="s">
        <v>411</v>
      </c>
      <c r="BG39" s="15" t="s">
        <v>413</v>
      </c>
      <c r="BH39" s="15" t="s">
        <v>414</v>
      </c>
    </row>
    <row r="40" spans="1:60">
      <c r="A40" s="15">
        <v>194630096</v>
      </c>
      <c r="B40" s="15">
        <v>284240096</v>
      </c>
      <c r="C40" s="15">
        <v>193049936</v>
      </c>
      <c r="D40" s="15">
        <v>156999936</v>
      </c>
      <c r="E40" s="15">
        <v>147550048</v>
      </c>
      <c r="F40" s="15">
        <v>196559936</v>
      </c>
      <c r="G40" s="15">
        <v>290650048</v>
      </c>
      <c r="H40" s="15">
        <v>280370144</v>
      </c>
      <c r="I40" s="15">
        <v>221590080</v>
      </c>
      <c r="J40" s="15">
        <v>223050000</v>
      </c>
      <c r="K40" s="15">
        <v>189330080</v>
      </c>
      <c r="L40" s="15">
        <v>193680096</v>
      </c>
      <c r="M40" s="15" t="s">
        <v>415</v>
      </c>
      <c r="N40" s="15" t="s">
        <v>157</v>
      </c>
      <c r="O40" s="15" t="s">
        <v>416</v>
      </c>
      <c r="P40" s="15" t="s">
        <v>417</v>
      </c>
      <c r="Q40" s="15" t="s">
        <v>418</v>
      </c>
      <c r="R40" s="38" t="s">
        <v>419</v>
      </c>
      <c r="S40" s="15" t="s">
        <v>420</v>
      </c>
      <c r="T40" s="15" t="s">
        <v>160</v>
      </c>
      <c r="U40" s="15">
        <v>3</v>
      </c>
      <c r="V40" s="15">
        <v>3</v>
      </c>
      <c r="W40" s="15">
        <v>3</v>
      </c>
      <c r="X40" s="15">
        <v>8</v>
      </c>
      <c r="Y40" s="15">
        <v>8</v>
      </c>
      <c r="Z40" s="15">
        <v>8</v>
      </c>
      <c r="AA40" s="15">
        <v>42.353000000000002</v>
      </c>
      <c r="AB40" s="15">
        <v>0</v>
      </c>
      <c r="AC40" s="15">
        <v>32.664999999999999</v>
      </c>
      <c r="AD40" s="15">
        <v>3243100000</v>
      </c>
      <c r="AE40" s="15">
        <v>49</v>
      </c>
      <c r="AF40" s="17">
        <v>4.3320982000000001E-2</v>
      </c>
      <c r="AG40" s="17">
        <v>0.17622222200000001</v>
      </c>
      <c r="AH40" s="15">
        <v>0.31738379</v>
      </c>
      <c r="AI40" s="15">
        <v>0.84773078499999999</v>
      </c>
      <c r="AJ40" s="15">
        <v>0.55314112599999998</v>
      </c>
      <c r="AK40" s="15">
        <v>1.108668998</v>
      </c>
      <c r="AL40" s="15">
        <v>0.139758036</v>
      </c>
      <c r="AM40" s="15">
        <v>1.340863753</v>
      </c>
      <c r="AN40" s="15">
        <v>5.6513843000000001E-2</v>
      </c>
      <c r="AO40" s="15">
        <v>1.3078078769999999</v>
      </c>
      <c r="AP40" s="15">
        <v>1.9578043999999999E-2</v>
      </c>
      <c r="AQ40" s="15">
        <v>1.581709402</v>
      </c>
      <c r="AR40" s="15">
        <v>0.12560529000000001</v>
      </c>
      <c r="AS40" s="15">
        <v>1.209435598</v>
      </c>
      <c r="AT40" s="15" t="s">
        <v>421</v>
      </c>
      <c r="AU40" s="15">
        <v>223973376</v>
      </c>
      <c r="AV40" s="15">
        <v>167036640</v>
      </c>
      <c r="AW40" s="15">
        <v>264203424</v>
      </c>
      <c r="AX40" s="15">
        <v>202020058.69999999</v>
      </c>
      <c r="AY40" s="15"/>
      <c r="AZ40" s="15">
        <v>52198490.219999999</v>
      </c>
      <c r="BA40" s="15">
        <v>26000843.27</v>
      </c>
      <c r="BB40" s="15">
        <v>37260460.57</v>
      </c>
      <c r="BC40" s="15">
        <v>18341877.879999999</v>
      </c>
      <c r="BD40" s="15" t="s">
        <v>422</v>
      </c>
      <c r="BE40" s="15" t="s">
        <v>422</v>
      </c>
      <c r="BF40" s="15" t="s">
        <v>421</v>
      </c>
      <c r="BG40" s="15" t="s">
        <v>423</v>
      </c>
      <c r="BH40" s="15" t="s">
        <v>424</v>
      </c>
    </row>
    <row r="41" spans="1:60">
      <c r="A41" s="15">
        <v>22115018752</v>
      </c>
      <c r="B41" s="15">
        <v>29434998784</v>
      </c>
      <c r="C41" s="15">
        <v>21775972352</v>
      </c>
      <c r="D41" s="15">
        <v>31869988864</v>
      </c>
      <c r="E41" s="15">
        <v>35956002816</v>
      </c>
      <c r="F41" s="15">
        <v>32216008704</v>
      </c>
      <c r="G41" s="15">
        <v>30676975616</v>
      </c>
      <c r="H41" s="15">
        <v>23534026752</v>
      </c>
      <c r="I41" s="15">
        <v>27203020800</v>
      </c>
      <c r="J41" s="15">
        <v>16573006848</v>
      </c>
      <c r="K41" s="15">
        <v>27640008704</v>
      </c>
      <c r="L41" s="15">
        <v>18607013888</v>
      </c>
      <c r="M41" s="15" t="s">
        <v>425</v>
      </c>
      <c r="N41" s="15" t="s">
        <v>426</v>
      </c>
      <c r="O41" s="15" t="s">
        <v>427</v>
      </c>
      <c r="P41" s="15" t="s">
        <v>428</v>
      </c>
      <c r="Q41" s="15" t="s">
        <v>314</v>
      </c>
      <c r="R41" s="38" t="s">
        <v>315</v>
      </c>
      <c r="S41" s="15" t="s">
        <v>316</v>
      </c>
      <c r="T41" s="15" t="s">
        <v>429</v>
      </c>
      <c r="U41" s="15">
        <v>17</v>
      </c>
      <c r="V41" s="15">
        <v>3</v>
      </c>
      <c r="W41" s="15">
        <v>3</v>
      </c>
      <c r="X41" s="15">
        <v>48.8</v>
      </c>
      <c r="Y41" s="15">
        <v>13.3</v>
      </c>
      <c r="Z41" s="15">
        <v>13.3</v>
      </c>
      <c r="AA41" s="15">
        <v>35.142000000000003</v>
      </c>
      <c r="AB41" s="15">
        <v>0</v>
      </c>
      <c r="AC41" s="15">
        <v>88.195999999999998</v>
      </c>
      <c r="AD41" s="20">
        <v>375350000000</v>
      </c>
      <c r="AE41" s="15">
        <v>235</v>
      </c>
      <c r="AF41" s="17">
        <v>4.9232036E-2</v>
      </c>
      <c r="AG41" s="17">
        <v>0.17658536599999999</v>
      </c>
      <c r="AH41" s="15">
        <v>0.43160067000000002</v>
      </c>
      <c r="AI41" s="15">
        <v>0.90065552599999998</v>
      </c>
      <c r="AJ41" s="15">
        <v>0.407188777</v>
      </c>
      <c r="AK41" s="15">
        <v>1.167239025</v>
      </c>
      <c r="AL41" s="15">
        <v>3.8771304999999999E-2</v>
      </c>
      <c r="AM41" s="15">
        <v>0.73295205600000002</v>
      </c>
      <c r="AN41" s="15">
        <v>0.18259726000000001</v>
      </c>
      <c r="AO41" s="15">
        <v>1.2959883000000001</v>
      </c>
      <c r="AP41" s="15">
        <v>7.0237658999999994E-2</v>
      </c>
      <c r="AQ41" s="15">
        <v>0.81379843299999999</v>
      </c>
      <c r="AR41" s="15">
        <v>3.7585488E-2</v>
      </c>
      <c r="AS41" s="15">
        <v>0.62793655900000001</v>
      </c>
      <c r="AT41" s="15" t="s">
        <v>430</v>
      </c>
      <c r="AU41" s="15">
        <v>24441996629</v>
      </c>
      <c r="AV41" s="15">
        <v>33347333461</v>
      </c>
      <c r="AW41" s="15">
        <v>27138007723</v>
      </c>
      <c r="AX41" s="15">
        <v>20940009813</v>
      </c>
      <c r="AY41" s="15"/>
      <c r="AZ41" s="15">
        <v>4327388474</v>
      </c>
      <c r="BA41" s="15">
        <v>2265788888</v>
      </c>
      <c r="BB41" s="15">
        <v>3571918202</v>
      </c>
      <c r="BC41" s="15">
        <v>5890822100</v>
      </c>
      <c r="BD41" s="15" t="s">
        <v>431</v>
      </c>
      <c r="BE41" s="15" t="s">
        <v>431</v>
      </c>
      <c r="BF41" s="15" t="s">
        <v>430</v>
      </c>
      <c r="BG41" s="15" t="s">
        <v>432</v>
      </c>
      <c r="BH41" s="15" t="s">
        <v>433</v>
      </c>
    </row>
  </sheetData>
  <mergeCells count="1">
    <mergeCell ref="A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2FF3-BCA3-4A87-8720-A2602216BB58}">
  <dimension ref="A1:BH34"/>
  <sheetViews>
    <sheetView workbookViewId="0">
      <selection activeCell="Q31" sqref="Q31"/>
    </sheetView>
  </sheetViews>
  <sheetFormatPr defaultRowHeight="14.45"/>
  <cols>
    <col min="18" max="18" width="12.140625" customWidth="1"/>
    <col min="34" max="34" width="22.7109375" style="9" customWidth="1"/>
    <col min="35" max="35" width="26" style="9" customWidth="1"/>
    <col min="58" max="58" width="18.28515625" customWidth="1"/>
    <col min="60" max="60" width="18.7109375" customWidth="1"/>
  </cols>
  <sheetData>
    <row r="1" spans="1:60" ht="45" customHeight="1">
      <c r="A1" s="42" t="s">
        <v>434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60" s="5" customFormat="1">
      <c r="A2" s="31" t="s">
        <v>6</v>
      </c>
      <c r="B2" s="31" t="s">
        <v>7</v>
      </c>
      <c r="C2" s="31" t="s">
        <v>8</v>
      </c>
      <c r="D2" s="31" t="s">
        <v>9</v>
      </c>
      <c r="E2" s="31" t="s">
        <v>10</v>
      </c>
      <c r="F2" s="31" t="s">
        <v>11</v>
      </c>
      <c r="G2" s="31" t="s">
        <v>12</v>
      </c>
      <c r="H2" s="31" t="s">
        <v>13</v>
      </c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18</v>
      </c>
      <c r="N2" s="31" t="s">
        <v>19</v>
      </c>
      <c r="O2" s="31" t="s">
        <v>20</v>
      </c>
      <c r="P2" s="31" t="s">
        <v>21</v>
      </c>
      <c r="Q2" s="31" t="s">
        <v>22</v>
      </c>
      <c r="R2" s="10" t="s">
        <v>23</v>
      </c>
      <c r="S2" s="31" t="s">
        <v>24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31</v>
      </c>
      <c r="AA2" s="31" t="s">
        <v>32</v>
      </c>
      <c r="AB2" s="31" t="s">
        <v>33</v>
      </c>
      <c r="AC2" s="31" t="s">
        <v>34</v>
      </c>
      <c r="AD2" s="31" t="s">
        <v>35</v>
      </c>
      <c r="AE2" s="31" t="s">
        <v>36</v>
      </c>
      <c r="AF2" s="6" t="s">
        <v>37</v>
      </c>
      <c r="AG2" s="6" t="s">
        <v>38</v>
      </c>
      <c r="AH2" s="7" t="s">
        <v>39</v>
      </c>
      <c r="AI2" s="7" t="s">
        <v>40</v>
      </c>
      <c r="AJ2" s="31" t="s">
        <v>41</v>
      </c>
      <c r="AK2" s="31" t="s">
        <v>42</v>
      </c>
      <c r="AL2" s="31" t="s">
        <v>43</v>
      </c>
      <c r="AM2" s="31" t="s">
        <v>44</v>
      </c>
      <c r="AN2" s="31" t="s">
        <v>45</v>
      </c>
      <c r="AO2" s="31" t="s">
        <v>46</v>
      </c>
      <c r="AP2" s="31" t="s">
        <v>47</v>
      </c>
      <c r="AQ2" s="31" t="s">
        <v>48</v>
      </c>
      <c r="AR2" s="31" t="s">
        <v>49</v>
      </c>
      <c r="AS2" s="31" t="s">
        <v>50</v>
      </c>
      <c r="AT2" s="31" t="s">
        <v>51</v>
      </c>
      <c r="AU2" s="31" t="s">
        <v>52</v>
      </c>
      <c r="AV2" s="31" t="s">
        <v>53</v>
      </c>
      <c r="AW2" s="31" t="s">
        <v>54</v>
      </c>
      <c r="AX2" s="31" t="s">
        <v>55</v>
      </c>
      <c r="AY2" s="31"/>
      <c r="AZ2" s="31" t="s">
        <v>56</v>
      </c>
      <c r="BA2" s="31" t="s">
        <v>57</v>
      </c>
      <c r="BB2" s="31" t="s">
        <v>58</v>
      </c>
      <c r="BC2" s="31" t="s">
        <v>59</v>
      </c>
      <c r="BD2" s="31" t="s">
        <v>60</v>
      </c>
      <c r="BE2" s="31" t="s">
        <v>61</v>
      </c>
      <c r="BF2" s="31" t="s">
        <v>51</v>
      </c>
      <c r="BG2" s="31" t="s">
        <v>62</v>
      </c>
      <c r="BH2" s="31" t="s">
        <v>63</v>
      </c>
    </row>
    <row r="3" spans="1:60">
      <c r="A3">
        <v>167349920</v>
      </c>
      <c r="B3">
        <v>577529728</v>
      </c>
      <c r="C3">
        <v>396990016</v>
      </c>
      <c r="D3">
        <v>135349968</v>
      </c>
      <c r="E3">
        <v>202750064</v>
      </c>
      <c r="F3">
        <v>216280128</v>
      </c>
      <c r="G3">
        <v>55797012</v>
      </c>
      <c r="H3">
        <v>151759920</v>
      </c>
      <c r="I3">
        <v>66875044</v>
      </c>
      <c r="J3">
        <v>324220032</v>
      </c>
      <c r="K3">
        <v>70748992</v>
      </c>
      <c r="L3">
        <v>307820000</v>
      </c>
      <c r="M3" t="s">
        <v>233</v>
      </c>
      <c r="N3" t="s">
        <v>435</v>
      </c>
      <c r="O3" t="s">
        <v>436</v>
      </c>
      <c r="P3" t="s">
        <v>236</v>
      </c>
      <c r="Q3" t="s">
        <v>437</v>
      </c>
      <c r="R3" s="12" t="s">
        <v>238</v>
      </c>
      <c r="S3" t="s">
        <v>239</v>
      </c>
      <c r="T3" t="s">
        <v>438</v>
      </c>
      <c r="U3">
        <v>4</v>
      </c>
      <c r="V3">
        <v>4</v>
      </c>
      <c r="W3">
        <v>4</v>
      </c>
      <c r="X3">
        <v>14.8</v>
      </c>
      <c r="Y3">
        <v>14.8</v>
      </c>
      <c r="Z3">
        <v>14.8</v>
      </c>
      <c r="AA3">
        <v>29.363</v>
      </c>
      <c r="AB3">
        <v>0</v>
      </c>
      <c r="AC3">
        <v>17.937000000000001</v>
      </c>
      <c r="AD3">
        <v>3207900000</v>
      </c>
      <c r="AE3">
        <v>48</v>
      </c>
      <c r="AF3">
        <v>0.118536377375693</v>
      </c>
      <c r="AG3">
        <v>0.270133333333333</v>
      </c>
      <c r="AH3">
        <v>4.2598860408682999E-2</v>
      </c>
      <c r="AI3">
        <f t="shared" ref="AI3:AI30" si="0">AU3/AW3</f>
        <v>4.1608477286189105</v>
      </c>
      <c r="AJ3">
        <v>0.41377931014910102</v>
      </c>
      <c r="AK3">
        <f t="shared" ref="AK3:AK30" si="1">AU3/AX3</f>
        <v>1.6247687784036864</v>
      </c>
      <c r="AL3">
        <v>0.19036524371733199</v>
      </c>
      <c r="AM3">
        <f t="shared" ref="AM3:AM30" si="2">AU3/AV3</f>
        <v>2.0597231762406447</v>
      </c>
      <c r="AN3">
        <v>0.22473342242906</v>
      </c>
      <c r="AO3">
        <f t="shared" ref="AO3:AO30" si="3">AW3/AX3</f>
        <v>0.39048984350671917</v>
      </c>
      <c r="AP3">
        <v>8.3217159850845795E-2</v>
      </c>
      <c r="AQ3">
        <f t="shared" ref="AQ3:AQ30" si="4">AW3/AV3</f>
        <v>0.49502488689349811</v>
      </c>
      <c r="AR3">
        <v>0.91673993811668997</v>
      </c>
      <c r="AS3">
        <f t="shared" ref="AS3:AS30" si="5">AX3/AV3</f>
        <v>1.2677023362452198</v>
      </c>
      <c r="AT3" t="s">
        <v>439</v>
      </c>
      <c r="AU3">
        <v>380623221.33333302</v>
      </c>
      <c r="AV3">
        <v>184793386.66666701</v>
      </c>
      <c r="AW3">
        <v>91477325.333333299</v>
      </c>
      <c r="AX3">
        <v>234263008</v>
      </c>
      <c r="AZ3">
        <v>205579115.423904</v>
      </c>
      <c r="BA3">
        <v>43350367.876714602</v>
      </c>
      <c r="BB3">
        <v>52499277.2622393</v>
      </c>
      <c r="BC3">
        <v>141844511.115998</v>
      </c>
      <c r="BD3" t="s">
        <v>440</v>
      </c>
      <c r="BE3" t="s">
        <v>441</v>
      </c>
      <c r="BF3" t="s">
        <v>439</v>
      </c>
      <c r="BG3" t="s">
        <v>442</v>
      </c>
      <c r="BH3" t="s">
        <v>443</v>
      </c>
    </row>
    <row r="4" spans="1:60">
      <c r="A4">
        <v>396109792</v>
      </c>
      <c r="B4">
        <v>558299904</v>
      </c>
      <c r="C4">
        <v>497210080</v>
      </c>
      <c r="D4">
        <v>154379936</v>
      </c>
      <c r="E4">
        <v>340810080</v>
      </c>
      <c r="F4">
        <v>156280080</v>
      </c>
      <c r="G4">
        <v>108509984</v>
      </c>
      <c r="H4">
        <v>156039984</v>
      </c>
      <c r="I4">
        <v>88586952</v>
      </c>
      <c r="J4">
        <v>465009984</v>
      </c>
      <c r="K4">
        <v>79239032</v>
      </c>
      <c r="L4">
        <v>367210016</v>
      </c>
      <c r="M4" t="s">
        <v>233</v>
      </c>
      <c r="N4" t="s">
        <v>444</v>
      </c>
      <c r="O4" t="s">
        <v>445</v>
      </c>
      <c r="P4" t="s">
        <v>236</v>
      </c>
      <c r="Q4" t="s">
        <v>446</v>
      </c>
      <c r="R4" s="12" t="s">
        <v>238</v>
      </c>
      <c r="S4" t="s">
        <v>239</v>
      </c>
      <c r="T4" t="s">
        <v>447</v>
      </c>
      <c r="U4">
        <v>7</v>
      </c>
      <c r="V4">
        <v>7</v>
      </c>
      <c r="W4">
        <v>2</v>
      </c>
      <c r="X4">
        <v>30.7</v>
      </c>
      <c r="Y4">
        <v>30.7</v>
      </c>
      <c r="Z4">
        <v>7.3</v>
      </c>
      <c r="AA4">
        <v>29.954000000000001</v>
      </c>
      <c r="AB4">
        <v>0</v>
      </c>
      <c r="AC4">
        <v>105.78</v>
      </c>
      <c r="AD4">
        <v>4062500000</v>
      </c>
      <c r="AE4">
        <v>60</v>
      </c>
      <c r="AF4">
        <v>7.5752233270787894E-2</v>
      </c>
      <c r="AG4">
        <v>0.22838461538461499</v>
      </c>
      <c r="AH4">
        <v>1.79311413083395E-3</v>
      </c>
      <c r="AI4">
        <f t="shared" si="0"/>
        <v>4.1106429087052039</v>
      </c>
      <c r="AJ4">
        <v>0.28317734110864101</v>
      </c>
      <c r="AK4">
        <f t="shared" si="1"/>
        <v>1.592633047713331</v>
      </c>
      <c r="AL4">
        <v>3.6943084235565499E-2</v>
      </c>
      <c r="AM4">
        <f t="shared" si="2"/>
        <v>2.2282216557795751</v>
      </c>
      <c r="AN4">
        <v>0.274067409458911</v>
      </c>
      <c r="AO4">
        <f t="shared" si="3"/>
        <v>0.38744135238324279</v>
      </c>
      <c r="AP4">
        <v>0.141217903054394</v>
      </c>
      <c r="AQ4">
        <f t="shared" si="4"/>
        <v>0.54206159602450954</v>
      </c>
      <c r="AR4">
        <v>0.80006139751324301</v>
      </c>
      <c r="AS4">
        <f t="shared" si="5"/>
        <v>1.3990803838830348</v>
      </c>
      <c r="AT4" t="s">
        <v>448</v>
      </c>
      <c r="AU4">
        <v>483873258.66666698</v>
      </c>
      <c r="AV4">
        <v>217156698.66666701</v>
      </c>
      <c r="AW4">
        <v>117712306.666667</v>
      </c>
      <c r="AX4">
        <v>303819677.33333302</v>
      </c>
      <c r="AZ4">
        <v>81913437.298779503</v>
      </c>
      <c r="BA4">
        <v>107091183.91903301</v>
      </c>
      <c r="BB4">
        <v>34655301.735006496</v>
      </c>
      <c r="BC4">
        <v>200545650.98488799</v>
      </c>
      <c r="BD4" t="s">
        <v>449</v>
      </c>
      <c r="BE4" t="s">
        <v>450</v>
      </c>
      <c r="BF4" t="s">
        <v>448</v>
      </c>
      <c r="BG4" t="s">
        <v>451</v>
      </c>
      <c r="BH4" t="s">
        <v>452</v>
      </c>
    </row>
    <row r="5" spans="1:60">
      <c r="A5">
        <v>529539680</v>
      </c>
      <c r="B5">
        <v>1817499520</v>
      </c>
      <c r="C5">
        <v>1233399552</v>
      </c>
      <c r="D5">
        <v>1843500160</v>
      </c>
      <c r="E5">
        <v>1373399680</v>
      </c>
      <c r="F5">
        <v>1517900160</v>
      </c>
      <c r="G5">
        <v>263029904</v>
      </c>
      <c r="H5">
        <v>358179872</v>
      </c>
      <c r="I5">
        <v>323830208</v>
      </c>
      <c r="J5">
        <v>719200000</v>
      </c>
      <c r="K5">
        <v>1095999616</v>
      </c>
      <c r="L5">
        <v>674739712</v>
      </c>
      <c r="N5" t="s">
        <v>157</v>
      </c>
      <c r="O5" t="s">
        <v>158</v>
      </c>
      <c r="Q5" t="s">
        <v>159</v>
      </c>
      <c r="R5" s="12" t="s">
        <v>90</v>
      </c>
      <c r="T5" t="s">
        <v>160</v>
      </c>
      <c r="U5">
        <v>7</v>
      </c>
      <c r="V5">
        <v>5</v>
      </c>
      <c r="W5">
        <v>2</v>
      </c>
      <c r="X5">
        <v>46.2</v>
      </c>
      <c r="Y5">
        <v>39.6</v>
      </c>
      <c r="Z5">
        <v>20.7</v>
      </c>
      <c r="AA5">
        <v>16.36</v>
      </c>
      <c r="AB5">
        <v>0</v>
      </c>
      <c r="AC5">
        <v>60.040999999999997</v>
      </c>
      <c r="AD5">
        <v>14293000000</v>
      </c>
      <c r="AE5">
        <v>149</v>
      </c>
      <c r="AF5" s="3">
        <v>3.2808539524581399E-3</v>
      </c>
      <c r="AG5" s="3">
        <v>8.1600000000000006E-2</v>
      </c>
      <c r="AH5" s="9">
        <v>3.1311269106968201E-2</v>
      </c>
      <c r="AI5" s="9">
        <f t="shared" si="0"/>
        <v>3.7886637736165882</v>
      </c>
      <c r="AJ5">
        <v>0.53485335687637603</v>
      </c>
      <c r="AK5">
        <f t="shared" si="1"/>
        <v>1.4379622474078211</v>
      </c>
      <c r="AL5">
        <v>0.354399459097751</v>
      </c>
      <c r="AM5">
        <f t="shared" si="2"/>
        <v>0.75619640787361497</v>
      </c>
      <c r="AN5">
        <v>5.7882001781000498E-3</v>
      </c>
      <c r="AO5">
        <f t="shared" si="3"/>
        <v>0.37954337817503642</v>
      </c>
      <c r="AP5">
        <v>2.11313375775756E-4</v>
      </c>
      <c r="AQ5">
        <f t="shared" si="4"/>
        <v>0.19959448846836148</v>
      </c>
      <c r="AR5">
        <v>1.9658854183696901E-2</v>
      </c>
      <c r="AS5">
        <f t="shared" si="5"/>
        <v>0.52588057109064679</v>
      </c>
      <c r="AT5" t="s">
        <v>453</v>
      </c>
      <c r="AU5">
        <v>1193479584</v>
      </c>
      <c r="AV5">
        <v>1578266666.6666701</v>
      </c>
      <c r="AW5">
        <v>315013328</v>
      </c>
      <c r="AX5">
        <v>829979776</v>
      </c>
      <c r="AZ5">
        <v>644907233.83060801</v>
      </c>
      <c r="BA5">
        <v>240793898.73792499</v>
      </c>
      <c r="BB5">
        <v>48183836.836651497</v>
      </c>
      <c r="BC5">
        <v>231449985.43417501</v>
      </c>
      <c r="BD5" t="s">
        <v>162</v>
      </c>
      <c r="BE5" t="s">
        <v>163</v>
      </c>
      <c r="BF5" t="s">
        <v>453</v>
      </c>
      <c r="BH5" t="s">
        <v>164</v>
      </c>
    </row>
    <row r="6" spans="1:60">
      <c r="A6">
        <v>6759092736</v>
      </c>
      <c r="B6">
        <v>2644500736</v>
      </c>
      <c r="C6">
        <v>4867102720</v>
      </c>
      <c r="D6">
        <v>3242598912</v>
      </c>
      <c r="E6">
        <v>4583999488</v>
      </c>
      <c r="F6">
        <v>4288601088</v>
      </c>
      <c r="G6">
        <v>1025300160</v>
      </c>
      <c r="H6">
        <v>1699298944</v>
      </c>
      <c r="I6">
        <v>1299299968</v>
      </c>
      <c r="J6">
        <v>3147899904</v>
      </c>
      <c r="K6">
        <v>1619001088</v>
      </c>
      <c r="L6">
        <v>3002900224</v>
      </c>
      <c r="M6" t="s">
        <v>180</v>
      </c>
      <c r="N6" t="s">
        <v>181</v>
      </c>
      <c r="O6" t="s">
        <v>182</v>
      </c>
      <c r="P6" t="s">
        <v>183</v>
      </c>
      <c r="Q6" t="s">
        <v>184</v>
      </c>
      <c r="R6" s="12" t="s">
        <v>185</v>
      </c>
      <c r="S6" t="s">
        <v>186</v>
      </c>
      <c r="T6" t="s">
        <v>187</v>
      </c>
      <c r="U6">
        <v>17</v>
      </c>
      <c r="V6">
        <v>17</v>
      </c>
      <c r="W6">
        <v>6</v>
      </c>
      <c r="X6">
        <v>39.799999999999997</v>
      </c>
      <c r="Y6">
        <v>39.799999999999997</v>
      </c>
      <c r="Z6">
        <v>14.5</v>
      </c>
      <c r="AA6">
        <v>47.658999999999999</v>
      </c>
      <c r="AB6">
        <v>0</v>
      </c>
      <c r="AC6">
        <v>261.35000000000002</v>
      </c>
      <c r="AD6">
        <v>42935000000</v>
      </c>
      <c r="AE6">
        <v>311</v>
      </c>
      <c r="AF6" s="3">
        <v>8.6020402471221006E-3</v>
      </c>
      <c r="AG6" s="3">
        <v>8.8999999999999996E-2</v>
      </c>
      <c r="AH6" s="9">
        <v>1.74300588463299E-2</v>
      </c>
      <c r="AI6" s="9">
        <f t="shared" si="0"/>
        <v>3.54648462514916</v>
      </c>
      <c r="AJ6">
        <v>0.17185555573071501</v>
      </c>
      <c r="AK6">
        <f t="shared" si="1"/>
        <v>1.836687425492044</v>
      </c>
      <c r="AL6">
        <v>0.74277070783127697</v>
      </c>
      <c r="AM6">
        <f t="shared" si="2"/>
        <v>1.1779167322944226</v>
      </c>
      <c r="AN6">
        <v>6.9868877585225406E-2</v>
      </c>
      <c r="AO6">
        <f t="shared" si="3"/>
        <v>0.5178895778844087</v>
      </c>
      <c r="AP6">
        <v>3.5094474017016201E-3</v>
      </c>
      <c r="AQ6">
        <f t="shared" si="4"/>
        <v>0.3321364271373039</v>
      </c>
      <c r="AR6">
        <v>0.117494158973013</v>
      </c>
      <c r="AS6">
        <f t="shared" si="5"/>
        <v>0.64132672546547309</v>
      </c>
      <c r="AT6" t="s">
        <v>188</v>
      </c>
      <c r="AU6">
        <v>4756898730.6666698</v>
      </c>
      <c r="AV6">
        <v>4038399829.3333302</v>
      </c>
      <c r="AW6">
        <v>1341299690.6666701</v>
      </c>
      <c r="AX6">
        <v>2589933738.6666698</v>
      </c>
      <c r="AZ6">
        <v>2059508562.9986401</v>
      </c>
      <c r="BA6">
        <v>704832872.88695002</v>
      </c>
      <c r="BB6">
        <v>338956594.17752498</v>
      </c>
      <c r="BC6">
        <v>843972088.34058905</v>
      </c>
      <c r="BD6" t="s">
        <v>189</v>
      </c>
      <c r="BE6" t="s">
        <v>189</v>
      </c>
      <c r="BF6" t="s">
        <v>188</v>
      </c>
      <c r="BG6" t="s">
        <v>190</v>
      </c>
      <c r="BH6" t="s">
        <v>191</v>
      </c>
    </row>
    <row r="7" spans="1:60">
      <c r="A7">
        <v>3965299712</v>
      </c>
      <c r="B7">
        <v>2530000128</v>
      </c>
      <c r="C7">
        <v>1893000320</v>
      </c>
      <c r="D7">
        <v>1034700160</v>
      </c>
      <c r="E7">
        <v>1408000512</v>
      </c>
      <c r="F7">
        <v>1211200000</v>
      </c>
      <c r="G7">
        <v>477790304</v>
      </c>
      <c r="H7">
        <v>1111599360</v>
      </c>
      <c r="I7">
        <v>962159936</v>
      </c>
      <c r="J7">
        <v>2904698880</v>
      </c>
      <c r="K7">
        <v>460900032</v>
      </c>
      <c r="L7">
        <v>2344700672</v>
      </c>
      <c r="M7" t="s">
        <v>454</v>
      </c>
      <c r="N7" t="s">
        <v>136</v>
      </c>
      <c r="O7" t="s">
        <v>455</v>
      </c>
      <c r="P7" t="s">
        <v>456</v>
      </c>
      <c r="Q7" t="s">
        <v>457</v>
      </c>
      <c r="R7" s="12" t="s">
        <v>128</v>
      </c>
      <c r="S7" t="s">
        <v>129</v>
      </c>
      <c r="T7" t="s">
        <v>142</v>
      </c>
      <c r="U7">
        <v>12</v>
      </c>
      <c r="V7">
        <v>12</v>
      </c>
      <c r="W7">
        <v>3</v>
      </c>
      <c r="X7">
        <v>34.5</v>
      </c>
      <c r="Y7">
        <v>34.5</v>
      </c>
      <c r="Z7">
        <v>10.5</v>
      </c>
      <c r="AA7">
        <v>51.63</v>
      </c>
      <c r="AB7">
        <v>0</v>
      </c>
      <c r="AC7">
        <v>323.31</v>
      </c>
      <c r="AD7">
        <v>35004000000</v>
      </c>
      <c r="AE7">
        <v>586</v>
      </c>
      <c r="AF7" s="3">
        <v>0.16779989636096701</v>
      </c>
      <c r="AG7" s="3">
        <v>0.32945054945054902</v>
      </c>
      <c r="AH7" s="9">
        <v>2.3476545260509098E-2</v>
      </c>
      <c r="AI7" s="9">
        <f t="shared" si="0"/>
        <v>3.287531686626822</v>
      </c>
      <c r="AJ7">
        <v>0.38779659521161097</v>
      </c>
      <c r="AK7">
        <f t="shared" si="1"/>
        <v>1.4689772465710225</v>
      </c>
      <c r="AL7">
        <v>2.7207676578154701E-2</v>
      </c>
      <c r="AM7">
        <f t="shared" si="2"/>
        <v>2.2957110531985383</v>
      </c>
      <c r="AN7">
        <v>0.39598019568561799</v>
      </c>
      <c r="AO7">
        <f t="shared" si="3"/>
        <v>0.44683287846215997</v>
      </c>
      <c r="AP7">
        <v>0.20814934159155199</v>
      </c>
      <c r="AQ7">
        <f t="shared" si="4"/>
        <v>0.69830841860388482</v>
      </c>
      <c r="AR7">
        <v>0.760386853256247</v>
      </c>
      <c r="AS7">
        <f t="shared" si="5"/>
        <v>1.5627955154222632</v>
      </c>
      <c r="AT7" t="s">
        <v>458</v>
      </c>
      <c r="AU7">
        <v>2796100053.3333302</v>
      </c>
      <c r="AV7">
        <v>1217966890.6666701</v>
      </c>
      <c r="AW7">
        <v>850516533.33333302</v>
      </c>
      <c r="AX7">
        <v>1903433194.6666701</v>
      </c>
      <c r="AZ7">
        <v>1061467413.63911</v>
      </c>
      <c r="BA7">
        <v>186742151.93094999</v>
      </c>
      <c r="BB7">
        <v>331325620.63044</v>
      </c>
      <c r="BC7">
        <v>1280264012.7277</v>
      </c>
      <c r="BD7" t="s">
        <v>459</v>
      </c>
      <c r="BE7" t="s">
        <v>460</v>
      </c>
      <c r="BF7" t="s">
        <v>458</v>
      </c>
      <c r="BG7" t="s">
        <v>461</v>
      </c>
      <c r="BH7" t="s">
        <v>462</v>
      </c>
    </row>
    <row r="8" spans="1:60">
      <c r="A8">
        <v>979920640</v>
      </c>
      <c r="B8">
        <v>601559872</v>
      </c>
      <c r="C8">
        <v>521980000</v>
      </c>
      <c r="D8">
        <v>597839808</v>
      </c>
      <c r="E8">
        <v>585450240</v>
      </c>
      <c r="F8">
        <v>343540192</v>
      </c>
      <c r="G8">
        <v>160450080</v>
      </c>
      <c r="H8">
        <v>417449888</v>
      </c>
      <c r="I8">
        <v>205329968</v>
      </c>
      <c r="J8">
        <v>340320224</v>
      </c>
      <c r="K8">
        <v>140909936</v>
      </c>
      <c r="L8">
        <v>359189952</v>
      </c>
      <c r="M8" t="s">
        <v>387</v>
      </c>
      <c r="O8" t="s">
        <v>388</v>
      </c>
      <c r="P8" t="s">
        <v>387</v>
      </c>
      <c r="Q8" t="s">
        <v>389</v>
      </c>
      <c r="R8" s="12" t="s">
        <v>315</v>
      </c>
      <c r="S8" t="s">
        <v>316</v>
      </c>
      <c r="T8" t="s">
        <v>390</v>
      </c>
      <c r="U8">
        <v>2</v>
      </c>
      <c r="V8">
        <v>2</v>
      </c>
      <c r="W8">
        <v>2</v>
      </c>
      <c r="X8">
        <v>12.6</v>
      </c>
      <c r="Y8">
        <v>12.6</v>
      </c>
      <c r="Z8">
        <v>12.6</v>
      </c>
      <c r="AA8">
        <v>20.192</v>
      </c>
      <c r="AB8">
        <v>0</v>
      </c>
      <c r="AC8">
        <v>16.559999999999999</v>
      </c>
      <c r="AD8">
        <v>5858700000</v>
      </c>
      <c r="AE8">
        <v>48</v>
      </c>
      <c r="AF8" s="3">
        <v>4.72928719294297E-2</v>
      </c>
      <c r="AG8" s="3">
        <v>0.17280000000000001</v>
      </c>
      <c r="AH8" s="9">
        <v>3.9586991953622502E-2</v>
      </c>
      <c r="AI8" s="9">
        <f t="shared" si="0"/>
        <v>2.6856232318474644</v>
      </c>
      <c r="AJ8">
        <v>5.5124063148276801E-2</v>
      </c>
      <c r="AK8">
        <f t="shared" si="1"/>
        <v>2.5028678894824004</v>
      </c>
      <c r="AL8">
        <v>0.29977242049959502</v>
      </c>
      <c r="AM8">
        <f t="shared" si="2"/>
        <v>1.3776649537672252</v>
      </c>
      <c r="AN8">
        <v>0.86605103467688305</v>
      </c>
      <c r="AO8">
        <f t="shared" si="3"/>
        <v>0.93195049097063953</v>
      </c>
      <c r="AP8">
        <v>0.100071958282708</v>
      </c>
      <c r="AQ8">
        <f t="shared" si="4"/>
        <v>0.51297774662885864</v>
      </c>
      <c r="AR8">
        <v>0.14073473504650699</v>
      </c>
      <c r="AS8">
        <f t="shared" si="5"/>
        <v>0.55043454732727826</v>
      </c>
      <c r="AT8" t="s">
        <v>391</v>
      </c>
      <c r="AU8">
        <v>701153504</v>
      </c>
      <c r="AV8">
        <v>508943413.33333302</v>
      </c>
      <c r="AW8">
        <v>261076645.33333299</v>
      </c>
      <c r="AX8">
        <v>280140037.33333302</v>
      </c>
      <c r="AZ8">
        <v>244676472.28966701</v>
      </c>
      <c r="BA8">
        <v>143377280.52027401</v>
      </c>
      <c r="BB8">
        <v>137269786.74598899</v>
      </c>
      <c r="BC8">
        <v>120945369.88519301</v>
      </c>
      <c r="BD8" t="s">
        <v>392</v>
      </c>
      <c r="BE8" t="s">
        <v>392</v>
      </c>
      <c r="BF8" t="s">
        <v>391</v>
      </c>
      <c r="BG8" t="s">
        <v>393</v>
      </c>
      <c r="BH8" t="s">
        <v>394</v>
      </c>
    </row>
    <row r="9" spans="1:60">
      <c r="A9">
        <v>1598200192</v>
      </c>
      <c r="B9">
        <v>1088800128</v>
      </c>
      <c r="C9">
        <v>780069888</v>
      </c>
      <c r="D9">
        <v>470350240</v>
      </c>
      <c r="E9">
        <v>389679840</v>
      </c>
      <c r="F9">
        <v>594759744</v>
      </c>
      <c r="G9">
        <v>556370176</v>
      </c>
      <c r="H9">
        <v>508119744</v>
      </c>
      <c r="I9">
        <v>254639936</v>
      </c>
      <c r="J9">
        <v>866140224</v>
      </c>
      <c r="K9">
        <v>571610048</v>
      </c>
      <c r="L9">
        <v>717619520</v>
      </c>
      <c r="M9" t="s">
        <v>284</v>
      </c>
      <c r="N9" t="s">
        <v>285</v>
      </c>
      <c r="O9" t="s">
        <v>286</v>
      </c>
      <c r="P9" t="s">
        <v>287</v>
      </c>
      <c r="Q9" t="s">
        <v>288</v>
      </c>
      <c r="R9" s="12" t="s">
        <v>90</v>
      </c>
      <c r="T9" t="s">
        <v>168</v>
      </c>
      <c r="U9">
        <v>7</v>
      </c>
      <c r="V9">
        <v>5</v>
      </c>
      <c r="W9">
        <v>3</v>
      </c>
      <c r="X9">
        <v>24.4</v>
      </c>
      <c r="Y9">
        <v>18.600000000000001</v>
      </c>
      <c r="Z9">
        <v>10.1</v>
      </c>
      <c r="AA9">
        <v>41.862000000000002</v>
      </c>
      <c r="AB9">
        <v>0</v>
      </c>
      <c r="AC9">
        <v>69.7</v>
      </c>
      <c r="AD9">
        <v>9992400000</v>
      </c>
      <c r="AE9">
        <v>79</v>
      </c>
      <c r="AF9" s="3">
        <v>2.0849511081917099E-2</v>
      </c>
      <c r="AG9" s="3">
        <v>0.10879999999999999</v>
      </c>
      <c r="AH9" s="9">
        <v>3.8486859509558199E-2</v>
      </c>
      <c r="AI9" s="9">
        <f t="shared" si="0"/>
        <v>2.6283009153573351</v>
      </c>
      <c r="AJ9">
        <v>0.13556817441654201</v>
      </c>
      <c r="AK9">
        <f t="shared" si="1"/>
        <v>1.6085732577623466</v>
      </c>
      <c r="AL9">
        <v>2.5042475613660901E-2</v>
      </c>
      <c r="AM9">
        <f t="shared" si="2"/>
        <v>2.3832103791234602</v>
      </c>
      <c r="AN9">
        <v>0.124570803793828</v>
      </c>
      <c r="AO9">
        <f t="shared" si="3"/>
        <v>0.61202020223915277</v>
      </c>
      <c r="AP9">
        <v>0.64193369619712104</v>
      </c>
      <c r="AQ9">
        <f t="shared" si="4"/>
        <v>0.90674943846734035</v>
      </c>
      <c r="AR9">
        <v>8.3209272010347904E-2</v>
      </c>
      <c r="AS9">
        <f t="shared" si="5"/>
        <v>1.4815678226795188</v>
      </c>
      <c r="AT9" t="s">
        <v>289</v>
      </c>
      <c r="AU9">
        <v>1155690069.3333299</v>
      </c>
      <c r="AV9">
        <v>484929941.33333302</v>
      </c>
      <c r="AW9">
        <v>439709952</v>
      </c>
      <c r="AX9">
        <v>718456597.33333302</v>
      </c>
      <c r="AZ9">
        <v>413146459.22416598</v>
      </c>
      <c r="BA9">
        <v>103314411.01990201</v>
      </c>
      <c r="BB9">
        <v>162080872.29444101</v>
      </c>
      <c r="BC9">
        <v>147266872.267643</v>
      </c>
      <c r="BD9" t="s">
        <v>290</v>
      </c>
      <c r="BE9" t="s">
        <v>291</v>
      </c>
      <c r="BF9" t="s">
        <v>289</v>
      </c>
      <c r="BG9" t="s">
        <v>292</v>
      </c>
      <c r="BH9" t="s">
        <v>293</v>
      </c>
    </row>
    <row r="10" spans="1:60">
      <c r="A10">
        <v>640070016</v>
      </c>
      <c r="B10">
        <v>633370240</v>
      </c>
      <c r="C10">
        <v>500710240</v>
      </c>
      <c r="D10">
        <v>210250144</v>
      </c>
      <c r="E10">
        <v>286169888</v>
      </c>
      <c r="F10">
        <v>227979968</v>
      </c>
      <c r="G10">
        <v>266029840</v>
      </c>
      <c r="H10">
        <v>336240160</v>
      </c>
      <c r="I10">
        <v>129610032</v>
      </c>
      <c r="J10">
        <v>412879968</v>
      </c>
      <c r="K10">
        <v>328200224</v>
      </c>
      <c r="L10">
        <v>341380096</v>
      </c>
      <c r="N10" t="s">
        <v>165</v>
      </c>
      <c r="O10" t="s">
        <v>166</v>
      </c>
      <c r="Q10" t="s">
        <v>167</v>
      </c>
      <c r="R10" s="12" t="s">
        <v>90</v>
      </c>
      <c r="T10" t="s">
        <v>168</v>
      </c>
      <c r="U10">
        <v>8</v>
      </c>
      <c r="V10">
        <v>8</v>
      </c>
      <c r="W10">
        <v>1</v>
      </c>
      <c r="X10">
        <v>24.4</v>
      </c>
      <c r="Y10">
        <v>24.4</v>
      </c>
      <c r="Z10">
        <v>5</v>
      </c>
      <c r="AA10">
        <v>41.643000000000001</v>
      </c>
      <c r="AB10">
        <v>0</v>
      </c>
      <c r="AC10">
        <v>31.815999999999999</v>
      </c>
      <c r="AD10">
        <v>5420600000</v>
      </c>
      <c r="AE10">
        <v>61</v>
      </c>
      <c r="AF10" s="3">
        <v>9.8481555481257001E-3</v>
      </c>
      <c r="AG10" s="3">
        <v>8.3733333333333299E-2</v>
      </c>
      <c r="AH10" s="9">
        <v>3.2767794209757603E-2</v>
      </c>
      <c r="AI10" s="9">
        <f t="shared" si="0"/>
        <v>2.4241001508837425</v>
      </c>
      <c r="AJ10">
        <v>9.9737933748347794E-3</v>
      </c>
      <c r="AK10">
        <f t="shared" si="1"/>
        <v>1.6389982299285986</v>
      </c>
      <c r="AL10">
        <v>1.82641853885873E-3</v>
      </c>
      <c r="AM10">
        <f t="shared" si="2"/>
        <v>2.4491309994478168</v>
      </c>
      <c r="AN10">
        <v>0.19347426999581999</v>
      </c>
      <c r="AO10">
        <f t="shared" si="3"/>
        <v>0.67612645019269391</v>
      </c>
      <c r="AP10">
        <v>0.86145062470642397</v>
      </c>
      <c r="AQ10">
        <f t="shared" si="4"/>
        <v>1.0103258310325787</v>
      </c>
      <c r="AR10">
        <v>2.5289677698487001E-2</v>
      </c>
      <c r="AS10">
        <f t="shared" si="5"/>
        <v>1.4942853230259503</v>
      </c>
      <c r="AU10">
        <v>591383498.66666698</v>
      </c>
      <c r="AV10">
        <v>241466666.66666701</v>
      </c>
      <c r="AW10">
        <v>243960010.66666701</v>
      </c>
      <c r="AX10">
        <v>360820096</v>
      </c>
      <c r="AZ10">
        <v>78596766.011946902</v>
      </c>
      <c r="BA10">
        <v>39716119.686476</v>
      </c>
      <c r="BB10">
        <v>105068123.017526</v>
      </c>
      <c r="BC10">
        <v>45564239.936340302</v>
      </c>
      <c r="BD10" t="s">
        <v>170</v>
      </c>
      <c r="BE10" t="s">
        <v>170</v>
      </c>
      <c r="BH10" t="s">
        <v>171</v>
      </c>
    </row>
    <row r="11" spans="1:60">
      <c r="A11">
        <v>362569760</v>
      </c>
      <c r="B11">
        <v>363939904</v>
      </c>
      <c r="C11">
        <v>354120192</v>
      </c>
      <c r="D11">
        <v>163309920</v>
      </c>
      <c r="E11">
        <v>232180000</v>
      </c>
      <c r="F11">
        <v>178590112</v>
      </c>
      <c r="G11">
        <v>147739968</v>
      </c>
      <c r="H11">
        <v>132709984</v>
      </c>
      <c r="I11">
        <v>168239936</v>
      </c>
      <c r="J11">
        <v>276770144</v>
      </c>
      <c r="K11">
        <v>172170016</v>
      </c>
      <c r="L11">
        <v>374500032</v>
      </c>
      <c r="M11" t="s">
        <v>148</v>
      </c>
      <c r="O11" t="s">
        <v>149</v>
      </c>
      <c r="P11" t="s">
        <v>150</v>
      </c>
      <c r="Q11" t="s">
        <v>151</v>
      </c>
      <c r="R11" s="12" t="s">
        <v>90</v>
      </c>
      <c r="T11" t="s">
        <v>152</v>
      </c>
      <c r="U11">
        <v>3</v>
      </c>
      <c r="V11">
        <v>3</v>
      </c>
      <c r="W11">
        <v>3</v>
      </c>
      <c r="X11">
        <v>9</v>
      </c>
      <c r="Y11">
        <v>9</v>
      </c>
      <c r="Z11">
        <v>9</v>
      </c>
      <c r="AA11">
        <v>54.357999999999997</v>
      </c>
      <c r="AB11">
        <v>0</v>
      </c>
      <c r="AC11">
        <v>8.3352000000000004</v>
      </c>
      <c r="AD11">
        <v>3446700000</v>
      </c>
      <c r="AE11">
        <v>28</v>
      </c>
      <c r="AF11" s="3">
        <v>6.4274119626451902E-3</v>
      </c>
      <c r="AG11" s="3">
        <v>7.9600000000000004E-2</v>
      </c>
      <c r="AH11" s="9">
        <v>2.1574088503180499E-4</v>
      </c>
      <c r="AI11" s="9">
        <f t="shared" si="0"/>
        <v>2.4084114327087307</v>
      </c>
      <c r="AJ11">
        <v>0.22925295988680799</v>
      </c>
      <c r="AK11">
        <f t="shared" si="1"/>
        <v>1.3123355727576631</v>
      </c>
      <c r="AL11">
        <v>3.7027370568475299E-3</v>
      </c>
      <c r="AM11">
        <f t="shared" si="2"/>
        <v>1.8823679552749155</v>
      </c>
      <c r="AN11">
        <v>7.5892529256719701E-2</v>
      </c>
      <c r="AO11">
        <f t="shared" si="3"/>
        <v>0.5448967543231118</v>
      </c>
      <c r="AP11">
        <v>0.129611880421622</v>
      </c>
      <c r="AQ11">
        <f t="shared" si="4"/>
        <v>0.78158072566439518</v>
      </c>
      <c r="AR11">
        <v>0.26529115500443101</v>
      </c>
      <c r="AS11">
        <f t="shared" si="5"/>
        <v>1.4343648029896963</v>
      </c>
      <c r="AT11" t="s">
        <v>463</v>
      </c>
      <c r="AU11">
        <v>360209952</v>
      </c>
      <c r="AV11">
        <v>191360010.66666701</v>
      </c>
      <c r="AW11">
        <v>149563296</v>
      </c>
      <c r="AX11">
        <v>274480064</v>
      </c>
      <c r="AZ11">
        <v>5318195.7737924596</v>
      </c>
      <c r="BA11">
        <v>36167315.5455212</v>
      </c>
      <c r="BB11">
        <v>17835015.167564701</v>
      </c>
      <c r="BC11">
        <v>101184446.400842</v>
      </c>
      <c r="BD11" t="s">
        <v>154</v>
      </c>
      <c r="BE11" t="s">
        <v>154</v>
      </c>
      <c r="BF11" t="s">
        <v>463</v>
      </c>
      <c r="BG11" t="s">
        <v>155</v>
      </c>
      <c r="BH11" t="s">
        <v>156</v>
      </c>
    </row>
    <row r="12" spans="1:60">
      <c r="A12">
        <v>470569824</v>
      </c>
      <c r="B12">
        <v>510290144</v>
      </c>
      <c r="C12">
        <v>505089728</v>
      </c>
      <c r="D12">
        <v>410120096</v>
      </c>
      <c r="E12">
        <v>338990112</v>
      </c>
      <c r="F12">
        <v>316729920</v>
      </c>
      <c r="G12">
        <v>216359920</v>
      </c>
      <c r="H12">
        <v>229040064</v>
      </c>
      <c r="I12">
        <v>201429936</v>
      </c>
      <c r="J12">
        <v>554630336</v>
      </c>
      <c r="K12">
        <v>169580016</v>
      </c>
      <c r="L12">
        <v>401389888</v>
      </c>
      <c r="M12" t="s">
        <v>233</v>
      </c>
      <c r="N12" t="s">
        <v>234</v>
      </c>
      <c r="O12" t="s">
        <v>464</v>
      </c>
      <c r="P12" t="s">
        <v>236</v>
      </c>
      <c r="Q12" t="s">
        <v>465</v>
      </c>
      <c r="R12" s="12" t="s">
        <v>238</v>
      </c>
      <c r="S12" t="s">
        <v>239</v>
      </c>
      <c r="T12" t="s">
        <v>466</v>
      </c>
      <c r="U12">
        <v>5</v>
      </c>
      <c r="V12">
        <v>5</v>
      </c>
      <c r="W12">
        <v>5</v>
      </c>
      <c r="X12">
        <v>42.3</v>
      </c>
      <c r="Y12">
        <v>42.3</v>
      </c>
      <c r="Z12">
        <v>42.3</v>
      </c>
      <c r="AA12">
        <v>15.673999999999999</v>
      </c>
      <c r="AB12">
        <v>0</v>
      </c>
      <c r="AC12">
        <v>49.509</v>
      </c>
      <c r="AD12">
        <v>5423500000</v>
      </c>
      <c r="AE12">
        <v>79</v>
      </c>
      <c r="AF12">
        <v>6.89590104849713E-2</v>
      </c>
      <c r="AG12">
        <v>0.22075</v>
      </c>
      <c r="AH12" s="1">
        <v>5.0496187690211997E-5</v>
      </c>
      <c r="AI12">
        <f t="shared" si="0"/>
        <v>2.2972803979135681</v>
      </c>
      <c r="AJ12">
        <v>0.33415502305439099</v>
      </c>
      <c r="AK12">
        <f t="shared" si="1"/>
        <v>1.3201398180227815</v>
      </c>
      <c r="AL12">
        <v>1.4288254435302499E-2</v>
      </c>
      <c r="AM12">
        <f t="shared" si="2"/>
        <v>1.3941581452635998</v>
      </c>
      <c r="AN12">
        <v>0.28042005241191698</v>
      </c>
      <c r="AO12">
        <f t="shared" si="3"/>
        <v>0.5746533245230997</v>
      </c>
      <c r="AP12">
        <v>4.4904149767808202E-3</v>
      </c>
      <c r="AQ12">
        <f t="shared" si="4"/>
        <v>0.60687330398579098</v>
      </c>
      <c r="AR12">
        <v>0.89415024357639805</v>
      </c>
      <c r="AS12">
        <f t="shared" si="5"/>
        <v>1.0560685513991073</v>
      </c>
      <c r="AT12" t="s">
        <v>467</v>
      </c>
      <c r="AU12">
        <v>495316565.33333302</v>
      </c>
      <c r="AV12">
        <v>355280042.66666698</v>
      </c>
      <c r="AW12">
        <v>215609973.33333299</v>
      </c>
      <c r="AX12">
        <v>375200080</v>
      </c>
      <c r="AZ12">
        <v>21588468.8342514</v>
      </c>
      <c r="BA12">
        <v>48779633.2927109</v>
      </c>
      <c r="BB12">
        <v>13820333.101855</v>
      </c>
      <c r="BC12">
        <v>193856562.34786901</v>
      </c>
      <c r="BD12" t="s">
        <v>468</v>
      </c>
      <c r="BE12" t="s">
        <v>468</v>
      </c>
      <c r="BF12" t="s">
        <v>467</v>
      </c>
      <c r="BG12" t="s">
        <v>469</v>
      </c>
      <c r="BH12" t="s">
        <v>470</v>
      </c>
    </row>
    <row r="13" spans="1:60">
      <c r="A13">
        <v>1075200768</v>
      </c>
      <c r="B13">
        <v>506510048</v>
      </c>
      <c r="C13">
        <v>591280320</v>
      </c>
      <c r="D13">
        <v>331210048</v>
      </c>
      <c r="E13">
        <v>612329728</v>
      </c>
      <c r="F13">
        <v>636349888</v>
      </c>
      <c r="G13">
        <v>236529952</v>
      </c>
      <c r="H13">
        <v>299689952</v>
      </c>
      <c r="I13">
        <v>410770176</v>
      </c>
      <c r="J13">
        <v>600569728</v>
      </c>
      <c r="K13">
        <v>396419936</v>
      </c>
      <c r="L13">
        <v>635569664</v>
      </c>
      <c r="M13" t="s">
        <v>471</v>
      </c>
      <c r="N13" t="s">
        <v>472</v>
      </c>
      <c r="O13" t="s">
        <v>473</v>
      </c>
      <c r="P13" t="s">
        <v>474</v>
      </c>
      <c r="Q13" t="s">
        <v>475</v>
      </c>
      <c r="R13" s="12" t="s">
        <v>476</v>
      </c>
      <c r="S13" t="s">
        <v>477</v>
      </c>
      <c r="T13" t="s">
        <v>478</v>
      </c>
      <c r="U13">
        <v>7</v>
      </c>
      <c r="V13">
        <v>7</v>
      </c>
      <c r="W13">
        <v>7</v>
      </c>
      <c r="X13">
        <v>25.7</v>
      </c>
      <c r="Y13">
        <v>25.7</v>
      </c>
      <c r="Z13">
        <v>25.7</v>
      </c>
      <c r="AA13">
        <v>47.344000000000001</v>
      </c>
      <c r="AB13">
        <v>0</v>
      </c>
      <c r="AC13">
        <v>243.85</v>
      </c>
      <c r="AD13">
        <v>7626000000</v>
      </c>
      <c r="AE13">
        <v>193</v>
      </c>
      <c r="AF13" s="3">
        <v>8.9275145336601094E-2</v>
      </c>
      <c r="AG13" s="3">
        <v>0.24820689655172401</v>
      </c>
      <c r="AH13" s="9">
        <v>4.5741466310369301E-2</v>
      </c>
      <c r="AI13" s="9">
        <f t="shared" si="0"/>
        <v>2.2946292489146254</v>
      </c>
      <c r="AJ13">
        <v>0.40947044712550101</v>
      </c>
      <c r="AK13">
        <f t="shared" si="1"/>
        <v>1.3310334875621743</v>
      </c>
      <c r="AL13">
        <v>0.38413313474831001</v>
      </c>
      <c r="AM13">
        <f t="shared" si="2"/>
        <v>1.3754068942373947</v>
      </c>
      <c r="AN13">
        <v>6.5696264251878203E-2</v>
      </c>
      <c r="AO13">
        <f t="shared" si="3"/>
        <v>0.58006472644404838</v>
      </c>
      <c r="AP13">
        <v>0.13456535565423</v>
      </c>
      <c r="AQ13">
        <f t="shared" si="4"/>
        <v>0.59940266815999632</v>
      </c>
      <c r="AR13">
        <v>0.84754572330168398</v>
      </c>
      <c r="AS13">
        <f t="shared" si="5"/>
        <v>1.0333375584385118</v>
      </c>
      <c r="AT13" t="s">
        <v>479</v>
      </c>
      <c r="AU13">
        <v>724330378.66666698</v>
      </c>
      <c r="AV13">
        <v>526629888</v>
      </c>
      <c r="AW13">
        <v>315663360</v>
      </c>
      <c r="AX13">
        <v>544186442.66666698</v>
      </c>
      <c r="AZ13">
        <v>306804534.41390401</v>
      </c>
      <c r="BA13">
        <v>169664160.68464699</v>
      </c>
      <c r="BB13">
        <v>88211542.539757207</v>
      </c>
      <c r="BC13">
        <v>129160575.445271</v>
      </c>
      <c r="BD13" t="s">
        <v>480</v>
      </c>
      <c r="BE13" t="s">
        <v>481</v>
      </c>
      <c r="BF13" t="s">
        <v>479</v>
      </c>
      <c r="BG13" t="s">
        <v>482</v>
      </c>
      <c r="BH13" t="s">
        <v>483</v>
      </c>
    </row>
    <row r="14" spans="1:60">
      <c r="A14">
        <v>2239799296</v>
      </c>
      <c r="B14">
        <v>1386000256</v>
      </c>
      <c r="C14">
        <v>1812199296</v>
      </c>
      <c r="D14">
        <v>1573400704</v>
      </c>
      <c r="E14">
        <v>1931599616</v>
      </c>
      <c r="F14">
        <v>1628399104</v>
      </c>
      <c r="G14">
        <v>944320320</v>
      </c>
      <c r="H14">
        <v>716260352</v>
      </c>
      <c r="I14">
        <v>862360448</v>
      </c>
      <c r="J14">
        <v>1032900160</v>
      </c>
      <c r="K14">
        <v>1592899200</v>
      </c>
      <c r="L14">
        <v>1131400320</v>
      </c>
      <c r="M14" t="s">
        <v>135</v>
      </c>
      <c r="N14" t="s">
        <v>136</v>
      </c>
      <c r="O14" t="s">
        <v>137</v>
      </c>
      <c r="P14" t="s">
        <v>138</v>
      </c>
      <c r="Q14" t="s">
        <v>139</v>
      </c>
      <c r="R14" s="12" t="s">
        <v>140</v>
      </c>
      <c r="S14" t="s">
        <v>141</v>
      </c>
      <c r="T14" t="s">
        <v>142</v>
      </c>
      <c r="U14">
        <v>9</v>
      </c>
      <c r="V14">
        <v>9</v>
      </c>
      <c r="W14">
        <v>9</v>
      </c>
      <c r="X14">
        <v>25.4</v>
      </c>
      <c r="Y14">
        <v>25.4</v>
      </c>
      <c r="Z14">
        <v>25.4</v>
      </c>
      <c r="AA14">
        <v>49.502000000000002</v>
      </c>
      <c r="AB14">
        <v>0</v>
      </c>
      <c r="AC14">
        <v>85.259</v>
      </c>
      <c r="AD14">
        <v>21040000000</v>
      </c>
      <c r="AE14">
        <v>150</v>
      </c>
      <c r="AF14" s="3">
        <v>3.9354177586896103E-3</v>
      </c>
      <c r="AG14" s="3">
        <v>7.8666666666666704E-2</v>
      </c>
      <c r="AH14" s="9">
        <v>9.3492643550110704E-3</v>
      </c>
      <c r="AI14" s="9">
        <f t="shared" si="0"/>
        <v>2.1554204356540878</v>
      </c>
      <c r="AJ14">
        <v>0.12652933326756099</v>
      </c>
      <c r="AK14">
        <f t="shared" si="1"/>
        <v>1.4473542295202222</v>
      </c>
      <c r="AL14">
        <v>0.79348112025365702</v>
      </c>
      <c r="AM14">
        <f t="shared" si="2"/>
        <v>1.0593367861803114</v>
      </c>
      <c r="AN14">
        <v>6.7004763413531607E-2</v>
      </c>
      <c r="AO14">
        <f t="shared" si="3"/>
        <v>0.67149508540360725</v>
      </c>
      <c r="AP14">
        <v>2.30104986325325E-3</v>
      </c>
      <c r="AQ14">
        <f t="shared" si="4"/>
        <v>0.49147570870962953</v>
      </c>
      <c r="AR14">
        <v>8.9859316138474005E-2</v>
      </c>
      <c r="AS14">
        <f t="shared" si="5"/>
        <v>0.73191259235236894</v>
      </c>
      <c r="AT14" t="s">
        <v>143</v>
      </c>
      <c r="AU14">
        <v>1812666282.6666701</v>
      </c>
      <c r="AV14">
        <v>1711133141.3333299</v>
      </c>
      <c r="AW14">
        <v>840980373.33333302</v>
      </c>
      <c r="AX14">
        <v>1252399893.3333299</v>
      </c>
      <c r="AZ14">
        <v>426899711.56425101</v>
      </c>
      <c r="BA14">
        <v>192899730.01432899</v>
      </c>
      <c r="BB14">
        <v>115523451.92905401</v>
      </c>
      <c r="BC14">
        <v>298965556.14379197</v>
      </c>
      <c r="BD14" t="s">
        <v>144</v>
      </c>
      <c r="BE14" t="s">
        <v>145</v>
      </c>
      <c r="BF14" t="s">
        <v>143</v>
      </c>
      <c r="BG14" t="s">
        <v>146</v>
      </c>
      <c r="BH14" t="s">
        <v>147</v>
      </c>
    </row>
    <row r="15" spans="1:60">
      <c r="A15">
        <v>278390016</v>
      </c>
      <c r="B15">
        <v>238540112</v>
      </c>
      <c r="C15">
        <v>198180096</v>
      </c>
      <c r="D15">
        <v>158039936</v>
      </c>
      <c r="E15">
        <v>118900072</v>
      </c>
      <c r="F15">
        <v>90592960</v>
      </c>
      <c r="G15">
        <v>117930072</v>
      </c>
      <c r="H15">
        <v>133269984</v>
      </c>
      <c r="I15">
        <v>92281952</v>
      </c>
      <c r="J15">
        <v>263050080</v>
      </c>
      <c r="K15">
        <v>122779976</v>
      </c>
      <c r="L15">
        <v>235699920</v>
      </c>
      <c r="M15" t="s">
        <v>323</v>
      </c>
      <c r="O15" t="s">
        <v>166</v>
      </c>
      <c r="P15" t="s">
        <v>324</v>
      </c>
      <c r="Q15" t="s">
        <v>167</v>
      </c>
      <c r="R15" s="12" t="s">
        <v>90</v>
      </c>
      <c r="T15" t="s">
        <v>325</v>
      </c>
      <c r="U15">
        <v>4</v>
      </c>
      <c r="V15">
        <v>4</v>
      </c>
      <c r="W15">
        <v>4</v>
      </c>
      <c r="X15">
        <v>3.7</v>
      </c>
      <c r="Y15">
        <v>3.7</v>
      </c>
      <c r="Z15">
        <v>3.7</v>
      </c>
      <c r="AA15">
        <v>107.84</v>
      </c>
      <c r="AB15">
        <v>0</v>
      </c>
      <c r="AC15">
        <v>9.7935999999999996</v>
      </c>
      <c r="AD15">
        <v>2586000000</v>
      </c>
      <c r="AE15">
        <v>48</v>
      </c>
      <c r="AF15" s="3">
        <v>2.8669823242650699E-2</v>
      </c>
      <c r="AG15" s="3">
        <v>0.12903225806451599</v>
      </c>
      <c r="AH15" s="9">
        <v>7.3136816710599401E-3</v>
      </c>
      <c r="AI15" s="9">
        <f t="shared" si="0"/>
        <v>2.0819437622479455</v>
      </c>
      <c r="AJ15">
        <v>0.51734510078044105</v>
      </c>
      <c r="AK15">
        <f t="shared" si="1"/>
        <v>1.1505643357738868</v>
      </c>
      <c r="AL15">
        <v>2.23507513097876E-2</v>
      </c>
      <c r="AM15">
        <f t="shared" si="2"/>
        <v>1.9457036137231722</v>
      </c>
      <c r="AN15">
        <v>0.101822630872083</v>
      </c>
      <c r="AO15">
        <f t="shared" si="3"/>
        <v>0.55263948846129418</v>
      </c>
      <c r="AP15">
        <v>0.79636970118375205</v>
      </c>
      <c r="AQ15">
        <f t="shared" si="4"/>
        <v>0.93456108133407489</v>
      </c>
      <c r="AR15">
        <v>0.15689853666043499</v>
      </c>
      <c r="AS15">
        <f t="shared" si="5"/>
        <v>1.6910863245334844</v>
      </c>
      <c r="AT15" t="s">
        <v>326</v>
      </c>
      <c r="AU15">
        <v>238370074.66666701</v>
      </c>
      <c r="AV15">
        <v>122510989.333333</v>
      </c>
      <c r="AW15">
        <v>114494002.666667</v>
      </c>
      <c r="AX15">
        <v>207176658.66666701</v>
      </c>
      <c r="AZ15">
        <v>40105230.346211001</v>
      </c>
      <c r="BA15">
        <v>33868166.260919303</v>
      </c>
      <c r="BB15">
        <v>20708926.122710001</v>
      </c>
      <c r="BC15">
        <v>74357970.970568597</v>
      </c>
      <c r="BD15" t="s">
        <v>327</v>
      </c>
      <c r="BE15" t="s">
        <v>327</v>
      </c>
      <c r="BF15" t="s">
        <v>326</v>
      </c>
      <c r="BG15" t="s">
        <v>328</v>
      </c>
      <c r="BH15" t="s">
        <v>329</v>
      </c>
    </row>
    <row r="16" spans="1:60">
      <c r="A16">
        <v>2738901504</v>
      </c>
      <c r="B16">
        <v>1728300032</v>
      </c>
      <c r="C16">
        <v>2078300160</v>
      </c>
      <c r="D16">
        <v>1789401216</v>
      </c>
      <c r="E16">
        <v>1890399360</v>
      </c>
      <c r="F16">
        <v>1944801280</v>
      </c>
      <c r="G16">
        <v>744659584</v>
      </c>
      <c r="H16">
        <v>1192000512</v>
      </c>
      <c r="I16">
        <v>1219400704</v>
      </c>
      <c r="J16">
        <v>1851700224</v>
      </c>
      <c r="K16">
        <v>1336099328</v>
      </c>
      <c r="L16">
        <v>1895399424</v>
      </c>
      <c r="M16" t="s">
        <v>192</v>
      </c>
      <c r="N16" t="s">
        <v>193</v>
      </c>
      <c r="O16" t="s">
        <v>194</v>
      </c>
      <c r="P16" t="s">
        <v>195</v>
      </c>
      <c r="Q16" t="s">
        <v>196</v>
      </c>
      <c r="R16" s="12" t="s">
        <v>197</v>
      </c>
      <c r="S16" t="s">
        <v>198</v>
      </c>
      <c r="T16" t="s">
        <v>199</v>
      </c>
      <c r="U16">
        <v>16</v>
      </c>
      <c r="V16">
        <v>16</v>
      </c>
      <c r="W16">
        <v>4</v>
      </c>
      <c r="X16">
        <v>38.9</v>
      </c>
      <c r="Y16">
        <v>38.9</v>
      </c>
      <c r="Z16">
        <v>14.3</v>
      </c>
      <c r="AA16">
        <v>50.110999999999997</v>
      </c>
      <c r="AB16">
        <v>0</v>
      </c>
      <c r="AC16">
        <v>108.47</v>
      </c>
      <c r="AD16">
        <v>23786000000</v>
      </c>
      <c r="AE16">
        <v>259</v>
      </c>
      <c r="AF16" s="3">
        <v>1.15971691316125E-2</v>
      </c>
      <c r="AG16" s="3">
        <v>9.1999999999999998E-2</v>
      </c>
      <c r="AH16" s="9">
        <v>2.44979551388896E-2</v>
      </c>
      <c r="AI16" s="9">
        <f t="shared" si="0"/>
        <v>2.0739466413321281</v>
      </c>
      <c r="AJ16">
        <v>0.231066278374185</v>
      </c>
      <c r="AK16">
        <f t="shared" si="1"/>
        <v>1.2876737123422013</v>
      </c>
      <c r="AL16">
        <v>0.37981632769066997</v>
      </c>
      <c r="AM16">
        <f t="shared" si="2"/>
        <v>1.1637271159055744</v>
      </c>
      <c r="AN16">
        <v>6.7617111388177706E-2</v>
      </c>
      <c r="AO16">
        <f t="shared" si="3"/>
        <v>0.62088083014281825</v>
      </c>
      <c r="AP16">
        <v>2.0838593631135702E-2</v>
      </c>
      <c r="AQ16">
        <f t="shared" si="4"/>
        <v>0.56111719207881572</v>
      </c>
      <c r="AR16">
        <v>0.38383318378000197</v>
      </c>
      <c r="AS16">
        <f t="shared" si="5"/>
        <v>0.90374378598505722</v>
      </c>
      <c r="AT16" t="s">
        <v>200</v>
      </c>
      <c r="AU16">
        <v>2181833898.6666698</v>
      </c>
      <c r="AV16">
        <v>1874867285.3333299</v>
      </c>
      <c r="AW16">
        <v>1052020266.66667</v>
      </c>
      <c r="AX16">
        <v>1694399658.6666701</v>
      </c>
      <c r="AZ16">
        <v>513194173.860017</v>
      </c>
      <c r="BA16">
        <v>78855747.922324598</v>
      </c>
      <c r="BB16">
        <v>266534490.389891</v>
      </c>
      <c r="BC16">
        <v>311065507.95136702</v>
      </c>
      <c r="BD16" t="s">
        <v>201</v>
      </c>
      <c r="BE16" t="s">
        <v>202</v>
      </c>
      <c r="BF16" t="s">
        <v>200</v>
      </c>
      <c r="BG16" t="s">
        <v>203</v>
      </c>
      <c r="BH16" t="s">
        <v>204</v>
      </c>
    </row>
    <row r="17" spans="1:60">
      <c r="A17">
        <v>396980064</v>
      </c>
      <c r="B17">
        <v>248589920</v>
      </c>
      <c r="C17">
        <v>275849952</v>
      </c>
      <c r="D17">
        <v>234160000</v>
      </c>
      <c r="E17">
        <v>350030176</v>
      </c>
      <c r="F17">
        <v>317949984</v>
      </c>
      <c r="G17">
        <v>128630008</v>
      </c>
      <c r="H17">
        <v>199279904</v>
      </c>
      <c r="I17">
        <v>121550080</v>
      </c>
      <c r="J17">
        <v>228299984</v>
      </c>
      <c r="K17">
        <v>116689960</v>
      </c>
      <c r="L17">
        <v>188979968</v>
      </c>
      <c r="M17" t="s">
        <v>294</v>
      </c>
      <c r="N17" t="s">
        <v>295</v>
      </c>
      <c r="O17" t="s">
        <v>296</v>
      </c>
      <c r="P17" t="s">
        <v>297</v>
      </c>
      <c r="Q17" t="s">
        <v>298</v>
      </c>
      <c r="R17" s="12" t="s">
        <v>238</v>
      </c>
      <c r="S17" t="s">
        <v>239</v>
      </c>
      <c r="T17" t="s">
        <v>299</v>
      </c>
      <c r="U17">
        <v>5</v>
      </c>
      <c r="V17">
        <v>5</v>
      </c>
      <c r="W17">
        <v>5</v>
      </c>
      <c r="X17">
        <v>12.7</v>
      </c>
      <c r="Y17">
        <v>12.7</v>
      </c>
      <c r="Z17">
        <v>12.7</v>
      </c>
      <c r="AA17">
        <v>44.786999999999999</v>
      </c>
      <c r="AB17">
        <v>0</v>
      </c>
      <c r="AC17">
        <v>19.419</v>
      </c>
      <c r="AD17">
        <v>3305400000</v>
      </c>
      <c r="AE17">
        <v>62</v>
      </c>
      <c r="AF17">
        <v>2.2933356538036801E-2</v>
      </c>
      <c r="AG17">
        <v>0.11753846153846199</v>
      </c>
      <c r="AH17">
        <v>2.6692357731155601E-2</v>
      </c>
      <c r="AI17">
        <f t="shared" si="0"/>
        <v>2.0500599661827144</v>
      </c>
      <c r="AJ17">
        <v>8.3341829583540306E-2</v>
      </c>
      <c r="AK17">
        <f t="shared" si="1"/>
        <v>1.7256027264697251</v>
      </c>
      <c r="AL17">
        <v>0.94162569207775404</v>
      </c>
      <c r="AM17">
        <f t="shared" si="2"/>
        <v>1.0213711536797121</v>
      </c>
      <c r="AN17">
        <v>0.562506155580627</v>
      </c>
      <c r="AO17">
        <f t="shared" si="3"/>
        <v>0.84173280534952333</v>
      </c>
      <c r="AP17">
        <v>2.3153273704574599E-2</v>
      </c>
      <c r="AQ17">
        <f t="shared" si="4"/>
        <v>0.49821525737197919</v>
      </c>
      <c r="AR17">
        <v>7.8937228206642895E-2</v>
      </c>
      <c r="AS17">
        <f t="shared" si="5"/>
        <v>0.59189240838142099</v>
      </c>
      <c r="AT17" t="s">
        <v>300</v>
      </c>
      <c r="AU17">
        <v>307139978.66666698</v>
      </c>
      <c r="AV17">
        <v>300713386.66666698</v>
      </c>
      <c r="AW17">
        <v>149819997.33333299</v>
      </c>
      <c r="AX17">
        <v>177989970.66666701</v>
      </c>
      <c r="AZ17">
        <v>78988657.639471993</v>
      </c>
      <c r="BA17">
        <v>59827248.284467697</v>
      </c>
      <c r="BB17">
        <v>42979566.3161906</v>
      </c>
      <c r="BC17">
        <v>56610815.180141598</v>
      </c>
      <c r="BD17" t="s">
        <v>301</v>
      </c>
      <c r="BE17" t="s">
        <v>301</v>
      </c>
      <c r="BF17" t="s">
        <v>300</v>
      </c>
      <c r="BG17" t="s">
        <v>302</v>
      </c>
      <c r="BH17" t="s">
        <v>303</v>
      </c>
    </row>
    <row r="18" spans="1:60">
      <c r="A18">
        <v>1691599360</v>
      </c>
      <c r="B18">
        <v>1942100736</v>
      </c>
      <c r="C18">
        <v>1373599488</v>
      </c>
      <c r="D18">
        <v>1687000832</v>
      </c>
      <c r="E18">
        <v>1388399104</v>
      </c>
      <c r="F18">
        <v>1151800704</v>
      </c>
      <c r="G18">
        <v>1014699584</v>
      </c>
      <c r="H18">
        <v>840300352</v>
      </c>
      <c r="I18">
        <v>930819520</v>
      </c>
      <c r="J18">
        <v>1377799040</v>
      </c>
      <c r="K18">
        <v>751880192</v>
      </c>
      <c r="L18">
        <v>1134599808</v>
      </c>
      <c r="M18" t="s">
        <v>347</v>
      </c>
      <c r="O18" t="s">
        <v>348</v>
      </c>
      <c r="P18" t="s">
        <v>349</v>
      </c>
      <c r="Q18" t="s">
        <v>350</v>
      </c>
      <c r="R18" s="12" t="s">
        <v>90</v>
      </c>
      <c r="U18">
        <v>7</v>
      </c>
      <c r="V18">
        <v>7</v>
      </c>
      <c r="W18">
        <v>7</v>
      </c>
      <c r="X18">
        <v>27.5</v>
      </c>
      <c r="Y18">
        <v>27.5</v>
      </c>
      <c r="Z18">
        <v>27.5</v>
      </c>
      <c r="AA18">
        <v>37.409999999999997</v>
      </c>
      <c r="AB18">
        <v>0</v>
      </c>
      <c r="AC18">
        <v>217.65</v>
      </c>
      <c r="AD18">
        <v>18122000000</v>
      </c>
      <c r="AE18">
        <v>278</v>
      </c>
      <c r="AF18" s="3">
        <v>3.3439557874328202E-2</v>
      </c>
      <c r="AG18" s="3">
        <v>0.14737500000000001</v>
      </c>
      <c r="AH18" s="9">
        <v>7.1758029838199702E-3</v>
      </c>
      <c r="AI18" s="9">
        <f t="shared" si="0"/>
        <v>1.7974242994159029</v>
      </c>
      <c r="AJ18">
        <v>9.3924048403431104E-2</v>
      </c>
      <c r="AK18">
        <f t="shared" si="1"/>
        <v>1.5339679980299741</v>
      </c>
      <c r="AL18">
        <v>0.31455539820810602</v>
      </c>
      <c r="AM18">
        <f t="shared" si="2"/>
        <v>1.1845426821282818</v>
      </c>
      <c r="AN18">
        <v>0.52185433257628799</v>
      </c>
      <c r="AO18">
        <f t="shared" si="3"/>
        <v>0.85342564831712664</v>
      </c>
      <c r="AP18">
        <v>2.94348030857743E-2</v>
      </c>
      <c r="AQ18">
        <f t="shared" si="4"/>
        <v>0.65902229235090182</v>
      </c>
      <c r="AR18">
        <v>0.257302477375495</v>
      </c>
      <c r="AS18">
        <f t="shared" si="5"/>
        <v>0.77220821011230489</v>
      </c>
      <c r="AT18" t="s">
        <v>484</v>
      </c>
      <c r="AU18">
        <v>1669099861.3333299</v>
      </c>
      <c r="AV18">
        <v>1409066880</v>
      </c>
      <c r="AW18">
        <v>928606485.33333302</v>
      </c>
      <c r="AX18">
        <v>1088093013.3333299</v>
      </c>
      <c r="AZ18">
        <v>284917686.05086303</v>
      </c>
      <c r="BA18">
        <v>268197990.25420299</v>
      </c>
      <c r="BB18">
        <v>87220675.142848805</v>
      </c>
      <c r="BC18">
        <v>315540429.31617701</v>
      </c>
      <c r="BD18" t="s">
        <v>352</v>
      </c>
      <c r="BE18" t="s">
        <v>352</v>
      </c>
      <c r="BF18" t="s">
        <v>484</v>
      </c>
      <c r="BG18" t="s">
        <v>353</v>
      </c>
      <c r="BH18" t="s">
        <v>354</v>
      </c>
    </row>
    <row r="19" spans="1:60">
      <c r="A19">
        <v>812130048</v>
      </c>
      <c r="B19">
        <v>975049920</v>
      </c>
      <c r="C19">
        <v>810979840</v>
      </c>
      <c r="D19">
        <v>487079808</v>
      </c>
      <c r="E19">
        <v>799230080</v>
      </c>
      <c r="F19">
        <v>609469824</v>
      </c>
      <c r="G19">
        <v>549729728</v>
      </c>
      <c r="H19">
        <v>658380288</v>
      </c>
      <c r="I19">
        <v>411379936</v>
      </c>
      <c r="J19">
        <v>941190656</v>
      </c>
      <c r="K19">
        <v>453779968</v>
      </c>
      <c r="L19">
        <v>818909568</v>
      </c>
      <c r="M19" t="s">
        <v>485</v>
      </c>
      <c r="N19" t="s">
        <v>234</v>
      </c>
      <c r="O19" t="s">
        <v>486</v>
      </c>
      <c r="P19" t="s">
        <v>487</v>
      </c>
      <c r="Q19" t="s">
        <v>488</v>
      </c>
      <c r="R19" s="12" t="s">
        <v>238</v>
      </c>
      <c r="S19" t="s">
        <v>239</v>
      </c>
      <c r="T19" t="s">
        <v>489</v>
      </c>
      <c r="U19">
        <v>5</v>
      </c>
      <c r="V19">
        <v>5</v>
      </c>
      <c r="W19">
        <v>5</v>
      </c>
      <c r="X19">
        <v>28.5</v>
      </c>
      <c r="Y19">
        <v>28.5</v>
      </c>
      <c r="Z19">
        <v>28.5</v>
      </c>
      <c r="AA19">
        <v>16.222000000000001</v>
      </c>
      <c r="AB19">
        <v>0</v>
      </c>
      <c r="AC19">
        <v>26.736999999999998</v>
      </c>
      <c r="AD19">
        <v>10107000000</v>
      </c>
      <c r="AE19">
        <v>155</v>
      </c>
      <c r="AF19" s="3">
        <v>0.219885778952324</v>
      </c>
      <c r="AG19" s="3">
        <v>0.39105660377358498</v>
      </c>
      <c r="AH19" s="9">
        <v>3.1442680001372403E-2</v>
      </c>
      <c r="AI19" s="9">
        <f t="shared" si="0"/>
        <v>1.6043074579075864</v>
      </c>
      <c r="AJ19">
        <v>0.43160731118922102</v>
      </c>
      <c r="AK19">
        <f t="shared" si="1"/>
        <v>1.1735774218445145</v>
      </c>
      <c r="AL19">
        <v>0.10000747057588</v>
      </c>
      <c r="AM19">
        <f t="shared" si="2"/>
        <v>1.3704966835302843</v>
      </c>
      <c r="AN19">
        <v>0.33873022791408802</v>
      </c>
      <c r="AO19">
        <f t="shared" si="3"/>
        <v>0.73151652824399993</v>
      </c>
      <c r="AP19">
        <v>0.47694588831808798</v>
      </c>
      <c r="AQ19">
        <f t="shared" si="4"/>
        <v>0.85426061991742597</v>
      </c>
      <c r="AR19">
        <v>0.65163378745244405</v>
      </c>
      <c r="AS19">
        <f t="shared" si="5"/>
        <v>1.1677940100247253</v>
      </c>
      <c r="AT19" t="s">
        <v>490</v>
      </c>
      <c r="AU19">
        <v>866053269.33333302</v>
      </c>
      <c r="AV19">
        <v>631926570.66666698</v>
      </c>
      <c r="AW19">
        <v>539829984</v>
      </c>
      <c r="AX19">
        <v>737960064</v>
      </c>
      <c r="AZ19">
        <v>94395620.327557296</v>
      </c>
      <c r="BA19">
        <v>157282157.85827899</v>
      </c>
      <c r="BB19">
        <v>123797403.730773</v>
      </c>
      <c r="BC19">
        <v>253588074.13311601</v>
      </c>
      <c r="BD19" t="s">
        <v>491</v>
      </c>
      <c r="BE19" t="s">
        <v>491</v>
      </c>
      <c r="BF19" t="s">
        <v>490</v>
      </c>
      <c r="BG19" t="s">
        <v>492</v>
      </c>
      <c r="BH19" t="s">
        <v>493</v>
      </c>
    </row>
    <row r="20" spans="1:60">
      <c r="A20">
        <v>3669697792</v>
      </c>
      <c r="B20">
        <v>3715400704</v>
      </c>
      <c r="C20">
        <v>2824099072</v>
      </c>
      <c r="D20">
        <v>2666199552</v>
      </c>
      <c r="E20">
        <v>2757700864</v>
      </c>
      <c r="F20">
        <v>3482700800</v>
      </c>
      <c r="G20">
        <v>2123199744</v>
      </c>
      <c r="H20">
        <v>1952000896</v>
      </c>
      <c r="I20">
        <v>2607299328</v>
      </c>
      <c r="J20">
        <v>3081400064</v>
      </c>
      <c r="K20">
        <v>2205300480</v>
      </c>
      <c r="L20">
        <v>3482300160</v>
      </c>
      <c r="M20" t="s">
        <v>494</v>
      </c>
      <c r="N20" t="s">
        <v>495</v>
      </c>
      <c r="O20" t="s">
        <v>496</v>
      </c>
      <c r="P20" t="s">
        <v>497</v>
      </c>
      <c r="Q20" t="s">
        <v>498</v>
      </c>
      <c r="R20" s="12" t="s">
        <v>90</v>
      </c>
      <c r="T20" t="s">
        <v>499</v>
      </c>
      <c r="U20">
        <v>11</v>
      </c>
      <c r="V20">
        <v>11</v>
      </c>
      <c r="W20">
        <v>6</v>
      </c>
      <c r="X20">
        <v>28.1</v>
      </c>
      <c r="Y20">
        <v>28.1</v>
      </c>
      <c r="Z20">
        <v>15.8</v>
      </c>
      <c r="AA20">
        <v>51.981000000000002</v>
      </c>
      <c r="AB20">
        <v>0</v>
      </c>
      <c r="AC20">
        <v>166.76</v>
      </c>
      <c r="AD20">
        <v>40694000000</v>
      </c>
      <c r="AE20">
        <v>266</v>
      </c>
      <c r="AF20">
        <v>9.2116992766564904E-2</v>
      </c>
      <c r="AG20">
        <v>0.255661016949153</v>
      </c>
      <c r="AH20">
        <v>2.69233852635852E-2</v>
      </c>
      <c r="AI20">
        <f t="shared" si="0"/>
        <v>1.5277512333539924</v>
      </c>
      <c r="AJ20">
        <v>0.37638428046790301</v>
      </c>
      <c r="AK20">
        <f t="shared" si="1"/>
        <v>1.1642372845680169</v>
      </c>
      <c r="AL20">
        <v>0.32991548579032998</v>
      </c>
      <c r="AM20">
        <f t="shared" si="2"/>
        <v>1.1462506651426123</v>
      </c>
      <c r="AN20">
        <v>0.180680373671115</v>
      </c>
      <c r="AO20">
        <f t="shared" si="3"/>
        <v>0.76205946305281347</v>
      </c>
      <c r="AP20">
        <v>7.4944467261604503E-2</v>
      </c>
      <c r="AQ20">
        <f t="shared" si="4"/>
        <v>0.75028619851031519</v>
      </c>
      <c r="AR20">
        <v>0.87760850870921403</v>
      </c>
      <c r="AS20">
        <f t="shared" si="5"/>
        <v>0.9845507271895364</v>
      </c>
      <c r="AT20" t="s">
        <v>500</v>
      </c>
      <c r="AU20">
        <v>3403065856</v>
      </c>
      <c r="AV20">
        <v>2968867072</v>
      </c>
      <c r="AW20">
        <v>2227499989.3333302</v>
      </c>
      <c r="AX20">
        <v>2923000234.6666698</v>
      </c>
      <c r="AZ20">
        <v>501920403.82195801</v>
      </c>
      <c r="BA20">
        <v>447338739.15324402</v>
      </c>
      <c r="BB20">
        <v>339871909.14793199</v>
      </c>
      <c r="BC20">
        <v>653069617.36835301</v>
      </c>
      <c r="BD20" t="s">
        <v>501</v>
      </c>
      <c r="BE20" t="s">
        <v>502</v>
      </c>
      <c r="BF20" t="s">
        <v>500</v>
      </c>
      <c r="BG20" t="s">
        <v>503</v>
      </c>
      <c r="BH20" t="s">
        <v>504</v>
      </c>
    </row>
    <row r="21" spans="1:60">
      <c r="A21">
        <v>612209920</v>
      </c>
      <c r="B21">
        <v>761110400</v>
      </c>
      <c r="C21">
        <v>772570432</v>
      </c>
      <c r="D21">
        <v>575470336</v>
      </c>
      <c r="E21">
        <v>694109632</v>
      </c>
      <c r="F21">
        <v>561520000</v>
      </c>
      <c r="G21">
        <v>1128199424</v>
      </c>
      <c r="H21">
        <v>1130899328</v>
      </c>
      <c r="I21">
        <v>1003299584</v>
      </c>
      <c r="J21">
        <v>755039936</v>
      </c>
      <c r="K21">
        <v>1221099392</v>
      </c>
      <c r="L21">
        <v>726219840</v>
      </c>
      <c r="M21" t="s">
        <v>227</v>
      </c>
      <c r="P21" t="s">
        <v>228</v>
      </c>
      <c r="R21" s="12" t="s">
        <v>90</v>
      </c>
      <c r="U21">
        <v>2</v>
      </c>
      <c r="V21">
        <v>2</v>
      </c>
      <c r="W21">
        <v>2</v>
      </c>
      <c r="X21">
        <v>12.3</v>
      </c>
      <c r="Y21">
        <v>12.3</v>
      </c>
      <c r="Z21">
        <v>12.3</v>
      </c>
      <c r="AA21">
        <v>19.7</v>
      </c>
      <c r="AB21">
        <v>0</v>
      </c>
      <c r="AC21">
        <v>8.8521000000000001</v>
      </c>
      <c r="AD21">
        <v>12440000000</v>
      </c>
      <c r="AE21">
        <v>42</v>
      </c>
      <c r="AF21" s="3">
        <v>1.5959909457371101E-2</v>
      </c>
      <c r="AG21" s="3">
        <v>9.9238095238095195E-2</v>
      </c>
      <c r="AH21" s="9">
        <v>7.6035081551411804E-3</v>
      </c>
      <c r="AI21" s="9">
        <f t="shared" si="0"/>
        <v>0.65776478865884236</v>
      </c>
      <c r="AJ21">
        <v>0.322083568635114</v>
      </c>
      <c r="AK21">
        <f t="shared" si="1"/>
        <v>0.79408051209867891</v>
      </c>
      <c r="AL21">
        <v>0.192281043534858</v>
      </c>
      <c r="AM21">
        <f t="shared" si="2"/>
        <v>1.1719134888871339</v>
      </c>
      <c r="AN21">
        <v>0.276818904468209</v>
      </c>
      <c r="AO21">
        <f t="shared" si="3"/>
        <v>1.207240834094782</v>
      </c>
      <c r="AP21">
        <v>1.7180781569925601E-3</v>
      </c>
      <c r="AQ21">
        <f t="shared" si="4"/>
        <v>1.7816604188810734</v>
      </c>
      <c r="AR21">
        <v>0.112844169277805</v>
      </c>
      <c r="AS21">
        <f t="shared" si="5"/>
        <v>1.4758119246496535</v>
      </c>
      <c r="AT21" t="s">
        <v>505</v>
      </c>
      <c r="AU21">
        <v>715296917.33333302</v>
      </c>
      <c r="AV21">
        <v>610366656</v>
      </c>
      <c r="AW21">
        <v>1087466112</v>
      </c>
      <c r="AX21">
        <v>900786389.33333302</v>
      </c>
      <c r="AZ21">
        <v>89459654.860513896</v>
      </c>
      <c r="BA21">
        <v>72858201.258545101</v>
      </c>
      <c r="BB21">
        <v>72902851.090224102</v>
      </c>
      <c r="BC21">
        <v>277773224.48602599</v>
      </c>
      <c r="BD21" t="s">
        <v>230</v>
      </c>
      <c r="BE21" t="s">
        <v>230</v>
      </c>
      <c r="BF21" t="s">
        <v>505</v>
      </c>
      <c r="BG21" t="s">
        <v>231</v>
      </c>
      <c r="BH21" t="s">
        <v>232</v>
      </c>
    </row>
    <row r="22" spans="1:60">
      <c r="A22">
        <v>390029792</v>
      </c>
      <c r="B22">
        <v>496129920</v>
      </c>
      <c r="C22">
        <v>424610240</v>
      </c>
      <c r="D22">
        <v>713479808</v>
      </c>
      <c r="E22">
        <v>389419744</v>
      </c>
      <c r="F22">
        <v>429920000</v>
      </c>
      <c r="G22">
        <v>746509760</v>
      </c>
      <c r="H22">
        <v>705090112</v>
      </c>
      <c r="I22">
        <v>555809920</v>
      </c>
      <c r="J22">
        <v>507160000</v>
      </c>
      <c r="K22">
        <v>549859840</v>
      </c>
      <c r="L22">
        <v>475639904</v>
      </c>
      <c r="O22" t="s">
        <v>506</v>
      </c>
      <c r="Q22" t="s">
        <v>507</v>
      </c>
      <c r="R22" s="12" t="s">
        <v>90</v>
      </c>
      <c r="T22" t="s">
        <v>508</v>
      </c>
      <c r="U22">
        <v>4</v>
      </c>
      <c r="V22">
        <v>4</v>
      </c>
      <c r="W22">
        <v>2</v>
      </c>
      <c r="X22">
        <v>8.4</v>
      </c>
      <c r="Y22">
        <v>8.4</v>
      </c>
      <c r="Z22">
        <v>3.4</v>
      </c>
      <c r="AA22">
        <v>37.999000000000002</v>
      </c>
      <c r="AB22">
        <v>0</v>
      </c>
      <c r="AC22">
        <v>38.067</v>
      </c>
      <c r="AD22">
        <v>8210400000</v>
      </c>
      <c r="AE22">
        <v>98</v>
      </c>
      <c r="AF22" s="3">
        <v>0.130550545061766</v>
      </c>
      <c r="AG22" s="3">
        <v>0.28501265822784799</v>
      </c>
      <c r="AH22" s="9">
        <v>2.0922465768107301E-2</v>
      </c>
      <c r="AI22" s="9">
        <f t="shared" si="0"/>
        <v>0.65296580559870043</v>
      </c>
      <c r="AJ22">
        <v>0.123394097052102</v>
      </c>
      <c r="AK22">
        <f t="shared" si="1"/>
        <v>0.85522566710018577</v>
      </c>
      <c r="AL22">
        <v>0.56727565411894998</v>
      </c>
      <c r="AM22">
        <f t="shared" si="2"/>
        <v>0.85513650337361968</v>
      </c>
      <c r="AN22">
        <v>5.7136187210509101E-2</v>
      </c>
      <c r="AO22">
        <f t="shared" si="3"/>
        <v>1.3097556713801184</v>
      </c>
      <c r="AP22">
        <v>0.22475574175926299</v>
      </c>
      <c r="AQ22">
        <f t="shared" si="4"/>
        <v>1.3096191194721907</v>
      </c>
      <c r="AR22">
        <v>0.86466576753832403</v>
      </c>
      <c r="AS22">
        <f t="shared" si="5"/>
        <v>0.99989574245722967</v>
      </c>
      <c r="AU22">
        <v>436923317.33333302</v>
      </c>
      <c r="AV22">
        <v>510939850.66666698</v>
      </c>
      <c r="AW22">
        <v>669136597.33333302</v>
      </c>
      <c r="AX22">
        <v>510886581.33333302</v>
      </c>
      <c r="AZ22">
        <v>54111165.164562702</v>
      </c>
      <c r="BA22">
        <v>176569797.591371</v>
      </c>
      <c r="BB22">
        <v>100305028.07273</v>
      </c>
      <c r="BC22">
        <v>37250037.332685798</v>
      </c>
      <c r="BD22" t="s">
        <v>509</v>
      </c>
      <c r="BE22" t="s">
        <v>509</v>
      </c>
      <c r="BG22" t="s">
        <v>510</v>
      </c>
      <c r="BH22" t="s">
        <v>511</v>
      </c>
    </row>
    <row r="23" spans="1:60">
      <c r="A23">
        <v>294790080</v>
      </c>
      <c r="B23">
        <v>354070112</v>
      </c>
      <c r="C23">
        <v>292110048</v>
      </c>
      <c r="D23">
        <v>254210048</v>
      </c>
      <c r="E23">
        <v>360250016</v>
      </c>
      <c r="F23">
        <v>224589888</v>
      </c>
      <c r="G23">
        <v>491060160</v>
      </c>
      <c r="H23">
        <v>462270048</v>
      </c>
      <c r="I23">
        <v>489349856</v>
      </c>
      <c r="J23">
        <v>244780080</v>
      </c>
      <c r="K23">
        <v>418730048</v>
      </c>
      <c r="L23">
        <v>217600032</v>
      </c>
      <c r="M23" t="s">
        <v>395</v>
      </c>
      <c r="N23" t="s">
        <v>396</v>
      </c>
      <c r="O23" t="s">
        <v>397</v>
      </c>
      <c r="P23" t="s">
        <v>398</v>
      </c>
      <c r="Q23" t="s">
        <v>399</v>
      </c>
      <c r="R23" s="12" t="s">
        <v>400</v>
      </c>
      <c r="S23" t="s">
        <v>401</v>
      </c>
      <c r="T23" t="s">
        <v>402</v>
      </c>
      <c r="U23">
        <v>3</v>
      </c>
      <c r="V23">
        <v>3</v>
      </c>
      <c r="W23">
        <v>2</v>
      </c>
      <c r="X23">
        <v>33.6</v>
      </c>
      <c r="Y23">
        <v>33.6</v>
      </c>
      <c r="Z23">
        <v>27.7</v>
      </c>
      <c r="AA23">
        <v>13.015000000000001</v>
      </c>
      <c r="AB23">
        <v>0</v>
      </c>
      <c r="AC23">
        <v>22.1</v>
      </c>
      <c r="AD23">
        <v>5040900000</v>
      </c>
      <c r="AE23">
        <v>43</v>
      </c>
      <c r="AF23" s="3">
        <v>4.65278731645202E-2</v>
      </c>
      <c r="AG23" s="3">
        <v>0.17435897435897399</v>
      </c>
      <c r="AH23" s="9">
        <v>2.78481276062579E-3</v>
      </c>
      <c r="AI23" s="9">
        <f t="shared" si="0"/>
        <v>0.65223763984860905</v>
      </c>
      <c r="AJ23">
        <v>0.647227622282326</v>
      </c>
      <c r="AK23">
        <f t="shared" si="1"/>
        <v>1.0679371124264416</v>
      </c>
      <c r="AL23">
        <v>0.444124488796099</v>
      </c>
      <c r="AM23">
        <f t="shared" si="2"/>
        <v>1.1214710611174696</v>
      </c>
      <c r="AN23">
        <v>5.7335252034556097E-2</v>
      </c>
      <c r="AO23">
        <f t="shared" si="3"/>
        <v>1.6373435802851251</v>
      </c>
      <c r="AP23">
        <v>1.70061088313028E-2</v>
      </c>
      <c r="AQ23">
        <f t="shared" si="4"/>
        <v>1.7194209481344473</v>
      </c>
      <c r="AR23">
        <v>0.91793204086575897</v>
      </c>
      <c r="AS23">
        <f t="shared" si="5"/>
        <v>1.0501283718564614</v>
      </c>
      <c r="AT23" t="s">
        <v>403</v>
      </c>
      <c r="AU23">
        <v>313656746.66666698</v>
      </c>
      <c r="AV23">
        <v>279683317.33333302</v>
      </c>
      <c r="AW23">
        <v>480893354.66666698</v>
      </c>
      <c r="AX23">
        <v>293703386.66666698</v>
      </c>
      <c r="AZ23">
        <v>35024644.410105802</v>
      </c>
      <c r="BA23">
        <v>71327296.108435899</v>
      </c>
      <c r="BB23">
        <v>16150911.6876924</v>
      </c>
      <c r="BC23">
        <v>109125791.11026201</v>
      </c>
      <c r="BD23" t="s">
        <v>404</v>
      </c>
      <c r="BE23" t="s">
        <v>404</v>
      </c>
      <c r="BF23" t="s">
        <v>403</v>
      </c>
      <c r="BG23" t="s">
        <v>405</v>
      </c>
      <c r="BH23" t="s">
        <v>406</v>
      </c>
    </row>
    <row r="24" spans="1:60">
      <c r="A24">
        <v>123290080</v>
      </c>
      <c r="B24">
        <v>115799984</v>
      </c>
      <c r="C24">
        <v>97258968</v>
      </c>
      <c r="D24">
        <v>141839984</v>
      </c>
      <c r="E24">
        <v>153630064</v>
      </c>
      <c r="F24">
        <v>125730032</v>
      </c>
      <c r="G24">
        <v>182119904</v>
      </c>
      <c r="H24">
        <v>188200064</v>
      </c>
      <c r="I24">
        <v>169580016</v>
      </c>
      <c r="J24">
        <v>124469928</v>
      </c>
      <c r="K24">
        <v>144020016</v>
      </c>
      <c r="L24">
        <v>116639992</v>
      </c>
      <c r="M24" t="s">
        <v>96</v>
      </c>
      <c r="N24" t="s">
        <v>97</v>
      </c>
      <c r="O24" t="s">
        <v>98</v>
      </c>
      <c r="P24" t="s">
        <v>99</v>
      </c>
      <c r="Q24" t="s">
        <v>100</v>
      </c>
      <c r="R24" s="12" t="s">
        <v>101</v>
      </c>
      <c r="S24" t="s">
        <v>102</v>
      </c>
      <c r="T24" t="s">
        <v>103</v>
      </c>
      <c r="U24">
        <v>3</v>
      </c>
      <c r="V24">
        <v>3</v>
      </c>
      <c r="W24">
        <v>1</v>
      </c>
      <c r="X24">
        <v>12.6</v>
      </c>
      <c r="Y24">
        <v>12.6</v>
      </c>
      <c r="Z24">
        <v>3.8</v>
      </c>
      <c r="AA24">
        <v>25.734000000000002</v>
      </c>
      <c r="AB24">
        <v>0</v>
      </c>
      <c r="AC24">
        <v>7.6772999999999998</v>
      </c>
      <c r="AD24">
        <v>2080200000</v>
      </c>
      <c r="AE24">
        <v>42</v>
      </c>
      <c r="AF24" s="3">
        <v>2.3655194033775102E-3</v>
      </c>
      <c r="AG24" s="3">
        <v>6.8000000000000005E-2</v>
      </c>
      <c r="AH24" s="9">
        <v>3.5009726529839301E-3</v>
      </c>
      <c r="AI24" s="9">
        <f t="shared" si="0"/>
        <v>0.62298396363723663</v>
      </c>
      <c r="AJ24">
        <v>0.222091121319336</v>
      </c>
      <c r="AK24">
        <f t="shared" si="1"/>
        <v>0.87333910080674926</v>
      </c>
      <c r="AL24">
        <v>6.9120938584322694E-2</v>
      </c>
      <c r="AM24">
        <f t="shared" si="2"/>
        <v>0.79854930701817328</v>
      </c>
      <c r="AN24">
        <v>8.0307013386037695E-3</v>
      </c>
      <c r="AO24">
        <f t="shared" si="3"/>
        <v>1.401864496973303</v>
      </c>
      <c r="AP24">
        <v>1.9003689523398901E-2</v>
      </c>
      <c r="AQ24">
        <f t="shared" si="4"/>
        <v>1.281813583701118</v>
      </c>
      <c r="AR24">
        <v>0.35057370462610699</v>
      </c>
      <c r="AS24">
        <f t="shared" si="5"/>
        <v>0.91436339708197123</v>
      </c>
      <c r="AT24" t="s">
        <v>104</v>
      </c>
      <c r="AU24">
        <v>112116344</v>
      </c>
      <c r="AV24">
        <v>140400026.66666701</v>
      </c>
      <c r="AW24">
        <v>179966661.33333299</v>
      </c>
      <c r="AX24">
        <v>128376645.333333</v>
      </c>
      <c r="AZ24">
        <v>13400805.973012799</v>
      </c>
      <c r="BA24">
        <v>14005643.6568128</v>
      </c>
      <c r="BB24">
        <v>9494940.0928463694</v>
      </c>
      <c r="BC24">
        <v>14101888.4835354</v>
      </c>
      <c r="BD24" t="s">
        <v>105</v>
      </c>
      <c r="BE24" t="s">
        <v>105</v>
      </c>
      <c r="BF24" t="s">
        <v>104</v>
      </c>
      <c r="BG24" t="s">
        <v>106</v>
      </c>
      <c r="BH24" t="s">
        <v>107</v>
      </c>
    </row>
    <row r="25" spans="1:60">
      <c r="A25">
        <v>162580064</v>
      </c>
      <c r="B25">
        <v>227580048</v>
      </c>
      <c r="C25">
        <v>169289920</v>
      </c>
      <c r="D25">
        <v>197949920</v>
      </c>
      <c r="E25">
        <v>113380064</v>
      </c>
      <c r="F25">
        <v>228130112</v>
      </c>
      <c r="G25">
        <v>299829856</v>
      </c>
      <c r="H25">
        <v>300970080</v>
      </c>
      <c r="I25">
        <v>320440192</v>
      </c>
      <c r="J25">
        <v>211080112</v>
      </c>
      <c r="K25">
        <v>160950000</v>
      </c>
      <c r="L25">
        <v>140969936</v>
      </c>
      <c r="M25" t="s">
        <v>380</v>
      </c>
      <c r="O25" t="s">
        <v>381</v>
      </c>
      <c r="P25" t="s">
        <v>382</v>
      </c>
      <c r="Q25" t="s">
        <v>381</v>
      </c>
      <c r="R25" s="12" t="s">
        <v>90</v>
      </c>
      <c r="T25" t="s">
        <v>383</v>
      </c>
      <c r="U25">
        <v>2</v>
      </c>
      <c r="V25">
        <v>2</v>
      </c>
      <c r="W25">
        <v>2</v>
      </c>
      <c r="X25">
        <v>10.3</v>
      </c>
      <c r="Y25">
        <v>10.3</v>
      </c>
      <c r="Z25">
        <v>10.3</v>
      </c>
      <c r="AA25">
        <v>8.6272000000000002</v>
      </c>
      <c r="AB25">
        <v>0</v>
      </c>
      <c r="AC25">
        <v>4.3409000000000004</v>
      </c>
      <c r="AD25">
        <v>3008800000</v>
      </c>
      <c r="AE25">
        <v>19</v>
      </c>
      <c r="AF25" s="3">
        <v>3.9299717199843001E-2</v>
      </c>
      <c r="AG25" s="3">
        <v>0.172242424242424</v>
      </c>
      <c r="AH25" s="9">
        <v>9.2187418317461606E-3</v>
      </c>
      <c r="AI25" s="9">
        <f t="shared" si="0"/>
        <v>0.60727926953698597</v>
      </c>
      <c r="AJ25">
        <v>0.60417945365157699</v>
      </c>
      <c r="AK25">
        <f t="shared" si="1"/>
        <v>1.0905457693056591</v>
      </c>
      <c r="AL25">
        <v>0.79189160740338904</v>
      </c>
      <c r="AM25">
        <f t="shared" si="2"/>
        <v>1.0370554488612258</v>
      </c>
      <c r="AN25">
        <v>7.6850291006517503E-3</v>
      </c>
      <c r="AO25">
        <f t="shared" si="3"/>
        <v>1.79578955516979</v>
      </c>
      <c r="AP25">
        <v>5.4610354646832802E-2</v>
      </c>
      <c r="AQ25">
        <f t="shared" si="4"/>
        <v>1.7077076410856549</v>
      </c>
      <c r="AR25">
        <v>0.93173938285875202</v>
      </c>
      <c r="AS25">
        <f t="shared" si="5"/>
        <v>0.95095087070165796</v>
      </c>
      <c r="AT25" t="s">
        <v>512</v>
      </c>
      <c r="AU25">
        <v>186483344</v>
      </c>
      <c r="AV25">
        <v>179820032</v>
      </c>
      <c r="AW25">
        <v>307080042.66666698</v>
      </c>
      <c r="AX25">
        <v>171000016</v>
      </c>
      <c r="AZ25">
        <v>35748564.329674803</v>
      </c>
      <c r="BA25">
        <v>59484561.090840898</v>
      </c>
      <c r="BB25">
        <v>11584266.0686497</v>
      </c>
      <c r="BC25">
        <v>36119403.523424</v>
      </c>
      <c r="BD25" t="s">
        <v>385</v>
      </c>
      <c r="BE25" t="s">
        <v>385</v>
      </c>
      <c r="BF25" t="s">
        <v>512</v>
      </c>
      <c r="BH25" t="s">
        <v>386</v>
      </c>
    </row>
    <row r="26" spans="1:60">
      <c r="A26">
        <v>189239984</v>
      </c>
      <c r="B26">
        <v>326460096</v>
      </c>
      <c r="C26">
        <v>257060112</v>
      </c>
      <c r="D26">
        <v>376920000</v>
      </c>
      <c r="E26">
        <v>275700128</v>
      </c>
      <c r="F26">
        <v>308699872</v>
      </c>
      <c r="G26">
        <v>486220224</v>
      </c>
      <c r="H26">
        <v>399879808</v>
      </c>
      <c r="I26">
        <v>393490112</v>
      </c>
      <c r="J26">
        <v>262339856</v>
      </c>
      <c r="K26">
        <v>295739840</v>
      </c>
      <c r="L26">
        <v>228379984</v>
      </c>
      <c r="M26" t="s">
        <v>330</v>
      </c>
      <c r="O26" t="s">
        <v>331</v>
      </c>
      <c r="P26" t="s">
        <v>332</v>
      </c>
      <c r="Q26" t="s">
        <v>333</v>
      </c>
      <c r="R26" s="12" t="s">
        <v>90</v>
      </c>
      <c r="U26">
        <v>4</v>
      </c>
      <c r="V26">
        <v>4</v>
      </c>
      <c r="W26">
        <v>4</v>
      </c>
      <c r="X26">
        <v>23.7</v>
      </c>
      <c r="Y26">
        <v>23.7</v>
      </c>
      <c r="Z26">
        <v>23.7</v>
      </c>
      <c r="AA26">
        <v>24.715</v>
      </c>
      <c r="AB26">
        <v>0</v>
      </c>
      <c r="AC26">
        <v>47.283000000000001</v>
      </c>
      <c r="AD26">
        <v>4645600000</v>
      </c>
      <c r="AE26">
        <v>155</v>
      </c>
      <c r="AF26" s="3">
        <v>2.6353922141727101E-2</v>
      </c>
      <c r="AG26" s="3">
        <v>0.129428571428571</v>
      </c>
      <c r="AH26" s="9">
        <v>3.8035987886548502E-2</v>
      </c>
      <c r="AI26" s="9">
        <f t="shared" si="0"/>
        <v>0.60391227270972248</v>
      </c>
      <c r="AJ26">
        <v>0.84461760531885799</v>
      </c>
      <c r="AK26">
        <f t="shared" si="1"/>
        <v>0.98258081329738356</v>
      </c>
      <c r="AL26">
        <v>0.26814709611119802</v>
      </c>
      <c r="AM26">
        <f t="shared" si="2"/>
        <v>0.80385323513502371</v>
      </c>
      <c r="AN26">
        <v>8.4782474300625198E-3</v>
      </c>
      <c r="AO26">
        <f t="shared" si="3"/>
        <v>1.627025741484927</v>
      </c>
      <c r="AP26">
        <v>6.3799131927018096E-2</v>
      </c>
      <c r="AQ26">
        <f t="shared" si="4"/>
        <v>1.3310761702658844</v>
      </c>
      <c r="AR26">
        <v>0.169018329804967</v>
      </c>
      <c r="AS26">
        <f t="shared" si="5"/>
        <v>0.81810394041526346</v>
      </c>
      <c r="AT26" t="s">
        <v>334</v>
      </c>
      <c r="AU26">
        <v>257586730.66666701</v>
      </c>
      <c r="AV26">
        <v>320440000</v>
      </c>
      <c r="AW26">
        <v>426530048</v>
      </c>
      <c r="AX26">
        <v>262153226.66666701</v>
      </c>
      <c r="AZ26">
        <v>68611571.762627602</v>
      </c>
      <c r="BA26">
        <v>51621105.916246898</v>
      </c>
      <c r="BB26">
        <v>51791841.895479403</v>
      </c>
      <c r="BC26">
        <v>33680315.808588102</v>
      </c>
      <c r="BD26" t="s">
        <v>335</v>
      </c>
      <c r="BE26" t="s">
        <v>336</v>
      </c>
      <c r="BF26" t="s">
        <v>334</v>
      </c>
      <c r="BG26" t="s">
        <v>337</v>
      </c>
      <c r="BH26" t="s">
        <v>338</v>
      </c>
    </row>
    <row r="27" spans="1:60">
      <c r="A27">
        <v>819199808</v>
      </c>
      <c r="B27">
        <v>1177599360</v>
      </c>
      <c r="C27">
        <v>842310208</v>
      </c>
      <c r="D27">
        <v>1773299712</v>
      </c>
      <c r="E27">
        <v>962400384</v>
      </c>
      <c r="F27">
        <v>2100400896</v>
      </c>
      <c r="G27">
        <v>1343800064</v>
      </c>
      <c r="H27">
        <v>1677901056</v>
      </c>
      <c r="I27">
        <v>1886699008</v>
      </c>
      <c r="J27">
        <v>598550016</v>
      </c>
      <c r="K27">
        <v>1766200960</v>
      </c>
      <c r="L27">
        <v>592920256</v>
      </c>
      <c r="M27" t="s">
        <v>513</v>
      </c>
      <c r="N27" t="s">
        <v>514</v>
      </c>
      <c r="O27" t="s">
        <v>515</v>
      </c>
      <c r="P27" t="s">
        <v>516</v>
      </c>
      <c r="Q27" t="s">
        <v>517</v>
      </c>
      <c r="R27" s="12" t="s">
        <v>90</v>
      </c>
      <c r="T27" t="s">
        <v>160</v>
      </c>
      <c r="U27">
        <v>6</v>
      </c>
      <c r="V27">
        <v>6</v>
      </c>
      <c r="W27">
        <v>3</v>
      </c>
      <c r="X27">
        <v>36.700000000000003</v>
      </c>
      <c r="Y27">
        <v>36.700000000000003</v>
      </c>
      <c r="Z27">
        <v>29.8</v>
      </c>
      <c r="AA27">
        <v>30.718</v>
      </c>
      <c r="AB27">
        <v>0</v>
      </c>
      <c r="AC27">
        <v>117.16</v>
      </c>
      <c r="AD27">
        <v>17663000000</v>
      </c>
      <c r="AE27">
        <v>254</v>
      </c>
      <c r="AF27" s="3">
        <v>0.18366915252139099</v>
      </c>
      <c r="AG27" s="3">
        <v>0.34687499999999999</v>
      </c>
      <c r="AH27" s="9">
        <v>2.2762339149451801E-2</v>
      </c>
      <c r="AI27" s="9">
        <f t="shared" si="0"/>
        <v>0.57841848707571386</v>
      </c>
      <c r="AJ27">
        <v>0.83131326382545001</v>
      </c>
      <c r="AK27">
        <f t="shared" si="1"/>
        <v>0.95991378124882787</v>
      </c>
      <c r="AL27">
        <v>0.13438586765168001</v>
      </c>
      <c r="AM27">
        <f t="shared" si="2"/>
        <v>0.58706577482491085</v>
      </c>
      <c r="AN27">
        <v>0.16453426353325901</v>
      </c>
      <c r="AO27">
        <f t="shared" si="3"/>
        <v>1.6595489298791672</v>
      </c>
      <c r="AP27">
        <v>0.83516649046498104</v>
      </c>
      <c r="AQ27">
        <f t="shared" si="4"/>
        <v>1.0149498813444133</v>
      </c>
      <c r="AR27">
        <v>0.25053057641725102</v>
      </c>
      <c r="AS27">
        <f t="shared" si="5"/>
        <v>0.6115817756685924</v>
      </c>
      <c r="AT27" t="s">
        <v>518</v>
      </c>
      <c r="AU27">
        <v>946369792</v>
      </c>
      <c r="AV27">
        <v>1612033664</v>
      </c>
      <c r="AW27">
        <v>1636133376</v>
      </c>
      <c r="AX27">
        <v>985890410.66666698</v>
      </c>
      <c r="AZ27">
        <v>200583791.68103299</v>
      </c>
      <c r="BA27">
        <v>585889362.42794096</v>
      </c>
      <c r="BB27">
        <v>273848900.250696</v>
      </c>
      <c r="BC27">
        <v>675774621.157143</v>
      </c>
      <c r="BD27" t="s">
        <v>519</v>
      </c>
      <c r="BE27" t="s">
        <v>519</v>
      </c>
      <c r="BF27" t="s">
        <v>518</v>
      </c>
      <c r="BG27" t="s">
        <v>520</v>
      </c>
      <c r="BH27" t="s">
        <v>521</v>
      </c>
    </row>
    <row r="28" spans="1:60">
      <c r="A28">
        <v>157519904</v>
      </c>
      <c r="B28">
        <v>255230096</v>
      </c>
      <c r="C28">
        <v>218610112</v>
      </c>
      <c r="D28">
        <v>212589920</v>
      </c>
      <c r="E28">
        <v>260749952</v>
      </c>
      <c r="F28">
        <v>196799936</v>
      </c>
      <c r="G28">
        <v>386079968</v>
      </c>
      <c r="H28">
        <v>377850016</v>
      </c>
      <c r="I28">
        <v>362170208</v>
      </c>
      <c r="J28">
        <v>191270080</v>
      </c>
      <c r="K28">
        <v>373109856</v>
      </c>
      <c r="L28">
        <v>186370032</v>
      </c>
      <c r="M28" t="s">
        <v>522</v>
      </c>
      <c r="N28" t="s">
        <v>523</v>
      </c>
      <c r="O28" t="s">
        <v>524</v>
      </c>
      <c r="P28" t="s">
        <v>525</v>
      </c>
      <c r="Q28" t="s">
        <v>526</v>
      </c>
      <c r="R28" s="12" t="s">
        <v>527</v>
      </c>
      <c r="S28" t="s">
        <v>528</v>
      </c>
      <c r="T28" t="s">
        <v>529</v>
      </c>
      <c r="U28">
        <v>9</v>
      </c>
      <c r="V28">
        <v>9</v>
      </c>
      <c r="W28">
        <v>7</v>
      </c>
      <c r="X28">
        <v>36.700000000000003</v>
      </c>
      <c r="Y28">
        <v>36.700000000000003</v>
      </c>
      <c r="Z28">
        <v>29.8</v>
      </c>
      <c r="AA28">
        <v>27.335000000000001</v>
      </c>
      <c r="AB28">
        <v>0</v>
      </c>
      <c r="AC28">
        <v>54.972000000000001</v>
      </c>
      <c r="AD28">
        <v>4156300000</v>
      </c>
      <c r="AE28">
        <v>53</v>
      </c>
      <c r="AF28" s="3">
        <v>6.25512588676089E-2</v>
      </c>
      <c r="AG28" s="3">
        <v>0.20127659574468099</v>
      </c>
      <c r="AH28" s="9">
        <v>1.4071843865268101E-2</v>
      </c>
      <c r="AI28" s="9">
        <f t="shared" si="0"/>
        <v>0.56066069119363093</v>
      </c>
      <c r="AJ28">
        <v>0.633583539127206</v>
      </c>
      <c r="AK28">
        <f t="shared" si="1"/>
        <v>0.84097254600216231</v>
      </c>
      <c r="AL28">
        <v>0.68527093427002705</v>
      </c>
      <c r="AM28">
        <f t="shared" si="2"/>
        <v>0.94213193196844236</v>
      </c>
      <c r="AN28">
        <v>0.113882295449792</v>
      </c>
      <c r="AO28">
        <f t="shared" si="3"/>
        <v>1.4999670196456172</v>
      </c>
      <c r="AP28">
        <v>3.6244424482344598E-3</v>
      </c>
      <c r="AQ28">
        <f t="shared" si="4"/>
        <v>1.6803959092667435</v>
      </c>
      <c r="AR28">
        <v>0.79853968129498198</v>
      </c>
      <c r="AS28">
        <f t="shared" si="5"/>
        <v>1.1202885711872215</v>
      </c>
      <c r="AT28" t="s">
        <v>530</v>
      </c>
      <c r="AU28">
        <v>210453370.66666701</v>
      </c>
      <c r="AV28">
        <v>223379936</v>
      </c>
      <c r="AW28">
        <v>375366730.66666698</v>
      </c>
      <c r="AX28">
        <v>250249989.33333299</v>
      </c>
      <c r="AZ28">
        <v>49363141.3815348</v>
      </c>
      <c r="BA28">
        <v>33312452.184735</v>
      </c>
      <c r="BB28">
        <v>12146776.747329401</v>
      </c>
      <c r="BC28">
        <v>106427969.752382</v>
      </c>
      <c r="BD28" t="s">
        <v>531</v>
      </c>
      <c r="BE28" t="s">
        <v>531</v>
      </c>
      <c r="BF28" t="s">
        <v>530</v>
      </c>
      <c r="BG28" t="s">
        <v>532</v>
      </c>
      <c r="BH28" t="s">
        <v>533</v>
      </c>
    </row>
    <row r="29" spans="1:60">
      <c r="A29">
        <v>161669968</v>
      </c>
      <c r="B29">
        <v>256830128</v>
      </c>
      <c r="C29">
        <v>251450096</v>
      </c>
      <c r="D29">
        <v>375819840</v>
      </c>
      <c r="E29">
        <v>320719904</v>
      </c>
      <c r="F29">
        <v>226570144</v>
      </c>
      <c r="G29">
        <v>624689920</v>
      </c>
      <c r="H29">
        <v>365159776</v>
      </c>
      <c r="I29">
        <v>476850048</v>
      </c>
      <c r="J29">
        <v>205269984</v>
      </c>
      <c r="K29">
        <v>513559776</v>
      </c>
      <c r="L29">
        <v>206810128</v>
      </c>
      <c r="M29" t="s">
        <v>534</v>
      </c>
      <c r="N29" t="s">
        <v>535</v>
      </c>
      <c r="O29" t="s">
        <v>125</v>
      </c>
      <c r="P29" t="s">
        <v>536</v>
      </c>
      <c r="Q29" t="s">
        <v>127</v>
      </c>
      <c r="R29" s="12" t="s">
        <v>537</v>
      </c>
      <c r="S29" t="s">
        <v>538</v>
      </c>
      <c r="T29" t="s">
        <v>539</v>
      </c>
      <c r="U29">
        <v>6</v>
      </c>
      <c r="V29">
        <v>6</v>
      </c>
      <c r="W29">
        <v>4</v>
      </c>
      <c r="X29">
        <v>11.9</v>
      </c>
      <c r="Y29">
        <v>11.9</v>
      </c>
      <c r="Z29">
        <v>7.7</v>
      </c>
      <c r="AA29">
        <v>64.519000000000005</v>
      </c>
      <c r="AB29">
        <v>0</v>
      </c>
      <c r="AC29">
        <v>33.286000000000001</v>
      </c>
      <c r="AD29">
        <v>4872400000</v>
      </c>
      <c r="AE29">
        <v>48</v>
      </c>
      <c r="AF29" s="3">
        <v>0.121660810217967</v>
      </c>
      <c r="AG29" s="3">
        <v>0.27352631578947401</v>
      </c>
      <c r="AH29" s="9">
        <v>2.2526927010209401E-2</v>
      </c>
      <c r="AI29" s="9">
        <f t="shared" si="0"/>
        <v>0.45677392032053193</v>
      </c>
      <c r="AJ29">
        <v>0.51007585332783201</v>
      </c>
      <c r="AK29">
        <f t="shared" si="1"/>
        <v>0.72376979501989847</v>
      </c>
      <c r="AL29">
        <v>0.20574366463035701</v>
      </c>
      <c r="AM29">
        <f t="shared" si="2"/>
        <v>0.72575345655922718</v>
      </c>
      <c r="AN29">
        <v>0.191891219199265</v>
      </c>
      <c r="AO29">
        <f t="shared" si="3"/>
        <v>1.5845252165710499</v>
      </c>
      <c r="AP29">
        <v>9.9123592178105097E-2</v>
      </c>
      <c r="AQ29">
        <f t="shared" si="4"/>
        <v>1.5888679810133297</v>
      </c>
      <c r="AR29">
        <v>0.83563822976322899</v>
      </c>
      <c r="AS29">
        <f t="shared" si="5"/>
        <v>1.0027407354561877</v>
      </c>
      <c r="AT29" t="s">
        <v>540</v>
      </c>
      <c r="AU29">
        <v>223316730.66666701</v>
      </c>
      <c r="AV29">
        <v>307703296</v>
      </c>
      <c r="AW29">
        <v>488899914.66666698</v>
      </c>
      <c r="AX29">
        <v>308546629.33333302</v>
      </c>
      <c r="AZ29">
        <v>53455389.780082099</v>
      </c>
      <c r="BA29">
        <v>75471464.818780005</v>
      </c>
      <c r="BB29">
        <v>130183998.157141</v>
      </c>
      <c r="BC29">
        <v>177548263.13008901</v>
      </c>
      <c r="BD29" t="s">
        <v>541</v>
      </c>
      <c r="BE29" t="s">
        <v>542</v>
      </c>
      <c r="BF29" t="s">
        <v>540</v>
      </c>
      <c r="BG29" t="s">
        <v>543</v>
      </c>
      <c r="BH29" t="s">
        <v>544</v>
      </c>
    </row>
    <row r="30" spans="1:60">
      <c r="A30">
        <v>250260144</v>
      </c>
      <c r="B30">
        <v>676209600</v>
      </c>
      <c r="C30">
        <v>538409792</v>
      </c>
      <c r="D30">
        <v>302190112</v>
      </c>
      <c r="E30">
        <v>446130080</v>
      </c>
      <c r="F30">
        <v>73095032</v>
      </c>
      <c r="G30">
        <v>1198100736</v>
      </c>
      <c r="H30">
        <v>1241899904</v>
      </c>
      <c r="I30">
        <v>1311499776</v>
      </c>
      <c r="J30">
        <v>1132199296</v>
      </c>
      <c r="K30">
        <v>788240128</v>
      </c>
      <c r="L30">
        <v>894400192</v>
      </c>
      <c r="M30" t="s">
        <v>233</v>
      </c>
      <c r="N30" t="s">
        <v>234</v>
      </c>
      <c r="O30" t="s">
        <v>235</v>
      </c>
      <c r="P30" t="s">
        <v>236</v>
      </c>
      <c r="Q30" t="s">
        <v>237</v>
      </c>
      <c r="R30" s="12" t="s">
        <v>238</v>
      </c>
      <c r="S30" t="s">
        <v>239</v>
      </c>
      <c r="T30" t="s">
        <v>240</v>
      </c>
      <c r="U30">
        <v>2</v>
      </c>
      <c r="V30">
        <v>2</v>
      </c>
      <c r="W30">
        <v>2</v>
      </c>
      <c r="X30">
        <v>27.4</v>
      </c>
      <c r="Y30">
        <v>27.4</v>
      </c>
      <c r="Z30">
        <v>27.4</v>
      </c>
      <c r="AA30">
        <v>6.8869999999999996</v>
      </c>
      <c r="AB30">
        <v>0</v>
      </c>
      <c r="AC30">
        <v>15.247999999999999</v>
      </c>
      <c r="AD30">
        <v>11157000000</v>
      </c>
      <c r="AE30">
        <v>33</v>
      </c>
      <c r="AF30">
        <v>1.79470064527553E-2</v>
      </c>
      <c r="AG30">
        <v>0.100869565217391</v>
      </c>
      <c r="AH30">
        <v>2.7670005540779901E-2</v>
      </c>
      <c r="AI30">
        <f t="shared" si="0"/>
        <v>0.39047830829295499</v>
      </c>
      <c r="AJ30">
        <v>8.5815551760432304E-2</v>
      </c>
      <c r="AK30">
        <f t="shared" si="1"/>
        <v>0.52041314456191057</v>
      </c>
      <c r="AL30">
        <v>0.30217591520133602</v>
      </c>
      <c r="AM30">
        <f t="shared" si="2"/>
        <v>1.783360586947192</v>
      </c>
      <c r="AN30">
        <v>5.2672701461363498E-2</v>
      </c>
      <c r="AO30">
        <f t="shared" si="3"/>
        <v>1.3327581417697407</v>
      </c>
      <c r="AP30">
        <v>3.2792579099609503E-2</v>
      </c>
      <c r="AQ30">
        <f t="shared" si="4"/>
        <v>4.5671181959977964</v>
      </c>
      <c r="AR30">
        <v>5.9004814377063598E-2</v>
      </c>
      <c r="AS30">
        <f t="shared" si="5"/>
        <v>3.4268169541498499</v>
      </c>
      <c r="AT30" t="s">
        <v>241</v>
      </c>
      <c r="AU30">
        <v>488293178.66666698</v>
      </c>
      <c r="AV30">
        <v>273805074.66666698</v>
      </c>
      <c r="AW30">
        <v>1250500138.6666701</v>
      </c>
      <c r="AX30">
        <v>938279872</v>
      </c>
      <c r="AZ30">
        <v>217352227.88293701</v>
      </c>
      <c r="BA30">
        <v>188130458.77103901</v>
      </c>
      <c r="BB30">
        <v>57186612.0300171</v>
      </c>
      <c r="BC30">
        <v>176127928.08208999</v>
      </c>
      <c r="BD30" t="s">
        <v>242</v>
      </c>
      <c r="BE30" t="s">
        <v>242</v>
      </c>
      <c r="BF30" t="s">
        <v>241</v>
      </c>
      <c r="BG30" t="s">
        <v>243</v>
      </c>
      <c r="BH30" t="s">
        <v>244</v>
      </c>
    </row>
    <row r="31" spans="1:60">
      <c r="AH31"/>
      <c r="AI31"/>
    </row>
    <row r="32" spans="1:60" s="32" customFormat="1" ht="22.9">
      <c r="B32" s="33" t="s">
        <v>545</v>
      </c>
      <c r="N32" s="33" t="s">
        <v>546</v>
      </c>
      <c r="Y32" s="33" t="s">
        <v>547</v>
      </c>
      <c r="AI32" s="33"/>
      <c r="AJ32" s="33" t="s">
        <v>548</v>
      </c>
    </row>
    <row r="33" spans="2:35">
      <c r="B33" s="13"/>
      <c r="N33" s="13"/>
      <c r="Y33" s="13"/>
      <c r="AI33" s="14" t="s">
        <v>549</v>
      </c>
    </row>
    <row r="34" spans="2:35">
      <c r="B34" s="13"/>
    </row>
  </sheetData>
  <mergeCells count="1">
    <mergeCell ref="A1:AC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39D5-F22E-4EBE-BE96-2AE83C9E1970}">
  <dimension ref="A1:BF5"/>
  <sheetViews>
    <sheetView workbookViewId="0">
      <selection activeCell="Q2" sqref="Q2"/>
    </sheetView>
  </sheetViews>
  <sheetFormatPr defaultRowHeight="14.45"/>
  <cols>
    <col min="34" max="34" width="21.7109375" style="9" customWidth="1"/>
    <col min="35" max="35" width="29.7109375" style="9" customWidth="1"/>
  </cols>
  <sheetData>
    <row r="1" spans="1:58" ht="45" customHeight="1">
      <c r="A1" s="42" t="s">
        <v>550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58" s="31" customFormat="1">
      <c r="A2" s="31" t="s">
        <v>6</v>
      </c>
      <c r="B2" s="31" t="s">
        <v>7</v>
      </c>
      <c r="C2" s="31" t="s">
        <v>8</v>
      </c>
      <c r="D2" s="31" t="s">
        <v>9</v>
      </c>
      <c r="E2" s="31" t="s">
        <v>10</v>
      </c>
      <c r="F2" s="31" t="s">
        <v>11</v>
      </c>
      <c r="G2" s="31" t="s">
        <v>12</v>
      </c>
      <c r="H2" s="31" t="s">
        <v>13</v>
      </c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19</v>
      </c>
      <c r="N2" s="31" t="s">
        <v>20</v>
      </c>
      <c r="O2" s="31" t="s">
        <v>21</v>
      </c>
      <c r="P2" s="31" t="s">
        <v>22</v>
      </c>
      <c r="Q2" s="31" t="s">
        <v>23</v>
      </c>
      <c r="R2" s="31" t="s">
        <v>24</v>
      </c>
      <c r="S2" s="31" t="s">
        <v>26</v>
      </c>
      <c r="T2" s="31" t="s">
        <v>27</v>
      </c>
      <c r="U2" s="31" t="s">
        <v>28</v>
      </c>
      <c r="V2" s="31" t="s">
        <v>29</v>
      </c>
      <c r="W2" s="31" t="s">
        <v>30</v>
      </c>
      <c r="X2" s="31" t="s">
        <v>31</v>
      </c>
      <c r="Y2" s="31" t="s">
        <v>32</v>
      </c>
      <c r="Z2" s="31" t="s">
        <v>33</v>
      </c>
      <c r="AA2" s="31" t="s">
        <v>34</v>
      </c>
      <c r="AB2" s="31" t="s">
        <v>35</v>
      </c>
      <c r="AC2" s="31" t="s">
        <v>36</v>
      </c>
      <c r="AD2" s="31" t="s">
        <v>37</v>
      </c>
      <c r="AE2" s="31" t="s">
        <v>38</v>
      </c>
      <c r="AF2" s="31" t="s">
        <v>39</v>
      </c>
      <c r="AG2" s="31" t="s">
        <v>40</v>
      </c>
      <c r="AH2" s="31" t="s">
        <v>41</v>
      </c>
      <c r="AI2" s="31" t="s">
        <v>42</v>
      </c>
      <c r="AJ2" s="31" t="s">
        <v>43</v>
      </c>
      <c r="AK2" s="31" t="s">
        <v>44</v>
      </c>
      <c r="AL2" s="31" t="s">
        <v>45</v>
      </c>
      <c r="AM2" s="31" t="s">
        <v>46</v>
      </c>
      <c r="AN2" s="31" t="s">
        <v>47</v>
      </c>
      <c r="AO2" s="31" t="s">
        <v>48</v>
      </c>
      <c r="AP2" s="31" t="s">
        <v>49</v>
      </c>
      <c r="AQ2" s="31" t="s">
        <v>50</v>
      </c>
      <c r="AS2" s="31" t="s">
        <v>52</v>
      </c>
      <c r="AT2" s="31" t="s">
        <v>53</v>
      </c>
      <c r="AU2" s="31" t="s">
        <v>54</v>
      </c>
      <c r="AV2" s="31" t="s">
        <v>55</v>
      </c>
      <c r="AX2" s="31" t="s">
        <v>56</v>
      </c>
      <c r="AY2" s="31" t="s">
        <v>57</v>
      </c>
      <c r="AZ2" s="31" t="s">
        <v>58</v>
      </c>
      <c r="BA2" s="31" t="s">
        <v>59</v>
      </c>
      <c r="BB2" s="31" t="s">
        <v>60</v>
      </c>
      <c r="BC2" s="31" t="s">
        <v>61</v>
      </c>
      <c r="BD2" s="31" t="s">
        <v>51</v>
      </c>
      <c r="BE2" s="31" t="s">
        <v>62</v>
      </c>
      <c r="BF2" s="31" t="s">
        <v>63</v>
      </c>
    </row>
    <row r="3" spans="1:58">
      <c r="A3">
        <v>640070016</v>
      </c>
      <c r="B3">
        <v>633370240</v>
      </c>
      <c r="C3">
        <v>500710240</v>
      </c>
      <c r="D3">
        <v>210250144</v>
      </c>
      <c r="E3">
        <v>286169888</v>
      </c>
      <c r="F3">
        <v>227979968</v>
      </c>
      <c r="G3">
        <v>266029840</v>
      </c>
      <c r="H3">
        <v>336240160</v>
      </c>
      <c r="I3">
        <v>129610032</v>
      </c>
      <c r="J3">
        <v>412879968</v>
      </c>
      <c r="K3">
        <v>328200224</v>
      </c>
      <c r="L3">
        <v>341380096</v>
      </c>
      <c r="M3" t="s">
        <v>165</v>
      </c>
      <c r="N3" t="s">
        <v>166</v>
      </c>
      <c r="P3" t="s">
        <v>167</v>
      </c>
      <c r="Q3" t="s">
        <v>90</v>
      </c>
      <c r="S3">
        <v>8</v>
      </c>
      <c r="T3">
        <v>8</v>
      </c>
      <c r="U3">
        <v>1</v>
      </c>
      <c r="V3">
        <v>24.4</v>
      </c>
      <c r="W3">
        <v>24.4</v>
      </c>
      <c r="X3">
        <v>5</v>
      </c>
      <c r="Y3">
        <v>41.643000000000001</v>
      </c>
      <c r="Z3">
        <v>0</v>
      </c>
      <c r="AA3">
        <v>31.815999999999999</v>
      </c>
      <c r="AB3">
        <v>5420600000</v>
      </c>
      <c r="AC3">
        <v>61</v>
      </c>
      <c r="AD3" s="3">
        <v>9.8481555481257001E-3</v>
      </c>
      <c r="AE3" s="3">
        <v>8.3733333333333299E-2</v>
      </c>
      <c r="AF3">
        <v>3.2767794209757603E-2</v>
      </c>
      <c r="AG3">
        <f>AS3/AU3</f>
        <v>2.4241001508837425</v>
      </c>
      <c r="AH3" s="9">
        <v>9.9737933748347794E-3</v>
      </c>
      <c r="AI3" s="9">
        <f>AS3/AV3</f>
        <v>1.6389982299285986</v>
      </c>
      <c r="AJ3">
        <v>1.82641853885873E-3</v>
      </c>
      <c r="AK3">
        <f>AS3/AT3</f>
        <v>2.4491309994478168</v>
      </c>
      <c r="AL3">
        <v>0.19347426999581999</v>
      </c>
      <c r="AM3">
        <f>AU3/AV3</f>
        <v>0.67612645019269391</v>
      </c>
      <c r="AN3">
        <v>0.86145062470642397</v>
      </c>
      <c r="AO3">
        <f>AU3/AT3</f>
        <v>1.0103258310325787</v>
      </c>
      <c r="AP3">
        <v>2.5289677698487001E-2</v>
      </c>
      <c r="AQ3">
        <f>AV3/AT3</f>
        <v>1.4942853230259503</v>
      </c>
      <c r="AS3">
        <v>591383498.66666698</v>
      </c>
      <c r="AT3">
        <v>241466666.66666701</v>
      </c>
      <c r="AU3">
        <v>243960010.66666701</v>
      </c>
      <c r="AV3">
        <v>360820096</v>
      </c>
      <c r="AX3">
        <v>78596766.011946902</v>
      </c>
      <c r="AY3">
        <v>39716119.686476</v>
      </c>
      <c r="AZ3">
        <v>105068123.017526</v>
      </c>
      <c r="BA3">
        <v>45564239.936340302</v>
      </c>
      <c r="BB3" t="s">
        <v>170</v>
      </c>
      <c r="BC3" t="s">
        <v>170</v>
      </c>
      <c r="BF3" t="s">
        <v>171</v>
      </c>
    </row>
    <row r="4" spans="1:58">
      <c r="AD4" s="3"/>
      <c r="AE4" s="3"/>
    </row>
    <row r="5" spans="1:58">
      <c r="AD5" s="3"/>
      <c r="AE5" s="3"/>
    </row>
  </sheetData>
  <mergeCells count="1">
    <mergeCell ref="A1:A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50E2-8259-4248-B58D-155ED291E2D7}">
  <dimension ref="A1:BH68"/>
  <sheetViews>
    <sheetView workbookViewId="0">
      <selection activeCell="R7" sqref="R7"/>
    </sheetView>
  </sheetViews>
  <sheetFormatPr defaultRowHeight="14.45"/>
  <cols>
    <col min="18" max="18" width="11.7109375" customWidth="1"/>
    <col min="38" max="38" width="18.42578125" style="9" customWidth="1"/>
    <col min="39" max="39" width="23.7109375" style="9" customWidth="1"/>
    <col min="47" max="47" width="11" bestFit="1" customWidth="1"/>
  </cols>
  <sheetData>
    <row r="1" spans="1:60" ht="45.75" customHeight="1">
      <c r="A1" s="42" t="s">
        <v>551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60" s="5" customFormat="1">
      <c r="A2" s="31" t="s">
        <v>6</v>
      </c>
      <c r="B2" s="31" t="s">
        <v>7</v>
      </c>
      <c r="C2" s="31" t="s">
        <v>8</v>
      </c>
      <c r="D2" s="31" t="s">
        <v>9</v>
      </c>
      <c r="E2" s="31" t="s">
        <v>10</v>
      </c>
      <c r="F2" s="31" t="s">
        <v>11</v>
      </c>
      <c r="G2" s="31" t="s">
        <v>12</v>
      </c>
      <c r="H2" s="31" t="s">
        <v>13</v>
      </c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18</v>
      </c>
      <c r="N2" s="31" t="s">
        <v>19</v>
      </c>
      <c r="O2" s="31" t="s">
        <v>20</v>
      </c>
      <c r="P2" s="31" t="s">
        <v>21</v>
      </c>
      <c r="Q2" s="31" t="s">
        <v>22</v>
      </c>
      <c r="R2" s="10" t="s">
        <v>23</v>
      </c>
      <c r="S2" s="31" t="s">
        <v>24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31</v>
      </c>
      <c r="AA2" s="31" t="s">
        <v>32</v>
      </c>
      <c r="AB2" s="31" t="s">
        <v>33</v>
      </c>
      <c r="AC2" s="31" t="s">
        <v>34</v>
      </c>
      <c r="AD2" s="31" t="s">
        <v>35</v>
      </c>
      <c r="AE2" s="31" t="s">
        <v>36</v>
      </c>
      <c r="AF2" s="6" t="s">
        <v>37</v>
      </c>
      <c r="AG2" s="6" t="s">
        <v>38</v>
      </c>
      <c r="AH2" s="31" t="s">
        <v>39</v>
      </c>
      <c r="AI2" s="31" t="s">
        <v>40</v>
      </c>
      <c r="AJ2" s="31" t="s">
        <v>41</v>
      </c>
      <c r="AK2" s="31" t="s">
        <v>42</v>
      </c>
      <c r="AL2" s="7" t="s">
        <v>43</v>
      </c>
      <c r="AM2" s="7" t="s">
        <v>44</v>
      </c>
      <c r="AN2" s="31" t="s">
        <v>45</v>
      </c>
      <c r="AO2" s="31" t="s">
        <v>46</v>
      </c>
      <c r="AP2" s="31" t="s">
        <v>47</v>
      </c>
      <c r="AQ2" s="31" t="s">
        <v>48</v>
      </c>
      <c r="AR2" s="31" t="s">
        <v>49</v>
      </c>
      <c r="AS2" s="31" t="s">
        <v>50</v>
      </c>
      <c r="AT2" s="31"/>
      <c r="AU2" s="31" t="s">
        <v>52</v>
      </c>
      <c r="AV2" s="31" t="s">
        <v>53</v>
      </c>
      <c r="AW2" s="31" t="s">
        <v>54</v>
      </c>
      <c r="AX2" s="31" t="s">
        <v>55</v>
      </c>
      <c r="AY2" s="31"/>
      <c r="AZ2" s="31" t="s">
        <v>56</v>
      </c>
      <c r="BA2" s="31" t="s">
        <v>57</v>
      </c>
      <c r="BB2" s="31" t="s">
        <v>58</v>
      </c>
      <c r="BC2" s="31" t="s">
        <v>59</v>
      </c>
      <c r="BD2" s="31" t="s">
        <v>60</v>
      </c>
      <c r="BE2" s="31" t="s">
        <v>61</v>
      </c>
      <c r="BF2" s="31" t="s">
        <v>51</v>
      </c>
      <c r="BG2" s="31" t="s">
        <v>62</v>
      </c>
      <c r="BH2" s="31" t="s">
        <v>63</v>
      </c>
    </row>
    <row r="3" spans="1:60">
      <c r="A3">
        <v>640070016</v>
      </c>
      <c r="B3">
        <v>633370240</v>
      </c>
      <c r="C3">
        <v>500710240</v>
      </c>
      <c r="D3">
        <v>210250144</v>
      </c>
      <c r="E3">
        <v>286169888</v>
      </c>
      <c r="F3">
        <v>227979968</v>
      </c>
      <c r="G3">
        <v>266029840</v>
      </c>
      <c r="H3">
        <v>336240160</v>
      </c>
      <c r="I3">
        <v>129610032</v>
      </c>
      <c r="J3">
        <v>412879968</v>
      </c>
      <c r="K3">
        <v>328200224</v>
      </c>
      <c r="L3">
        <v>341380096</v>
      </c>
      <c r="N3" t="s">
        <v>165</v>
      </c>
      <c r="O3" t="s">
        <v>166</v>
      </c>
      <c r="Q3" t="s">
        <v>167</v>
      </c>
      <c r="R3" s="12" t="s">
        <v>90</v>
      </c>
      <c r="T3" t="s">
        <v>168</v>
      </c>
      <c r="U3">
        <v>8</v>
      </c>
      <c r="V3">
        <v>8</v>
      </c>
      <c r="W3">
        <v>1</v>
      </c>
      <c r="X3">
        <v>24.4</v>
      </c>
      <c r="Y3">
        <v>24.4</v>
      </c>
      <c r="Z3">
        <v>5</v>
      </c>
      <c r="AA3">
        <v>41.643000000000001</v>
      </c>
      <c r="AB3">
        <v>0</v>
      </c>
      <c r="AC3">
        <v>31.815999999999999</v>
      </c>
      <c r="AD3">
        <v>5420600000</v>
      </c>
      <c r="AE3">
        <v>61</v>
      </c>
      <c r="AF3" s="3">
        <v>9.8481555481257001E-3</v>
      </c>
      <c r="AG3" s="3">
        <v>8.3733333333333299E-2</v>
      </c>
      <c r="AH3">
        <v>3.2767794209757603E-2</v>
      </c>
      <c r="AI3">
        <f t="shared" ref="AI3:AI20" si="0">AU3/AW3</f>
        <v>2.4241001508837425</v>
      </c>
      <c r="AJ3">
        <v>9.9737933748347794E-3</v>
      </c>
      <c r="AK3">
        <f t="shared" ref="AK3:AK20" si="1">AU3/AX3</f>
        <v>1.6389982299285986</v>
      </c>
      <c r="AL3" s="9">
        <v>1.82641853885873E-3</v>
      </c>
      <c r="AM3" s="9">
        <f t="shared" ref="AM3:AM20" si="2">AU3/AV3</f>
        <v>2.4491309994478168</v>
      </c>
      <c r="AN3">
        <v>0.19347426999581999</v>
      </c>
      <c r="AO3">
        <f t="shared" ref="AO3:AO20" si="3">AW3/AX3</f>
        <v>0.67612645019269391</v>
      </c>
      <c r="AP3">
        <v>0.86145062470642397</v>
      </c>
      <c r="AQ3">
        <f t="shared" ref="AQ3:AQ20" si="4">AW3/AV3</f>
        <v>1.0103258310325787</v>
      </c>
      <c r="AR3">
        <v>2.5289677698487001E-2</v>
      </c>
      <c r="AS3">
        <f t="shared" ref="AS3:AS20" si="5">AX3/AV3</f>
        <v>1.4942853230259503</v>
      </c>
      <c r="AU3">
        <v>591383498.66666698</v>
      </c>
      <c r="AV3">
        <v>241466666.66666701</v>
      </c>
      <c r="AW3">
        <v>243960010.66666701</v>
      </c>
      <c r="AX3">
        <v>360820096</v>
      </c>
      <c r="AZ3">
        <v>78596766.011946902</v>
      </c>
      <c r="BA3">
        <v>39716119.686476</v>
      </c>
      <c r="BB3">
        <v>105068123.017526</v>
      </c>
      <c r="BC3">
        <v>45564239.936340302</v>
      </c>
      <c r="BD3" t="s">
        <v>170</v>
      </c>
      <c r="BE3" t="s">
        <v>170</v>
      </c>
      <c r="BH3" t="s">
        <v>171</v>
      </c>
    </row>
    <row r="4" spans="1:60">
      <c r="A4">
        <v>1598200192</v>
      </c>
      <c r="B4">
        <v>1088800128</v>
      </c>
      <c r="C4">
        <v>780069888</v>
      </c>
      <c r="D4">
        <v>470350240</v>
      </c>
      <c r="E4">
        <v>389679840</v>
      </c>
      <c r="F4">
        <v>594759744</v>
      </c>
      <c r="G4">
        <v>556370176</v>
      </c>
      <c r="H4">
        <v>508119744</v>
      </c>
      <c r="I4">
        <v>254639936</v>
      </c>
      <c r="J4">
        <v>866140224</v>
      </c>
      <c r="K4">
        <v>571610048</v>
      </c>
      <c r="L4">
        <v>717619520</v>
      </c>
      <c r="M4" t="s">
        <v>284</v>
      </c>
      <c r="N4" t="s">
        <v>285</v>
      </c>
      <c r="O4" t="s">
        <v>286</v>
      </c>
      <c r="P4" t="s">
        <v>287</v>
      </c>
      <c r="Q4" t="s">
        <v>288</v>
      </c>
      <c r="R4" s="12" t="s">
        <v>90</v>
      </c>
      <c r="T4" t="s">
        <v>168</v>
      </c>
      <c r="U4">
        <v>7</v>
      </c>
      <c r="V4">
        <v>5</v>
      </c>
      <c r="W4">
        <v>3</v>
      </c>
      <c r="X4">
        <v>24.4</v>
      </c>
      <c r="Y4">
        <v>18.600000000000001</v>
      </c>
      <c r="Z4">
        <v>10.1</v>
      </c>
      <c r="AA4">
        <v>41.862000000000002</v>
      </c>
      <c r="AB4">
        <v>0</v>
      </c>
      <c r="AC4">
        <v>69.7</v>
      </c>
      <c r="AD4">
        <v>9992400000</v>
      </c>
      <c r="AE4">
        <v>79</v>
      </c>
      <c r="AF4" s="3">
        <v>2.0849511081917099E-2</v>
      </c>
      <c r="AG4" s="3">
        <v>0.10879999999999999</v>
      </c>
      <c r="AH4">
        <v>3.8486859509558199E-2</v>
      </c>
      <c r="AI4">
        <f t="shared" si="0"/>
        <v>2.6283009153573351</v>
      </c>
      <c r="AJ4">
        <v>0.13556817441654201</v>
      </c>
      <c r="AK4">
        <f t="shared" si="1"/>
        <v>1.6085732577623466</v>
      </c>
      <c r="AL4" s="9">
        <v>2.5042475613660901E-2</v>
      </c>
      <c r="AM4" s="9">
        <f t="shared" si="2"/>
        <v>2.3832103791234602</v>
      </c>
      <c r="AN4">
        <v>0.124570803793828</v>
      </c>
      <c r="AO4">
        <f t="shared" si="3"/>
        <v>0.61202020223915277</v>
      </c>
      <c r="AP4">
        <v>0.64193369619712104</v>
      </c>
      <c r="AQ4">
        <f t="shared" si="4"/>
        <v>0.90674943846734035</v>
      </c>
      <c r="AR4">
        <v>8.3209272010347904E-2</v>
      </c>
      <c r="AS4">
        <f t="shared" si="5"/>
        <v>1.4815678226795188</v>
      </c>
      <c r="AU4">
        <v>1155690069.3333299</v>
      </c>
      <c r="AV4">
        <v>484929941.33333302</v>
      </c>
      <c r="AW4">
        <v>439709952</v>
      </c>
      <c r="AX4">
        <v>718456597.33333302</v>
      </c>
      <c r="AZ4">
        <v>413146459.22416598</v>
      </c>
      <c r="BA4">
        <v>103314411.01990201</v>
      </c>
      <c r="BB4">
        <v>162080872.29444101</v>
      </c>
      <c r="BC4">
        <v>147266872.267643</v>
      </c>
      <c r="BD4" t="s">
        <v>290</v>
      </c>
      <c r="BE4" t="s">
        <v>291</v>
      </c>
      <c r="BF4" t="s">
        <v>289</v>
      </c>
      <c r="BG4" t="s">
        <v>292</v>
      </c>
      <c r="BH4" t="s">
        <v>293</v>
      </c>
    </row>
    <row r="5" spans="1:60">
      <c r="A5">
        <v>3965299712</v>
      </c>
      <c r="B5">
        <v>2530000128</v>
      </c>
      <c r="C5">
        <v>1893000320</v>
      </c>
      <c r="D5">
        <v>1034700160</v>
      </c>
      <c r="E5">
        <v>1408000512</v>
      </c>
      <c r="F5">
        <v>1211200000</v>
      </c>
      <c r="G5">
        <v>477790304</v>
      </c>
      <c r="H5">
        <v>1111599360</v>
      </c>
      <c r="I5">
        <v>962159936</v>
      </c>
      <c r="J5">
        <v>2904698880</v>
      </c>
      <c r="K5">
        <v>460900032</v>
      </c>
      <c r="L5">
        <v>2344700672</v>
      </c>
      <c r="M5" t="s">
        <v>454</v>
      </c>
      <c r="N5" t="s">
        <v>136</v>
      </c>
      <c r="O5" t="s">
        <v>455</v>
      </c>
      <c r="P5" t="s">
        <v>456</v>
      </c>
      <c r="Q5" t="s">
        <v>457</v>
      </c>
      <c r="R5" s="12" t="s">
        <v>128</v>
      </c>
      <c r="S5" t="s">
        <v>129</v>
      </c>
      <c r="T5" t="s">
        <v>142</v>
      </c>
      <c r="U5">
        <v>12</v>
      </c>
      <c r="V5">
        <v>12</v>
      </c>
      <c r="W5">
        <v>3</v>
      </c>
      <c r="X5">
        <v>34.5</v>
      </c>
      <c r="Y5">
        <v>34.5</v>
      </c>
      <c r="Z5">
        <v>10.5</v>
      </c>
      <c r="AA5">
        <v>51.63</v>
      </c>
      <c r="AB5">
        <v>0</v>
      </c>
      <c r="AC5">
        <v>323.31</v>
      </c>
      <c r="AD5">
        <v>35004000000</v>
      </c>
      <c r="AE5">
        <v>586</v>
      </c>
      <c r="AF5" s="3">
        <v>0.16779989636096701</v>
      </c>
      <c r="AG5" s="3">
        <v>0.32945054945054902</v>
      </c>
      <c r="AH5">
        <v>2.3476545260509098E-2</v>
      </c>
      <c r="AI5">
        <f t="shared" si="0"/>
        <v>3.287531686626822</v>
      </c>
      <c r="AJ5">
        <v>0.38779659521161097</v>
      </c>
      <c r="AK5">
        <f t="shared" si="1"/>
        <v>1.4689772465710225</v>
      </c>
      <c r="AL5" s="9">
        <v>2.7207676578154701E-2</v>
      </c>
      <c r="AM5" s="9">
        <f t="shared" si="2"/>
        <v>2.2957110531985383</v>
      </c>
      <c r="AN5">
        <v>0.39598019568561799</v>
      </c>
      <c r="AO5">
        <f t="shared" si="3"/>
        <v>0.44683287846215997</v>
      </c>
      <c r="AP5">
        <v>0.20814934159155199</v>
      </c>
      <c r="AQ5">
        <f t="shared" si="4"/>
        <v>0.69830841860388482</v>
      </c>
      <c r="AR5">
        <v>0.760386853256247</v>
      </c>
      <c r="AS5">
        <f t="shared" si="5"/>
        <v>1.5627955154222632</v>
      </c>
      <c r="AU5">
        <v>2796100053.3333302</v>
      </c>
      <c r="AV5">
        <v>1217966890.6666701</v>
      </c>
      <c r="AW5">
        <v>850516533.33333302</v>
      </c>
      <c r="AX5">
        <v>1903433194.6666701</v>
      </c>
      <c r="AZ5">
        <v>1061467413.63911</v>
      </c>
      <c r="BA5">
        <v>186742151.93094999</v>
      </c>
      <c r="BB5">
        <v>331325620.63044</v>
      </c>
      <c r="BC5">
        <v>1280264012.7277</v>
      </c>
      <c r="BD5" t="s">
        <v>459</v>
      </c>
      <c r="BE5" t="s">
        <v>460</v>
      </c>
      <c r="BF5" t="s">
        <v>458</v>
      </c>
      <c r="BG5" t="s">
        <v>461</v>
      </c>
      <c r="BH5" t="s">
        <v>462</v>
      </c>
    </row>
    <row r="6" spans="1:60">
      <c r="A6">
        <v>396109792</v>
      </c>
      <c r="B6">
        <v>558299904</v>
      </c>
      <c r="C6">
        <v>497210080</v>
      </c>
      <c r="D6">
        <v>154379936</v>
      </c>
      <c r="E6">
        <v>340810080</v>
      </c>
      <c r="F6">
        <v>156280080</v>
      </c>
      <c r="G6">
        <v>108509984</v>
      </c>
      <c r="H6">
        <v>156039984</v>
      </c>
      <c r="I6">
        <v>88586952</v>
      </c>
      <c r="J6">
        <v>465009984</v>
      </c>
      <c r="K6">
        <v>79239032</v>
      </c>
      <c r="L6">
        <v>367210016</v>
      </c>
      <c r="M6" t="s">
        <v>233</v>
      </c>
      <c r="N6" t="s">
        <v>444</v>
      </c>
      <c r="O6" t="s">
        <v>445</v>
      </c>
      <c r="P6" t="s">
        <v>236</v>
      </c>
      <c r="Q6" t="s">
        <v>446</v>
      </c>
      <c r="R6" s="12" t="s">
        <v>238</v>
      </c>
      <c r="S6" t="s">
        <v>239</v>
      </c>
      <c r="T6" t="s">
        <v>447</v>
      </c>
      <c r="U6">
        <v>7</v>
      </c>
      <c r="V6">
        <v>7</v>
      </c>
      <c r="W6">
        <v>2</v>
      </c>
      <c r="X6">
        <v>30.7</v>
      </c>
      <c r="Y6">
        <v>30.7</v>
      </c>
      <c r="Z6">
        <v>7.3</v>
      </c>
      <c r="AA6">
        <v>29.954000000000001</v>
      </c>
      <c r="AB6">
        <v>0</v>
      </c>
      <c r="AC6">
        <v>105.78</v>
      </c>
      <c r="AD6">
        <v>4062500000</v>
      </c>
      <c r="AE6">
        <v>60</v>
      </c>
      <c r="AF6" s="3">
        <v>7.5752233270787894E-2</v>
      </c>
      <c r="AG6" s="3">
        <v>0.22838461538461499</v>
      </c>
      <c r="AH6">
        <v>1.79311413083395E-3</v>
      </c>
      <c r="AI6">
        <f t="shared" si="0"/>
        <v>4.1106429087052039</v>
      </c>
      <c r="AJ6">
        <v>0.28317734110864101</v>
      </c>
      <c r="AK6">
        <f t="shared" si="1"/>
        <v>1.592633047713331</v>
      </c>
      <c r="AL6" s="9">
        <v>3.6943084235565499E-2</v>
      </c>
      <c r="AM6" s="9">
        <f t="shared" si="2"/>
        <v>2.2282216557795751</v>
      </c>
      <c r="AN6">
        <v>0.274067409458911</v>
      </c>
      <c r="AO6">
        <f t="shared" si="3"/>
        <v>0.38744135238324279</v>
      </c>
      <c r="AP6">
        <v>0.141217903054394</v>
      </c>
      <c r="AQ6">
        <f t="shared" si="4"/>
        <v>0.54206159602450954</v>
      </c>
      <c r="AR6">
        <v>0.80006139751324301</v>
      </c>
      <c r="AS6">
        <f t="shared" si="5"/>
        <v>1.3990803838830348</v>
      </c>
      <c r="AU6">
        <v>483873258.66666698</v>
      </c>
      <c r="AV6">
        <v>217156698.66666701</v>
      </c>
      <c r="AW6">
        <v>117712306.666667</v>
      </c>
      <c r="AX6">
        <v>303819677.33333302</v>
      </c>
      <c r="AZ6">
        <v>81913437.298779503</v>
      </c>
      <c r="BA6">
        <v>107091183.91903301</v>
      </c>
      <c r="BB6">
        <v>34655301.735006496</v>
      </c>
      <c r="BC6">
        <v>200545650.98488799</v>
      </c>
      <c r="BD6" t="s">
        <v>449</v>
      </c>
      <c r="BE6" t="s">
        <v>450</v>
      </c>
      <c r="BF6" t="s">
        <v>448</v>
      </c>
      <c r="BG6" t="s">
        <v>451</v>
      </c>
      <c r="BH6" t="s">
        <v>452</v>
      </c>
    </row>
    <row r="7" spans="1:60">
      <c r="A7">
        <v>915059904</v>
      </c>
      <c r="B7">
        <v>523339872</v>
      </c>
      <c r="C7">
        <v>450690080</v>
      </c>
      <c r="D7">
        <v>265830144</v>
      </c>
      <c r="E7">
        <v>340600192</v>
      </c>
      <c r="F7">
        <v>317720128</v>
      </c>
      <c r="G7">
        <v>238760016</v>
      </c>
      <c r="H7">
        <v>372530208</v>
      </c>
      <c r="I7">
        <v>330719968</v>
      </c>
      <c r="J7">
        <v>510990240</v>
      </c>
      <c r="K7">
        <v>268430128</v>
      </c>
      <c r="L7">
        <v>584979840</v>
      </c>
      <c r="M7" t="s">
        <v>552</v>
      </c>
      <c r="N7" t="s">
        <v>553</v>
      </c>
      <c r="O7" t="s">
        <v>554</v>
      </c>
      <c r="P7" t="s">
        <v>555</v>
      </c>
      <c r="Q7" t="s">
        <v>556</v>
      </c>
      <c r="R7" s="12" t="s">
        <v>557</v>
      </c>
      <c r="S7" t="s">
        <v>558</v>
      </c>
      <c r="U7">
        <v>4</v>
      </c>
      <c r="V7">
        <v>4</v>
      </c>
      <c r="W7">
        <v>4</v>
      </c>
      <c r="X7">
        <v>31.8</v>
      </c>
      <c r="Y7">
        <v>31.8</v>
      </c>
      <c r="Z7">
        <v>31.8</v>
      </c>
      <c r="AA7">
        <v>12.397</v>
      </c>
      <c r="AB7">
        <v>0</v>
      </c>
      <c r="AC7">
        <v>189.46</v>
      </c>
      <c r="AD7">
        <v>6176700000</v>
      </c>
      <c r="AE7">
        <v>73</v>
      </c>
      <c r="AF7" s="3">
        <v>8.2589678991092999E-2</v>
      </c>
      <c r="AG7" s="3">
        <v>0.23760000000000001</v>
      </c>
      <c r="AH7">
        <v>5.8596888798119501E-2</v>
      </c>
      <c r="AI7">
        <f t="shared" si="0"/>
        <v>2.0053815468697209</v>
      </c>
      <c r="AJ7">
        <v>0.36466102632620401</v>
      </c>
      <c r="AK7">
        <f t="shared" si="1"/>
        <v>1.3845569979567185</v>
      </c>
      <c r="AL7" s="9">
        <v>4.2022705823095502E-2</v>
      </c>
      <c r="AM7" s="9">
        <f t="shared" si="2"/>
        <v>2.0441366742634659</v>
      </c>
      <c r="AN7">
        <v>0.29019226201977499</v>
      </c>
      <c r="AO7">
        <f t="shared" si="3"/>
        <v>0.69042073321055941</v>
      </c>
      <c r="AP7">
        <v>0.96334034934168999</v>
      </c>
      <c r="AQ7">
        <f t="shared" si="4"/>
        <v>1.0193255629853777</v>
      </c>
      <c r="AR7">
        <v>0.245400661254811</v>
      </c>
      <c r="AS7">
        <f t="shared" si="5"/>
        <v>1.4763831877489568</v>
      </c>
      <c r="AU7">
        <v>629696618.66666698</v>
      </c>
      <c r="AV7">
        <v>308050154.66666698</v>
      </c>
      <c r="AW7">
        <v>314003397.33333302</v>
      </c>
      <c r="AX7">
        <v>454800069.33333302</v>
      </c>
      <c r="AZ7">
        <v>249787212.50613701</v>
      </c>
      <c r="BA7">
        <v>38311503.594626904</v>
      </c>
      <c r="BB7">
        <v>68433901.452930897</v>
      </c>
      <c r="BC7">
        <v>165586628.38974199</v>
      </c>
      <c r="BD7" t="s">
        <v>559</v>
      </c>
      <c r="BE7" t="s">
        <v>559</v>
      </c>
      <c r="BF7" t="s">
        <v>560</v>
      </c>
      <c r="BG7" t="s">
        <v>561</v>
      </c>
      <c r="BH7" t="s">
        <v>562</v>
      </c>
    </row>
    <row r="8" spans="1:60">
      <c r="A8">
        <v>278390016</v>
      </c>
      <c r="B8">
        <v>238540112</v>
      </c>
      <c r="C8">
        <v>198180096</v>
      </c>
      <c r="D8">
        <v>158039936</v>
      </c>
      <c r="E8">
        <v>118900072</v>
      </c>
      <c r="F8">
        <v>90592960</v>
      </c>
      <c r="G8">
        <v>117930072</v>
      </c>
      <c r="H8">
        <v>133269984</v>
      </c>
      <c r="I8">
        <v>92281952</v>
      </c>
      <c r="J8">
        <v>263050080</v>
      </c>
      <c r="K8">
        <v>122779976</v>
      </c>
      <c r="L8">
        <v>235699920</v>
      </c>
      <c r="M8" t="s">
        <v>323</v>
      </c>
      <c r="O8" t="s">
        <v>166</v>
      </c>
      <c r="P8" t="s">
        <v>324</v>
      </c>
      <c r="Q8" t="s">
        <v>167</v>
      </c>
      <c r="R8" s="12" t="s">
        <v>90</v>
      </c>
      <c r="T8" t="s">
        <v>325</v>
      </c>
      <c r="U8">
        <v>4</v>
      </c>
      <c r="V8">
        <v>4</v>
      </c>
      <c r="W8">
        <v>4</v>
      </c>
      <c r="X8">
        <v>3.7</v>
      </c>
      <c r="Y8">
        <v>3.7</v>
      </c>
      <c r="Z8">
        <v>3.7</v>
      </c>
      <c r="AA8">
        <v>107.84</v>
      </c>
      <c r="AB8">
        <v>0</v>
      </c>
      <c r="AC8">
        <v>9.7935999999999996</v>
      </c>
      <c r="AD8">
        <v>2586000000</v>
      </c>
      <c r="AE8">
        <v>48</v>
      </c>
      <c r="AF8" s="3">
        <v>2.8669823242650699E-2</v>
      </c>
      <c r="AG8" s="3">
        <v>0.12903225806451599</v>
      </c>
      <c r="AH8">
        <v>7.3136816710599401E-3</v>
      </c>
      <c r="AI8">
        <f t="shared" si="0"/>
        <v>2.0819437622479455</v>
      </c>
      <c r="AJ8">
        <v>0.51734510078044105</v>
      </c>
      <c r="AK8">
        <f t="shared" si="1"/>
        <v>1.1505643357738868</v>
      </c>
      <c r="AL8" s="9">
        <v>2.23507513097876E-2</v>
      </c>
      <c r="AM8" s="9">
        <f t="shared" si="2"/>
        <v>1.9457036137231722</v>
      </c>
      <c r="AN8">
        <v>0.101822630872083</v>
      </c>
      <c r="AO8">
        <f t="shared" si="3"/>
        <v>0.55263948846129418</v>
      </c>
      <c r="AP8">
        <v>0.79636970118375205</v>
      </c>
      <c r="AQ8">
        <f t="shared" si="4"/>
        <v>0.93456108133407489</v>
      </c>
      <c r="AR8">
        <v>0.15689853666043499</v>
      </c>
      <c r="AS8">
        <f t="shared" si="5"/>
        <v>1.6910863245334844</v>
      </c>
      <c r="AU8">
        <v>238370074.66666701</v>
      </c>
      <c r="AV8">
        <v>122510989.333333</v>
      </c>
      <c r="AW8">
        <v>114494002.666667</v>
      </c>
      <c r="AX8">
        <v>207176658.66666701</v>
      </c>
      <c r="AZ8">
        <v>40105230.346211001</v>
      </c>
      <c r="BA8">
        <v>33868166.260919303</v>
      </c>
      <c r="BB8">
        <v>20708926.122710001</v>
      </c>
      <c r="BC8">
        <v>74357970.970568597</v>
      </c>
      <c r="BD8" t="s">
        <v>327</v>
      </c>
      <c r="BE8" t="s">
        <v>327</v>
      </c>
      <c r="BF8" t="s">
        <v>326</v>
      </c>
      <c r="BG8" t="s">
        <v>328</v>
      </c>
      <c r="BH8" t="s">
        <v>329</v>
      </c>
    </row>
    <row r="9" spans="1:60">
      <c r="A9">
        <v>362569760</v>
      </c>
      <c r="B9">
        <v>363939904</v>
      </c>
      <c r="C9">
        <v>354120192</v>
      </c>
      <c r="D9">
        <v>163309920</v>
      </c>
      <c r="E9">
        <v>232180000</v>
      </c>
      <c r="F9">
        <v>178590112</v>
      </c>
      <c r="G9">
        <v>147739968</v>
      </c>
      <c r="H9">
        <v>132709984</v>
      </c>
      <c r="I9">
        <v>168239936</v>
      </c>
      <c r="J9">
        <v>276770144</v>
      </c>
      <c r="K9">
        <v>172170016</v>
      </c>
      <c r="L9">
        <v>374500032</v>
      </c>
      <c r="M9" t="s">
        <v>148</v>
      </c>
      <c r="O9" t="s">
        <v>149</v>
      </c>
      <c r="P9" t="s">
        <v>150</v>
      </c>
      <c r="Q9" t="s">
        <v>151</v>
      </c>
      <c r="R9" s="12" t="s">
        <v>90</v>
      </c>
      <c r="T9" t="s">
        <v>152</v>
      </c>
      <c r="U9">
        <v>3</v>
      </c>
      <c r="V9">
        <v>3</v>
      </c>
      <c r="W9">
        <v>3</v>
      </c>
      <c r="X9">
        <v>9</v>
      </c>
      <c r="Y9">
        <v>9</v>
      </c>
      <c r="Z9">
        <v>9</v>
      </c>
      <c r="AA9">
        <v>54.357999999999997</v>
      </c>
      <c r="AB9">
        <v>0</v>
      </c>
      <c r="AC9">
        <v>8.3352000000000004</v>
      </c>
      <c r="AD9">
        <v>3446700000</v>
      </c>
      <c r="AE9">
        <v>28</v>
      </c>
      <c r="AF9" s="3">
        <v>6.4274119626451902E-3</v>
      </c>
      <c r="AG9" s="3">
        <v>7.9600000000000004E-2</v>
      </c>
      <c r="AH9">
        <v>2.1574088503180499E-4</v>
      </c>
      <c r="AI9">
        <f t="shared" si="0"/>
        <v>2.4084114327087307</v>
      </c>
      <c r="AJ9">
        <v>0.22925295988680799</v>
      </c>
      <c r="AK9">
        <f t="shared" si="1"/>
        <v>1.3123355727576631</v>
      </c>
      <c r="AL9" s="9">
        <v>3.7027370568475299E-3</v>
      </c>
      <c r="AM9" s="9">
        <f t="shared" si="2"/>
        <v>1.8823679552749155</v>
      </c>
      <c r="AN9">
        <v>7.5892529256719701E-2</v>
      </c>
      <c r="AO9">
        <f t="shared" si="3"/>
        <v>0.5448967543231118</v>
      </c>
      <c r="AP9">
        <v>0.129611880421622</v>
      </c>
      <c r="AQ9">
        <f t="shared" si="4"/>
        <v>0.78158072566439518</v>
      </c>
      <c r="AR9">
        <v>0.26529115500443101</v>
      </c>
      <c r="AS9">
        <f t="shared" si="5"/>
        <v>1.4343648029896963</v>
      </c>
      <c r="AU9">
        <v>360209952</v>
      </c>
      <c r="AV9">
        <v>191360010.66666701</v>
      </c>
      <c r="AW9">
        <v>149563296</v>
      </c>
      <c r="AX9">
        <v>274480064</v>
      </c>
      <c r="AZ9">
        <v>5318195.7737924596</v>
      </c>
      <c r="BA9">
        <v>36167315.5455212</v>
      </c>
      <c r="BB9">
        <v>17835015.167564701</v>
      </c>
      <c r="BC9">
        <v>101184446.400842</v>
      </c>
      <c r="BD9" t="s">
        <v>154</v>
      </c>
      <c r="BE9" t="s">
        <v>154</v>
      </c>
      <c r="BG9" t="s">
        <v>155</v>
      </c>
      <c r="BH9" t="s">
        <v>156</v>
      </c>
    </row>
    <row r="10" spans="1:60">
      <c r="A10">
        <v>599999936</v>
      </c>
      <c r="B10">
        <v>649000128</v>
      </c>
      <c r="C10">
        <v>536660160</v>
      </c>
      <c r="D10">
        <v>434640000</v>
      </c>
      <c r="E10">
        <v>308369888</v>
      </c>
      <c r="F10">
        <v>318450176</v>
      </c>
      <c r="G10">
        <v>589110336</v>
      </c>
      <c r="H10">
        <v>478579936</v>
      </c>
      <c r="I10">
        <v>622040320</v>
      </c>
      <c r="J10">
        <v>584369984</v>
      </c>
      <c r="K10">
        <v>441410144</v>
      </c>
      <c r="L10">
        <v>458040160</v>
      </c>
      <c r="M10" t="s">
        <v>205</v>
      </c>
      <c r="N10" t="s">
        <v>206</v>
      </c>
      <c r="O10" t="s">
        <v>207</v>
      </c>
      <c r="P10" t="s">
        <v>208</v>
      </c>
      <c r="Q10" t="s">
        <v>209</v>
      </c>
      <c r="R10" s="12" t="s">
        <v>210</v>
      </c>
      <c r="S10" t="s">
        <v>211</v>
      </c>
      <c r="T10" t="s">
        <v>212</v>
      </c>
      <c r="U10">
        <v>5</v>
      </c>
      <c r="V10">
        <v>5</v>
      </c>
      <c r="W10">
        <v>5</v>
      </c>
      <c r="X10">
        <v>44.6</v>
      </c>
      <c r="Y10">
        <v>44.6</v>
      </c>
      <c r="Z10">
        <v>44.6</v>
      </c>
      <c r="AA10">
        <v>12.971</v>
      </c>
      <c r="AB10">
        <v>0</v>
      </c>
      <c r="AC10">
        <v>36.475000000000001</v>
      </c>
      <c r="AD10">
        <v>7823300000</v>
      </c>
      <c r="AE10">
        <v>139</v>
      </c>
      <c r="AF10" s="3">
        <v>9.5558459169165708E-3</v>
      </c>
      <c r="AG10" s="3">
        <v>9.29230769230769E-2</v>
      </c>
      <c r="AH10">
        <v>0.57968304352501998</v>
      </c>
      <c r="AI10">
        <f t="shared" si="0"/>
        <v>1.0567721460771184</v>
      </c>
      <c r="AJ10">
        <v>0.1411770207428</v>
      </c>
      <c r="AK10">
        <f t="shared" si="1"/>
        <v>1.2034208174945777</v>
      </c>
      <c r="AL10" s="9">
        <v>1.2441328275696399E-2</v>
      </c>
      <c r="AM10" s="9">
        <f t="shared" si="2"/>
        <v>1.6822679293942824</v>
      </c>
      <c r="AN10">
        <v>0.33011072857837498</v>
      </c>
      <c r="AO10">
        <f t="shared" si="3"/>
        <v>1.1387703791795034</v>
      </c>
      <c r="AP10">
        <v>2.5432202613466601E-2</v>
      </c>
      <c r="AQ10">
        <f t="shared" si="4"/>
        <v>1.5918927610261957</v>
      </c>
      <c r="AR10">
        <v>7.3021339424281406E-2</v>
      </c>
      <c r="AS10">
        <f t="shared" si="5"/>
        <v>1.3979049597102904</v>
      </c>
      <c r="AU10">
        <v>595220074.66666698</v>
      </c>
      <c r="AV10">
        <v>353820021.33333302</v>
      </c>
      <c r="AW10">
        <v>563243530.66666698</v>
      </c>
      <c r="AX10">
        <v>494606762.66666698</v>
      </c>
      <c r="AZ10">
        <v>56322308.2653284</v>
      </c>
      <c r="BA10">
        <v>70173390.721135005</v>
      </c>
      <c r="BB10">
        <v>75146784.082695693</v>
      </c>
      <c r="BC10">
        <v>78180664.400750697</v>
      </c>
      <c r="BD10" t="s">
        <v>214</v>
      </c>
      <c r="BE10" t="s">
        <v>214</v>
      </c>
      <c r="BF10" t="s">
        <v>213</v>
      </c>
      <c r="BG10" t="s">
        <v>215</v>
      </c>
      <c r="BH10" t="s">
        <v>216</v>
      </c>
    </row>
    <row r="11" spans="1:60">
      <c r="A11">
        <v>168279968</v>
      </c>
      <c r="B11">
        <v>114049976</v>
      </c>
      <c r="C11">
        <v>116140048</v>
      </c>
      <c r="D11">
        <v>67794984</v>
      </c>
      <c r="E11">
        <v>96955984</v>
      </c>
      <c r="F11">
        <v>72332032</v>
      </c>
      <c r="G11">
        <v>118109976</v>
      </c>
      <c r="H11">
        <v>108869944</v>
      </c>
      <c r="I11">
        <v>84569016</v>
      </c>
      <c r="J11">
        <v>163830000</v>
      </c>
      <c r="K11">
        <v>136799952</v>
      </c>
      <c r="L11">
        <v>127640016</v>
      </c>
      <c r="M11" t="s">
        <v>262</v>
      </c>
      <c r="N11" t="s">
        <v>263</v>
      </c>
      <c r="O11" t="s">
        <v>264</v>
      </c>
      <c r="P11" t="s">
        <v>265</v>
      </c>
      <c r="Q11" t="s">
        <v>266</v>
      </c>
      <c r="R11" s="12" t="s">
        <v>90</v>
      </c>
      <c r="T11" t="s">
        <v>267</v>
      </c>
      <c r="U11">
        <v>4</v>
      </c>
      <c r="V11">
        <v>4</v>
      </c>
      <c r="W11">
        <v>2</v>
      </c>
      <c r="X11">
        <v>6</v>
      </c>
      <c r="Y11">
        <v>6</v>
      </c>
      <c r="Z11">
        <v>3.1</v>
      </c>
      <c r="AA11">
        <v>95.477000000000004</v>
      </c>
      <c r="AB11">
        <v>0</v>
      </c>
      <c r="AC11">
        <v>46.88</v>
      </c>
      <c r="AD11">
        <v>1854400000</v>
      </c>
      <c r="AE11">
        <v>29</v>
      </c>
      <c r="AF11" s="3">
        <v>1.4824252781386099E-2</v>
      </c>
      <c r="AG11" s="3">
        <v>0.10644444444444399</v>
      </c>
      <c r="AH11">
        <v>0.213304834836648</v>
      </c>
      <c r="AI11">
        <f t="shared" si="0"/>
        <v>1.2789964784216188</v>
      </c>
      <c r="AJ11">
        <v>0.60170542566143204</v>
      </c>
      <c r="AK11">
        <f t="shared" si="1"/>
        <v>0.93041777797503888</v>
      </c>
      <c r="AL11" s="9">
        <v>3.7362427937995497E-2</v>
      </c>
      <c r="AM11" s="9">
        <f t="shared" si="2"/>
        <v>1.6807193767583539</v>
      </c>
      <c r="AN11">
        <v>6.1492838105314598E-2</v>
      </c>
      <c r="AO11">
        <f t="shared" si="3"/>
        <v>0.7274592179669227</v>
      </c>
      <c r="AP11">
        <v>0.138019376458417</v>
      </c>
      <c r="AQ11">
        <f t="shared" si="4"/>
        <v>1.3140922630471137</v>
      </c>
      <c r="AR11">
        <v>1.07988351740941E-2</v>
      </c>
      <c r="AS11">
        <f t="shared" si="5"/>
        <v>1.8064136526026742</v>
      </c>
      <c r="AU11">
        <v>132823330.666667</v>
      </c>
      <c r="AV11">
        <v>79027666.666666701</v>
      </c>
      <c r="AW11">
        <v>103849645.333333</v>
      </c>
      <c r="AX11">
        <v>142756656</v>
      </c>
      <c r="AZ11">
        <v>30724126.4885097</v>
      </c>
      <c r="BA11">
        <v>15691227.579195401</v>
      </c>
      <c r="BB11">
        <v>17324882.3504606</v>
      </c>
      <c r="BC11">
        <v>18815963.365923502</v>
      </c>
      <c r="BD11" t="s">
        <v>269</v>
      </c>
      <c r="BE11" t="s">
        <v>269</v>
      </c>
      <c r="BF11" t="s">
        <v>268</v>
      </c>
      <c r="BG11" t="s">
        <v>270</v>
      </c>
      <c r="BH11" t="s">
        <v>271</v>
      </c>
    </row>
    <row r="12" spans="1:60">
      <c r="A12">
        <v>1181099648</v>
      </c>
      <c r="B12">
        <v>1046999424</v>
      </c>
      <c r="C12">
        <v>982569664</v>
      </c>
      <c r="D12">
        <v>681469696</v>
      </c>
      <c r="E12">
        <v>686550080</v>
      </c>
      <c r="F12">
        <v>645170112</v>
      </c>
      <c r="G12">
        <v>1203000448</v>
      </c>
      <c r="H12">
        <v>1069799872</v>
      </c>
      <c r="I12">
        <v>937639808</v>
      </c>
      <c r="J12">
        <v>1105999488</v>
      </c>
      <c r="K12">
        <v>1262099968</v>
      </c>
      <c r="L12">
        <v>1047100480</v>
      </c>
      <c r="M12" t="s">
        <v>64</v>
      </c>
      <c r="N12" t="s">
        <v>65</v>
      </c>
      <c r="O12" t="s">
        <v>66</v>
      </c>
      <c r="P12" t="s">
        <v>67</v>
      </c>
      <c r="Q12" t="s">
        <v>68</v>
      </c>
      <c r="R12" s="12" t="s">
        <v>69</v>
      </c>
      <c r="S12" t="s">
        <v>70</v>
      </c>
      <c r="T12" t="s">
        <v>71</v>
      </c>
      <c r="U12">
        <v>8</v>
      </c>
      <c r="V12">
        <v>8</v>
      </c>
      <c r="W12">
        <v>6</v>
      </c>
      <c r="X12">
        <v>32.299999999999997</v>
      </c>
      <c r="Y12">
        <v>32.299999999999997</v>
      </c>
      <c r="Z12">
        <v>27.8</v>
      </c>
      <c r="AA12">
        <v>40.066000000000003</v>
      </c>
      <c r="AB12">
        <v>0</v>
      </c>
      <c r="AC12">
        <v>101.91</v>
      </c>
      <c r="AD12">
        <v>14812000000</v>
      </c>
      <c r="AE12">
        <v>107</v>
      </c>
      <c r="AF12" s="3">
        <v>4.05955144737687E-4</v>
      </c>
      <c r="AG12" s="3">
        <v>2.1999999999999999E-2</v>
      </c>
      <c r="AH12">
        <v>0.98085821479512103</v>
      </c>
      <c r="AI12">
        <f t="shared" si="0"/>
        <v>1.0000712076820919</v>
      </c>
      <c r="AJ12">
        <v>0.47055444309749</v>
      </c>
      <c r="AK12">
        <f t="shared" si="1"/>
        <v>0.94011150040030644</v>
      </c>
      <c r="AL12" s="9">
        <v>1.2718578335239299E-3</v>
      </c>
      <c r="AM12" s="9">
        <f t="shared" si="2"/>
        <v>1.5948166415586527</v>
      </c>
      <c r="AN12">
        <v>0.52071557814341496</v>
      </c>
      <c r="AO12">
        <f t="shared" si="3"/>
        <v>0.94004456200598274</v>
      </c>
      <c r="AP12">
        <v>3.4589716587760401E-3</v>
      </c>
      <c r="AQ12">
        <f t="shared" si="4"/>
        <v>1.5947030864482417</v>
      </c>
      <c r="AR12">
        <v>8.6463058678165204E-4</v>
      </c>
      <c r="AS12">
        <f t="shared" si="5"/>
        <v>1.6964122243793081</v>
      </c>
      <c r="AU12">
        <v>1070222912</v>
      </c>
      <c r="AV12">
        <v>671063296</v>
      </c>
      <c r="AW12">
        <v>1070146709.33333</v>
      </c>
      <c r="AX12">
        <v>1138399978.6666701</v>
      </c>
      <c r="AZ12">
        <v>101281964.993402</v>
      </c>
      <c r="BA12">
        <v>22567572.059046499</v>
      </c>
      <c r="BB12">
        <v>132680659.997621</v>
      </c>
      <c r="BC12">
        <v>111101479.768031</v>
      </c>
      <c r="BD12" t="s">
        <v>73</v>
      </c>
      <c r="BE12" t="s">
        <v>73</v>
      </c>
      <c r="BF12" t="s">
        <v>72</v>
      </c>
      <c r="BG12" t="s">
        <v>74</v>
      </c>
      <c r="BH12" t="s">
        <v>75</v>
      </c>
    </row>
    <row r="13" spans="1:60">
      <c r="A13">
        <v>1180700032</v>
      </c>
      <c r="B13">
        <v>1530700800</v>
      </c>
      <c r="C13">
        <v>1419500928</v>
      </c>
      <c r="D13">
        <v>855259648</v>
      </c>
      <c r="E13">
        <v>923720256</v>
      </c>
      <c r="F13">
        <v>980879808</v>
      </c>
      <c r="G13">
        <v>1413900672</v>
      </c>
      <c r="H13">
        <v>1549100672</v>
      </c>
      <c r="I13">
        <v>1429900032</v>
      </c>
      <c r="J13">
        <v>1676499712</v>
      </c>
      <c r="K13">
        <v>1491299328</v>
      </c>
      <c r="L13">
        <v>1256499328</v>
      </c>
      <c r="M13" t="s">
        <v>85</v>
      </c>
      <c r="N13" t="s">
        <v>86</v>
      </c>
      <c r="O13" t="s">
        <v>87</v>
      </c>
      <c r="P13" t="s">
        <v>88</v>
      </c>
      <c r="Q13" t="s">
        <v>89</v>
      </c>
      <c r="R13" s="12" t="s">
        <v>90</v>
      </c>
      <c r="T13" t="s">
        <v>91</v>
      </c>
      <c r="U13">
        <v>2</v>
      </c>
      <c r="V13">
        <v>2</v>
      </c>
      <c r="W13">
        <v>2</v>
      </c>
      <c r="X13">
        <v>15.3</v>
      </c>
      <c r="Y13">
        <v>15.3</v>
      </c>
      <c r="Z13">
        <v>15.3</v>
      </c>
      <c r="AA13">
        <v>19.152999999999999</v>
      </c>
      <c r="AB13">
        <v>0</v>
      </c>
      <c r="AC13">
        <v>82.355000000000004</v>
      </c>
      <c r="AD13">
        <v>19514000000</v>
      </c>
      <c r="AE13">
        <v>148</v>
      </c>
      <c r="AF13" s="3">
        <v>1.8815133189763701E-3</v>
      </c>
      <c r="AG13" s="3">
        <v>6.4000000000000001E-2</v>
      </c>
      <c r="AH13">
        <v>0.46436695419917301</v>
      </c>
      <c r="AI13">
        <f t="shared" si="0"/>
        <v>0.94240730798504957</v>
      </c>
      <c r="AJ13">
        <v>0.58500906234780303</v>
      </c>
      <c r="AK13">
        <f t="shared" si="1"/>
        <v>0.93571952333572372</v>
      </c>
      <c r="AL13" s="9">
        <v>1.0015060963679399E-2</v>
      </c>
      <c r="AM13" s="9">
        <f t="shared" si="2"/>
        <v>1.5000408687439803</v>
      </c>
      <c r="AN13">
        <v>0.99137658363611803</v>
      </c>
      <c r="AO13">
        <f t="shared" si="3"/>
        <v>0.99290350935029892</v>
      </c>
      <c r="AP13">
        <v>6.8422816348165405E-4</v>
      </c>
      <c r="AQ13">
        <f t="shared" si="4"/>
        <v>1.5917118384313049</v>
      </c>
      <c r="AR13">
        <v>7.3054264242880702E-3</v>
      </c>
      <c r="AS13">
        <f t="shared" si="5"/>
        <v>1.6030881384162223</v>
      </c>
      <c r="AU13">
        <v>1379967453.3333299</v>
      </c>
      <c r="AV13">
        <v>919953237.33333302</v>
      </c>
      <c r="AW13">
        <v>1464300458.6666701</v>
      </c>
      <c r="AX13">
        <v>1474766122.6666701</v>
      </c>
      <c r="AZ13">
        <v>178835034.34907499</v>
      </c>
      <c r="BA13">
        <v>62894745.184575297</v>
      </c>
      <c r="BB13">
        <v>73873554.240584195</v>
      </c>
      <c r="BC13">
        <v>210487745.00902101</v>
      </c>
      <c r="BD13" t="s">
        <v>93</v>
      </c>
      <c r="BE13" t="s">
        <v>93</v>
      </c>
      <c r="BF13" t="s">
        <v>92</v>
      </c>
      <c r="BG13" t="s">
        <v>94</v>
      </c>
      <c r="BH13" t="s">
        <v>95</v>
      </c>
    </row>
    <row r="14" spans="1:60">
      <c r="A14">
        <v>12640002048</v>
      </c>
      <c r="B14">
        <v>19873998848</v>
      </c>
      <c r="C14">
        <v>14154997760</v>
      </c>
      <c r="D14">
        <v>22321989632</v>
      </c>
      <c r="E14">
        <v>25339029504</v>
      </c>
      <c r="F14">
        <v>23994982400</v>
      </c>
      <c r="G14">
        <v>22518986752</v>
      </c>
      <c r="H14">
        <v>16063004672</v>
      </c>
      <c r="I14">
        <v>15096984576</v>
      </c>
      <c r="J14">
        <v>17958998016</v>
      </c>
      <c r="K14">
        <v>14312995840</v>
      </c>
      <c r="L14">
        <v>15964009472</v>
      </c>
      <c r="M14" t="s">
        <v>387</v>
      </c>
      <c r="O14" t="s">
        <v>563</v>
      </c>
      <c r="P14" t="s">
        <v>387</v>
      </c>
      <c r="Q14" t="s">
        <v>564</v>
      </c>
      <c r="R14" s="12" t="s">
        <v>315</v>
      </c>
      <c r="S14" t="s">
        <v>316</v>
      </c>
      <c r="T14" t="s">
        <v>565</v>
      </c>
      <c r="U14">
        <v>8</v>
      </c>
      <c r="V14">
        <v>8</v>
      </c>
      <c r="W14">
        <v>4</v>
      </c>
      <c r="X14">
        <v>33.799999999999997</v>
      </c>
      <c r="Y14">
        <v>33.799999999999997</v>
      </c>
      <c r="Z14">
        <v>15.2</v>
      </c>
      <c r="AA14">
        <v>22.306000000000001</v>
      </c>
      <c r="AB14">
        <v>0</v>
      </c>
      <c r="AC14">
        <v>323.31</v>
      </c>
      <c r="AD14">
        <v>274010000000</v>
      </c>
      <c r="AE14">
        <v>2172</v>
      </c>
      <c r="AF14" s="3">
        <v>5.0101914821441697E-2</v>
      </c>
      <c r="AG14" s="3">
        <v>0.17399999999999999</v>
      </c>
      <c r="AH14">
        <v>0.48084535588840499</v>
      </c>
      <c r="AI14">
        <f t="shared" si="0"/>
        <v>0.86940925728538299</v>
      </c>
      <c r="AJ14">
        <v>0.76754545381551098</v>
      </c>
      <c r="AK14">
        <f t="shared" si="1"/>
        <v>0.96751379542486915</v>
      </c>
      <c r="AL14" s="9">
        <v>3.38536068837271E-2</v>
      </c>
      <c r="AM14" s="9">
        <f t="shared" si="2"/>
        <v>0.6512922526461854</v>
      </c>
      <c r="AN14">
        <v>0.53487212377919502</v>
      </c>
      <c r="AO14">
        <f t="shared" si="3"/>
        <v>1.1128404572615258</v>
      </c>
      <c r="AP14">
        <v>7.9180472116345005E-2</v>
      </c>
      <c r="AQ14">
        <f t="shared" si="4"/>
        <v>0.74912044838326253</v>
      </c>
      <c r="AR14">
        <v>6.05186563862026E-3</v>
      </c>
      <c r="AS14">
        <f t="shared" si="5"/>
        <v>0.67316068848421973</v>
      </c>
      <c r="AU14">
        <v>15556332885.3333</v>
      </c>
      <c r="AV14">
        <v>23885333845.333302</v>
      </c>
      <c r="AW14">
        <v>17892992000</v>
      </c>
      <c r="AX14">
        <v>16078667776</v>
      </c>
      <c r="AZ14">
        <v>3815164809.7719598</v>
      </c>
      <c r="BA14">
        <v>1511505706.7258501</v>
      </c>
      <c r="BB14">
        <v>4035240921.01297</v>
      </c>
      <c r="BC14">
        <v>1825703388.2469201</v>
      </c>
      <c r="BD14" t="s">
        <v>566</v>
      </c>
      <c r="BE14" t="s">
        <v>567</v>
      </c>
      <c r="BF14" t="s">
        <v>568</v>
      </c>
      <c r="BG14" t="s">
        <v>569</v>
      </c>
      <c r="BH14" t="s">
        <v>570</v>
      </c>
    </row>
    <row r="15" spans="1:60">
      <c r="A15">
        <v>171559936</v>
      </c>
      <c r="B15">
        <v>228090000</v>
      </c>
      <c r="C15">
        <v>217530128</v>
      </c>
      <c r="D15">
        <v>330950048</v>
      </c>
      <c r="E15">
        <v>291329824</v>
      </c>
      <c r="F15">
        <v>333539840</v>
      </c>
      <c r="G15">
        <v>286099904</v>
      </c>
      <c r="H15">
        <v>248330096</v>
      </c>
      <c r="I15">
        <v>370360128</v>
      </c>
      <c r="J15">
        <v>149920080</v>
      </c>
      <c r="K15">
        <v>362599968</v>
      </c>
      <c r="L15">
        <v>134640000</v>
      </c>
      <c r="O15" t="s">
        <v>571</v>
      </c>
      <c r="Q15" t="s">
        <v>350</v>
      </c>
      <c r="R15" s="12" t="s">
        <v>90</v>
      </c>
      <c r="T15" t="s">
        <v>572</v>
      </c>
      <c r="U15">
        <v>5</v>
      </c>
      <c r="V15">
        <v>5</v>
      </c>
      <c r="W15">
        <v>5</v>
      </c>
      <c r="X15">
        <v>23.6</v>
      </c>
      <c r="Y15">
        <v>23.6</v>
      </c>
      <c r="Z15">
        <v>23.6</v>
      </c>
      <c r="AA15">
        <v>30.064</v>
      </c>
      <c r="AB15">
        <v>0</v>
      </c>
      <c r="AC15">
        <v>79.504999999999995</v>
      </c>
      <c r="AD15">
        <v>3973400000</v>
      </c>
      <c r="AE15">
        <v>128</v>
      </c>
      <c r="AF15" s="3">
        <v>0.177742395687982</v>
      </c>
      <c r="AG15" s="3">
        <v>0.34114893617021302</v>
      </c>
      <c r="AH15">
        <v>6.2089039013125902E-2</v>
      </c>
      <c r="AI15">
        <f t="shared" si="0"/>
        <v>0.68212510824388728</v>
      </c>
      <c r="AJ15">
        <v>0.88476636789428198</v>
      </c>
      <c r="AK15">
        <f t="shared" si="1"/>
        <v>0.95367454450772893</v>
      </c>
      <c r="AL15" s="9">
        <v>1.08077511184027E-2</v>
      </c>
      <c r="AM15" s="9">
        <f t="shared" si="2"/>
        <v>0.64570761227405971</v>
      </c>
      <c r="AN15">
        <v>0.27185462204780603</v>
      </c>
      <c r="AO15">
        <f t="shared" si="3"/>
        <v>1.3980933013343231</v>
      </c>
      <c r="AP15">
        <v>0.62093023990478302</v>
      </c>
      <c r="AQ15">
        <f t="shared" si="4"/>
        <v>0.94661170578578546</v>
      </c>
      <c r="AR15">
        <v>0.19448016740200399</v>
      </c>
      <c r="AS15">
        <f t="shared" si="5"/>
        <v>0.67707334330430646</v>
      </c>
      <c r="AU15">
        <v>205726688</v>
      </c>
      <c r="AV15">
        <v>318606570.66666698</v>
      </c>
      <c r="AW15">
        <v>301596709.33333302</v>
      </c>
      <c r="AX15">
        <v>215720016</v>
      </c>
      <c r="AZ15">
        <v>30056662.004225001</v>
      </c>
      <c r="BA15">
        <v>23657819.789425898</v>
      </c>
      <c r="BB15">
        <v>62473557.679506898</v>
      </c>
      <c r="BC15">
        <v>127431002.64787699</v>
      </c>
      <c r="BD15" t="s">
        <v>573</v>
      </c>
      <c r="BE15" t="s">
        <v>573</v>
      </c>
      <c r="BF15" t="s">
        <v>574</v>
      </c>
      <c r="BH15" t="s">
        <v>575</v>
      </c>
    </row>
    <row r="16" spans="1:60">
      <c r="A16">
        <v>6684303872</v>
      </c>
      <c r="B16">
        <v>6004902912</v>
      </c>
      <c r="C16">
        <v>6130798080</v>
      </c>
      <c r="D16">
        <v>8348897792</v>
      </c>
      <c r="E16">
        <v>9262393344</v>
      </c>
      <c r="F16">
        <v>11936011264</v>
      </c>
      <c r="G16">
        <v>7609292800</v>
      </c>
      <c r="H16">
        <v>6007602688</v>
      </c>
      <c r="I16">
        <v>12858001408</v>
      </c>
      <c r="J16">
        <v>4726704128</v>
      </c>
      <c r="K16">
        <v>10444997632</v>
      </c>
      <c r="L16">
        <v>10187994112</v>
      </c>
      <c r="M16" t="s">
        <v>576</v>
      </c>
      <c r="N16" t="s">
        <v>577</v>
      </c>
      <c r="O16" t="s">
        <v>173</v>
      </c>
      <c r="P16" t="s">
        <v>578</v>
      </c>
      <c r="Q16" t="s">
        <v>175</v>
      </c>
      <c r="R16" s="12" t="s">
        <v>90</v>
      </c>
      <c r="T16" t="s">
        <v>579</v>
      </c>
      <c r="U16">
        <v>13</v>
      </c>
      <c r="V16">
        <v>13</v>
      </c>
      <c r="W16">
        <v>7</v>
      </c>
      <c r="X16">
        <v>60.2</v>
      </c>
      <c r="Y16">
        <v>60.2</v>
      </c>
      <c r="Z16">
        <v>29.3</v>
      </c>
      <c r="AA16">
        <v>20.183</v>
      </c>
      <c r="AB16">
        <v>0</v>
      </c>
      <c r="AC16">
        <v>323.31</v>
      </c>
      <c r="AD16">
        <v>120400000000</v>
      </c>
      <c r="AE16">
        <v>748</v>
      </c>
      <c r="AF16" s="3">
        <v>0.431629428505861</v>
      </c>
      <c r="AG16" s="3">
        <v>0.57815189873417705</v>
      </c>
      <c r="AH16">
        <v>0.27062618420263601</v>
      </c>
      <c r="AI16">
        <f t="shared" si="0"/>
        <v>0.71086225332357988</v>
      </c>
      <c r="AJ16">
        <v>0.41501300787753598</v>
      </c>
      <c r="AK16">
        <f t="shared" si="1"/>
        <v>0.74212265632015928</v>
      </c>
      <c r="AL16" s="9">
        <v>1.6596798109163299E-2</v>
      </c>
      <c r="AM16" s="9">
        <f t="shared" si="2"/>
        <v>0.63694494371168076</v>
      </c>
      <c r="AN16">
        <v>0.88728442451283596</v>
      </c>
      <c r="AO16">
        <f t="shared" si="3"/>
        <v>1.043975331156527</v>
      </c>
      <c r="AP16">
        <v>0.57784056736270395</v>
      </c>
      <c r="AQ16">
        <f t="shared" si="4"/>
        <v>0.89601739399397762</v>
      </c>
      <c r="AR16">
        <v>0.51135692274131395</v>
      </c>
      <c r="AS16">
        <f t="shared" si="5"/>
        <v>0.85827448911207505</v>
      </c>
      <c r="AU16">
        <v>6273334954.6666698</v>
      </c>
      <c r="AV16">
        <v>9849100800</v>
      </c>
      <c r="AW16">
        <v>8824965632</v>
      </c>
      <c r="AX16">
        <v>8453231957.3333302</v>
      </c>
      <c r="AZ16">
        <v>361433239.46758997</v>
      </c>
      <c r="BA16">
        <v>1864139210.0499001</v>
      </c>
      <c r="BB16">
        <v>3583348431.5081</v>
      </c>
      <c r="BC16">
        <v>3229825064.8324499</v>
      </c>
      <c r="BD16" t="s">
        <v>580</v>
      </c>
      <c r="BE16" t="s">
        <v>581</v>
      </c>
      <c r="BH16" t="s">
        <v>582</v>
      </c>
    </row>
    <row r="17" spans="1:60">
      <c r="A17">
        <v>1138699264</v>
      </c>
      <c r="B17">
        <v>1619699072</v>
      </c>
      <c r="C17">
        <v>1438999168</v>
      </c>
      <c r="D17">
        <v>2314398720</v>
      </c>
      <c r="E17">
        <v>2049399680</v>
      </c>
      <c r="F17">
        <v>2286400768</v>
      </c>
      <c r="G17">
        <v>2928300288</v>
      </c>
      <c r="H17">
        <v>1517599104</v>
      </c>
      <c r="I17">
        <v>1822000896</v>
      </c>
      <c r="J17">
        <v>1114499712</v>
      </c>
      <c r="K17">
        <v>1765600896</v>
      </c>
      <c r="L17">
        <v>1208500096</v>
      </c>
      <c r="M17" t="s">
        <v>583</v>
      </c>
      <c r="N17" t="s">
        <v>584</v>
      </c>
      <c r="O17" t="s">
        <v>585</v>
      </c>
      <c r="P17" t="s">
        <v>357</v>
      </c>
      <c r="Q17" t="s">
        <v>586</v>
      </c>
      <c r="R17" s="12" t="s">
        <v>315</v>
      </c>
      <c r="S17" t="s">
        <v>316</v>
      </c>
      <c r="T17" t="s">
        <v>587</v>
      </c>
      <c r="U17">
        <v>7</v>
      </c>
      <c r="V17">
        <v>7</v>
      </c>
      <c r="W17">
        <v>7</v>
      </c>
      <c r="X17">
        <v>82.7</v>
      </c>
      <c r="Y17">
        <v>82.7</v>
      </c>
      <c r="Z17">
        <v>82.7</v>
      </c>
      <c r="AA17">
        <v>9.0383999999999993</v>
      </c>
      <c r="AB17">
        <v>0</v>
      </c>
      <c r="AC17">
        <v>145.18</v>
      </c>
      <c r="AD17">
        <v>25075000000</v>
      </c>
      <c r="AE17">
        <v>305</v>
      </c>
      <c r="AF17" s="3">
        <v>6.0466364810967101E-2</v>
      </c>
      <c r="AG17" s="3">
        <v>0.20275555555555599</v>
      </c>
      <c r="AH17">
        <v>0.16861181738321299</v>
      </c>
      <c r="AI17">
        <f t="shared" si="0"/>
        <v>0.66966564736774414</v>
      </c>
      <c r="AJ17">
        <v>0.84506030126751397</v>
      </c>
      <c r="AK17">
        <f t="shared" si="1"/>
        <v>1.0266097885013719</v>
      </c>
      <c r="AL17" s="9">
        <v>1.32043107933655E-2</v>
      </c>
      <c r="AM17" s="9">
        <f t="shared" si="2"/>
        <v>0.6311686910367118</v>
      </c>
      <c r="AN17">
        <v>0.16650726956012801</v>
      </c>
      <c r="AO17">
        <f t="shared" si="3"/>
        <v>1.5330184436616523</v>
      </c>
      <c r="AP17">
        <v>0.65120242065953304</v>
      </c>
      <c r="AQ17">
        <f t="shared" si="4"/>
        <v>0.94251316835147159</v>
      </c>
      <c r="AR17">
        <v>2.6264545641877399E-2</v>
      </c>
      <c r="AS17">
        <f t="shared" si="5"/>
        <v>0.61480875996524587</v>
      </c>
      <c r="AU17">
        <v>1399132501.3333299</v>
      </c>
      <c r="AV17">
        <v>2216733056</v>
      </c>
      <c r="AW17">
        <v>2089300096</v>
      </c>
      <c r="AX17">
        <v>1362866901.3333299</v>
      </c>
      <c r="AZ17">
        <v>242965464.94788599</v>
      </c>
      <c r="BA17">
        <v>145589544.17030299</v>
      </c>
      <c r="BB17">
        <v>742365209.56684804</v>
      </c>
      <c r="BC17">
        <v>351930420.52821302</v>
      </c>
      <c r="BD17" t="s">
        <v>588</v>
      </c>
      <c r="BE17" t="s">
        <v>589</v>
      </c>
      <c r="BF17" t="s">
        <v>590</v>
      </c>
      <c r="BG17" t="s">
        <v>591</v>
      </c>
      <c r="BH17" t="s">
        <v>592</v>
      </c>
    </row>
    <row r="18" spans="1:60">
      <c r="A18">
        <v>1014499712</v>
      </c>
      <c r="B18">
        <v>1148900480</v>
      </c>
      <c r="C18">
        <v>1121499904</v>
      </c>
      <c r="D18">
        <v>1462600448</v>
      </c>
      <c r="E18">
        <v>1605899264</v>
      </c>
      <c r="F18">
        <v>2160300800</v>
      </c>
      <c r="G18">
        <v>1292600832</v>
      </c>
      <c r="H18">
        <v>1064399360</v>
      </c>
      <c r="I18">
        <v>2203499520</v>
      </c>
      <c r="J18">
        <v>909520192</v>
      </c>
      <c r="K18">
        <v>1820799232</v>
      </c>
      <c r="L18">
        <v>1901400320</v>
      </c>
      <c r="M18" t="s">
        <v>593</v>
      </c>
      <c r="N18" t="s">
        <v>577</v>
      </c>
      <c r="O18" t="s">
        <v>594</v>
      </c>
      <c r="P18" t="s">
        <v>595</v>
      </c>
      <c r="Q18" t="s">
        <v>596</v>
      </c>
      <c r="R18" s="12" t="s">
        <v>597</v>
      </c>
      <c r="S18" t="s">
        <v>598</v>
      </c>
      <c r="T18" t="s">
        <v>579</v>
      </c>
      <c r="U18">
        <v>8</v>
      </c>
      <c r="V18">
        <v>4</v>
      </c>
      <c r="W18">
        <v>4</v>
      </c>
      <c r="X18">
        <v>40.9</v>
      </c>
      <c r="Y18">
        <v>17.100000000000001</v>
      </c>
      <c r="Z18">
        <v>17.100000000000001</v>
      </c>
      <c r="AA18">
        <v>20.286000000000001</v>
      </c>
      <c r="AB18">
        <v>0</v>
      </c>
      <c r="AC18">
        <v>59.994999999999997</v>
      </c>
      <c r="AD18">
        <v>21088000000</v>
      </c>
      <c r="AE18">
        <v>57</v>
      </c>
      <c r="AF18" s="3">
        <v>0.37633317020673601</v>
      </c>
      <c r="AG18" s="3">
        <v>0.51822516556291398</v>
      </c>
      <c r="AH18">
        <v>0.27299673946949499</v>
      </c>
      <c r="AI18">
        <f t="shared" si="0"/>
        <v>0.72029389396878507</v>
      </c>
      <c r="AJ18">
        <v>0.29245019100199499</v>
      </c>
      <c r="AK18">
        <f t="shared" si="1"/>
        <v>0.70921823373603876</v>
      </c>
      <c r="AL18" s="9">
        <v>2.16163048361111E-2</v>
      </c>
      <c r="AM18" s="9">
        <f t="shared" si="2"/>
        <v>0.6282320559870711</v>
      </c>
      <c r="AN18">
        <v>0.97067350554408305</v>
      </c>
      <c r="AO18">
        <f t="shared" si="3"/>
        <v>0.98462341507336681</v>
      </c>
      <c r="AP18">
        <v>0.52570248237151296</v>
      </c>
      <c r="AQ18">
        <f t="shared" si="4"/>
        <v>0.87218850700724726</v>
      </c>
      <c r="AR18">
        <v>0.58249519768291202</v>
      </c>
      <c r="AS18">
        <f t="shared" si="5"/>
        <v>0.88580922782773586</v>
      </c>
      <c r="AU18">
        <v>1094966698.6666701</v>
      </c>
      <c r="AV18">
        <v>1742933504</v>
      </c>
      <c r="AW18">
        <v>1520166570.6666701</v>
      </c>
      <c r="AX18">
        <v>1543906581.3333299</v>
      </c>
      <c r="AZ18">
        <v>71020418.533637702</v>
      </c>
      <c r="BA18">
        <v>368483693.66162503</v>
      </c>
      <c r="BB18">
        <v>602683098.891271</v>
      </c>
      <c r="BC18">
        <v>550870857.89251304</v>
      </c>
      <c r="BD18" t="s">
        <v>599</v>
      </c>
      <c r="BE18" t="s">
        <v>600</v>
      </c>
      <c r="BF18" t="s">
        <v>601</v>
      </c>
      <c r="BG18" t="s">
        <v>602</v>
      </c>
      <c r="BH18" t="s">
        <v>603</v>
      </c>
    </row>
    <row r="19" spans="1:60">
      <c r="A19">
        <v>571230016</v>
      </c>
      <c r="B19">
        <v>1208100736</v>
      </c>
      <c r="C19">
        <v>1025300160</v>
      </c>
      <c r="D19">
        <v>2701800448</v>
      </c>
      <c r="E19">
        <v>4358794752</v>
      </c>
      <c r="F19">
        <v>3126701056</v>
      </c>
      <c r="G19">
        <v>1819100544</v>
      </c>
      <c r="H19">
        <v>1364300544</v>
      </c>
      <c r="I19">
        <v>1772601216</v>
      </c>
      <c r="J19">
        <v>908070016</v>
      </c>
      <c r="K19">
        <v>1774000768</v>
      </c>
      <c r="L19">
        <v>904350016</v>
      </c>
      <c r="R19" s="12"/>
      <c r="T19" t="s">
        <v>108</v>
      </c>
      <c r="U19">
        <v>3</v>
      </c>
      <c r="V19">
        <v>3</v>
      </c>
      <c r="W19">
        <v>3</v>
      </c>
      <c r="X19">
        <v>52.8</v>
      </c>
      <c r="Y19">
        <v>52.8</v>
      </c>
      <c r="Z19">
        <v>52.8</v>
      </c>
      <c r="AA19">
        <v>11.656000000000001</v>
      </c>
      <c r="AB19">
        <v>0</v>
      </c>
      <c r="AC19">
        <v>143.59</v>
      </c>
      <c r="AD19">
        <v>26900000000</v>
      </c>
      <c r="AE19">
        <v>182</v>
      </c>
      <c r="AF19" s="3">
        <v>4.2300940171226898E-3</v>
      </c>
      <c r="AG19" s="3">
        <v>7.0857142857142896E-2</v>
      </c>
      <c r="AH19">
        <v>6.78958098644388E-2</v>
      </c>
      <c r="AI19">
        <f t="shared" si="0"/>
        <v>0.56590589349330556</v>
      </c>
      <c r="AJ19">
        <v>0.49255284849784298</v>
      </c>
      <c r="AK19">
        <f t="shared" si="1"/>
        <v>0.78201389864792248</v>
      </c>
      <c r="AL19" s="9">
        <v>7.9306043680604198E-3</v>
      </c>
      <c r="AM19" s="9">
        <f t="shared" si="2"/>
        <v>0.2753066997878027</v>
      </c>
      <c r="AN19">
        <v>0.202648614757231</v>
      </c>
      <c r="AO19">
        <f t="shared" si="3"/>
        <v>1.3818797571104875</v>
      </c>
      <c r="AP19">
        <v>1.37239981895223E-2</v>
      </c>
      <c r="AQ19">
        <f t="shared" si="4"/>
        <v>0.48648848325001487</v>
      </c>
      <c r="AR19">
        <v>1.5291668775617001E-2</v>
      </c>
      <c r="AS19">
        <f t="shared" si="5"/>
        <v>0.3520483462810563</v>
      </c>
      <c r="AU19">
        <v>934876970.66666698</v>
      </c>
      <c r="AV19">
        <v>3395765418.6666698</v>
      </c>
      <c r="AW19">
        <v>1652000768</v>
      </c>
      <c r="AX19">
        <v>1195473600</v>
      </c>
      <c r="AZ19">
        <v>327922770.44334501</v>
      </c>
      <c r="BA19">
        <v>860641768.86497104</v>
      </c>
      <c r="BB19">
        <v>250238108.6952</v>
      </c>
      <c r="BC19">
        <v>501022676.817702</v>
      </c>
      <c r="BD19" t="s">
        <v>110</v>
      </c>
      <c r="BE19" t="s">
        <v>110</v>
      </c>
      <c r="BG19" t="s">
        <v>111</v>
      </c>
      <c r="BH19" t="s">
        <v>112</v>
      </c>
    </row>
    <row r="20" spans="1:60">
      <c r="A20">
        <v>1298599296</v>
      </c>
      <c r="B20">
        <v>537169792</v>
      </c>
      <c r="C20">
        <v>3405501952</v>
      </c>
      <c r="D20">
        <v>10618988544</v>
      </c>
      <c r="E20">
        <v>7897296384</v>
      </c>
      <c r="F20">
        <v>8662397952</v>
      </c>
      <c r="G20">
        <v>4079100416</v>
      </c>
      <c r="H20">
        <v>1194000512</v>
      </c>
      <c r="I20">
        <v>1309900416</v>
      </c>
      <c r="J20">
        <v>2578000128</v>
      </c>
      <c r="K20">
        <v>5872906240</v>
      </c>
      <c r="L20">
        <v>2459800576</v>
      </c>
      <c r="N20" t="s">
        <v>339</v>
      </c>
      <c r="O20" t="s">
        <v>340</v>
      </c>
      <c r="Q20" t="s">
        <v>341</v>
      </c>
      <c r="R20" s="12" t="s">
        <v>90</v>
      </c>
      <c r="T20" t="s">
        <v>342</v>
      </c>
      <c r="U20">
        <v>5</v>
      </c>
      <c r="V20">
        <v>5</v>
      </c>
      <c r="W20">
        <v>1</v>
      </c>
      <c r="X20">
        <v>54.6</v>
      </c>
      <c r="Y20">
        <v>54.6</v>
      </c>
      <c r="Z20">
        <v>23.7</v>
      </c>
      <c r="AA20">
        <v>15.172000000000001</v>
      </c>
      <c r="AB20">
        <v>0</v>
      </c>
      <c r="AC20">
        <v>266.88</v>
      </c>
      <c r="AD20">
        <v>59435000000</v>
      </c>
      <c r="AE20">
        <v>450</v>
      </c>
      <c r="AF20" s="3">
        <v>2.6318435596719099E-2</v>
      </c>
      <c r="AG20" s="3">
        <v>0.13422222222222199</v>
      </c>
      <c r="AH20">
        <v>0.64578558036128497</v>
      </c>
      <c r="AI20">
        <f t="shared" si="0"/>
        <v>0.79618258695588962</v>
      </c>
      <c r="AJ20">
        <v>0.20314227138236099</v>
      </c>
      <c r="AK20">
        <f t="shared" si="1"/>
        <v>0.48037868370044323</v>
      </c>
      <c r="AL20" s="9">
        <v>2.4234121504066598E-2</v>
      </c>
      <c r="AM20" s="9">
        <f t="shared" si="2"/>
        <v>0.19284492420554009</v>
      </c>
      <c r="AN20">
        <v>0.292580093254728</v>
      </c>
      <c r="AO20">
        <f t="shared" si="3"/>
        <v>0.60335241133207218</v>
      </c>
      <c r="AP20">
        <v>1.7520729122109401E-2</v>
      </c>
      <c r="AQ20">
        <f t="shared" si="4"/>
        <v>0.24221193400229962</v>
      </c>
      <c r="AR20">
        <v>2.86370219185886E-2</v>
      </c>
      <c r="AS20">
        <f t="shared" si="5"/>
        <v>0.40144355015926397</v>
      </c>
      <c r="AU20">
        <v>1747090346.6666701</v>
      </c>
      <c r="AV20">
        <v>9059560960</v>
      </c>
      <c r="AW20">
        <v>2194333781.3333302</v>
      </c>
      <c r="AX20">
        <v>3636902314.6666698</v>
      </c>
      <c r="AZ20">
        <v>1485829906.7923701</v>
      </c>
      <c r="BA20">
        <v>1403640229.77545</v>
      </c>
      <c r="BB20">
        <v>1633284159.9983001</v>
      </c>
      <c r="BC20">
        <v>1937337851.0478799</v>
      </c>
      <c r="BD20" t="s">
        <v>344</v>
      </c>
      <c r="BE20" t="s">
        <v>345</v>
      </c>
      <c r="BH20" t="s">
        <v>346</v>
      </c>
    </row>
    <row r="23" spans="1:60" ht="22.9">
      <c r="C23" s="33" t="s">
        <v>545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 t="s">
        <v>547</v>
      </c>
    </row>
    <row r="24" spans="1:60">
      <c r="C24" s="13"/>
      <c r="N24" s="13"/>
    </row>
    <row r="67" spans="3:16" ht="22.9">
      <c r="C67" s="33" t="s">
        <v>546</v>
      </c>
      <c r="D67" s="32"/>
      <c r="E67" s="32"/>
      <c r="F67" s="32"/>
      <c r="G67" s="32"/>
      <c r="H67" s="32"/>
      <c r="I67" s="32"/>
      <c r="J67" s="32"/>
      <c r="K67" s="32"/>
      <c r="L67" s="32"/>
      <c r="M67" s="33"/>
      <c r="N67" s="33" t="s">
        <v>548</v>
      </c>
      <c r="O67" s="32"/>
      <c r="P67" s="32"/>
    </row>
    <row r="68" spans="3:16">
      <c r="C68" s="13"/>
      <c r="N68" s="13"/>
    </row>
  </sheetData>
  <mergeCells count="1">
    <mergeCell ref="A1:AC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FE14-2FF0-45CD-9636-367AB2D6D534}">
  <dimension ref="A1:XFD140"/>
  <sheetViews>
    <sheetView zoomScaleNormal="100" workbookViewId="0">
      <selection activeCell="U144" sqref="U144"/>
    </sheetView>
  </sheetViews>
  <sheetFormatPr defaultRowHeight="14.45"/>
  <cols>
    <col min="20" max="20" width="8.85546875" customWidth="1"/>
    <col min="21" max="21" width="12.7109375" style="39" customWidth="1"/>
  </cols>
  <sheetData>
    <row r="1" spans="1:16384" customFormat="1" ht="45.75" customHeight="1">
      <c r="A1" s="42" t="s">
        <v>604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16384" s="23" customFormat="1" ht="15" customHeight="1">
      <c r="A2" s="29" t="s">
        <v>605</v>
      </c>
      <c r="B2" s="29" t="s">
        <v>606</v>
      </c>
      <c r="C2" s="29" t="s">
        <v>607</v>
      </c>
      <c r="D2" s="29" t="s">
        <v>608</v>
      </c>
      <c r="E2" s="29" t="s">
        <v>609</v>
      </c>
      <c r="F2" s="29" t="s">
        <v>610</v>
      </c>
      <c r="G2" s="29" t="s">
        <v>611</v>
      </c>
      <c r="H2" s="29" t="s">
        <v>612</v>
      </c>
      <c r="I2" s="29" t="s">
        <v>613</v>
      </c>
      <c r="J2" s="29" t="s">
        <v>614</v>
      </c>
      <c r="K2" s="29" t="s">
        <v>615</v>
      </c>
      <c r="L2" s="29" t="s">
        <v>616</v>
      </c>
      <c r="M2" s="29" t="s">
        <v>617</v>
      </c>
      <c r="N2" s="29" t="s">
        <v>618</v>
      </c>
      <c r="O2" s="29" t="s">
        <v>619</v>
      </c>
      <c r="P2" s="29" t="s">
        <v>18</v>
      </c>
      <c r="Q2" s="29" t="s">
        <v>19</v>
      </c>
      <c r="R2" s="29" t="s">
        <v>20</v>
      </c>
      <c r="S2" s="29" t="s">
        <v>21</v>
      </c>
      <c r="T2" s="29" t="s">
        <v>22</v>
      </c>
      <c r="U2" s="40" t="s">
        <v>23</v>
      </c>
      <c r="V2" s="29" t="s">
        <v>24</v>
      </c>
      <c r="W2" s="29" t="s">
        <v>25</v>
      </c>
      <c r="X2" s="29" t="s">
        <v>26</v>
      </c>
      <c r="Y2" s="29" t="s">
        <v>27</v>
      </c>
      <c r="Z2" s="29" t="s">
        <v>28</v>
      </c>
      <c r="AA2" s="29" t="s">
        <v>29</v>
      </c>
      <c r="AB2" s="29" t="s">
        <v>30</v>
      </c>
      <c r="AC2" s="29" t="s">
        <v>31</v>
      </c>
      <c r="AD2" s="29" t="s">
        <v>32</v>
      </c>
      <c r="AE2" s="29" t="s">
        <v>33</v>
      </c>
      <c r="AF2" s="29" t="s">
        <v>34</v>
      </c>
      <c r="AG2" s="29" t="s">
        <v>35</v>
      </c>
      <c r="AH2" s="29" t="s">
        <v>36</v>
      </c>
      <c r="AI2" s="21" t="s">
        <v>37</v>
      </c>
      <c r="AJ2" s="21" t="s">
        <v>38</v>
      </c>
      <c r="AK2" s="29" t="s">
        <v>39</v>
      </c>
      <c r="AL2" s="29" t="s">
        <v>620</v>
      </c>
      <c r="AM2" s="22" t="s">
        <v>41</v>
      </c>
      <c r="AN2" s="22" t="s">
        <v>42</v>
      </c>
      <c r="AO2" s="29" t="s">
        <v>43</v>
      </c>
      <c r="AP2" s="29" t="s">
        <v>621</v>
      </c>
      <c r="AQ2" s="22" t="s">
        <v>622</v>
      </c>
      <c r="AR2" s="22" t="s">
        <v>623</v>
      </c>
      <c r="AS2" s="29" t="s">
        <v>45</v>
      </c>
      <c r="AT2" s="29" t="s">
        <v>46</v>
      </c>
      <c r="AU2" s="22" t="s">
        <v>47</v>
      </c>
      <c r="AV2" s="22" t="s">
        <v>48</v>
      </c>
      <c r="AW2" s="29" t="s">
        <v>624</v>
      </c>
      <c r="AX2" s="29" t="s">
        <v>625</v>
      </c>
      <c r="AY2" s="22" t="s">
        <v>49</v>
      </c>
      <c r="AZ2" s="22" t="s">
        <v>50</v>
      </c>
      <c r="BA2" s="29" t="s">
        <v>626</v>
      </c>
      <c r="BB2" s="29" t="s">
        <v>627</v>
      </c>
      <c r="BC2" s="22" t="s">
        <v>628</v>
      </c>
      <c r="BD2" s="22" t="s">
        <v>629</v>
      </c>
      <c r="BE2" s="29" t="s">
        <v>51</v>
      </c>
      <c r="BF2" s="29" t="s">
        <v>52</v>
      </c>
      <c r="BG2" s="29" t="s">
        <v>53</v>
      </c>
      <c r="BH2" s="29" t="s">
        <v>630</v>
      </c>
      <c r="BI2" s="29" t="s">
        <v>54</v>
      </c>
      <c r="BJ2" s="29" t="s">
        <v>55</v>
      </c>
      <c r="BK2" s="29" t="b">
        <v>0</v>
      </c>
      <c r="BL2" s="29" t="s">
        <v>56</v>
      </c>
      <c r="BM2" s="29" t="s">
        <v>57</v>
      </c>
      <c r="BN2" s="29" t="s">
        <v>631</v>
      </c>
      <c r="BO2" s="29" t="s">
        <v>58</v>
      </c>
      <c r="BP2" s="29" t="s">
        <v>59</v>
      </c>
      <c r="BQ2" s="29" t="s">
        <v>60</v>
      </c>
      <c r="BR2" s="29" t="s">
        <v>61</v>
      </c>
      <c r="BS2" s="29" t="s">
        <v>51</v>
      </c>
      <c r="BT2" s="29" t="s">
        <v>62</v>
      </c>
      <c r="BU2" s="29" t="s">
        <v>63</v>
      </c>
      <c r="BV2" s="30" t="b">
        <v>0</v>
      </c>
      <c r="BW2" s="30" t="b">
        <v>0</v>
      </c>
      <c r="BX2" s="23" t="b">
        <v>0</v>
      </c>
      <c r="BY2" s="23" t="b">
        <v>0</v>
      </c>
      <c r="BZ2" s="23" t="b">
        <v>0</v>
      </c>
      <c r="CA2" s="23" t="b">
        <v>0</v>
      </c>
      <c r="CB2" s="23" t="b">
        <v>0</v>
      </c>
      <c r="CC2" s="23" t="b">
        <v>0</v>
      </c>
      <c r="CD2" s="23" t="b">
        <v>0</v>
      </c>
      <c r="CE2" s="23" t="b">
        <v>0</v>
      </c>
      <c r="CF2" s="23" t="b">
        <v>0</v>
      </c>
      <c r="CG2" s="23" t="b">
        <v>0</v>
      </c>
      <c r="CH2" s="23" t="b">
        <v>0</v>
      </c>
      <c r="CI2" s="23" t="b">
        <v>0</v>
      </c>
      <c r="CJ2" s="23" t="b">
        <v>0</v>
      </c>
      <c r="CK2" s="23" t="b">
        <v>0</v>
      </c>
      <c r="CL2" s="23" t="b">
        <v>0</v>
      </c>
      <c r="CM2" s="23" t="b">
        <v>0</v>
      </c>
      <c r="CN2" s="23" t="b">
        <v>0</v>
      </c>
      <c r="CO2" s="23" t="b">
        <v>0</v>
      </c>
      <c r="CP2" s="23" t="b">
        <v>0</v>
      </c>
      <c r="CQ2" s="23" t="b">
        <v>0</v>
      </c>
      <c r="CR2" s="23" t="b">
        <v>0</v>
      </c>
      <c r="CS2" s="23" t="b">
        <v>0</v>
      </c>
      <c r="CT2" s="23" t="b">
        <v>0</v>
      </c>
      <c r="CU2" s="23" t="b">
        <v>0</v>
      </c>
      <c r="CV2" s="23" t="b">
        <v>0</v>
      </c>
      <c r="CW2" s="23" t="b">
        <v>0</v>
      </c>
      <c r="CX2" s="23" t="b">
        <v>0</v>
      </c>
      <c r="CY2" s="23" t="b">
        <v>0</v>
      </c>
      <c r="CZ2" s="23" t="b">
        <v>0</v>
      </c>
      <c r="DA2" s="23" t="b">
        <v>0</v>
      </c>
      <c r="DB2" s="23" t="b">
        <v>0</v>
      </c>
      <c r="DC2" s="23" t="b">
        <v>0</v>
      </c>
      <c r="DD2" s="23" t="b">
        <v>0</v>
      </c>
      <c r="DE2" s="23" t="b">
        <v>0</v>
      </c>
      <c r="DF2" s="23" t="b">
        <v>0</v>
      </c>
      <c r="DG2" s="23" t="b">
        <v>0</v>
      </c>
      <c r="DH2" s="23" t="b">
        <v>0</v>
      </c>
      <c r="DI2" s="23" t="b">
        <v>0</v>
      </c>
      <c r="DJ2" s="23" t="b">
        <v>0</v>
      </c>
      <c r="DK2" s="23" t="b">
        <v>0</v>
      </c>
      <c r="DL2" s="23" t="b">
        <v>0</v>
      </c>
      <c r="DM2" s="23" t="b">
        <v>0</v>
      </c>
      <c r="DN2" s="23" t="b">
        <v>0</v>
      </c>
      <c r="DO2" s="23" t="b">
        <v>0</v>
      </c>
      <c r="DP2" s="23" t="b">
        <v>0</v>
      </c>
      <c r="DQ2" s="23" t="b">
        <v>0</v>
      </c>
      <c r="DR2" s="23" t="b">
        <v>0</v>
      </c>
      <c r="DS2" s="23" t="b">
        <v>0</v>
      </c>
      <c r="DT2" s="23" t="b">
        <v>0</v>
      </c>
      <c r="DU2" s="23" t="b">
        <v>0</v>
      </c>
      <c r="DV2" s="23" t="b">
        <v>0</v>
      </c>
      <c r="DW2" s="23" t="b">
        <v>0</v>
      </c>
      <c r="DX2" s="23" t="b">
        <v>0</v>
      </c>
      <c r="DY2" s="23" t="b">
        <v>0</v>
      </c>
      <c r="DZ2" s="23" t="b">
        <v>0</v>
      </c>
      <c r="EA2" s="23" t="b">
        <v>0</v>
      </c>
      <c r="EB2" s="23" t="b">
        <v>0</v>
      </c>
      <c r="EC2" s="23" t="b">
        <v>0</v>
      </c>
      <c r="ED2" s="23" t="b">
        <v>0</v>
      </c>
      <c r="EE2" s="23" t="b">
        <v>0</v>
      </c>
      <c r="EF2" s="23" t="b">
        <v>0</v>
      </c>
      <c r="EG2" s="23" t="b">
        <v>0</v>
      </c>
      <c r="EH2" s="23" t="b">
        <v>0</v>
      </c>
      <c r="EI2" s="23" t="b">
        <v>0</v>
      </c>
      <c r="EJ2" s="23" t="b">
        <v>0</v>
      </c>
      <c r="EK2" s="23" t="b">
        <v>0</v>
      </c>
      <c r="EL2" s="23" t="b">
        <v>0</v>
      </c>
      <c r="EM2" s="23" t="b">
        <v>0</v>
      </c>
      <c r="EN2" s="23" t="b">
        <v>0</v>
      </c>
      <c r="EO2" s="23" t="b">
        <v>0</v>
      </c>
      <c r="EP2" s="23" t="b">
        <v>0</v>
      </c>
      <c r="EQ2" s="23" t="b">
        <v>0</v>
      </c>
      <c r="ER2" s="23" t="b">
        <v>0</v>
      </c>
      <c r="ES2" s="23" t="b">
        <v>0</v>
      </c>
      <c r="ET2" s="23" t="b">
        <v>0</v>
      </c>
      <c r="EU2" s="23" t="b">
        <v>0</v>
      </c>
      <c r="EV2" s="23" t="b">
        <v>0</v>
      </c>
      <c r="EW2" s="23" t="b">
        <v>0</v>
      </c>
      <c r="EX2" s="23" t="b">
        <v>0</v>
      </c>
      <c r="EY2" s="23" t="b">
        <v>0</v>
      </c>
      <c r="EZ2" s="23" t="b">
        <v>0</v>
      </c>
      <c r="FA2" s="23" t="b">
        <v>0</v>
      </c>
      <c r="FB2" s="23" t="b">
        <v>0</v>
      </c>
      <c r="FC2" s="23" t="b">
        <v>0</v>
      </c>
      <c r="FD2" s="23" t="b">
        <v>0</v>
      </c>
      <c r="FE2" s="23" t="b">
        <v>0</v>
      </c>
      <c r="FF2" s="23" t="b">
        <v>0</v>
      </c>
      <c r="FG2" s="23" t="b">
        <v>0</v>
      </c>
      <c r="FH2" s="23" t="b">
        <v>0</v>
      </c>
      <c r="FI2" s="23" t="b">
        <v>0</v>
      </c>
      <c r="FJ2" s="23" t="b">
        <v>0</v>
      </c>
      <c r="FK2" s="23" t="b">
        <v>0</v>
      </c>
      <c r="FL2" s="23" t="b">
        <v>0</v>
      </c>
      <c r="FM2" s="23" t="b">
        <v>0</v>
      </c>
      <c r="FN2" s="23" t="b">
        <v>0</v>
      </c>
      <c r="FO2" s="23" t="b">
        <v>0</v>
      </c>
      <c r="FP2" s="23" t="b">
        <v>0</v>
      </c>
      <c r="FQ2" s="23" t="b">
        <v>0</v>
      </c>
      <c r="FR2" s="23" t="b">
        <v>0</v>
      </c>
      <c r="FS2" s="23" t="b">
        <v>0</v>
      </c>
      <c r="FT2" s="23" t="b">
        <v>0</v>
      </c>
      <c r="FU2" s="23" t="b">
        <v>0</v>
      </c>
      <c r="FV2" s="23" t="b">
        <v>0</v>
      </c>
      <c r="FW2" s="23" t="b">
        <v>0</v>
      </c>
      <c r="FX2" s="23" t="b">
        <v>0</v>
      </c>
      <c r="FY2" s="23" t="b">
        <v>0</v>
      </c>
      <c r="FZ2" s="23" t="b">
        <v>0</v>
      </c>
      <c r="GA2" s="23" t="b">
        <v>0</v>
      </c>
      <c r="GB2" s="23" t="b">
        <v>0</v>
      </c>
      <c r="GC2" s="23" t="b">
        <v>0</v>
      </c>
      <c r="GD2" s="23" t="b">
        <v>0</v>
      </c>
      <c r="GE2" s="23" t="b">
        <v>0</v>
      </c>
      <c r="GF2" s="23" t="b">
        <v>0</v>
      </c>
      <c r="GG2" s="23" t="b">
        <v>0</v>
      </c>
      <c r="GH2" s="23" t="b">
        <v>0</v>
      </c>
      <c r="GI2" s="23" t="b">
        <v>0</v>
      </c>
      <c r="GJ2" s="23" t="b">
        <v>0</v>
      </c>
      <c r="GK2" s="23" t="b">
        <v>0</v>
      </c>
      <c r="GL2" s="23" t="b">
        <v>0</v>
      </c>
      <c r="GM2" s="23" t="b">
        <v>0</v>
      </c>
      <c r="GN2" s="23" t="b">
        <v>0</v>
      </c>
      <c r="GO2" s="23" t="b">
        <v>0</v>
      </c>
      <c r="GP2" s="23" t="b">
        <v>0</v>
      </c>
      <c r="GQ2" s="23" t="b">
        <v>0</v>
      </c>
      <c r="GR2" s="23" t="b">
        <v>0</v>
      </c>
      <c r="GS2" s="23" t="b">
        <v>0</v>
      </c>
      <c r="GT2" s="23" t="b">
        <v>0</v>
      </c>
      <c r="GU2" s="23" t="b">
        <v>0</v>
      </c>
      <c r="GV2" s="23" t="b">
        <v>0</v>
      </c>
      <c r="GW2" s="23" t="b">
        <v>0</v>
      </c>
      <c r="GX2" s="23" t="b">
        <v>0</v>
      </c>
      <c r="GY2" s="23" t="b">
        <v>0</v>
      </c>
      <c r="GZ2" s="23" t="b">
        <v>0</v>
      </c>
      <c r="HA2" s="23" t="b">
        <v>0</v>
      </c>
      <c r="HB2" s="23" t="b">
        <v>0</v>
      </c>
      <c r="HC2" s="23" t="b">
        <v>0</v>
      </c>
      <c r="HD2" s="23" t="b">
        <v>0</v>
      </c>
      <c r="HE2" s="23" t="b">
        <v>0</v>
      </c>
      <c r="HF2" s="23" t="b">
        <v>0</v>
      </c>
      <c r="HG2" s="23" t="b">
        <v>0</v>
      </c>
      <c r="HH2" s="23" t="b">
        <v>0</v>
      </c>
      <c r="HI2" s="23" t="b">
        <v>0</v>
      </c>
      <c r="HJ2" s="23" t="b">
        <v>0</v>
      </c>
      <c r="HK2" s="23" t="b">
        <v>0</v>
      </c>
      <c r="HL2" s="23" t="b">
        <v>0</v>
      </c>
      <c r="HM2" s="23" t="b">
        <v>0</v>
      </c>
      <c r="HN2" s="23" t="b">
        <v>0</v>
      </c>
      <c r="HO2" s="23" t="b">
        <v>0</v>
      </c>
      <c r="HP2" s="23" t="b">
        <v>0</v>
      </c>
      <c r="HQ2" s="23" t="b">
        <v>0</v>
      </c>
      <c r="HR2" s="23" t="b">
        <v>0</v>
      </c>
      <c r="HS2" s="23" t="b">
        <v>0</v>
      </c>
      <c r="HT2" s="23" t="b">
        <v>0</v>
      </c>
      <c r="HU2" s="23" t="b">
        <v>0</v>
      </c>
      <c r="HV2" s="23" t="b">
        <v>0</v>
      </c>
      <c r="HW2" s="23" t="b">
        <v>0</v>
      </c>
      <c r="HX2" s="23" t="b">
        <v>0</v>
      </c>
      <c r="HY2" s="23" t="b">
        <v>0</v>
      </c>
      <c r="HZ2" s="23" t="b">
        <v>0</v>
      </c>
      <c r="IA2" s="23" t="b">
        <v>0</v>
      </c>
      <c r="IB2" s="23" t="b">
        <v>0</v>
      </c>
      <c r="IC2" s="23" t="b">
        <v>0</v>
      </c>
      <c r="ID2" s="23" t="b">
        <v>0</v>
      </c>
      <c r="IE2" s="23" t="b">
        <v>0</v>
      </c>
      <c r="IF2" s="23" t="b">
        <v>0</v>
      </c>
      <c r="IG2" s="23" t="b">
        <v>0</v>
      </c>
      <c r="IH2" s="23" t="b">
        <v>0</v>
      </c>
      <c r="II2" s="23" t="b">
        <v>0</v>
      </c>
      <c r="IJ2" s="23" t="b">
        <v>0</v>
      </c>
      <c r="IK2" s="23" t="b">
        <v>0</v>
      </c>
      <c r="IL2" s="23" t="b">
        <v>0</v>
      </c>
      <c r="IM2" s="23" t="b">
        <v>0</v>
      </c>
      <c r="IN2" s="23" t="b">
        <v>0</v>
      </c>
      <c r="IO2" s="23" t="b">
        <v>0</v>
      </c>
      <c r="IP2" s="23" t="b">
        <v>0</v>
      </c>
      <c r="IQ2" s="23" t="b">
        <v>0</v>
      </c>
      <c r="IR2" s="23" t="b">
        <v>0</v>
      </c>
      <c r="IS2" s="23" t="b">
        <v>0</v>
      </c>
      <c r="IT2" s="23" t="b">
        <v>0</v>
      </c>
      <c r="IU2" s="23" t="b">
        <v>0</v>
      </c>
      <c r="IV2" s="23" t="b">
        <v>0</v>
      </c>
      <c r="IW2" s="23" t="b">
        <v>0</v>
      </c>
      <c r="IX2" s="23" t="b">
        <v>0</v>
      </c>
      <c r="IY2" s="23" t="b">
        <v>0</v>
      </c>
      <c r="IZ2" s="23" t="b">
        <v>0</v>
      </c>
      <c r="JA2" s="23" t="b">
        <v>0</v>
      </c>
      <c r="JB2" s="23" t="b">
        <v>0</v>
      </c>
      <c r="JC2" s="23" t="b">
        <v>0</v>
      </c>
      <c r="JD2" s="23" t="b">
        <v>0</v>
      </c>
      <c r="JE2" s="23" t="b">
        <v>0</v>
      </c>
      <c r="JF2" s="23" t="b">
        <v>0</v>
      </c>
      <c r="JG2" s="23" t="b">
        <v>0</v>
      </c>
      <c r="JH2" s="23" t="b">
        <v>0</v>
      </c>
      <c r="JI2" s="23" t="b">
        <v>0</v>
      </c>
      <c r="JJ2" s="23" t="b">
        <v>0</v>
      </c>
      <c r="JK2" s="23" t="b">
        <v>0</v>
      </c>
      <c r="JL2" s="23" t="b">
        <v>0</v>
      </c>
      <c r="JM2" s="23" t="b">
        <v>0</v>
      </c>
      <c r="JN2" s="23" t="b">
        <v>0</v>
      </c>
      <c r="JO2" s="23" t="b">
        <v>0</v>
      </c>
      <c r="JP2" s="23" t="b">
        <v>0</v>
      </c>
      <c r="JQ2" s="23" t="b">
        <v>0</v>
      </c>
      <c r="JR2" s="23" t="b">
        <v>0</v>
      </c>
      <c r="JS2" s="23" t="b">
        <v>0</v>
      </c>
      <c r="JT2" s="23" t="b">
        <v>0</v>
      </c>
      <c r="JU2" s="23" t="b">
        <v>0</v>
      </c>
      <c r="JV2" s="23" t="b">
        <v>0</v>
      </c>
      <c r="JW2" s="23" t="b">
        <v>0</v>
      </c>
      <c r="JX2" s="23" t="b">
        <v>0</v>
      </c>
      <c r="JY2" s="23" t="b">
        <v>0</v>
      </c>
      <c r="JZ2" s="23" t="b">
        <v>0</v>
      </c>
      <c r="KA2" s="23" t="b">
        <v>0</v>
      </c>
      <c r="KB2" s="23" t="b">
        <v>0</v>
      </c>
      <c r="KC2" s="23" t="b">
        <v>0</v>
      </c>
      <c r="KD2" s="23" t="b">
        <v>0</v>
      </c>
      <c r="KE2" s="23" t="b">
        <v>0</v>
      </c>
      <c r="KF2" s="23" t="b">
        <v>0</v>
      </c>
      <c r="KG2" s="23" t="b">
        <v>0</v>
      </c>
      <c r="KH2" s="23" t="b">
        <v>0</v>
      </c>
      <c r="KI2" s="23" t="b">
        <v>0</v>
      </c>
      <c r="KJ2" s="23" t="b">
        <v>0</v>
      </c>
      <c r="KK2" s="23" t="b">
        <v>0</v>
      </c>
      <c r="KL2" s="23" t="b">
        <v>0</v>
      </c>
      <c r="KM2" s="23" t="b">
        <v>0</v>
      </c>
      <c r="KN2" s="23" t="b">
        <v>0</v>
      </c>
      <c r="KO2" s="23" t="b">
        <v>0</v>
      </c>
      <c r="KP2" s="23" t="b">
        <v>0</v>
      </c>
      <c r="KQ2" s="23" t="b">
        <v>0</v>
      </c>
      <c r="KR2" s="23" t="b">
        <v>0</v>
      </c>
      <c r="KS2" s="23" t="b">
        <v>0</v>
      </c>
      <c r="KT2" s="23" t="b">
        <v>0</v>
      </c>
      <c r="KU2" s="23" t="b">
        <v>0</v>
      </c>
      <c r="KV2" s="23" t="b">
        <v>0</v>
      </c>
      <c r="KW2" s="23" t="b">
        <v>0</v>
      </c>
      <c r="KX2" s="23" t="b">
        <v>0</v>
      </c>
      <c r="KY2" s="23" t="b">
        <v>0</v>
      </c>
      <c r="KZ2" s="23" t="b">
        <v>0</v>
      </c>
      <c r="LA2" s="23" t="b">
        <v>0</v>
      </c>
      <c r="LB2" s="23" t="b">
        <v>0</v>
      </c>
      <c r="LC2" s="23" t="b">
        <v>0</v>
      </c>
      <c r="LD2" s="23" t="b">
        <v>0</v>
      </c>
      <c r="LE2" s="23" t="b">
        <v>0</v>
      </c>
      <c r="LF2" s="23" t="b">
        <v>0</v>
      </c>
      <c r="LG2" s="23" t="b">
        <v>0</v>
      </c>
      <c r="LH2" s="23" t="b">
        <v>0</v>
      </c>
      <c r="LI2" s="23" t="b">
        <v>0</v>
      </c>
      <c r="LJ2" s="23" t="b">
        <v>0</v>
      </c>
      <c r="LK2" s="23" t="b">
        <v>0</v>
      </c>
      <c r="LL2" s="23" t="b">
        <v>0</v>
      </c>
      <c r="LM2" s="23" t="b">
        <v>0</v>
      </c>
      <c r="LN2" s="23" t="b">
        <v>0</v>
      </c>
      <c r="LO2" s="23" t="b">
        <v>0</v>
      </c>
      <c r="LP2" s="23" t="b">
        <v>0</v>
      </c>
      <c r="LQ2" s="23" t="b">
        <v>0</v>
      </c>
      <c r="LR2" s="23" t="b">
        <v>0</v>
      </c>
      <c r="LS2" s="23" t="b">
        <v>0</v>
      </c>
      <c r="LT2" s="23" t="b">
        <v>0</v>
      </c>
      <c r="LU2" s="23" t="b">
        <v>0</v>
      </c>
      <c r="LV2" s="23" t="b">
        <v>0</v>
      </c>
      <c r="LW2" s="23" t="b">
        <v>0</v>
      </c>
      <c r="LX2" s="23" t="b">
        <v>0</v>
      </c>
      <c r="LY2" s="23" t="b">
        <v>0</v>
      </c>
      <c r="LZ2" s="23" t="b">
        <v>0</v>
      </c>
      <c r="MA2" s="23" t="b">
        <v>0</v>
      </c>
      <c r="MB2" s="23" t="b">
        <v>0</v>
      </c>
      <c r="MC2" s="23" t="b">
        <v>0</v>
      </c>
      <c r="MD2" s="23" t="b">
        <v>0</v>
      </c>
      <c r="ME2" s="23" t="b">
        <v>0</v>
      </c>
      <c r="MF2" s="23" t="b">
        <v>0</v>
      </c>
      <c r="MG2" s="23" t="b">
        <v>0</v>
      </c>
      <c r="MH2" s="23" t="b">
        <v>0</v>
      </c>
      <c r="MI2" s="23" t="b">
        <v>0</v>
      </c>
      <c r="MJ2" s="23" t="b">
        <v>0</v>
      </c>
      <c r="MK2" s="23" t="b">
        <v>0</v>
      </c>
      <c r="ML2" s="23" t="b">
        <v>0</v>
      </c>
      <c r="MM2" s="23" t="b">
        <v>0</v>
      </c>
      <c r="MN2" s="23" t="b">
        <v>0</v>
      </c>
      <c r="MO2" s="23" t="b">
        <v>0</v>
      </c>
      <c r="MP2" s="23" t="b">
        <v>0</v>
      </c>
      <c r="MQ2" s="23" t="b">
        <v>0</v>
      </c>
      <c r="MR2" s="23" t="b">
        <v>0</v>
      </c>
      <c r="MS2" s="23" t="b">
        <v>0</v>
      </c>
      <c r="MT2" s="23" t="b">
        <v>0</v>
      </c>
      <c r="MU2" s="23" t="b">
        <v>0</v>
      </c>
      <c r="MV2" s="23" t="b">
        <v>0</v>
      </c>
      <c r="MW2" s="23" t="b">
        <v>0</v>
      </c>
      <c r="MX2" s="23" t="b">
        <v>0</v>
      </c>
      <c r="MY2" s="23" t="b">
        <v>0</v>
      </c>
      <c r="MZ2" s="23" t="b">
        <v>0</v>
      </c>
      <c r="NA2" s="23" t="b">
        <v>0</v>
      </c>
      <c r="NB2" s="23" t="b">
        <v>0</v>
      </c>
      <c r="NC2" s="23" t="b">
        <v>0</v>
      </c>
      <c r="ND2" s="23" t="b">
        <v>0</v>
      </c>
      <c r="NE2" s="23" t="b">
        <v>0</v>
      </c>
      <c r="NF2" s="23" t="b">
        <v>0</v>
      </c>
      <c r="NG2" s="23" t="b">
        <v>0</v>
      </c>
      <c r="NH2" s="23" t="b">
        <v>0</v>
      </c>
      <c r="NI2" s="23" t="b">
        <v>0</v>
      </c>
      <c r="NJ2" s="23" t="b">
        <v>0</v>
      </c>
      <c r="NK2" s="23" t="b">
        <v>0</v>
      </c>
      <c r="NL2" s="23" t="b">
        <v>0</v>
      </c>
      <c r="NM2" s="23" t="b">
        <v>0</v>
      </c>
      <c r="NN2" s="23" t="b">
        <v>0</v>
      </c>
      <c r="NO2" s="23" t="b">
        <v>0</v>
      </c>
      <c r="NP2" s="23" t="b">
        <v>0</v>
      </c>
      <c r="NQ2" s="23" t="b">
        <v>0</v>
      </c>
      <c r="NR2" s="23" t="b">
        <v>0</v>
      </c>
      <c r="NS2" s="23" t="b">
        <v>0</v>
      </c>
      <c r="NT2" s="23" t="b">
        <v>0</v>
      </c>
      <c r="NU2" s="23" t="b">
        <v>0</v>
      </c>
      <c r="NV2" s="23" t="b">
        <v>0</v>
      </c>
      <c r="NW2" s="23" t="b">
        <v>0</v>
      </c>
      <c r="NX2" s="23" t="b">
        <v>0</v>
      </c>
      <c r="NY2" s="23" t="b">
        <v>0</v>
      </c>
      <c r="NZ2" s="23" t="b">
        <v>0</v>
      </c>
      <c r="OA2" s="23" t="b">
        <v>0</v>
      </c>
      <c r="OB2" s="23" t="b">
        <v>0</v>
      </c>
      <c r="OC2" s="23" t="b">
        <v>0</v>
      </c>
      <c r="OD2" s="23" t="b">
        <v>0</v>
      </c>
      <c r="OE2" s="23" t="b">
        <v>0</v>
      </c>
      <c r="OF2" s="23" t="b">
        <v>0</v>
      </c>
      <c r="OG2" s="23" t="b">
        <v>0</v>
      </c>
      <c r="OH2" s="23" t="b">
        <v>0</v>
      </c>
      <c r="OI2" s="23" t="b">
        <v>0</v>
      </c>
      <c r="OJ2" s="23" t="b">
        <v>0</v>
      </c>
      <c r="OK2" s="23" t="b">
        <v>0</v>
      </c>
      <c r="OL2" s="23" t="b">
        <v>0</v>
      </c>
      <c r="OM2" s="23" t="b">
        <v>0</v>
      </c>
      <c r="ON2" s="23" t="b">
        <v>0</v>
      </c>
      <c r="OO2" s="23" t="b">
        <v>0</v>
      </c>
      <c r="OP2" s="23" t="b">
        <v>0</v>
      </c>
      <c r="OQ2" s="23" t="b">
        <v>0</v>
      </c>
      <c r="OR2" s="23" t="b">
        <v>0</v>
      </c>
      <c r="OS2" s="23" t="b">
        <v>0</v>
      </c>
      <c r="OT2" s="23" t="b">
        <v>0</v>
      </c>
      <c r="OU2" s="23" t="b">
        <v>0</v>
      </c>
      <c r="OV2" s="23" t="b">
        <v>0</v>
      </c>
      <c r="OW2" s="23" t="b">
        <v>0</v>
      </c>
      <c r="OX2" s="23" t="b">
        <v>0</v>
      </c>
      <c r="OY2" s="23" t="b">
        <v>0</v>
      </c>
      <c r="OZ2" s="23" t="b">
        <v>0</v>
      </c>
      <c r="PA2" s="23" t="b">
        <v>0</v>
      </c>
      <c r="PB2" s="23" t="b">
        <v>0</v>
      </c>
      <c r="PC2" s="23" t="b">
        <v>0</v>
      </c>
      <c r="PD2" s="23" t="b">
        <v>0</v>
      </c>
      <c r="PE2" s="23" t="b">
        <v>0</v>
      </c>
      <c r="PF2" s="23" t="b">
        <v>0</v>
      </c>
      <c r="PG2" s="23" t="b">
        <v>0</v>
      </c>
      <c r="PH2" s="23" t="b">
        <v>0</v>
      </c>
      <c r="PI2" s="23" t="b">
        <v>0</v>
      </c>
      <c r="PJ2" s="23" t="b">
        <v>0</v>
      </c>
      <c r="PK2" s="23" t="b">
        <v>0</v>
      </c>
      <c r="PL2" s="23" t="b">
        <v>0</v>
      </c>
      <c r="PM2" s="23" t="b">
        <v>0</v>
      </c>
      <c r="PN2" s="23" t="b">
        <v>0</v>
      </c>
      <c r="PO2" s="23" t="b">
        <v>0</v>
      </c>
      <c r="PP2" s="23" t="b">
        <v>0</v>
      </c>
      <c r="PQ2" s="23" t="b">
        <v>0</v>
      </c>
      <c r="PR2" s="23" t="b">
        <v>0</v>
      </c>
      <c r="PS2" s="23" t="b">
        <v>0</v>
      </c>
      <c r="PT2" s="23" t="b">
        <v>0</v>
      </c>
      <c r="PU2" s="23" t="b">
        <v>0</v>
      </c>
      <c r="PV2" s="23" t="b">
        <v>0</v>
      </c>
      <c r="PW2" s="23" t="b">
        <v>0</v>
      </c>
      <c r="PX2" s="23" t="b">
        <v>0</v>
      </c>
      <c r="PY2" s="23" t="b">
        <v>0</v>
      </c>
      <c r="PZ2" s="23" t="b">
        <v>0</v>
      </c>
      <c r="QA2" s="23" t="b">
        <v>0</v>
      </c>
      <c r="QB2" s="23" t="b">
        <v>0</v>
      </c>
      <c r="QC2" s="23" t="b">
        <v>0</v>
      </c>
      <c r="QD2" s="23" t="b">
        <v>0</v>
      </c>
      <c r="QE2" s="23" t="b">
        <v>0</v>
      </c>
      <c r="QF2" s="23" t="b">
        <v>0</v>
      </c>
      <c r="QG2" s="23" t="b">
        <v>0</v>
      </c>
      <c r="QH2" s="23" t="b">
        <v>0</v>
      </c>
      <c r="QI2" s="23" t="b">
        <v>0</v>
      </c>
      <c r="QJ2" s="23" t="b">
        <v>0</v>
      </c>
      <c r="QK2" s="23" t="b">
        <v>0</v>
      </c>
      <c r="QL2" s="23" t="b">
        <v>0</v>
      </c>
      <c r="QM2" s="23" t="b">
        <v>0</v>
      </c>
      <c r="QN2" s="23" t="b">
        <v>0</v>
      </c>
      <c r="QO2" s="23" t="b">
        <v>0</v>
      </c>
      <c r="QP2" s="23" t="b">
        <v>0</v>
      </c>
      <c r="QQ2" s="23" t="b">
        <v>0</v>
      </c>
      <c r="QR2" s="23" t="b">
        <v>0</v>
      </c>
      <c r="QS2" s="23" t="b">
        <v>0</v>
      </c>
      <c r="QT2" s="23" t="b">
        <v>0</v>
      </c>
      <c r="QU2" s="23" t="b">
        <v>0</v>
      </c>
      <c r="QV2" s="23" t="b">
        <v>0</v>
      </c>
      <c r="QW2" s="23" t="b">
        <v>0</v>
      </c>
      <c r="QX2" s="23" t="b">
        <v>0</v>
      </c>
      <c r="QY2" s="23" t="b">
        <v>0</v>
      </c>
      <c r="QZ2" s="23" t="b">
        <v>0</v>
      </c>
      <c r="RA2" s="23" t="b">
        <v>0</v>
      </c>
      <c r="RB2" s="23" t="b">
        <v>0</v>
      </c>
      <c r="RC2" s="23" t="b">
        <v>0</v>
      </c>
      <c r="RD2" s="23" t="b">
        <v>0</v>
      </c>
      <c r="RE2" s="23" t="b">
        <v>0</v>
      </c>
      <c r="RF2" s="23" t="b">
        <v>0</v>
      </c>
      <c r="RG2" s="23" t="b">
        <v>0</v>
      </c>
      <c r="RH2" s="23" t="b">
        <v>0</v>
      </c>
      <c r="RI2" s="23" t="b">
        <v>0</v>
      </c>
      <c r="RJ2" s="23" t="b">
        <v>0</v>
      </c>
      <c r="RK2" s="23" t="b">
        <v>0</v>
      </c>
      <c r="RL2" s="23" t="b">
        <v>0</v>
      </c>
      <c r="RM2" s="23" t="b">
        <v>0</v>
      </c>
      <c r="RN2" s="23" t="b">
        <v>0</v>
      </c>
      <c r="RO2" s="23" t="b">
        <v>0</v>
      </c>
      <c r="RP2" s="23" t="b">
        <v>0</v>
      </c>
      <c r="RQ2" s="23" t="b">
        <v>0</v>
      </c>
      <c r="RR2" s="23" t="b">
        <v>0</v>
      </c>
      <c r="RS2" s="23" t="b">
        <v>0</v>
      </c>
      <c r="RT2" s="23" t="b">
        <v>0</v>
      </c>
      <c r="RU2" s="23" t="b">
        <v>0</v>
      </c>
      <c r="RV2" s="23" t="b">
        <v>0</v>
      </c>
      <c r="RW2" s="23" t="b">
        <v>0</v>
      </c>
      <c r="RX2" s="23" t="b">
        <v>0</v>
      </c>
      <c r="RY2" s="23" t="b">
        <v>0</v>
      </c>
      <c r="RZ2" s="23" t="b">
        <v>0</v>
      </c>
      <c r="SA2" s="23" t="b">
        <v>0</v>
      </c>
      <c r="SB2" s="23" t="b">
        <v>0</v>
      </c>
      <c r="SC2" s="23" t="b">
        <v>0</v>
      </c>
      <c r="SD2" s="23" t="b">
        <v>0</v>
      </c>
      <c r="SE2" s="23" t="b">
        <v>0</v>
      </c>
      <c r="SF2" s="23" t="b">
        <v>0</v>
      </c>
      <c r="SG2" s="23" t="b">
        <v>0</v>
      </c>
      <c r="SH2" s="23" t="b">
        <v>0</v>
      </c>
      <c r="SI2" s="23" t="b">
        <v>0</v>
      </c>
      <c r="SJ2" s="23" t="b">
        <v>0</v>
      </c>
      <c r="SK2" s="23" t="b">
        <v>0</v>
      </c>
      <c r="SL2" s="23" t="b">
        <v>0</v>
      </c>
      <c r="SM2" s="23" t="b">
        <v>0</v>
      </c>
      <c r="SN2" s="23" t="b">
        <v>0</v>
      </c>
      <c r="SO2" s="23" t="b">
        <v>0</v>
      </c>
      <c r="SP2" s="23" t="b">
        <v>0</v>
      </c>
      <c r="SQ2" s="23" t="b">
        <v>0</v>
      </c>
      <c r="SR2" s="23" t="b">
        <v>0</v>
      </c>
      <c r="SS2" s="23" t="b">
        <v>0</v>
      </c>
      <c r="ST2" s="23" t="b">
        <v>0</v>
      </c>
      <c r="SU2" s="23" t="b">
        <v>0</v>
      </c>
      <c r="SV2" s="23" t="b">
        <v>0</v>
      </c>
      <c r="SW2" s="23" t="b">
        <v>0</v>
      </c>
      <c r="SX2" s="23" t="b">
        <v>0</v>
      </c>
      <c r="SY2" s="23" t="b">
        <v>0</v>
      </c>
      <c r="SZ2" s="23" t="b">
        <v>0</v>
      </c>
      <c r="TA2" s="23" t="b">
        <v>0</v>
      </c>
      <c r="TB2" s="23" t="b">
        <v>0</v>
      </c>
      <c r="TC2" s="23" t="b">
        <v>0</v>
      </c>
      <c r="TD2" s="23" t="b">
        <v>0</v>
      </c>
      <c r="TE2" s="23" t="b">
        <v>0</v>
      </c>
      <c r="TF2" s="23" t="b">
        <v>0</v>
      </c>
      <c r="TG2" s="23" t="b">
        <v>0</v>
      </c>
      <c r="TH2" s="23" t="b">
        <v>0</v>
      </c>
      <c r="TI2" s="23" t="b">
        <v>0</v>
      </c>
      <c r="TJ2" s="23" t="b">
        <v>0</v>
      </c>
      <c r="TK2" s="23" t="b">
        <v>0</v>
      </c>
      <c r="TL2" s="23" t="b">
        <v>0</v>
      </c>
      <c r="TM2" s="23" t="b">
        <v>0</v>
      </c>
      <c r="TN2" s="23" t="b">
        <v>0</v>
      </c>
      <c r="TO2" s="23" t="b">
        <v>0</v>
      </c>
      <c r="TP2" s="23" t="b">
        <v>0</v>
      </c>
      <c r="TQ2" s="23" t="b">
        <v>0</v>
      </c>
      <c r="TR2" s="23" t="b">
        <v>0</v>
      </c>
      <c r="TS2" s="23" t="b">
        <v>0</v>
      </c>
      <c r="TT2" s="23" t="b">
        <v>0</v>
      </c>
      <c r="TU2" s="23" t="b">
        <v>0</v>
      </c>
      <c r="TV2" s="23" t="b">
        <v>0</v>
      </c>
      <c r="TW2" s="23" t="b">
        <v>0</v>
      </c>
      <c r="TX2" s="23" t="b">
        <v>0</v>
      </c>
      <c r="TY2" s="23" t="b">
        <v>0</v>
      </c>
      <c r="TZ2" s="23" t="b">
        <v>0</v>
      </c>
      <c r="UA2" s="23" t="b">
        <v>0</v>
      </c>
      <c r="UB2" s="23" t="b">
        <v>0</v>
      </c>
      <c r="UC2" s="23" t="b">
        <v>0</v>
      </c>
      <c r="UD2" s="23" t="b">
        <v>0</v>
      </c>
      <c r="UE2" s="23" t="b">
        <v>0</v>
      </c>
      <c r="UF2" s="23" t="b">
        <v>0</v>
      </c>
      <c r="UG2" s="23" t="b">
        <v>0</v>
      </c>
      <c r="UH2" s="23" t="b">
        <v>0</v>
      </c>
      <c r="UI2" s="23" t="b">
        <v>0</v>
      </c>
      <c r="UJ2" s="23" t="b">
        <v>0</v>
      </c>
      <c r="UK2" s="23" t="b">
        <v>0</v>
      </c>
      <c r="UL2" s="23" t="b">
        <v>0</v>
      </c>
      <c r="UM2" s="23" t="b">
        <v>0</v>
      </c>
      <c r="UN2" s="23" t="b">
        <v>0</v>
      </c>
      <c r="UO2" s="23" t="b">
        <v>0</v>
      </c>
      <c r="UP2" s="23" t="b">
        <v>0</v>
      </c>
      <c r="UQ2" s="23" t="b">
        <v>0</v>
      </c>
      <c r="UR2" s="23" t="b">
        <v>0</v>
      </c>
      <c r="US2" s="23" t="b">
        <v>0</v>
      </c>
      <c r="UT2" s="23" t="b">
        <v>0</v>
      </c>
      <c r="UU2" s="23" t="b">
        <v>0</v>
      </c>
      <c r="UV2" s="23" t="b">
        <v>0</v>
      </c>
      <c r="UW2" s="23" t="b">
        <v>0</v>
      </c>
      <c r="UX2" s="23" t="b">
        <v>0</v>
      </c>
      <c r="UY2" s="23" t="b">
        <v>0</v>
      </c>
      <c r="UZ2" s="23" t="b">
        <v>0</v>
      </c>
      <c r="VA2" s="23" t="b">
        <v>0</v>
      </c>
      <c r="VB2" s="23" t="b">
        <v>0</v>
      </c>
      <c r="VC2" s="23" t="b">
        <v>0</v>
      </c>
      <c r="VD2" s="23" t="b">
        <v>0</v>
      </c>
      <c r="VE2" s="23" t="b">
        <v>0</v>
      </c>
      <c r="VF2" s="23" t="b">
        <v>0</v>
      </c>
      <c r="VG2" s="23" t="b">
        <v>0</v>
      </c>
      <c r="VH2" s="23" t="b">
        <v>0</v>
      </c>
      <c r="VI2" s="23" t="b">
        <v>0</v>
      </c>
      <c r="VJ2" s="23" t="b">
        <v>0</v>
      </c>
      <c r="VK2" s="23" t="b">
        <v>0</v>
      </c>
      <c r="VL2" s="23" t="b">
        <v>0</v>
      </c>
      <c r="VM2" s="23" t="b">
        <v>0</v>
      </c>
      <c r="VN2" s="23" t="b">
        <v>0</v>
      </c>
      <c r="VO2" s="23" t="b">
        <v>0</v>
      </c>
      <c r="VP2" s="23" t="b">
        <v>0</v>
      </c>
      <c r="VQ2" s="23" t="b">
        <v>0</v>
      </c>
      <c r="VR2" s="23" t="b">
        <v>0</v>
      </c>
      <c r="VS2" s="23" t="b">
        <v>0</v>
      </c>
      <c r="VT2" s="23" t="b">
        <v>0</v>
      </c>
      <c r="VU2" s="23" t="b">
        <v>0</v>
      </c>
      <c r="VV2" s="23" t="b">
        <v>0</v>
      </c>
      <c r="VW2" s="23" t="b">
        <v>0</v>
      </c>
      <c r="VX2" s="23" t="b">
        <v>0</v>
      </c>
      <c r="VY2" s="23" t="b">
        <v>0</v>
      </c>
      <c r="VZ2" s="23" t="b">
        <v>0</v>
      </c>
      <c r="WA2" s="23" t="b">
        <v>0</v>
      </c>
      <c r="WB2" s="23" t="b">
        <v>0</v>
      </c>
      <c r="WC2" s="23" t="b">
        <v>0</v>
      </c>
      <c r="WD2" s="23" t="b">
        <v>0</v>
      </c>
      <c r="WE2" s="23" t="b">
        <v>0</v>
      </c>
      <c r="WF2" s="23" t="b">
        <v>0</v>
      </c>
      <c r="WG2" s="23" t="b">
        <v>0</v>
      </c>
      <c r="WH2" s="23" t="b">
        <v>0</v>
      </c>
      <c r="WI2" s="23" t="b">
        <v>0</v>
      </c>
      <c r="WJ2" s="23" t="b">
        <v>0</v>
      </c>
      <c r="WK2" s="23" t="b">
        <v>0</v>
      </c>
      <c r="WL2" s="23" t="b">
        <v>0</v>
      </c>
      <c r="WM2" s="23" t="b">
        <v>0</v>
      </c>
      <c r="WN2" s="23" t="b">
        <v>0</v>
      </c>
      <c r="WO2" s="23" t="b">
        <v>0</v>
      </c>
      <c r="WP2" s="23" t="b">
        <v>0</v>
      </c>
      <c r="WQ2" s="23" t="b">
        <v>0</v>
      </c>
      <c r="WR2" s="23" t="b">
        <v>0</v>
      </c>
      <c r="WS2" s="23" t="b">
        <v>0</v>
      </c>
      <c r="WT2" s="23" t="b">
        <v>0</v>
      </c>
      <c r="WU2" s="23" t="b">
        <v>0</v>
      </c>
      <c r="WV2" s="23" t="b">
        <v>0</v>
      </c>
      <c r="WW2" s="23" t="b">
        <v>0</v>
      </c>
      <c r="WX2" s="23" t="b">
        <v>0</v>
      </c>
      <c r="WY2" s="23" t="b">
        <v>0</v>
      </c>
      <c r="WZ2" s="23" t="b">
        <v>0</v>
      </c>
      <c r="XA2" s="23" t="b">
        <v>0</v>
      </c>
      <c r="XB2" s="23" t="b">
        <v>0</v>
      </c>
      <c r="XC2" s="23" t="b">
        <v>0</v>
      </c>
      <c r="XD2" s="23" t="b">
        <v>0</v>
      </c>
      <c r="XE2" s="23" t="b">
        <v>0</v>
      </c>
      <c r="XF2" s="23" t="b">
        <v>0</v>
      </c>
      <c r="XG2" s="23" t="b">
        <v>0</v>
      </c>
      <c r="XH2" s="23" t="b">
        <v>0</v>
      </c>
      <c r="XI2" s="23" t="b">
        <v>0</v>
      </c>
      <c r="XJ2" s="23" t="b">
        <v>0</v>
      </c>
      <c r="XK2" s="23" t="b">
        <v>0</v>
      </c>
      <c r="XL2" s="23" t="b">
        <v>0</v>
      </c>
      <c r="XM2" s="23" t="b">
        <v>0</v>
      </c>
      <c r="XN2" s="23" t="b">
        <v>0</v>
      </c>
      <c r="XO2" s="23" t="b">
        <v>0</v>
      </c>
      <c r="XP2" s="23" t="b">
        <v>0</v>
      </c>
      <c r="XQ2" s="23" t="b">
        <v>0</v>
      </c>
      <c r="XR2" s="23" t="b">
        <v>0</v>
      </c>
      <c r="XS2" s="23" t="b">
        <v>0</v>
      </c>
      <c r="XT2" s="23" t="b">
        <v>0</v>
      </c>
      <c r="XU2" s="23" t="b">
        <v>0</v>
      </c>
      <c r="XV2" s="23" t="b">
        <v>0</v>
      </c>
      <c r="XW2" s="23" t="b">
        <v>0</v>
      </c>
      <c r="XX2" s="23" t="b">
        <v>0</v>
      </c>
      <c r="XY2" s="23" t="b">
        <v>0</v>
      </c>
      <c r="XZ2" s="23" t="b">
        <v>0</v>
      </c>
      <c r="YA2" s="23" t="b">
        <v>0</v>
      </c>
      <c r="YB2" s="23" t="b">
        <v>0</v>
      </c>
      <c r="YC2" s="23" t="b">
        <v>0</v>
      </c>
      <c r="YD2" s="23" t="b">
        <v>0</v>
      </c>
      <c r="YE2" s="23" t="b">
        <v>0</v>
      </c>
      <c r="YF2" s="23" t="b">
        <v>0</v>
      </c>
      <c r="YG2" s="23" t="b">
        <v>0</v>
      </c>
      <c r="YH2" s="23" t="b">
        <v>0</v>
      </c>
      <c r="YI2" s="23" t="b">
        <v>0</v>
      </c>
      <c r="YJ2" s="23" t="b">
        <v>0</v>
      </c>
      <c r="YK2" s="23" t="b">
        <v>0</v>
      </c>
      <c r="YL2" s="23" t="b">
        <v>0</v>
      </c>
      <c r="YM2" s="23" t="b">
        <v>0</v>
      </c>
      <c r="YN2" s="23" t="b">
        <v>0</v>
      </c>
      <c r="YO2" s="23" t="b">
        <v>0</v>
      </c>
      <c r="YP2" s="23" t="b">
        <v>0</v>
      </c>
      <c r="YQ2" s="23" t="b">
        <v>0</v>
      </c>
      <c r="YR2" s="23" t="b">
        <v>0</v>
      </c>
      <c r="YS2" s="23" t="b">
        <v>0</v>
      </c>
      <c r="YT2" s="23" t="b">
        <v>0</v>
      </c>
      <c r="YU2" s="23" t="b">
        <v>0</v>
      </c>
      <c r="YV2" s="23" t="b">
        <v>0</v>
      </c>
      <c r="YW2" s="23" t="b">
        <v>0</v>
      </c>
      <c r="YX2" s="23" t="b">
        <v>0</v>
      </c>
      <c r="YY2" s="23" t="b">
        <v>0</v>
      </c>
      <c r="YZ2" s="23" t="b">
        <v>0</v>
      </c>
      <c r="ZA2" s="23" t="b">
        <v>0</v>
      </c>
      <c r="ZB2" s="23" t="b">
        <v>0</v>
      </c>
      <c r="ZC2" s="23" t="b">
        <v>0</v>
      </c>
      <c r="ZD2" s="23" t="b">
        <v>0</v>
      </c>
      <c r="ZE2" s="23" t="b">
        <v>0</v>
      </c>
      <c r="ZF2" s="23" t="b">
        <v>0</v>
      </c>
      <c r="ZG2" s="23" t="b">
        <v>0</v>
      </c>
      <c r="ZH2" s="23" t="b">
        <v>0</v>
      </c>
      <c r="ZI2" s="23" t="b">
        <v>0</v>
      </c>
      <c r="ZJ2" s="23" t="b">
        <v>0</v>
      </c>
      <c r="ZK2" s="23" t="b">
        <v>0</v>
      </c>
      <c r="ZL2" s="23" t="b">
        <v>0</v>
      </c>
      <c r="ZM2" s="23" t="b">
        <v>0</v>
      </c>
      <c r="ZN2" s="23" t="b">
        <v>0</v>
      </c>
      <c r="ZO2" s="23" t="b">
        <v>0</v>
      </c>
      <c r="ZP2" s="23" t="b">
        <v>0</v>
      </c>
      <c r="ZQ2" s="23" t="b">
        <v>0</v>
      </c>
      <c r="ZR2" s="23" t="b">
        <v>0</v>
      </c>
      <c r="ZS2" s="23" t="b">
        <v>0</v>
      </c>
      <c r="ZT2" s="23" t="b">
        <v>0</v>
      </c>
      <c r="ZU2" s="23" t="b">
        <v>0</v>
      </c>
      <c r="ZV2" s="23" t="b">
        <v>0</v>
      </c>
      <c r="ZW2" s="23" t="b">
        <v>0</v>
      </c>
      <c r="ZX2" s="23" t="b">
        <v>0</v>
      </c>
      <c r="ZY2" s="23" t="b">
        <v>0</v>
      </c>
      <c r="ZZ2" s="23" t="b">
        <v>0</v>
      </c>
      <c r="AAA2" s="23" t="b">
        <v>0</v>
      </c>
      <c r="AAB2" s="23" t="b">
        <v>0</v>
      </c>
      <c r="AAC2" s="23" t="b">
        <v>0</v>
      </c>
      <c r="AAD2" s="23" t="b">
        <v>0</v>
      </c>
      <c r="AAE2" s="23" t="b">
        <v>0</v>
      </c>
      <c r="AAF2" s="23" t="b">
        <v>0</v>
      </c>
      <c r="AAG2" s="23" t="b">
        <v>0</v>
      </c>
      <c r="AAH2" s="23" t="b">
        <v>0</v>
      </c>
      <c r="AAI2" s="23" t="b">
        <v>0</v>
      </c>
      <c r="AAJ2" s="23" t="b">
        <v>0</v>
      </c>
      <c r="AAK2" s="23" t="b">
        <v>0</v>
      </c>
      <c r="AAL2" s="23" t="b">
        <v>0</v>
      </c>
      <c r="AAM2" s="23" t="b">
        <v>0</v>
      </c>
      <c r="AAN2" s="23" t="b">
        <v>0</v>
      </c>
      <c r="AAO2" s="23" t="b">
        <v>0</v>
      </c>
      <c r="AAP2" s="23" t="b">
        <v>0</v>
      </c>
      <c r="AAQ2" s="23" t="b">
        <v>0</v>
      </c>
      <c r="AAR2" s="23" t="b">
        <v>0</v>
      </c>
      <c r="AAS2" s="23" t="b">
        <v>0</v>
      </c>
      <c r="AAT2" s="23" t="b">
        <v>0</v>
      </c>
      <c r="AAU2" s="23" t="b">
        <v>0</v>
      </c>
      <c r="AAV2" s="23" t="b">
        <v>0</v>
      </c>
      <c r="AAW2" s="23" t="b">
        <v>0</v>
      </c>
      <c r="AAX2" s="23" t="b">
        <v>0</v>
      </c>
      <c r="AAY2" s="23" t="b">
        <v>0</v>
      </c>
      <c r="AAZ2" s="23" t="b">
        <v>0</v>
      </c>
      <c r="ABA2" s="23" t="b">
        <v>0</v>
      </c>
      <c r="ABB2" s="23" t="b">
        <v>0</v>
      </c>
      <c r="ABC2" s="23" t="b">
        <v>0</v>
      </c>
      <c r="ABD2" s="23" t="b">
        <v>0</v>
      </c>
      <c r="ABE2" s="23" t="b">
        <v>0</v>
      </c>
      <c r="ABF2" s="23" t="b">
        <v>0</v>
      </c>
      <c r="ABG2" s="23" t="b">
        <v>0</v>
      </c>
      <c r="ABH2" s="23" t="b">
        <v>0</v>
      </c>
      <c r="ABI2" s="23" t="b">
        <v>0</v>
      </c>
      <c r="ABJ2" s="23" t="b">
        <v>0</v>
      </c>
      <c r="ABK2" s="23" t="b">
        <v>0</v>
      </c>
      <c r="ABL2" s="23" t="b">
        <v>0</v>
      </c>
      <c r="ABM2" s="23" t="b">
        <v>0</v>
      </c>
      <c r="ABN2" s="23" t="b">
        <v>0</v>
      </c>
      <c r="ABO2" s="23" t="b">
        <v>0</v>
      </c>
      <c r="ABP2" s="23" t="b">
        <v>0</v>
      </c>
      <c r="ABQ2" s="23" t="b">
        <v>0</v>
      </c>
      <c r="ABR2" s="23" t="b">
        <v>0</v>
      </c>
      <c r="ABS2" s="23" t="b">
        <v>0</v>
      </c>
      <c r="ABT2" s="23" t="b">
        <v>0</v>
      </c>
      <c r="ABU2" s="23" t="b">
        <v>0</v>
      </c>
      <c r="ABV2" s="23" t="b">
        <v>0</v>
      </c>
      <c r="ABW2" s="23" t="b">
        <v>0</v>
      </c>
      <c r="ABX2" s="23" t="b">
        <v>0</v>
      </c>
      <c r="ABY2" s="23" t="b">
        <v>0</v>
      </c>
      <c r="ABZ2" s="23" t="b">
        <v>0</v>
      </c>
      <c r="ACA2" s="23" t="b">
        <v>0</v>
      </c>
      <c r="ACB2" s="23" t="b">
        <v>0</v>
      </c>
      <c r="ACC2" s="23" t="b">
        <v>0</v>
      </c>
      <c r="ACD2" s="23" t="b">
        <v>0</v>
      </c>
      <c r="ACE2" s="23" t="b">
        <v>0</v>
      </c>
      <c r="ACF2" s="23" t="b">
        <v>0</v>
      </c>
      <c r="ACG2" s="23" t="b">
        <v>0</v>
      </c>
      <c r="ACH2" s="23" t="b">
        <v>0</v>
      </c>
      <c r="ACI2" s="23" t="b">
        <v>0</v>
      </c>
      <c r="ACJ2" s="23" t="b">
        <v>0</v>
      </c>
      <c r="ACK2" s="23" t="b">
        <v>0</v>
      </c>
      <c r="ACL2" s="23" t="b">
        <v>0</v>
      </c>
      <c r="ACM2" s="23" t="b">
        <v>0</v>
      </c>
      <c r="ACN2" s="23" t="b">
        <v>0</v>
      </c>
      <c r="ACO2" s="23" t="b">
        <v>0</v>
      </c>
      <c r="ACP2" s="23" t="b">
        <v>0</v>
      </c>
      <c r="ACQ2" s="23" t="b">
        <v>0</v>
      </c>
      <c r="ACR2" s="23" t="b">
        <v>0</v>
      </c>
      <c r="ACS2" s="23" t="b">
        <v>0</v>
      </c>
      <c r="ACT2" s="23" t="b">
        <v>0</v>
      </c>
      <c r="ACU2" s="23" t="b">
        <v>0</v>
      </c>
      <c r="ACV2" s="23" t="b">
        <v>0</v>
      </c>
      <c r="ACW2" s="23" t="b">
        <v>0</v>
      </c>
      <c r="ACX2" s="23" t="b">
        <v>0</v>
      </c>
      <c r="ACY2" s="23" t="b">
        <v>0</v>
      </c>
      <c r="ACZ2" s="23" t="b">
        <v>0</v>
      </c>
      <c r="ADA2" s="23" t="b">
        <v>0</v>
      </c>
      <c r="ADB2" s="23" t="b">
        <v>0</v>
      </c>
      <c r="ADC2" s="23" t="b">
        <v>0</v>
      </c>
      <c r="ADD2" s="23" t="b">
        <v>0</v>
      </c>
      <c r="ADE2" s="23" t="b">
        <v>0</v>
      </c>
      <c r="ADF2" s="23" t="b">
        <v>0</v>
      </c>
      <c r="ADG2" s="23" t="b">
        <v>0</v>
      </c>
      <c r="ADH2" s="23" t="b">
        <v>0</v>
      </c>
      <c r="ADI2" s="23" t="b">
        <v>0</v>
      </c>
      <c r="ADJ2" s="23" t="b">
        <v>0</v>
      </c>
      <c r="ADK2" s="23" t="b">
        <v>0</v>
      </c>
      <c r="ADL2" s="23" t="b">
        <v>0</v>
      </c>
      <c r="ADM2" s="23" t="b">
        <v>0</v>
      </c>
      <c r="ADN2" s="23" t="b">
        <v>0</v>
      </c>
      <c r="ADO2" s="23" t="b">
        <v>0</v>
      </c>
      <c r="ADP2" s="23" t="b">
        <v>0</v>
      </c>
      <c r="ADQ2" s="23" t="b">
        <v>0</v>
      </c>
      <c r="ADR2" s="23" t="b">
        <v>0</v>
      </c>
      <c r="ADS2" s="23" t="b">
        <v>0</v>
      </c>
      <c r="ADT2" s="23" t="b">
        <v>0</v>
      </c>
      <c r="ADU2" s="23" t="b">
        <v>0</v>
      </c>
      <c r="ADV2" s="23" t="b">
        <v>0</v>
      </c>
      <c r="ADW2" s="23" t="b">
        <v>0</v>
      </c>
      <c r="ADX2" s="23" t="b">
        <v>0</v>
      </c>
      <c r="ADY2" s="23" t="b">
        <v>0</v>
      </c>
      <c r="ADZ2" s="23" t="b">
        <v>0</v>
      </c>
      <c r="AEA2" s="23" t="b">
        <v>0</v>
      </c>
      <c r="AEB2" s="23" t="b">
        <v>0</v>
      </c>
      <c r="AEC2" s="23" t="b">
        <v>0</v>
      </c>
      <c r="AED2" s="23" t="b">
        <v>0</v>
      </c>
      <c r="AEE2" s="23" t="b">
        <v>0</v>
      </c>
      <c r="AEF2" s="23" t="b">
        <v>0</v>
      </c>
      <c r="AEG2" s="23" t="b">
        <v>0</v>
      </c>
      <c r="AEH2" s="23" t="b">
        <v>0</v>
      </c>
      <c r="AEI2" s="23" t="b">
        <v>0</v>
      </c>
      <c r="AEJ2" s="23" t="b">
        <v>0</v>
      </c>
      <c r="AEK2" s="23" t="b">
        <v>0</v>
      </c>
      <c r="AEL2" s="23" t="b">
        <v>0</v>
      </c>
      <c r="AEM2" s="23" t="b">
        <v>0</v>
      </c>
      <c r="AEN2" s="23" t="b">
        <v>0</v>
      </c>
      <c r="AEO2" s="23" t="b">
        <v>0</v>
      </c>
      <c r="AEP2" s="23" t="b">
        <v>0</v>
      </c>
      <c r="AEQ2" s="23" t="b">
        <v>0</v>
      </c>
      <c r="AER2" s="23" t="b">
        <v>0</v>
      </c>
      <c r="AES2" s="23" t="b">
        <v>0</v>
      </c>
      <c r="AET2" s="23" t="b">
        <v>0</v>
      </c>
      <c r="AEU2" s="23" t="b">
        <v>0</v>
      </c>
      <c r="AEV2" s="23" t="b">
        <v>0</v>
      </c>
      <c r="AEW2" s="23" t="b">
        <v>0</v>
      </c>
      <c r="AEX2" s="23" t="b">
        <v>0</v>
      </c>
      <c r="AEY2" s="23" t="b">
        <v>0</v>
      </c>
      <c r="AEZ2" s="23" t="b">
        <v>0</v>
      </c>
      <c r="AFA2" s="23" t="b">
        <v>0</v>
      </c>
      <c r="AFB2" s="23" t="b">
        <v>0</v>
      </c>
      <c r="AFC2" s="23" t="b">
        <v>0</v>
      </c>
      <c r="AFD2" s="23" t="b">
        <v>0</v>
      </c>
      <c r="AFE2" s="23" t="b">
        <v>0</v>
      </c>
      <c r="AFF2" s="23" t="b">
        <v>0</v>
      </c>
      <c r="AFG2" s="23" t="b">
        <v>0</v>
      </c>
      <c r="AFH2" s="23" t="b">
        <v>0</v>
      </c>
      <c r="AFI2" s="23" t="b">
        <v>0</v>
      </c>
      <c r="AFJ2" s="23" t="b">
        <v>0</v>
      </c>
      <c r="AFK2" s="23" t="b">
        <v>0</v>
      </c>
      <c r="AFL2" s="23" t="b">
        <v>0</v>
      </c>
      <c r="AFM2" s="23" t="b">
        <v>0</v>
      </c>
      <c r="AFN2" s="23" t="b">
        <v>0</v>
      </c>
      <c r="AFO2" s="23" t="b">
        <v>0</v>
      </c>
      <c r="AFP2" s="23" t="b">
        <v>0</v>
      </c>
      <c r="AFQ2" s="23" t="b">
        <v>0</v>
      </c>
      <c r="AFR2" s="23" t="b">
        <v>0</v>
      </c>
      <c r="AFS2" s="23" t="b">
        <v>0</v>
      </c>
      <c r="AFT2" s="23" t="b">
        <v>0</v>
      </c>
      <c r="AFU2" s="23" t="b">
        <v>0</v>
      </c>
      <c r="AFV2" s="23" t="b">
        <v>0</v>
      </c>
      <c r="AFW2" s="23" t="b">
        <v>0</v>
      </c>
      <c r="AFX2" s="23" t="b">
        <v>0</v>
      </c>
      <c r="AFY2" s="23" t="b">
        <v>0</v>
      </c>
      <c r="AFZ2" s="23" t="b">
        <v>0</v>
      </c>
      <c r="AGA2" s="23" t="b">
        <v>0</v>
      </c>
      <c r="AGB2" s="23" t="b">
        <v>0</v>
      </c>
      <c r="AGC2" s="23" t="b">
        <v>0</v>
      </c>
      <c r="AGD2" s="23" t="b">
        <v>0</v>
      </c>
      <c r="AGE2" s="23" t="b">
        <v>0</v>
      </c>
      <c r="AGF2" s="23" t="b">
        <v>0</v>
      </c>
      <c r="AGG2" s="23" t="b">
        <v>0</v>
      </c>
      <c r="AGH2" s="23" t="b">
        <v>0</v>
      </c>
      <c r="AGI2" s="23" t="b">
        <v>0</v>
      </c>
      <c r="AGJ2" s="23" t="b">
        <v>0</v>
      </c>
      <c r="AGK2" s="23" t="b">
        <v>0</v>
      </c>
      <c r="AGL2" s="23" t="b">
        <v>0</v>
      </c>
      <c r="AGM2" s="23" t="b">
        <v>0</v>
      </c>
      <c r="AGN2" s="23" t="b">
        <v>0</v>
      </c>
      <c r="AGO2" s="23" t="b">
        <v>0</v>
      </c>
      <c r="AGP2" s="23" t="b">
        <v>0</v>
      </c>
      <c r="AGQ2" s="23" t="b">
        <v>0</v>
      </c>
      <c r="AGR2" s="23" t="b">
        <v>0</v>
      </c>
      <c r="AGS2" s="23" t="b">
        <v>0</v>
      </c>
      <c r="AGT2" s="23" t="b">
        <v>0</v>
      </c>
      <c r="AGU2" s="23" t="b">
        <v>0</v>
      </c>
      <c r="AGV2" s="23" t="b">
        <v>0</v>
      </c>
      <c r="AGW2" s="23" t="b">
        <v>0</v>
      </c>
      <c r="AGX2" s="23" t="b">
        <v>0</v>
      </c>
      <c r="AGY2" s="23" t="b">
        <v>0</v>
      </c>
      <c r="AGZ2" s="23" t="b">
        <v>0</v>
      </c>
      <c r="AHA2" s="23" t="b">
        <v>0</v>
      </c>
      <c r="AHB2" s="23" t="b">
        <v>0</v>
      </c>
      <c r="AHC2" s="23" t="b">
        <v>0</v>
      </c>
      <c r="AHD2" s="23" t="b">
        <v>0</v>
      </c>
      <c r="AHE2" s="23" t="b">
        <v>0</v>
      </c>
      <c r="AHF2" s="23" t="b">
        <v>0</v>
      </c>
      <c r="AHG2" s="23" t="b">
        <v>0</v>
      </c>
      <c r="AHH2" s="23" t="b">
        <v>0</v>
      </c>
      <c r="AHI2" s="23" t="b">
        <v>0</v>
      </c>
      <c r="AHJ2" s="23" t="b">
        <v>0</v>
      </c>
      <c r="AHK2" s="23" t="b">
        <v>0</v>
      </c>
      <c r="AHL2" s="23" t="b">
        <v>0</v>
      </c>
      <c r="AHM2" s="23" t="b">
        <v>0</v>
      </c>
      <c r="AHN2" s="23" t="b">
        <v>0</v>
      </c>
      <c r="AHO2" s="23" t="b">
        <v>0</v>
      </c>
      <c r="AHP2" s="23" t="b">
        <v>0</v>
      </c>
      <c r="AHQ2" s="23" t="b">
        <v>0</v>
      </c>
      <c r="AHR2" s="23" t="b">
        <v>0</v>
      </c>
      <c r="AHS2" s="23" t="b">
        <v>0</v>
      </c>
      <c r="AHT2" s="23" t="b">
        <v>0</v>
      </c>
      <c r="AHU2" s="23" t="b">
        <v>0</v>
      </c>
      <c r="AHV2" s="23" t="b">
        <v>0</v>
      </c>
      <c r="AHW2" s="23" t="b">
        <v>0</v>
      </c>
      <c r="AHX2" s="23" t="b">
        <v>0</v>
      </c>
      <c r="AHY2" s="23" t="b">
        <v>0</v>
      </c>
      <c r="AHZ2" s="23" t="b">
        <v>0</v>
      </c>
      <c r="AIA2" s="23" t="b">
        <v>0</v>
      </c>
      <c r="AIB2" s="23" t="b">
        <v>0</v>
      </c>
      <c r="AIC2" s="23" t="b">
        <v>0</v>
      </c>
      <c r="AID2" s="23" t="b">
        <v>0</v>
      </c>
      <c r="AIE2" s="23" t="b">
        <v>0</v>
      </c>
      <c r="AIF2" s="23" t="b">
        <v>0</v>
      </c>
      <c r="AIG2" s="23" t="b">
        <v>0</v>
      </c>
      <c r="AIH2" s="23" t="b">
        <v>0</v>
      </c>
      <c r="AII2" s="23" t="b">
        <v>0</v>
      </c>
      <c r="AIJ2" s="23" t="b">
        <v>0</v>
      </c>
      <c r="AIK2" s="23" t="b">
        <v>0</v>
      </c>
      <c r="AIL2" s="23" t="b">
        <v>0</v>
      </c>
      <c r="AIM2" s="23" t="b">
        <v>0</v>
      </c>
      <c r="AIN2" s="23" t="b">
        <v>0</v>
      </c>
      <c r="AIO2" s="23" t="b">
        <v>0</v>
      </c>
      <c r="AIP2" s="23" t="b">
        <v>0</v>
      </c>
      <c r="AIQ2" s="23" t="b">
        <v>0</v>
      </c>
      <c r="AIR2" s="23" t="b">
        <v>0</v>
      </c>
      <c r="AIS2" s="23" t="b">
        <v>0</v>
      </c>
      <c r="AIT2" s="23" t="b">
        <v>0</v>
      </c>
      <c r="AIU2" s="23" t="b">
        <v>0</v>
      </c>
      <c r="AIV2" s="23" t="b">
        <v>0</v>
      </c>
      <c r="AIW2" s="23" t="b">
        <v>0</v>
      </c>
      <c r="AIX2" s="23" t="b">
        <v>0</v>
      </c>
      <c r="AIY2" s="23" t="b">
        <v>0</v>
      </c>
      <c r="AIZ2" s="23" t="b">
        <v>0</v>
      </c>
      <c r="AJA2" s="23" t="b">
        <v>0</v>
      </c>
      <c r="AJB2" s="23" t="b">
        <v>0</v>
      </c>
      <c r="AJC2" s="23" t="b">
        <v>0</v>
      </c>
      <c r="AJD2" s="23" t="b">
        <v>0</v>
      </c>
      <c r="AJE2" s="23" t="b">
        <v>0</v>
      </c>
      <c r="AJF2" s="23" t="b">
        <v>0</v>
      </c>
      <c r="AJG2" s="23" t="b">
        <v>0</v>
      </c>
      <c r="AJH2" s="23" t="b">
        <v>0</v>
      </c>
      <c r="AJI2" s="23" t="b">
        <v>0</v>
      </c>
      <c r="AJJ2" s="23" t="b">
        <v>0</v>
      </c>
      <c r="AJK2" s="23" t="b">
        <v>0</v>
      </c>
      <c r="AJL2" s="23" t="b">
        <v>0</v>
      </c>
      <c r="AJM2" s="23" t="b">
        <v>0</v>
      </c>
      <c r="AJN2" s="23" t="b">
        <v>0</v>
      </c>
      <c r="AJO2" s="23" t="b">
        <v>0</v>
      </c>
      <c r="AJP2" s="23" t="b">
        <v>0</v>
      </c>
      <c r="AJQ2" s="23" t="b">
        <v>0</v>
      </c>
      <c r="AJR2" s="23" t="b">
        <v>0</v>
      </c>
      <c r="AJS2" s="23" t="b">
        <v>0</v>
      </c>
      <c r="AJT2" s="23" t="b">
        <v>0</v>
      </c>
      <c r="AJU2" s="23" t="b">
        <v>0</v>
      </c>
      <c r="AJV2" s="23" t="b">
        <v>0</v>
      </c>
      <c r="AJW2" s="23" t="b">
        <v>0</v>
      </c>
      <c r="AJX2" s="23" t="b">
        <v>0</v>
      </c>
      <c r="AJY2" s="23" t="b">
        <v>0</v>
      </c>
      <c r="AJZ2" s="23" t="b">
        <v>0</v>
      </c>
      <c r="AKA2" s="23" t="b">
        <v>0</v>
      </c>
      <c r="AKB2" s="23" t="b">
        <v>0</v>
      </c>
      <c r="AKC2" s="23" t="b">
        <v>0</v>
      </c>
      <c r="AKD2" s="23" t="b">
        <v>0</v>
      </c>
      <c r="AKE2" s="23" t="b">
        <v>0</v>
      </c>
      <c r="AKF2" s="23" t="b">
        <v>0</v>
      </c>
      <c r="AKG2" s="23" t="b">
        <v>0</v>
      </c>
      <c r="AKH2" s="23" t="b">
        <v>0</v>
      </c>
      <c r="AKI2" s="23" t="b">
        <v>0</v>
      </c>
      <c r="AKJ2" s="23" t="b">
        <v>0</v>
      </c>
      <c r="AKK2" s="23" t="b">
        <v>0</v>
      </c>
      <c r="AKL2" s="23" t="b">
        <v>0</v>
      </c>
      <c r="AKM2" s="23" t="b">
        <v>0</v>
      </c>
      <c r="AKN2" s="23" t="b">
        <v>0</v>
      </c>
      <c r="AKO2" s="23" t="b">
        <v>0</v>
      </c>
      <c r="AKP2" s="23" t="b">
        <v>0</v>
      </c>
      <c r="AKQ2" s="23" t="b">
        <v>0</v>
      </c>
      <c r="AKR2" s="23" t="b">
        <v>0</v>
      </c>
      <c r="AKS2" s="23" t="b">
        <v>0</v>
      </c>
      <c r="AKT2" s="23" t="b">
        <v>0</v>
      </c>
      <c r="AKU2" s="23" t="b">
        <v>0</v>
      </c>
      <c r="AKV2" s="23" t="b">
        <v>0</v>
      </c>
      <c r="AKW2" s="23" t="b">
        <v>0</v>
      </c>
      <c r="AKX2" s="23" t="b">
        <v>0</v>
      </c>
      <c r="AKY2" s="23" t="b">
        <v>0</v>
      </c>
      <c r="AKZ2" s="23" t="b">
        <v>0</v>
      </c>
      <c r="ALA2" s="23" t="b">
        <v>0</v>
      </c>
      <c r="ALB2" s="23" t="b">
        <v>0</v>
      </c>
      <c r="ALC2" s="23" t="b">
        <v>0</v>
      </c>
      <c r="ALD2" s="23" t="b">
        <v>0</v>
      </c>
      <c r="ALE2" s="23" t="b">
        <v>0</v>
      </c>
      <c r="ALF2" s="23" t="b">
        <v>0</v>
      </c>
      <c r="ALG2" s="23" t="b">
        <v>0</v>
      </c>
      <c r="ALH2" s="23" t="b">
        <v>0</v>
      </c>
      <c r="ALI2" s="23" t="b">
        <v>0</v>
      </c>
      <c r="ALJ2" s="23" t="b">
        <v>0</v>
      </c>
      <c r="ALK2" s="23" t="b">
        <v>0</v>
      </c>
      <c r="ALL2" s="23" t="b">
        <v>0</v>
      </c>
      <c r="ALM2" s="23" t="b">
        <v>0</v>
      </c>
      <c r="ALN2" s="23" t="b">
        <v>0</v>
      </c>
      <c r="ALO2" s="23" t="b">
        <v>0</v>
      </c>
      <c r="ALP2" s="23" t="b">
        <v>0</v>
      </c>
      <c r="ALQ2" s="23" t="b">
        <v>0</v>
      </c>
      <c r="ALR2" s="23" t="b">
        <v>0</v>
      </c>
      <c r="ALS2" s="23" t="b">
        <v>0</v>
      </c>
      <c r="ALT2" s="23" t="b">
        <v>0</v>
      </c>
      <c r="ALU2" s="23" t="b">
        <v>0</v>
      </c>
      <c r="ALV2" s="23" t="b">
        <v>0</v>
      </c>
      <c r="ALW2" s="23" t="b">
        <v>0</v>
      </c>
      <c r="ALX2" s="23" t="b">
        <v>0</v>
      </c>
      <c r="ALY2" s="23" t="b">
        <v>0</v>
      </c>
      <c r="ALZ2" s="23" t="b">
        <v>0</v>
      </c>
      <c r="AMA2" s="23" t="b">
        <v>0</v>
      </c>
      <c r="AMB2" s="23" t="b">
        <v>0</v>
      </c>
      <c r="AMC2" s="23" t="b">
        <v>0</v>
      </c>
      <c r="AMD2" s="23" t="b">
        <v>0</v>
      </c>
      <c r="AME2" s="23" t="b">
        <v>0</v>
      </c>
      <c r="AMF2" s="23" t="b">
        <v>0</v>
      </c>
      <c r="AMG2" s="23" t="b">
        <v>0</v>
      </c>
      <c r="AMH2" s="23" t="b">
        <v>0</v>
      </c>
      <c r="AMI2" s="23" t="b">
        <v>0</v>
      </c>
      <c r="AMJ2" s="23" t="b">
        <v>0</v>
      </c>
      <c r="AMK2" s="23" t="b">
        <v>0</v>
      </c>
      <c r="AML2" s="23" t="b">
        <v>0</v>
      </c>
      <c r="AMM2" s="23" t="b">
        <v>0</v>
      </c>
      <c r="AMN2" s="23" t="b">
        <v>0</v>
      </c>
      <c r="AMO2" s="23" t="b">
        <v>0</v>
      </c>
      <c r="AMP2" s="23" t="b">
        <v>0</v>
      </c>
      <c r="AMQ2" s="23" t="b">
        <v>0</v>
      </c>
      <c r="AMR2" s="23" t="b">
        <v>0</v>
      </c>
      <c r="AMS2" s="23" t="b">
        <v>0</v>
      </c>
      <c r="AMT2" s="23" t="b">
        <v>0</v>
      </c>
      <c r="AMU2" s="23" t="b">
        <v>0</v>
      </c>
      <c r="AMV2" s="23" t="b">
        <v>0</v>
      </c>
      <c r="AMW2" s="23" t="b">
        <v>0</v>
      </c>
      <c r="AMX2" s="23" t="b">
        <v>0</v>
      </c>
      <c r="AMY2" s="23" t="b">
        <v>0</v>
      </c>
      <c r="AMZ2" s="23" t="b">
        <v>0</v>
      </c>
      <c r="ANA2" s="23" t="b">
        <v>0</v>
      </c>
      <c r="ANB2" s="23" t="b">
        <v>0</v>
      </c>
      <c r="ANC2" s="23" t="b">
        <v>0</v>
      </c>
      <c r="AND2" s="23" t="b">
        <v>0</v>
      </c>
      <c r="ANE2" s="23" t="b">
        <v>0</v>
      </c>
      <c r="ANF2" s="23" t="b">
        <v>0</v>
      </c>
      <c r="ANG2" s="23" t="b">
        <v>0</v>
      </c>
      <c r="ANH2" s="23" t="b">
        <v>0</v>
      </c>
      <c r="ANI2" s="23" t="b">
        <v>0</v>
      </c>
      <c r="ANJ2" s="23" t="b">
        <v>0</v>
      </c>
      <c r="ANK2" s="23" t="b">
        <v>0</v>
      </c>
      <c r="ANL2" s="23" t="b">
        <v>0</v>
      </c>
      <c r="ANM2" s="23" t="b">
        <v>0</v>
      </c>
      <c r="ANN2" s="23" t="b">
        <v>0</v>
      </c>
      <c r="ANO2" s="23" t="b">
        <v>0</v>
      </c>
      <c r="ANP2" s="23" t="b">
        <v>0</v>
      </c>
      <c r="ANQ2" s="23" t="b">
        <v>0</v>
      </c>
      <c r="ANR2" s="23" t="b">
        <v>0</v>
      </c>
      <c r="ANS2" s="23" t="b">
        <v>0</v>
      </c>
      <c r="ANT2" s="23" t="b">
        <v>0</v>
      </c>
      <c r="ANU2" s="23" t="b">
        <v>0</v>
      </c>
      <c r="ANV2" s="23" t="b">
        <v>0</v>
      </c>
      <c r="ANW2" s="23" t="b">
        <v>0</v>
      </c>
      <c r="ANX2" s="23" t="b">
        <v>0</v>
      </c>
      <c r="ANY2" s="23" t="b">
        <v>0</v>
      </c>
      <c r="ANZ2" s="23" t="b">
        <v>0</v>
      </c>
      <c r="AOA2" s="23" t="b">
        <v>0</v>
      </c>
      <c r="AOB2" s="23" t="b">
        <v>0</v>
      </c>
      <c r="AOC2" s="23" t="b">
        <v>0</v>
      </c>
      <c r="AOD2" s="23" t="b">
        <v>0</v>
      </c>
      <c r="AOE2" s="23" t="b">
        <v>0</v>
      </c>
      <c r="AOF2" s="23" t="b">
        <v>0</v>
      </c>
      <c r="AOG2" s="23" t="b">
        <v>0</v>
      </c>
      <c r="AOH2" s="23" t="b">
        <v>0</v>
      </c>
      <c r="AOI2" s="23" t="b">
        <v>0</v>
      </c>
      <c r="AOJ2" s="23" t="b">
        <v>0</v>
      </c>
      <c r="AOK2" s="23" t="b">
        <v>0</v>
      </c>
      <c r="AOL2" s="23" t="b">
        <v>0</v>
      </c>
      <c r="AOM2" s="23" t="b">
        <v>0</v>
      </c>
      <c r="AON2" s="23" t="b">
        <v>0</v>
      </c>
      <c r="AOO2" s="23" t="b">
        <v>0</v>
      </c>
      <c r="AOP2" s="23" t="b">
        <v>0</v>
      </c>
      <c r="AOQ2" s="23" t="b">
        <v>0</v>
      </c>
      <c r="AOR2" s="23" t="b">
        <v>0</v>
      </c>
      <c r="AOS2" s="23" t="b">
        <v>0</v>
      </c>
      <c r="AOT2" s="23" t="b">
        <v>0</v>
      </c>
      <c r="AOU2" s="23" t="b">
        <v>0</v>
      </c>
      <c r="AOV2" s="23" t="b">
        <v>0</v>
      </c>
      <c r="AOW2" s="23" t="b">
        <v>0</v>
      </c>
      <c r="AOX2" s="23" t="b">
        <v>0</v>
      </c>
      <c r="AOY2" s="23" t="b">
        <v>0</v>
      </c>
      <c r="AOZ2" s="23" t="b">
        <v>0</v>
      </c>
      <c r="APA2" s="23" t="b">
        <v>0</v>
      </c>
      <c r="APB2" s="23" t="b">
        <v>0</v>
      </c>
      <c r="APC2" s="23" t="b">
        <v>0</v>
      </c>
      <c r="APD2" s="23" t="b">
        <v>0</v>
      </c>
      <c r="APE2" s="23" t="b">
        <v>0</v>
      </c>
      <c r="APF2" s="23" t="b">
        <v>0</v>
      </c>
      <c r="APG2" s="23" t="b">
        <v>0</v>
      </c>
      <c r="APH2" s="23" t="b">
        <v>0</v>
      </c>
      <c r="API2" s="23" t="b">
        <v>0</v>
      </c>
      <c r="APJ2" s="23" t="b">
        <v>0</v>
      </c>
      <c r="APK2" s="23" t="b">
        <v>0</v>
      </c>
      <c r="APL2" s="23" t="b">
        <v>0</v>
      </c>
      <c r="APM2" s="23" t="b">
        <v>0</v>
      </c>
      <c r="APN2" s="23" t="b">
        <v>0</v>
      </c>
      <c r="APO2" s="23" t="b">
        <v>0</v>
      </c>
      <c r="APP2" s="23" t="b">
        <v>0</v>
      </c>
      <c r="APQ2" s="23" t="b">
        <v>0</v>
      </c>
      <c r="APR2" s="23" t="b">
        <v>0</v>
      </c>
      <c r="APS2" s="23" t="b">
        <v>0</v>
      </c>
      <c r="APT2" s="23" t="b">
        <v>0</v>
      </c>
      <c r="APU2" s="23" t="b">
        <v>0</v>
      </c>
      <c r="APV2" s="23" t="b">
        <v>0</v>
      </c>
      <c r="APW2" s="23" t="b">
        <v>0</v>
      </c>
      <c r="APX2" s="23" t="b">
        <v>0</v>
      </c>
      <c r="APY2" s="23" t="b">
        <v>0</v>
      </c>
      <c r="APZ2" s="23" t="b">
        <v>0</v>
      </c>
      <c r="AQA2" s="23" t="b">
        <v>0</v>
      </c>
      <c r="AQB2" s="23" t="b">
        <v>0</v>
      </c>
      <c r="AQC2" s="23" t="b">
        <v>0</v>
      </c>
      <c r="AQD2" s="23" t="b">
        <v>0</v>
      </c>
      <c r="AQE2" s="23" t="b">
        <v>0</v>
      </c>
      <c r="AQF2" s="23" t="b">
        <v>0</v>
      </c>
      <c r="AQG2" s="23" t="b">
        <v>0</v>
      </c>
      <c r="AQH2" s="23" t="b">
        <v>0</v>
      </c>
      <c r="AQI2" s="23" t="b">
        <v>0</v>
      </c>
      <c r="AQJ2" s="23" t="b">
        <v>0</v>
      </c>
      <c r="AQK2" s="23" t="b">
        <v>0</v>
      </c>
      <c r="AQL2" s="23" t="b">
        <v>0</v>
      </c>
      <c r="AQM2" s="23" t="b">
        <v>0</v>
      </c>
      <c r="AQN2" s="23" t="b">
        <v>0</v>
      </c>
      <c r="AQO2" s="23" t="b">
        <v>0</v>
      </c>
      <c r="AQP2" s="23" t="b">
        <v>0</v>
      </c>
      <c r="AQQ2" s="23" t="b">
        <v>0</v>
      </c>
      <c r="AQR2" s="23" t="b">
        <v>0</v>
      </c>
      <c r="AQS2" s="23" t="b">
        <v>0</v>
      </c>
      <c r="AQT2" s="23" t="b">
        <v>0</v>
      </c>
      <c r="AQU2" s="23" t="b">
        <v>0</v>
      </c>
      <c r="AQV2" s="23" t="b">
        <v>0</v>
      </c>
      <c r="AQW2" s="23" t="b">
        <v>0</v>
      </c>
      <c r="AQX2" s="23" t="b">
        <v>0</v>
      </c>
      <c r="AQY2" s="23" t="b">
        <v>0</v>
      </c>
      <c r="AQZ2" s="23" t="b">
        <v>0</v>
      </c>
      <c r="ARA2" s="23" t="b">
        <v>0</v>
      </c>
      <c r="ARB2" s="23" t="b">
        <v>0</v>
      </c>
      <c r="ARC2" s="23" t="b">
        <v>0</v>
      </c>
      <c r="ARD2" s="23" t="b">
        <v>0</v>
      </c>
      <c r="ARE2" s="23" t="b">
        <v>0</v>
      </c>
      <c r="ARF2" s="23" t="b">
        <v>0</v>
      </c>
      <c r="ARG2" s="23" t="b">
        <v>0</v>
      </c>
      <c r="ARH2" s="23" t="b">
        <v>0</v>
      </c>
      <c r="ARI2" s="23" t="b">
        <v>0</v>
      </c>
      <c r="ARJ2" s="23" t="b">
        <v>0</v>
      </c>
      <c r="ARK2" s="23" t="b">
        <v>0</v>
      </c>
      <c r="ARL2" s="23" t="b">
        <v>0</v>
      </c>
      <c r="ARM2" s="23" t="b">
        <v>0</v>
      </c>
      <c r="ARN2" s="23" t="b">
        <v>0</v>
      </c>
      <c r="ARO2" s="23" t="b">
        <v>0</v>
      </c>
      <c r="ARP2" s="23" t="b">
        <v>0</v>
      </c>
      <c r="ARQ2" s="23" t="b">
        <v>0</v>
      </c>
      <c r="ARR2" s="23" t="b">
        <v>0</v>
      </c>
      <c r="ARS2" s="23" t="b">
        <v>0</v>
      </c>
      <c r="ART2" s="23" t="b">
        <v>0</v>
      </c>
      <c r="ARU2" s="23" t="b">
        <v>0</v>
      </c>
      <c r="ARV2" s="23" t="b">
        <v>0</v>
      </c>
      <c r="ARW2" s="23" t="b">
        <v>0</v>
      </c>
      <c r="ARX2" s="23" t="b">
        <v>0</v>
      </c>
      <c r="ARY2" s="23" t="b">
        <v>0</v>
      </c>
      <c r="ARZ2" s="23" t="b">
        <v>0</v>
      </c>
      <c r="ASA2" s="23" t="b">
        <v>0</v>
      </c>
      <c r="ASB2" s="23" t="b">
        <v>0</v>
      </c>
      <c r="ASC2" s="23" t="b">
        <v>0</v>
      </c>
      <c r="ASD2" s="23" t="b">
        <v>0</v>
      </c>
      <c r="ASE2" s="23" t="b">
        <v>0</v>
      </c>
      <c r="ASF2" s="23" t="b">
        <v>0</v>
      </c>
      <c r="ASG2" s="23" t="b">
        <v>0</v>
      </c>
      <c r="ASH2" s="23" t="b">
        <v>0</v>
      </c>
      <c r="ASI2" s="23" t="b">
        <v>0</v>
      </c>
      <c r="ASJ2" s="23" t="b">
        <v>0</v>
      </c>
      <c r="ASK2" s="23" t="b">
        <v>0</v>
      </c>
      <c r="ASL2" s="23" t="b">
        <v>0</v>
      </c>
      <c r="ASM2" s="23" t="b">
        <v>0</v>
      </c>
      <c r="ASN2" s="23" t="b">
        <v>0</v>
      </c>
      <c r="ASO2" s="23" t="b">
        <v>0</v>
      </c>
      <c r="ASP2" s="23" t="b">
        <v>0</v>
      </c>
      <c r="ASQ2" s="23" t="b">
        <v>0</v>
      </c>
      <c r="ASR2" s="23" t="b">
        <v>0</v>
      </c>
      <c r="ASS2" s="23" t="b">
        <v>0</v>
      </c>
      <c r="AST2" s="23" t="b">
        <v>0</v>
      </c>
      <c r="ASU2" s="23" t="b">
        <v>0</v>
      </c>
      <c r="ASV2" s="23" t="b">
        <v>0</v>
      </c>
      <c r="ASW2" s="23" t="b">
        <v>0</v>
      </c>
      <c r="ASX2" s="23" t="b">
        <v>0</v>
      </c>
      <c r="ASY2" s="23" t="b">
        <v>0</v>
      </c>
      <c r="ASZ2" s="23" t="b">
        <v>0</v>
      </c>
      <c r="ATA2" s="23" t="b">
        <v>0</v>
      </c>
      <c r="ATB2" s="23" t="b">
        <v>0</v>
      </c>
      <c r="ATC2" s="23" t="b">
        <v>0</v>
      </c>
      <c r="ATD2" s="23" t="b">
        <v>0</v>
      </c>
      <c r="ATE2" s="23" t="b">
        <v>0</v>
      </c>
      <c r="ATF2" s="23" t="b">
        <v>0</v>
      </c>
      <c r="ATG2" s="23" t="b">
        <v>0</v>
      </c>
      <c r="ATH2" s="23" t="b">
        <v>0</v>
      </c>
      <c r="ATI2" s="23" t="b">
        <v>0</v>
      </c>
      <c r="ATJ2" s="23" t="b">
        <v>0</v>
      </c>
      <c r="ATK2" s="23" t="b">
        <v>0</v>
      </c>
      <c r="ATL2" s="23" t="b">
        <v>0</v>
      </c>
      <c r="ATM2" s="23" t="b">
        <v>0</v>
      </c>
      <c r="ATN2" s="23" t="b">
        <v>0</v>
      </c>
      <c r="ATO2" s="23" t="b">
        <v>0</v>
      </c>
      <c r="ATP2" s="23" t="b">
        <v>0</v>
      </c>
      <c r="ATQ2" s="23" t="b">
        <v>0</v>
      </c>
      <c r="ATR2" s="23" t="b">
        <v>0</v>
      </c>
      <c r="ATS2" s="23" t="b">
        <v>0</v>
      </c>
      <c r="ATT2" s="23" t="b">
        <v>0</v>
      </c>
      <c r="ATU2" s="23" t="b">
        <v>0</v>
      </c>
      <c r="ATV2" s="23" t="b">
        <v>0</v>
      </c>
      <c r="ATW2" s="23" t="b">
        <v>0</v>
      </c>
      <c r="ATX2" s="23" t="b">
        <v>0</v>
      </c>
      <c r="ATY2" s="23" t="b">
        <v>0</v>
      </c>
      <c r="ATZ2" s="23" t="b">
        <v>0</v>
      </c>
      <c r="AUA2" s="23" t="b">
        <v>0</v>
      </c>
      <c r="AUB2" s="23" t="b">
        <v>0</v>
      </c>
      <c r="AUC2" s="23" t="b">
        <v>0</v>
      </c>
      <c r="AUD2" s="23" t="b">
        <v>0</v>
      </c>
      <c r="AUE2" s="23" t="b">
        <v>0</v>
      </c>
      <c r="AUF2" s="23" t="b">
        <v>0</v>
      </c>
      <c r="AUG2" s="23" t="b">
        <v>0</v>
      </c>
      <c r="AUH2" s="23" t="b">
        <v>0</v>
      </c>
      <c r="AUI2" s="23" t="b">
        <v>0</v>
      </c>
      <c r="AUJ2" s="23" t="b">
        <v>0</v>
      </c>
      <c r="AUK2" s="23" t="b">
        <v>0</v>
      </c>
      <c r="AUL2" s="23" t="b">
        <v>0</v>
      </c>
      <c r="AUM2" s="23" t="b">
        <v>0</v>
      </c>
      <c r="AUN2" s="23" t="b">
        <v>0</v>
      </c>
      <c r="AUO2" s="23" t="b">
        <v>0</v>
      </c>
      <c r="AUP2" s="23" t="b">
        <v>0</v>
      </c>
      <c r="AUQ2" s="23" t="b">
        <v>0</v>
      </c>
      <c r="AUR2" s="23" t="b">
        <v>0</v>
      </c>
      <c r="AUS2" s="23" t="b">
        <v>0</v>
      </c>
      <c r="AUT2" s="23" t="b">
        <v>0</v>
      </c>
      <c r="AUU2" s="23" t="b">
        <v>0</v>
      </c>
      <c r="AUV2" s="23" t="b">
        <v>0</v>
      </c>
      <c r="AUW2" s="23" t="b">
        <v>0</v>
      </c>
      <c r="AUX2" s="23" t="b">
        <v>0</v>
      </c>
      <c r="AUY2" s="23" t="b">
        <v>0</v>
      </c>
      <c r="AUZ2" s="23" t="b">
        <v>0</v>
      </c>
      <c r="AVA2" s="23" t="b">
        <v>0</v>
      </c>
      <c r="AVB2" s="23" t="b">
        <v>0</v>
      </c>
      <c r="AVC2" s="23" t="b">
        <v>0</v>
      </c>
      <c r="AVD2" s="23" t="b">
        <v>0</v>
      </c>
      <c r="AVE2" s="23" t="b">
        <v>0</v>
      </c>
      <c r="AVF2" s="23" t="b">
        <v>0</v>
      </c>
      <c r="AVG2" s="23" t="b">
        <v>0</v>
      </c>
      <c r="AVH2" s="23" t="b">
        <v>0</v>
      </c>
      <c r="AVI2" s="23" t="b">
        <v>0</v>
      </c>
      <c r="AVJ2" s="23" t="b">
        <v>0</v>
      </c>
      <c r="AVK2" s="23" t="b">
        <v>0</v>
      </c>
      <c r="AVL2" s="23" t="b">
        <v>0</v>
      </c>
      <c r="AVM2" s="23" t="b">
        <v>0</v>
      </c>
      <c r="AVN2" s="23" t="b">
        <v>0</v>
      </c>
      <c r="AVO2" s="23" t="b">
        <v>0</v>
      </c>
      <c r="AVP2" s="23" t="b">
        <v>0</v>
      </c>
      <c r="AVQ2" s="23" t="b">
        <v>0</v>
      </c>
      <c r="AVR2" s="23" t="b">
        <v>0</v>
      </c>
      <c r="AVS2" s="23" t="b">
        <v>0</v>
      </c>
      <c r="AVT2" s="23" t="b">
        <v>0</v>
      </c>
      <c r="AVU2" s="23" t="b">
        <v>0</v>
      </c>
      <c r="AVV2" s="23" t="b">
        <v>0</v>
      </c>
      <c r="AVW2" s="23" t="b">
        <v>0</v>
      </c>
      <c r="AVX2" s="23" t="b">
        <v>0</v>
      </c>
      <c r="AVY2" s="23" t="b">
        <v>0</v>
      </c>
      <c r="AVZ2" s="23" t="b">
        <v>0</v>
      </c>
      <c r="AWA2" s="23" t="b">
        <v>0</v>
      </c>
      <c r="AWB2" s="23" t="b">
        <v>0</v>
      </c>
      <c r="AWC2" s="23" t="b">
        <v>0</v>
      </c>
      <c r="AWD2" s="23" t="b">
        <v>0</v>
      </c>
      <c r="AWE2" s="23" t="b">
        <v>0</v>
      </c>
      <c r="AWF2" s="23" t="b">
        <v>0</v>
      </c>
      <c r="AWG2" s="23" t="b">
        <v>0</v>
      </c>
      <c r="AWH2" s="23" t="b">
        <v>0</v>
      </c>
      <c r="AWI2" s="23" t="b">
        <v>0</v>
      </c>
      <c r="AWJ2" s="23" t="b">
        <v>0</v>
      </c>
      <c r="AWK2" s="23" t="b">
        <v>0</v>
      </c>
      <c r="AWL2" s="23" t="b">
        <v>0</v>
      </c>
      <c r="AWM2" s="23" t="b">
        <v>0</v>
      </c>
      <c r="AWN2" s="23" t="b">
        <v>0</v>
      </c>
      <c r="AWO2" s="23" t="b">
        <v>0</v>
      </c>
      <c r="AWP2" s="23" t="b">
        <v>0</v>
      </c>
      <c r="AWQ2" s="23" t="b">
        <v>0</v>
      </c>
      <c r="AWR2" s="23" t="b">
        <v>0</v>
      </c>
      <c r="AWS2" s="23" t="b">
        <v>0</v>
      </c>
      <c r="AWT2" s="23" t="b">
        <v>0</v>
      </c>
      <c r="AWU2" s="23" t="b">
        <v>0</v>
      </c>
      <c r="AWV2" s="23" t="b">
        <v>0</v>
      </c>
      <c r="AWW2" s="23" t="b">
        <v>0</v>
      </c>
      <c r="AWX2" s="23" t="b">
        <v>0</v>
      </c>
      <c r="AWY2" s="23" t="b">
        <v>0</v>
      </c>
      <c r="AWZ2" s="23" t="b">
        <v>0</v>
      </c>
      <c r="AXA2" s="23" t="b">
        <v>0</v>
      </c>
      <c r="AXB2" s="23" t="b">
        <v>0</v>
      </c>
      <c r="AXC2" s="23" t="b">
        <v>0</v>
      </c>
      <c r="AXD2" s="23" t="b">
        <v>0</v>
      </c>
      <c r="AXE2" s="23" t="b">
        <v>0</v>
      </c>
      <c r="AXF2" s="23" t="b">
        <v>0</v>
      </c>
      <c r="AXG2" s="23" t="b">
        <v>0</v>
      </c>
      <c r="AXH2" s="23" t="b">
        <v>0</v>
      </c>
      <c r="AXI2" s="23" t="b">
        <v>0</v>
      </c>
      <c r="AXJ2" s="23" t="b">
        <v>0</v>
      </c>
      <c r="AXK2" s="23" t="b">
        <v>0</v>
      </c>
      <c r="AXL2" s="23" t="b">
        <v>0</v>
      </c>
      <c r="AXM2" s="23" t="b">
        <v>0</v>
      </c>
      <c r="AXN2" s="23" t="b">
        <v>0</v>
      </c>
      <c r="AXO2" s="23" t="b">
        <v>0</v>
      </c>
      <c r="AXP2" s="23" t="b">
        <v>0</v>
      </c>
      <c r="AXQ2" s="23" t="b">
        <v>0</v>
      </c>
      <c r="AXR2" s="23" t="b">
        <v>0</v>
      </c>
      <c r="AXS2" s="23" t="b">
        <v>0</v>
      </c>
      <c r="AXT2" s="23" t="b">
        <v>0</v>
      </c>
      <c r="AXU2" s="23" t="b">
        <v>0</v>
      </c>
      <c r="AXV2" s="23" t="b">
        <v>0</v>
      </c>
      <c r="AXW2" s="23" t="b">
        <v>0</v>
      </c>
      <c r="AXX2" s="23" t="b">
        <v>0</v>
      </c>
      <c r="AXY2" s="23" t="b">
        <v>0</v>
      </c>
      <c r="AXZ2" s="23" t="b">
        <v>0</v>
      </c>
      <c r="AYA2" s="23" t="b">
        <v>0</v>
      </c>
      <c r="AYB2" s="23" t="b">
        <v>0</v>
      </c>
      <c r="AYC2" s="23" t="b">
        <v>0</v>
      </c>
      <c r="AYD2" s="23" t="b">
        <v>0</v>
      </c>
      <c r="AYE2" s="23" t="b">
        <v>0</v>
      </c>
      <c r="AYF2" s="23" t="b">
        <v>0</v>
      </c>
      <c r="AYG2" s="23" t="b">
        <v>0</v>
      </c>
      <c r="AYH2" s="23" t="b">
        <v>0</v>
      </c>
      <c r="AYI2" s="23" t="b">
        <v>0</v>
      </c>
      <c r="AYJ2" s="23" t="b">
        <v>0</v>
      </c>
      <c r="AYK2" s="23" t="b">
        <v>0</v>
      </c>
      <c r="AYL2" s="23" t="b">
        <v>0</v>
      </c>
      <c r="AYM2" s="23" t="b">
        <v>0</v>
      </c>
      <c r="AYN2" s="23" t="b">
        <v>0</v>
      </c>
      <c r="AYO2" s="23" t="b">
        <v>0</v>
      </c>
      <c r="AYP2" s="23" t="b">
        <v>0</v>
      </c>
      <c r="AYQ2" s="23" t="b">
        <v>0</v>
      </c>
      <c r="AYR2" s="23" t="b">
        <v>0</v>
      </c>
      <c r="AYS2" s="23" t="b">
        <v>0</v>
      </c>
      <c r="AYT2" s="23" t="b">
        <v>0</v>
      </c>
      <c r="AYU2" s="23" t="b">
        <v>0</v>
      </c>
      <c r="AYV2" s="23" t="b">
        <v>0</v>
      </c>
      <c r="AYW2" s="23" t="b">
        <v>0</v>
      </c>
      <c r="AYX2" s="23" t="b">
        <v>0</v>
      </c>
      <c r="AYY2" s="23" t="b">
        <v>0</v>
      </c>
      <c r="AYZ2" s="23" t="b">
        <v>0</v>
      </c>
      <c r="AZA2" s="23" t="b">
        <v>0</v>
      </c>
      <c r="AZB2" s="23" t="b">
        <v>0</v>
      </c>
      <c r="AZC2" s="23" t="b">
        <v>0</v>
      </c>
      <c r="AZD2" s="23" t="b">
        <v>0</v>
      </c>
      <c r="AZE2" s="23" t="b">
        <v>0</v>
      </c>
      <c r="AZF2" s="23" t="b">
        <v>0</v>
      </c>
      <c r="AZG2" s="23" t="b">
        <v>0</v>
      </c>
      <c r="AZH2" s="23" t="b">
        <v>0</v>
      </c>
      <c r="AZI2" s="23" t="b">
        <v>0</v>
      </c>
      <c r="AZJ2" s="23" t="b">
        <v>0</v>
      </c>
      <c r="AZK2" s="23" t="b">
        <v>0</v>
      </c>
      <c r="AZL2" s="23" t="b">
        <v>0</v>
      </c>
      <c r="AZM2" s="23" t="b">
        <v>0</v>
      </c>
      <c r="AZN2" s="23" t="b">
        <v>0</v>
      </c>
      <c r="AZO2" s="23" t="b">
        <v>0</v>
      </c>
      <c r="AZP2" s="23" t="b">
        <v>0</v>
      </c>
      <c r="AZQ2" s="23" t="b">
        <v>0</v>
      </c>
      <c r="AZR2" s="23" t="b">
        <v>0</v>
      </c>
      <c r="AZS2" s="23" t="b">
        <v>0</v>
      </c>
      <c r="AZT2" s="23" t="b">
        <v>0</v>
      </c>
      <c r="AZU2" s="23" t="b">
        <v>0</v>
      </c>
      <c r="AZV2" s="23" t="b">
        <v>0</v>
      </c>
      <c r="AZW2" s="23" t="b">
        <v>0</v>
      </c>
      <c r="AZX2" s="23" t="b">
        <v>0</v>
      </c>
      <c r="AZY2" s="23" t="b">
        <v>0</v>
      </c>
      <c r="AZZ2" s="23" t="b">
        <v>0</v>
      </c>
      <c r="BAA2" s="23" t="b">
        <v>0</v>
      </c>
      <c r="BAB2" s="23" t="b">
        <v>0</v>
      </c>
      <c r="BAC2" s="23" t="b">
        <v>0</v>
      </c>
      <c r="BAD2" s="23" t="b">
        <v>0</v>
      </c>
      <c r="BAE2" s="23" t="b">
        <v>0</v>
      </c>
      <c r="BAF2" s="23" t="b">
        <v>0</v>
      </c>
      <c r="BAG2" s="23" t="b">
        <v>0</v>
      </c>
      <c r="BAH2" s="23" t="b">
        <v>0</v>
      </c>
      <c r="BAI2" s="23" t="b">
        <v>0</v>
      </c>
      <c r="BAJ2" s="23" t="b">
        <v>0</v>
      </c>
      <c r="BAK2" s="23" t="b">
        <v>0</v>
      </c>
      <c r="BAL2" s="23" t="b">
        <v>0</v>
      </c>
      <c r="BAM2" s="23" t="b">
        <v>0</v>
      </c>
      <c r="BAN2" s="23" t="b">
        <v>0</v>
      </c>
      <c r="BAO2" s="23" t="b">
        <v>0</v>
      </c>
      <c r="BAP2" s="23" t="b">
        <v>0</v>
      </c>
      <c r="BAQ2" s="23" t="b">
        <v>0</v>
      </c>
      <c r="BAR2" s="23" t="b">
        <v>0</v>
      </c>
      <c r="BAS2" s="23" t="b">
        <v>0</v>
      </c>
      <c r="BAT2" s="23" t="b">
        <v>0</v>
      </c>
      <c r="BAU2" s="23" t="b">
        <v>0</v>
      </c>
      <c r="BAV2" s="23" t="b">
        <v>0</v>
      </c>
      <c r="BAW2" s="23" t="b">
        <v>0</v>
      </c>
      <c r="BAX2" s="23" t="b">
        <v>0</v>
      </c>
      <c r="BAY2" s="23" t="b">
        <v>0</v>
      </c>
      <c r="BAZ2" s="23" t="b">
        <v>0</v>
      </c>
      <c r="BBA2" s="23" t="b">
        <v>0</v>
      </c>
      <c r="BBB2" s="23" t="b">
        <v>0</v>
      </c>
      <c r="BBC2" s="23" t="b">
        <v>0</v>
      </c>
      <c r="BBD2" s="23" t="b">
        <v>0</v>
      </c>
      <c r="BBE2" s="23" t="b">
        <v>0</v>
      </c>
      <c r="BBF2" s="23" t="b">
        <v>0</v>
      </c>
      <c r="BBG2" s="23" t="b">
        <v>0</v>
      </c>
      <c r="BBH2" s="23" t="b">
        <v>0</v>
      </c>
      <c r="BBI2" s="23" t="b">
        <v>0</v>
      </c>
      <c r="BBJ2" s="23" t="b">
        <v>0</v>
      </c>
      <c r="BBK2" s="23" t="b">
        <v>0</v>
      </c>
      <c r="BBL2" s="23" t="b">
        <v>0</v>
      </c>
      <c r="BBM2" s="23" t="b">
        <v>0</v>
      </c>
      <c r="BBN2" s="23" t="b">
        <v>0</v>
      </c>
      <c r="BBO2" s="23" t="b">
        <v>0</v>
      </c>
      <c r="BBP2" s="23" t="b">
        <v>0</v>
      </c>
      <c r="BBQ2" s="23" t="b">
        <v>0</v>
      </c>
      <c r="BBR2" s="23" t="b">
        <v>0</v>
      </c>
      <c r="BBS2" s="23" t="b">
        <v>0</v>
      </c>
      <c r="BBT2" s="23" t="b">
        <v>0</v>
      </c>
      <c r="BBU2" s="23" t="b">
        <v>0</v>
      </c>
      <c r="BBV2" s="23" t="b">
        <v>0</v>
      </c>
      <c r="BBW2" s="23" t="b">
        <v>0</v>
      </c>
      <c r="BBX2" s="23" t="b">
        <v>0</v>
      </c>
      <c r="BBY2" s="23" t="b">
        <v>0</v>
      </c>
      <c r="BBZ2" s="23" t="b">
        <v>0</v>
      </c>
      <c r="BCA2" s="23" t="b">
        <v>0</v>
      </c>
      <c r="BCB2" s="23" t="b">
        <v>0</v>
      </c>
      <c r="BCC2" s="23" t="b">
        <v>0</v>
      </c>
      <c r="BCD2" s="23" t="b">
        <v>0</v>
      </c>
      <c r="BCE2" s="23" t="b">
        <v>0</v>
      </c>
      <c r="BCF2" s="23" t="b">
        <v>0</v>
      </c>
      <c r="BCG2" s="23" t="b">
        <v>0</v>
      </c>
      <c r="BCH2" s="23" t="b">
        <v>0</v>
      </c>
      <c r="BCI2" s="23" t="b">
        <v>0</v>
      </c>
      <c r="BCJ2" s="23" t="b">
        <v>0</v>
      </c>
      <c r="BCK2" s="23" t="b">
        <v>0</v>
      </c>
      <c r="BCL2" s="23" t="b">
        <v>0</v>
      </c>
      <c r="BCM2" s="23" t="b">
        <v>0</v>
      </c>
      <c r="BCN2" s="23" t="b">
        <v>0</v>
      </c>
      <c r="BCO2" s="23" t="b">
        <v>0</v>
      </c>
      <c r="BCP2" s="23" t="b">
        <v>0</v>
      </c>
      <c r="BCQ2" s="23" t="b">
        <v>0</v>
      </c>
      <c r="BCR2" s="23" t="b">
        <v>0</v>
      </c>
      <c r="BCS2" s="23" t="b">
        <v>0</v>
      </c>
      <c r="BCT2" s="23" t="b">
        <v>0</v>
      </c>
      <c r="BCU2" s="23" t="b">
        <v>0</v>
      </c>
      <c r="BCV2" s="23" t="b">
        <v>0</v>
      </c>
      <c r="BCW2" s="23" t="b">
        <v>0</v>
      </c>
      <c r="BCX2" s="23" t="b">
        <v>0</v>
      </c>
      <c r="BCY2" s="23" t="b">
        <v>0</v>
      </c>
      <c r="BCZ2" s="23" t="b">
        <v>0</v>
      </c>
      <c r="BDA2" s="23" t="b">
        <v>0</v>
      </c>
      <c r="BDB2" s="23" t="b">
        <v>0</v>
      </c>
      <c r="BDC2" s="23" t="b">
        <v>0</v>
      </c>
      <c r="BDD2" s="23" t="b">
        <v>0</v>
      </c>
      <c r="BDE2" s="23" t="b">
        <v>0</v>
      </c>
      <c r="BDF2" s="23" t="b">
        <v>0</v>
      </c>
      <c r="BDG2" s="23" t="b">
        <v>0</v>
      </c>
      <c r="BDH2" s="23" t="b">
        <v>0</v>
      </c>
      <c r="BDI2" s="23" t="b">
        <v>0</v>
      </c>
      <c r="BDJ2" s="23" t="b">
        <v>0</v>
      </c>
      <c r="BDK2" s="23" t="b">
        <v>0</v>
      </c>
      <c r="BDL2" s="23" t="b">
        <v>0</v>
      </c>
      <c r="BDM2" s="23" t="b">
        <v>0</v>
      </c>
      <c r="BDN2" s="23" t="b">
        <v>0</v>
      </c>
      <c r="BDO2" s="23" t="b">
        <v>0</v>
      </c>
      <c r="BDP2" s="23" t="b">
        <v>0</v>
      </c>
      <c r="BDQ2" s="23" t="b">
        <v>0</v>
      </c>
      <c r="BDR2" s="23" t="b">
        <v>0</v>
      </c>
      <c r="BDS2" s="23" t="b">
        <v>0</v>
      </c>
      <c r="BDT2" s="23" t="b">
        <v>0</v>
      </c>
      <c r="BDU2" s="23" t="b">
        <v>0</v>
      </c>
      <c r="BDV2" s="23" t="b">
        <v>0</v>
      </c>
      <c r="BDW2" s="23" t="b">
        <v>0</v>
      </c>
      <c r="BDX2" s="23" t="b">
        <v>0</v>
      </c>
      <c r="BDY2" s="23" t="b">
        <v>0</v>
      </c>
      <c r="BDZ2" s="23" t="b">
        <v>0</v>
      </c>
      <c r="BEA2" s="23" t="b">
        <v>0</v>
      </c>
      <c r="BEB2" s="23" t="b">
        <v>0</v>
      </c>
      <c r="BEC2" s="23" t="b">
        <v>0</v>
      </c>
      <c r="BED2" s="23" t="b">
        <v>0</v>
      </c>
      <c r="BEE2" s="23" t="b">
        <v>0</v>
      </c>
      <c r="BEF2" s="23" t="b">
        <v>0</v>
      </c>
      <c r="BEG2" s="23" t="b">
        <v>0</v>
      </c>
      <c r="BEH2" s="23" t="b">
        <v>0</v>
      </c>
      <c r="BEI2" s="23" t="b">
        <v>0</v>
      </c>
      <c r="BEJ2" s="23" t="b">
        <v>0</v>
      </c>
      <c r="BEK2" s="23" t="b">
        <v>0</v>
      </c>
      <c r="BEL2" s="23" t="b">
        <v>0</v>
      </c>
      <c r="BEM2" s="23" t="b">
        <v>0</v>
      </c>
      <c r="BEN2" s="23" t="b">
        <v>0</v>
      </c>
      <c r="BEO2" s="23" t="b">
        <v>0</v>
      </c>
      <c r="BEP2" s="23" t="b">
        <v>0</v>
      </c>
      <c r="BEQ2" s="23" t="b">
        <v>0</v>
      </c>
      <c r="BER2" s="23" t="b">
        <v>0</v>
      </c>
      <c r="BES2" s="23" t="b">
        <v>0</v>
      </c>
      <c r="BET2" s="23" t="b">
        <v>0</v>
      </c>
      <c r="BEU2" s="23" t="b">
        <v>0</v>
      </c>
      <c r="BEV2" s="23" t="b">
        <v>0</v>
      </c>
      <c r="BEW2" s="23" t="b">
        <v>0</v>
      </c>
      <c r="BEX2" s="23" t="b">
        <v>0</v>
      </c>
      <c r="BEY2" s="23" t="b">
        <v>0</v>
      </c>
      <c r="BEZ2" s="23" t="b">
        <v>0</v>
      </c>
      <c r="BFA2" s="23" t="b">
        <v>0</v>
      </c>
      <c r="BFB2" s="23" t="b">
        <v>0</v>
      </c>
      <c r="BFC2" s="23" t="b">
        <v>0</v>
      </c>
      <c r="BFD2" s="23" t="b">
        <v>0</v>
      </c>
      <c r="BFE2" s="23" t="b">
        <v>0</v>
      </c>
      <c r="BFF2" s="23" t="b">
        <v>0</v>
      </c>
      <c r="BFG2" s="23" t="b">
        <v>0</v>
      </c>
      <c r="BFH2" s="23" t="b">
        <v>0</v>
      </c>
      <c r="BFI2" s="23" t="b">
        <v>0</v>
      </c>
      <c r="BFJ2" s="23" t="b">
        <v>0</v>
      </c>
      <c r="BFK2" s="23" t="b">
        <v>0</v>
      </c>
      <c r="BFL2" s="23" t="b">
        <v>0</v>
      </c>
      <c r="BFM2" s="23" t="b">
        <v>0</v>
      </c>
      <c r="BFN2" s="23" t="b">
        <v>0</v>
      </c>
      <c r="BFO2" s="23" t="b">
        <v>0</v>
      </c>
      <c r="BFP2" s="23" t="b">
        <v>0</v>
      </c>
      <c r="BFQ2" s="23" t="b">
        <v>0</v>
      </c>
      <c r="BFR2" s="23" t="b">
        <v>0</v>
      </c>
      <c r="BFS2" s="23" t="b">
        <v>0</v>
      </c>
      <c r="BFT2" s="23" t="b">
        <v>0</v>
      </c>
      <c r="BFU2" s="23" t="b">
        <v>0</v>
      </c>
      <c r="BFV2" s="23" t="b">
        <v>0</v>
      </c>
      <c r="BFW2" s="23" t="b">
        <v>0</v>
      </c>
      <c r="BFX2" s="23" t="b">
        <v>0</v>
      </c>
      <c r="BFY2" s="23" t="b">
        <v>0</v>
      </c>
      <c r="BFZ2" s="23" t="b">
        <v>0</v>
      </c>
      <c r="BGA2" s="23" t="b">
        <v>0</v>
      </c>
      <c r="BGB2" s="23" t="b">
        <v>0</v>
      </c>
      <c r="BGC2" s="23" t="b">
        <v>0</v>
      </c>
      <c r="BGD2" s="23" t="b">
        <v>0</v>
      </c>
      <c r="BGE2" s="23" t="b">
        <v>0</v>
      </c>
      <c r="BGF2" s="23" t="b">
        <v>0</v>
      </c>
      <c r="BGG2" s="23" t="b">
        <v>0</v>
      </c>
      <c r="BGH2" s="23" t="b">
        <v>0</v>
      </c>
      <c r="BGI2" s="23" t="b">
        <v>0</v>
      </c>
      <c r="BGJ2" s="23" t="b">
        <v>0</v>
      </c>
      <c r="BGK2" s="23" t="b">
        <v>0</v>
      </c>
      <c r="BGL2" s="23" t="b">
        <v>0</v>
      </c>
      <c r="BGM2" s="23" t="b">
        <v>0</v>
      </c>
      <c r="BGN2" s="23" t="b">
        <v>0</v>
      </c>
      <c r="BGO2" s="23" t="b">
        <v>0</v>
      </c>
      <c r="BGP2" s="23" t="b">
        <v>0</v>
      </c>
      <c r="BGQ2" s="23" t="b">
        <v>0</v>
      </c>
      <c r="BGR2" s="23" t="b">
        <v>0</v>
      </c>
      <c r="BGS2" s="23" t="b">
        <v>0</v>
      </c>
      <c r="BGT2" s="23" t="b">
        <v>0</v>
      </c>
      <c r="BGU2" s="23" t="b">
        <v>0</v>
      </c>
      <c r="BGV2" s="23" t="b">
        <v>0</v>
      </c>
      <c r="BGW2" s="23" t="b">
        <v>0</v>
      </c>
      <c r="BGX2" s="23" t="b">
        <v>0</v>
      </c>
      <c r="BGY2" s="23" t="b">
        <v>0</v>
      </c>
      <c r="BGZ2" s="23" t="b">
        <v>0</v>
      </c>
      <c r="BHA2" s="23" t="b">
        <v>0</v>
      </c>
      <c r="BHB2" s="23" t="b">
        <v>0</v>
      </c>
      <c r="BHC2" s="23" t="b">
        <v>0</v>
      </c>
      <c r="BHD2" s="23" t="b">
        <v>0</v>
      </c>
      <c r="BHE2" s="23" t="b">
        <v>0</v>
      </c>
      <c r="BHF2" s="23" t="b">
        <v>0</v>
      </c>
      <c r="BHG2" s="23" t="b">
        <v>0</v>
      </c>
      <c r="BHH2" s="23" t="b">
        <v>0</v>
      </c>
      <c r="BHI2" s="23" t="b">
        <v>0</v>
      </c>
      <c r="BHJ2" s="23" t="b">
        <v>0</v>
      </c>
      <c r="BHK2" s="23" t="b">
        <v>0</v>
      </c>
      <c r="BHL2" s="23" t="b">
        <v>0</v>
      </c>
      <c r="BHM2" s="23" t="b">
        <v>0</v>
      </c>
      <c r="BHN2" s="23" t="b">
        <v>0</v>
      </c>
      <c r="BHO2" s="23" t="b">
        <v>0</v>
      </c>
      <c r="BHP2" s="23" t="b">
        <v>0</v>
      </c>
      <c r="BHQ2" s="23" t="b">
        <v>0</v>
      </c>
      <c r="BHR2" s="23" t="b">
        <v>0</v>
      </c>
      <c r="BHS2" s="23" t="b">
        <v>0</v>
      </c>
      <c r="BHT2" s="23" t="b">
        <v>0</v>
      </c>
      <c r="BHU2" s="23" t="b">
        <v>0</v>
      </c>
      <c r="BHV2" s="23" t="b">
        <v>0</v>
      </c>
      <c r="BHW2" s="23" t="b">
        <v>0</v>
      </c>
      <c r="BHX2" s="23" t="b">
        <v>0</v>
      </c>
      <c r="BHY2" s="23" t="b">
        <v>0</v>
      </c>
      <c r="BHZ2" s="23" t="b">
        <v>0</v>
      </c>
      <c r="BIA2" s="23" t="b">
        <v>0</v>
      </c>
      <c r="BIB2" s="23" t="b">
        <v>0</v>
      </c>
      <c r="BIC2" s="23" t="b">
        <v>0</v>
      </c>
      <c r="BID2" s="23" t="b">
        <v>0</v>
      </c>
      <c r="BIE2" s="23" t="b">
        <v>0</v>
      </c>
      <c r="BIF2" s="23" t="b">
        <v>0</v>
      </c>
      <c r="BIG2" s="23" t="b">
        <v>0</v>
      </c>
      <c r="BIH2" s="23" t="b">
        <v>0</v>
      </c>
      <c r="BII2" s="23" t="b">
        <v>0</v>
      </c>
      <c r="BIJ2" s="23" t="b">
        <v>0</v>
      </c>
      <c r="BIK2" s="23" t="b">
        <v>0</v>
      </c>
      <c r="BIL2" s="23" t="b">
        <v>0</v>
      </c>
      <c r="BIM2" s="23" t="b">
        <v>0</v>
      </c>
      <c r="BIN2" s="23" t="b">
        <v>0</v>
      </c>
      <c r="BIO2" s="23" t="b">
        <v>0</v>
      </c>
      <c r="BIP2" s="23" t="b">
        <v>0</v>
      </c>
      <c r="BIQ2" s="23" t="b">
        <v>0</v>
      </c>
      <c r="BIR2" s="23" t="b">
        <v>0</v>
      </c>
      <c r="BIS2" s="23" t="b">
        <v>0</v>
      </c>
      <c r="BIT2" s="23" t="b">
        <v>0</v>
      </c>
      <c r="BIU2" s="23" t="b">
        <v>0</v>
      </c>
      <c r="BIV2" s="23" t="b">
        <v>0</v>
      </c>
      <c r="BIW2" s="23" t="b">
        <v>0</v>
      </c>
      <c r="BIX2" s="23" t="b">
        <v>0</v>
      </c>
      <c r="BIY2" s="23" t="b">
        <v>0</v>
      </c>
      <c r="BIZ2" s="23" t="b">
        <v>0</v>
      </c>
      <c r="BJA2" s="23" t="b">
        <v>0</v>
      </c>
      <c r="BJB2" s="23" t="b">
        <v>0</v>
      </c>
      <c r="BJC2" s="23" t="b">
        <v>0</v>
      </c>
      <c r="BJD2" s="23" t="b">
        <v>0</v>
      </c>
      <c r="BJE2" s="23" t="b">
        <v>0</v>
      </c>
      <c r="BJF2" s="23" t="b">
        <v>0</v>
      </c>
      <c r="BJG2" s="23" t="b">
        <v>0</v>
      </c>
      <c r="BJH2" s="23" t="b">
        <v>0</v>
      </c>
      <c r="BJI2" s="23" t="b">
        <v>0</v>
      </c>
      <c r="BJJ2" s="23" t="b">
        <v>0</v>
      </c>
      <c r="BJK2" s="23" t="b">
        <v>0</v>
      </c>
      <c r="BJL2" s="23" t="b">
        <v>0</v>
      </c>
      <c r="BJM2" s="23" t="b">
        <v>0</v>
      </c>
      <c r="BJN2" s="23" t="b">
        <v>0</v>
      </c>
      <c r="BJO2" s="23" t="b">
        <v>0</v>
      </c>
      <c r="BJP2" s="23" t="b">
        <v>0</v>
      </c>
      <c r="BJQ2" s="23" t="b">
        <v>0</v>
      </c>
      <c r="BJR2" s="23" t="b">
        <v>0</v>
      </c>
      <c r="BJS2" s="23" t="b">
        <v>0</v>
      </c>
      <c r="BJT2" s="23" t="b">
        <v>0</v>
      </c>
      <c r="BJU2" s="23" t="b">
        <v>0</v>
      </c>
      <c r="BJV2" s="23" t="b">
        <v>0</v>
      </c>
      <c r="BJW2" s="23" t="b">
        <v>0</v>
      </c>
      <c r="BJX2" s="23" t="b">
        <v>0</v>
      </c>
      <c r="BJY2" s="23" t="b">
        <v>0</v>
      </c>
      <c r="BJZ2" s="23" t="b">
        <v>0</v>
      </c>
      <c r="BKA2" s="23" t="b">
        <v>0</v>
      </c>
      <c r="BKB2" s="23" t="b">
        <v>0</v>
      </c>
      <c r="BKC2" s="23" t="b">
        <v>0</v>
      </c>
      <c r="BKD2" s="23" t="b">
        <v>0</v>
      </c>
      <c r="BKE2" s="23" t="b">
        <v>0</v>
      </c>
      <c r="BKF2" s="23" t="b">
        <v>0</v>
      </c>
      <c r="BKG2" s="23" t="b">
        <v>0</v>
      </c>
      <c r="BKH2" s="23" t="b">
        <v>0</v>
      </c>
      <c r="BKI2" s="23" t="b">
        <v>0</v>
      </c>
      <c r="BKJ2" s="23" t="b">
        <v>0</v>
      </c>
      <c r="BKK2" s="23" t="b">
        <v>0</v>
      </c>
      <c r="BKL2" s="23" t="b">
        <v>0</v>
      </c>
      <c r="BKM2" s="23" t="b">
        <v>0</v>
      </c>
      <c r="BKN2" s="23" t="b">
        <v>0</v>
      </c>
      <c r="BKO2" s="23" t="b">
        <v>0</v>
      </c>
      <c r="BKP2" s="23" t="b">
        <v>0</v>
      </c>
      <c r="BKQ2" s="23" t="b">
        <v>0</v>
      </c>
      <c r="BKR2" s="23" t="b">
        <v>0</v>
      </c>
      <c r="BKS2" s="23" t="b">
        <v>0</v>
      </c>
      <c r="BKT2" s="23" t="b">
        <v>0</v>
      </c>
      <c r="BKU2" s="23" t="b">
        <v>0</v>
      </c>
      <c r="BKV2" s="23" t="b">
        <v>0</v>
      </c>
      <c r="BKW2" s="23" t="b">
        <v>0</v>
      </c>
      <c r="BKX2" s="23" t="b">
        <v>0</v>
      </c>
      <c r="BKY2" s="23" t="b">
        <v>0</v>
      </c>
      <c r="BKZ2" s="23" t="b">
        <v>0</v>
      </c>
      <c r="BLA2" s="23" t="b">
        <v>0</v>
      </c>
      <c r="BLB2" s="23" t="b">
        <v>0</v>
      </c>
      <c r="BLC2" s="23" t="b">
        <v>0</v>
      </c>
      <c r="BLD2" s="23" t="b">
        <v>0</v>
      </c>
      <c r="BLE2" s="23" t="b">
        <v>0</v>
      </c>
      <c r="BLF2" s="23" t="b">
        <v>0</v>
      </c>
      <c r="BLG2" s="23" t="b">
        <v>0</v>
      </c>
      <c r="BLH2" s="23" t="b">
        <v>0</v>
      </c>
      <c r="BLI2" s="23" t="b">
        <v>0</v>
      </c>
      <c r="BLJ2" s="23" t="b">
        <v>0</v>
      </c>
      <c r="BLK2" s="23" t="b">
        <v>0</v>
      </c>
      <c r="BLL2" s="23" t="b">
        <v>0</v>
      </c>
      <c r="BLM2" s="23" t="b">
        <v>0</v>
      </c>
      <c r="BLN2" s="23" t="b">
        <v>0</v>
      </c>
      <c r="BLO2" s="23" t="b">
        <v>0</v>
      </c>
      <c r="BLP2" s="23" t="b">
        <v>0</v>
      </c>
      <c r="BLQ2" s="23" t="b">
        <v>0</v>
      </c>
      <c r="BLR2" s="23" t="b">
        <v>0</v>
      </c>
      <c r="BLS2" s="23" t="b">
        <v>0</v>
      </c>
      <c r="BLT2" s="23" t="b">
        <v>0</v>
      </c>
      <c r="BLU2" s="23" t="b">
        <v>0</v>
      </c>
      <c r="BLV2" s="23" t="b">
        <v>0</v>
      </c>
      <c r="BLW2" s="23" t="b">
        <v>0</v>
      </c>
      <c r="BLX2" s="23" t="b">
        <v>0</v>
      </c>
      <c r="BLY2" s="23" t="b">
        <v>0</v>
      </c>
      <c r="BLZ2" s="23" t="b">
        <v>0</v>
      </c>
      <c r="BMA2" s="23" t="b">
        <v>0</v>
      </c>
      <c r="BMB2" s="23" t="b">
        <v>0</v>
      </c>
      <c r="BMC2" s="23" t="b">
        <v>0</v>
      </c>
      <c r="BMD2" s="23" t="b">
        <v>0</v>
      </c>
      <c r="BME2" s="23" t="b">
        <v>0</v>
      </c>
      <c r="BMF2" s="23" t="b">
        <v>0</v>
      </c>
      <c r="BMG2" s="23" t="b">
        <v>0</v>
      </c>
      <c r="BMH2" s="23" t="b">
        <v>0</v>
      </c>
      <c r="BMI2" s="23" t="b">
        <v>0</v>
      </c>
      <c r="BMJ2" s="23" t="b">
        <v>0</v>
      </c>
      <c r="BMK2" s="23" t="b">
        <v>0</v>
      </c>
      <c r="BML2" s="23" t="b">
        <v>0</v>
      </c>
      <c r="BMM2" s="23" t="b">
        <v>0</v>
      </c>
      <c r="BMN2" s="23" t="b">
        <v>0</v>
      </c>
      <c r="BMO2" s="23" t="b">
        <v>0</v>
      </c>
      <c r="BMP2" s="23" t="b">
        <v>0</v>
      </c>
      <c r="BMQ2" s="23" t="b">
        <v>0</v>
      </c>
      <c r="BMR2" s="23" t="b">
        <v>0</v>
      </c>
      <c r="BMS2" s="23" t="b">
        <v>0</v>
      </c>
      <c r="BMT2" s="23" t="b">
        <v>0</v>
      </c>
      <c r="BMU2" s="23" t="b">
        <v>0</v>
      </c>
      <c r="BMV2" s="23" t="b">
        <v>0</v>
      </c>
      <c r="BMW2" s="23" t="b">
        <v>0</v>
      </c>
      <c r="BMX2" s="23" t="b">
        <v>0</v>
      </c>
      <c r="BMY2" s="23" t="b">
        <v>0</v>
      </c>
      <c r="BMZ2" s="23" t="b">
        <v>0</v>
      </c>
      <c r="BNA2" s="23" t="b">
        <v>0</v>
      </c>
      <c r="BNB2" s="23" t="b">
        <v>0</v>
      </c>
      <c r="BNC2" s="23" t="b">
        <v>0</v>
      </c>
      <c r="BND2" s="23" t="b">
        <v>0</v>
      </c>
      <c r="BNE2" s="23" t="b">
        <v>0</v>
      </c>
      <c r="BNF2" s="23" t="b">
        <v>0</v>
      </c>
      <c r="BNG2" s="23" t="b">
        <v>0</v>
      </c>
      <c r="BNH2" s="23" t="b">
        <v>0</v>
      </c>
      <c r="BNI2" s="23" t="b">
        <v>0</v>
      </c>
      <c r="BNJ2" s="23" t="b">
        <v>0</v>
      </c>
      <c r="BNK2" s="23" t="b">
        <v>0</v>
      </c>
      <c r="BNL2" s="23" t="b">
        <v>0</v>
      </c>
      <c r="BNM2" s="23" t="b">
        <v>0</v>
      </c>
      <c r="BNN2" s="23" t="b">
        <v>0</v>
      </c>
      <c r="BNO2" s="23" t="b">
        <v>0</v>
      </c>
      <c r="BNP2" s="23" t="b">
        <v>0</v>
      </c>
      <c r="BNQ2" s="23" t="b">
        <v>0</v>
      </c>
      <c r="BNR2" s="23" t="b">
        <v>0</v>
      </c>
      <c r="BNS2" s="23" t="b">
        <v>0</v>
      </c>
      <c r="BNT2" s="23" t="b">
        <v>0</v>
      </c>
      <c r="BNU2" s="23" t="b">
        <v>0</v>
      </c>
      <c r="BNV2" s="23" t="b">
        <v>0</v>
      </c>
      <c r="BNW2" s="23" t="b">
        <v>0</v>
      </c>
      <c r="BNX2" s="23" t="b">
        <v>0</v>
      </c>
      <c r="BNY2" s="23" t="b">
        <v>0</v>
      </c>
      <c r="BNZ2" s="23" t="b">
        <v>0</v>
      </c>
      <c r="BOA2" s="23" t="b">
        <v>0</v>
      </c>
      <c r="BOB2" s="23" t="b">
        <v>0</v>
      </c>
      <c r="BOC2" s="23" t="b">
        <v>0</v>
      </c>
      <c r="BOD2" s="23" t="b">
        <v>0</v>
      </c>
      <c r="BOE2" s="23" t="b">
        <v>0</v>
      </c>
      <c r="BOF2" s="23" t="b">
        <v>0</v>
      </c>
      <c r="BOG2" s="23" t="b">
        <v>0</v>
      </c>
      <c r="BOH2" s="23" t="b">
        <v>0</v>
      </c>
      <c r="BOI2" s="23" t="b">
        <v>0</v>
      </c>
      <c r="BOJ2" s="23" t="b">
        <v>0</v>
      </c>
      <c r="BOK2" s="23" t="b">
        <v>0</v>
      </c>
      <c r="BOL2" s="23" t="b">
        <v>0</v>
      </c>
      <c r="BOM2" s="23" t="b">
        <v>0</v>
      </c>
      <c r="BON2" s="23" t="b">
        <v>0</v>
      </c>
      <c r="BOO2" s="23" t="b">
        <v>0</v>
      </c>
      <c r="BOP2" s="23" t="b">
        <v>0</v>
      </c>
      <c r="BOQ2" s="23" t="b">
        <v>0</v>
      </c>
      <c r="BOR2" s="23" t="b">
        <v>0</v>
      </c>
      <c r="BOS2" s="23" t="b">
        <v>0</v>
      </c>
      <c r="BOT2" s="23" t="b">
        <v>0</v>
      </c>
      <c r="BOU2" s="23" t="b">
        <v>0</v>
      </c>
      <c r="BOV2" s="23" t="b">
        <v>0</v>
      </c>
      <c r="BOW2" s="23" t="b">
        <v>0</v>
      </c>
      <c r="BOX2" s="23" t="b">
        <v>0</v>
      </c>
      <c r="BOY2" s="23" t="b">
        <v>0</v>
      </c>
      <c r="BOZ2" s="23" t="b">
        <v>0</v>
      </c>
      <c r="BPA2" s="23" t="b">
        <v>0</v>
      </c>
      <c r="BPB2" s="23" t="b">
        <v>0</v>
      </c>
      <c r="BPC2" s="23" t="b">
        <v>0</v>
      </c>
      <c r="BPD2" s="23" t="b">
        <v>0</v>
      </c>
      <c r="BPE2" s="23" t="b">
        <v>0</v>
      </c>
      <c r="BPF2" s="23" t="b">
        <v>0</v>
      </c>
      <c r="BPG2" s="23" t="b">
        <v>0</v>
      </c>
      <c r="BPH2" s="23" t="b">
        <v>0</v>
      </c>
      <c r="BPI2" s="23" t="b">
        <v>0</v>
      </c>
      <c r="BPJ2" s="23" t="b">
        <v>0</v>
      </c>
      <c r="BPK2" s="23" t="b">
        <v>0</v>
      </c>
      <c r="BPL2" s="23" t="b">
        <v>0</v>
      </c>
      <c r="BPM2" s="23" t="b">
        <v>0</v>
      </c>
      <c r="BPN2" s="23" t="b">
        <v>0</v>
      </c>
      <c r="BPO2" s="23" t="b">
        <v>0</v>
      </c>
      <c r="BPP2" s="23" t="b">
        <v>0</v>
      </c>
      <c r="BPQ2" s="23" t="b">
        <v>0</v>
      </c>
      <c r="BPR2" s="23" t="b">
        <v>0</v>
      </c>
      <c r="BPS2" s="23" t="b">
        <v>0</v>
      </c>
      <c r="BPT2" s="23" t="b">
        <v>0</v>
      </c>
      <c r="BPU2" s="23" t="b">
        <v>0</v>
      </c>
      <c r="BPV2" s="23" t="b">
        <v>0</v>
      </c>
      <c r="BPW2" s="23" t="b">
        <v>0</v>
      </c>
      <c r="BPX2" s="23" t="b">
        <v>0</v>
      </c>
      <c r="BPY2" s="23" t="b">
        <v>0</v>
      </c>
      <c r="BPZ2" s="23" t="b">
        <v>0</v>
      </c>
      <c r="BQA2" s="23" t="b">
        <v>0</v>
      </c>
      <c r="BQB2" s="23" t="b">
        <v>0</v>
      </c>
      <c r="BQC2" s="23" t="b">
        <v>0</v>
      </c>
      <c r="BQD2" s="23" t="b">
        <v>0</v>
      </c>
      <c r="BQE2" s="23" t="b">
        <v>0</v>
      </c>
      <c r="BQF2" s="23" t="b">
        <v>0</v>
      </c>
      <c r="BQG2" s="23" t="b">
        <v>0</v>
      </c>
      <c r="BQH2" s="23" t="b">
        <v>0</v>
      </c>
      <c r="BQI2" s="23" t="b">
        <v>0</v>
      </c>
      <c r="BQJ2" s="23" t="b">
        <v>0</v>
      </c>
      <c r="BQK2" s="23" t="b">
        <v>0</v>
      </c>
      <c r="BQL2" s="23" t="b">
        <v>0</v>
      </c>
      <c r="BQM2" s="23" t="b">
        <v>0</v>
      </c>
      <c r="BQN2" s="23" t="b">
        <v>0</v>
      </c>
      <c r="BQO2" s="23" t="b">
        <v>0</v>
      </c>
      <c r="BQP2" s="23" t="b">
        <v>0</v>
      </c>
      <c r="BQQ2" s="23" t="b">
        <v>0</v>
      </c>
      <c r="BQR2" s="23" t="b">
        <v>0</v>
      </c>
      <c r="BQS2" s="23" t="b">
        <v>0</v>
      </c>
      <c r="BQT2" s="23" t="b">
        <v>0</v>
      </c>
      <c r="BQU2" s="23" t="b">
        <v>0</v>
      </c>
      <c r="BQV2" s="23" t="b">
        <v>0</v>
      </c>
      <c r="BQW2" s="23" t="b">
        <v>0</v>
      </c>
      <c r="BQX2" s="23" t="b">
        <v>0</v>
      </c>
      <c r="BQY2" s="23" t="b">
        <v>0</v>
      </c>
      <c r="BQZ2" s="23" t="b">
        <v>0</v>
      </c>
      <c r="BRA2" s="23" t="b">
        <v>0</v>
      </c>
      <c r="BRB2" s="23" t="b">
        <v>0</v>
      </c>
      <c r="BRC2" s="23" t="b">
        <v>0</v>
      </c>
      <c r="BRD2" s="23" t="b">
        <v>0</v>
      </c>
      <c r="BRE2" s="23" t="b">
        <v>0</v>
      </c>
      <c r="BRF2" s="23" t="b">
        <v>0</v>
      </c>
      <c r="BRG2" s="23" t="b">
        <v>0</v>
      </c>
      <c r="BRH2" s="23" t="b">
        <v>0</v>
      </c>
      <c r="BRI2" s="23" t="b">
        <v>0</v>
      </c>
      <c r="BRJ2" s="23" t="b">
        <v>0</v>
      </c>
      <c r="BRK2" s="23" t="b">
        <v>0</v>
      </c>
      <c r="BRL2" s="23" t="b">
        <v>0</v>
      </c>
      <c r="BRM2" s="23" t="b">
        <v>0</v>
      </c>
      <c r="BRN2" s="23" t="b">
        <v>0</v>
      </c>
      <c r="BRO2" s="23" t="b">
        <v>0</v>
      </c>
      <c r="BRP2" s="23" t="b">
        <v>0</v>
      </c>
      <c r="BRQ2" s="23" t="b">
        <v>0</v>
      </c>
      <c r="BRR2" s="23" t="b">
        <v>0</v>
      </c>
      <c r="BRS2" s="23" t="b">
        <v>0</v>
      </c>
      <c r="BRT2" s="23" t="b">
        <v>0</v>
      </c>
      <c r="BRU2" s="23" t="b">
        <v>0</v>
      </c>
      <c r="BRV2" s="23" t="b">
        <v>0</v>
      </c>
      <c r="BRW2" s="23" t="b">
        <v>0</v>
      </c>
      <c r="BRX2" s="23" t="b">
        <v>0</v>
      </c>
      <c r="BRY2" s="23" t="b">
        <v>0</v>
      </c>
      <c r="BRZ2" s="23" t="b">
        <v>0</v>
      </c>
      <c r="BSA2" s="23" t="b">
        <v>0</v>
      </c>
      <c r="BSB2" s="23" t="b">
        <v>0</v>
      </c>
      <c r="BSC2" s="23" t="b">
        <v>0</v>
      </c>
      <c r="BSD2" s="23" t="b">
        <v>0</v>
      </c>
      <c r="BSE2" s="23" t="b">
        <v>0</v>
      </c>
      <c r="BSF2" s="23" t="b">
        <v>0</v>
      </c>
      <c r="BSG2" s="23" t="b">
        <v>0</v>
      </c>
      <c r="BSH2" s="23" t="b">
        <v>0</v>
      </c>
      <c r="BSI2" s="23" t="b">
        <v>0</v>
      </c>
      <c r="BSJ2" s="23" t="b">
        <v>0</v>
      </c>
      <c r="BSK2" s="23" t="b">
        <v>0</v>
      </c>
      <c r="BSL2" s="23" t="b">
        <v>0</v>
      </c>
      <c r="BSM2" s="23" t="b">
        <v>0</v>
      </c>
      <c r="BSN2" s="23" t="b">
        <v>0</v>
      </c>
      <c r="BSO2" s="23" t="b">
        <v>0</v>
      </c>
      <c r="BSP2" s="23" t="b">
        <v>0</v>
      </c>
      <c r="BSQ2" s="23" t="b">
        <v>0</v>
      </c>
      <c r="BSR2" s="23" t="b">
        <v>0</v>
      </c>
      <c r="BSS2" s="23" t="b">
        <v>0</v>
      </c>
      <c r="BST2" s="23" t="b">
        <v>0</v>
      </c>
      <c r="BSU2" s="23" t="b">
        <v>0</v>
      </c>
      <c r="BSV2" s="23" t="b">
        <v>0</v>
      </c>
      <c r="BSW2" s="23" t="b">
        <v>0</v>
      </c>
      <c r="BSX2" s="23" t="b">
        <v>0</v>
      </c>
      <c r="BSY2" s="23" t="b">
        <v>0</v>
      </c>
      <c r="BSZ2" s="23" t="b">
        <v>0</v>
      </c>
      <c r="BTA2" s="23" t="b">
        <v>0</v>
      </c>
      <c r="BTB2" s="23" t="b">
        <v>0</v>
      </c>
      <c r="BTC2" s="23" t="b">
        <v>0</v>
      </c>
      <c r="BTD2" s="23" t="b">
        <v>0</v>
      </c>
      <c r="BTE2" s="23" t="b">
        <v>0</v>
      </c>
      <c r="BTF2" s="23" t="b">
        <v>0</v>
      </c>
      <c r="BTG2" s="23" t="b">
        <v>0</v>
      </c>
      <c r="BTH2" s="23" t="b">
        <v>0</v>
      </c>
      <c r="BTI2" s="23" t="b">
        <v>0</v>
      </c>
      <c r="BTJ2" s="23" t="b">
        <v>0</v>
      </c>
      <c r="BTK2" s="23" t="b">
        <v>0</v>
      </c>
      <c r="BTL2" s="23" t="b">
        <v>0</v>
      </c>
      <c r="BTM2" s="23" t="b">
        <v>0</v>
      </c>
      <c r="BTN2" s="23" t="b">
        <v>0</v>
      </c>
      <c r="BTO2" s="23" t="b">
        <v>0</v>
      </c>
      <c r="BTP2" s="23" t="b">
        <v>0</v>
      </c>
      <c r="BTQ2" s="23" t="b">
        <v>0</v>
      </c>
      <c r="BTR2" s="23" t="b">
        <v>0</v>
      </c>
      <c r="BTS2" s="23" t="b">
        <v>0</v>
      </c>
      <c r="BTT2" s="23" t="b">
        <v>0</v>
      </c>
      <c r="BTU2" s="23" t="b">
        <v>0</v>
      </c>
      <c r="BTV2" s="23" t="b">
        <v>0</v>
      </c>
      <c r="BTW2" s="23" t="b">
        <v>0</v>
      </c>
      <c r="BTX2" s="23" t="b">
        <v>0</v>
      </c>
      <c r="BTY2" s="23" t="b">
        <v>0</v>
      </c>
      <c r="BTZ2" s="23" t="b">
        <v>0</v>
      </c>
      <c r="BUA2" s="23" t="b">
        <v>0</v>
      </c>
      <c r="BUB2" s="23" t="b">
        <v>0</v>
      </c>
      <c r="BUC2" s="23" t="b">
        <v>0</v>
      </c>
      <c r="BUD2" s="23" t="b">
        <v>0</v>
      </c>
      <c r="BUE2" s="23" t="b">
        <v>0</v>
      </c>
      <c r="BUF2" s="23" t="b">
        <v>0</v>
      </c>
      <c r="BUG2" s="23" t="b">
        <v>0</v>
      </c>
      <c r="BUH2" s="23" t="b">
        <v>0</v>
      </c>
      <c r="BUI2" s="23" t="b">
        <v>0</v>
      </c>
      <c r="BUJ2" s="23" t="b">
        <v>0</v>
      </c>
      <c r="BUK2" s="23" t="b">
        <v>0</v>
      </c>
      <c r="BUL2" s="23" t="b">
        <v>0</v>
      </c>
      <c r="BUM2" s="23" t="b">
        <v>0</v>
      </c>
      <c r="BUN2" s="23" t="b">
        <v>0</v>
      </c>
      <c r="BUO2" s="23" t="b">
        <v>0</v>
      </c>
      <c r="BUP2" s="23" t="b">
        <v>0</v>
      </c>
      <c r="BUQ2" s="23" t="b">
        <v>0</v>
      </c>
      <c r="BUR2" s="23" t="b">
        <v>0</v>
      </c>
      <c r="BUS2" s="23" t="b">
        <v>0</v>
      </c>
      <c r="BUT2" s="23" t="b">
        <v>0</v>
      </c>
      <c r="BUU2" s="23" t="b">
        <v>0</v>
      </c>
      <c r="BUV2" s="23" t="b">
        <v>0</v>
      </c>
      <c r="BUW2" s="23" t="b">
        <v>0</v>
      </c>
      <c r="BUX2" s="23" t="b">
        <v>0</v>
      </c>
      <c r="BUY2" s="23" t="b">
        <v>0</v>
      </c>
      <c r="BUZ2" s="23" t="b">
        <v>0</v>
      </c>
      <c r="BVA2" s="23" t="b">
        <v>0</v>
      </c>
      <c r="BVB2" s="23" t="b">
        <v>0</v>
      </c>
      <c r="BVC2" s="23" t="b">
        <v>0</v>
      </c>
      <c r="BVD2" s="23" t="b">
        <v>0</v>
      </c>
      <c r="BVE2" s="23" t="b">
        <v>0</v>
      </c>
      <c r="BVF2" s="23" t="b">
        <v>0</v>
      </c>
      <c r="BVG2" s="23" t="b">
        <v>0</v>
      </c>
      <c r="BVH2" s="23" t="b">
        <v>0</v>
      </c>
      <c r="BVI2" s="23" t="b">
        <v>0</v>
      </c>
      <c r="BVJ2" s="23" t="b">
        <v>0</v>
      </c>
      <c r="BVK2" s="23" t="b">
        <v>0</v>
      </c>
      <c r="BVL2" s="23" t="b">
        <v>0</v>
      </c>
      <c r="BVM2" s="23" t="b">
        <v>0</v>
      </c>
      <c r="BVN2" s="23" t="b">
        <v>0</v>
      </c>
      <c r="BVO2" s="23" t="b">
        <v>0</v>
      </c>
      <c r="BVP2" s="23" t="b">
        <v>0</v>
      </c>
      <c r="BVQ2" s="23" t="b">
        <v>0</v>
      </c>
      <c r="BVR2" s="23" t="b">
        <v>0</v>
      </c>
      <c r="BVS2" s="23" t="b">
        <v>0</v>
      </c>
      <c r="BVT2" s="23" t="b">
        <v>0</v>
      </c>
      <c r="BVU2" s="23" t="b">
        <v>0</v>
      </c>
      <c r="BVV2" s="23" t="b">
        <v>0</v>
      </c>
      <c r="BVW2" s="23" t="b">
        <v>0</v>
      </c>
      <c r="BVX2" s="23" t="b">
        <v>0</v>
      </c>
      <c r="BVY2" s="23" t="b">
        <v>0</v>
      </c>
      <c r="BVZ2" s="23" t="b">
        <v>0</v>
      </c>
      <c r="BWA2" s="23" t="b">
        <v>0</v>
      </c>
      <c r="BWB2" s="23" t="b">
        <v>0</v>
      </c>
      <c r="BWC2" s="23" t="b">
        <v>0</v>
      </c>
      <c r="BWD2" s="23" t="b">
        <v>0</v>
      </c>
      <c r="BWE2" s="23" t="b">
        <v>0</v>
      </c>
      <c r="BWF2" s="23" t="b">
        <v>0</v>
      </c>
      <c r="BWG2" s="23" t="b">
        <v>0</v>
      </c>
      <c r="BWH2" s="23" t="b">
        <v>0</v>
      </c>
      <c r="BWI2" s="23" t="b">
        <v>0</v>
      </c>
      <c r="BWJ2" s="23" t="b">
        <v>0</v>
      </c>
      <c r="BWK2" s="23" t="b">
        <v>0</v>
      </c>
      <c r="BWL2" s="23" t="b">
        <v>0</v>
      </c>
      <c r="BWM2" s="23" t="b">
        <v>0</v>
      </c>
      <c r="BWN2" s="23" t="b">
        <v>0</v>
      </c>
      <c r="BWO2" s="23" t="b">
        <v>0</v>
      </c>
      <c r="BWP2" s="23" t="b">
        <v>0</v>
      </c>
      <c r="BWQ2" s="23" t="b">
        <v>0</v>
      </c>
      <c r="BWR2" s="23" t="b">
        <v>0</v>
      </c>
      <c r="BWS2" s="23" t="b">
        <v>0</v>
      </c>
      <c r="BWT2" s="23" t="b">
        <v>0</v>
      </c>
      <c r="BWU2" s="23" t="b">
        <v>0</v>
      </c>
      <c r="BWV2" s="23" t="b">
        <v>0</v>
      </c>
      <c r="BWW2" s="23" t="b">
        <v>0</v>
      </c>
      <c r="BWX2" s="23" t="b">
        <v>0</v>
      </c>
      <c r="BWY2" s="23" t="b">
        <v>0</v>
      </c>
      <c r="BWZ2" s="23" t="b">
        <v>0</v>
      </c>
      <c r="BXA2" s="23" t="b">
        <v>0</v>
      </c>
      <c r="BXB2" s="23" t="b">
        <v>0</v>
      </c>
      <c r="BXC2" s="23" t="b">
        <v>0</v>
      </c>
      <c r="BXD2" s="23" t="b">
        <v>0</v>
      </c>
      <c r="BXE2" s="23" t="b">
        <v>0</v>
      </c>
      <c r="BXF2" s="23" t="b">
        <v>0</v>
      </c>
      <c r="BXG2" s="23" t="b">
        <v>0</v>
      </c>
      <c r="BXH2" s="23" t="b">
        <v>0</v>
      </c>
      <c r="BXI2" s="23" t="b">
        <v>0</v>
      </c>
      <c r="BXJ2" s="23" t="b">
        <v>0</v>
      </c>
      <c r="BXK2" s="23" t="b">
        <v>0</v>
      </c>
      <c r="BXL2" s="23" t="b">
        <v>0</v>
      </c>
      <c r="BXM2" s="23" t="b">
        <v>0</v>
      </c>
      <c r="BXN2" s="23" t="b">
        <v>0</v>
      </c>
      <c r="BXO2" s="23" t="b">
        <v>0</v>
      </c>
      <c r="BXP2" s="23" t="b">
        <v>0</v>
      </c>
      <c r="BXQ2" s="23" t="b">
        <v>0</v>
      </c>
      <c r="BXR2" s="23" t="b">
        <v>0</v>
      </c>
      <c r="BXS2" s="23" t="b">
        <v>0</v>
      </c>
      <c r="BXT2" s="23" t="b">
        <v>0</v>
      </c>
      <c r="BXU2" s="23" t="b">
        <v>0</v>
      </c>
      <c r="BXV2" s="23" t="b">
        <v>0</v>
      </c>
      <c r="BXW2" s="23" t="b">
        <v>0</v>
      </c>
      <c r="BXX2" s="23" t="b">
        <v>0</v>
      </c>
      <c r="BXY2" s="23" t="b">
        <v>0</v>
      </c>
      <c r="BXZ2" s="23" t="b">
        <v>0</v>
      </c>
      <c r="BYA2" s="23" t="b">
        <v>0</v>
      </c>
      <c r="BYB2" s="23" t="b">
        <v>0</v>
      </c>
      <c r="BYC2" s="23" t="b">
        <v>0</v>
      </c>
      <c r="BYD2" s="23" t="b">
        <v>0</v>
      </c>
      <c r="BYE2" s="23" t="b">
        <v>0</v>
      </c>
      <c r="BYF2" s="23" t="b">
        <v>0</v>
      </c>
      <c r="BYG2" s="23" t="b">
        <v>0</v>
      </c>
      <c r="BYH2" s="23" t="b">
        <v>0</v>
      </c>
      <c r="BYI2" s="23" t="b">
        <v>0</v>
      </c>
      <c r="BYJ2" s="23" t="b">
        <v>0</v>
      </c>
      <c r="BYK2" s="23" t="b">
        <v>0</v>
      </c>
      <c r="BYL2" s="23" t="b">
        <v>0</v>
      </c>
      <c r="BYM2" s="23" t="b">
        <v>0</v>
      </c>
      <c r="BYN2" s="23" t="b">
        <v>0</v>
      </c>
      <c r="BYO2" s="23" t="b">
        <v>0</v>
      </c>
      <c r="BYP2" s="23" t="b">
        <v>0</v>
      </c>
      <c r="BYQ2" s="23" t="b">
        <v>0</v>
      </c>
      <c r="BYR2" s="23" t="b">
        <v>0</v>
      </c>
      <c r="BYS2" s="23" t="b">
        <v>0</v>
      </c>
      <c r="BYT2" s="23" t="b">
        <v>0</v>
      </c>
      <c r="BYU2" s="23" t="b">
        <v>0</v>
      </c>
      <c r="BYV2" s="23" t="b">
        <v>0</v>
      </c>
      <c r="BYW2" s="23" t="b">
        <v>0</v>
      </c>
      <c r="BYX2" s="23" t="b">
        <v>0</v>
      </c>
      <c r="BYY2" s="23" t="b">
        <v>0</v>
      </c>
      <c r="BYZ2" s="23" t="b">
        <v>0</v>
      </c>
      <c r="BZA2" s="23" t="b">
        <v>0</v>
      </c>
      <c r="BZB2" s="23" t="b">
        <v>0</v>
      </c>
      <c r="BZC2" s="23" t="b">
        <v>0</v>
      </c>
      <c r="BZD2" s="23" t="b">
        <v>0</v>
      </c>
      <c r="BZE2" s="23" t="b">
        <v>0</v>
      </c>
      <c r="BZF2" s="23" t="b">
        <v>0</v>
      </c>
      <c r="BZG2" s="23" t="b">
        <v>0</v>
      </c>
      <c r="BZH2" s="23" t="b">
        <v>0</v>
      </c>
      <c r="BZI2" s="23" t="b">
        <v>0</v>
      </c>
      <c r="BZJ2" s="23" t="b">
        <v>0</v>
      </c>
      <c r="BZK2" s="23" t="b">
        <v>0</v>
      </c>
      <c r="BZL2" s="23" t="b">
        <v>0</v>
      </c>
      <c r="BZM2" s="23" t="b">
        <v>0</v>
      </c>
      <c r="BZN2" s="23" t="b">
        <v>0</v>
      </c>
      <c r="BZO2" s="23" t="b">
        <v>0</v>
      </c>
      <c r="BZP2" s="23" t="b">
        <v>0</v>
      </c>
      <c r="BZQ2" s="23" t="b">
        <v>0</v>
      </c>
      <c r="BZR2" s="23" t="b">
        <v>0</v>
      </c>
      <c r="BZS2" s="23" t="b">
        <v>0</v>
      </c>
      <c r="BZT2" s="23" t="b">
        <v>0</v>
      </c>
      <c r="BZU2" s="23" t="b">
        <v>0</v>
      </c>
      <c r="BZV2" s="23" t="b">
        <v>0</v>
      </c>
      <c r="BZW2" s="23" t="b">
        <v>0</v>
      </c>
      <c r="BZX2" s="23" t="b">
        <v>0</v>
      </c>
      <c r="BZY2" s="23" t="b">
        <v>0</v>
      </c>
      <c r="BZZ2" s="23" t="b">
        <v>0</v>
      </c>
      <c r="CAA2" s="23" t="b">
        <v>0</v>
      </c>
      <c r="CAB2" s="23" t="b">
        <v>0</v>
      </c>
      <c r="CAC2" s="23" t="b">
        <v>0</v>
      </c>
      <c r="CAD2" s="23" t="b">
        <v>0</v>
      </c>
      <c r="CAE2" s="23" t="b">
        <v>0</v>
      </c>
      <c r="CAF2" s="23" t="b">
        <v>0</v>
      </c>
      <c r="CAG2" s="23" t="b">
        <v>0</v>
      </c>
      <c r="CAH2" s="23" t="b">
        <v>0</v>
      </c>
      <c r="CAI2" s="23" t="b">
        <v>0</v>
      </c>
      <c r="CAJ2" s="23" t="b">
        <v>0</v>
      </c>
      <c r="CAK2" s="23" t="b">
        <v>0</v>
      </c>
      <c r="CAL2" s="23" t="b">
        <v>0</v>
      </c>
      <c r="CAM2" s="23" t="b">
        <v>0</v>
      </c>
      <c r="CAN2" s="23" t="b">
        <v>0</v>
      </c>
      <c r="CAO2" s="23" t="b">
        <v>0</v>
      </c>
      <c r="CAP2" s="23" t="b">
        <v>0</v>
      </c>
      <c r="CAQ2" s="23" t="b">
        <v>0</v>
      </c>
      <c r="CAR2" s="23" t="b">
        <v>0</v>
      </c>
      <c r="CAS2" s="23" t="b">
        <v>0</v>
      </c>
      <c r="CAT2" s="23" t="b">
        <v>0</v>
      </c>
      <c r="CAU2" s="23" t="b">
        <v>0</v>
      </c>
      <c r="CAV2" s="23" t="b">
        <v>0</v>
      </c>
      <c r="CAW2" s="23" t="b">
        <v>0</v>
      </c>
      <c r="CAX2" s="23" t="b">
        <v>0</v>
      </c>
      <c r="CAY2" s="23" t="b">
        <v>0</v>
      </c>
      <c r="CAZ2" s="23" t="b">
        <v>0</v>
      </c>
      <c r="CBA2" s="23" t="b">
        <v>0</v>
      </c>
      <c r="CBB2" s="23" t="b">
        <v>0</v>
      </c>
      <c r="CBC2" s="23" t="b">
        <v>0</v>
      </c>
      <c r="CBD2" s="23" t="b">
        <v>0</v>
      </c>
      <c r="CBE2" s="23" t="b">
        <v>0</v>
      </c>
      <c r="CBF2" s="23" t="b">
        <v>0</v>
      </c>
      <c r="CBG2" s="23" t="b">
        <v>0</v>
      </c>
      <c r="CBH2" s="23" t="b">
        <v>0</v>
      </c>
      <c r="CBI2" s="23" t="b">
        <v>0</v>
      </c>
      <c r="CBJ2" s="23" t="b">
        <v>0</v>
      </c>
      <c r="CBK2" s="23" t="b">
        <v>0</v>
      </c>
      <c r="CBL2" s="23" t="b">
        <v>0</v>
      </c>
      <c r="CBM2" s="23" t="b">
        <v>0</v>
      </c>
      <c r="CBN2" s="23" t="b">
        <v>0</v>
      </c>
      <c r="CBO2" s="23" t="b">
        <v>0</v>
      </c>
      <c r="CBP2" s="23" t="b">
        <v>0</v>
      </c>
      <c r="CBQ2" s="23" t="b">
        <v>0</v>
      </c>
      <c r="CBR2" s="23" t="b">
        <v>0</v>
      </c>
      <c r="CBS2" s="23" t="b">
        <v>0</v>
      </c>
      <c r="CBT2" s="23" t="b">
        <v>0</v>
      </c>
      <c r="CBU2" s="23" t="b">
        <v>0</v>
      </c>
      <c r="CBV2" s="23" t="b">
        <v>0</v>
      </c>
      <c r="CBW2" s="23" t="b">
        <v>0</v>
      </c>
      <c r="CBX2" s="23" t="b">
        <v>0</v>
      </c>
      <c r="CBY2" s="23" t="b">
        <v>0</v>
      </c>
      <c r="CBZ2" s="23" t="b">
        <v>0</v>
      </c>
      <c r="CCA2" s="23" t="b">
        <v>0</v>
      </c>
      <c r="CCB2" s="23" t="b">
        <v>0</v>
      </c>
      <c r="CCC2" s="23" t="b">
        <v>0</v>
      </c>
      <c r="CCD2" s="23" t="b">
        <v>0</v>
      </c>
      <c r="CCE2" s="23" t="b">
        <v>0</v>
      </c>
      <c r="CCF2" s="23" t="b">
        <v>0</v>
      </c>
      <c r="CCG2" s="23" t="b">
        <v>0</v>
      </c>
      <c r="CCH2" s="23" t="b">
        <v>0</v>
      </c>
      <c r="CCI2" s="23" t="b">
        <v>0</v>
      </c>
      <c r="CCJ2" s="23" t="b">
        <v>0</v>
      </c>
      <c r="CCK2" s="23" t="b">
        <v>0</v>
      </c>
      <c r="CCL2" s="23" t="b">
        <v>0</v>
      </c>
      <c r="CCM2" s="23" t="b">
        <v>0</v>
      </c>
      <c r="CCN2" s="23" t="b">
        <v>0</v>
      </c>
      <c r="CCO2" s="23" t="b">
        <v>0</v>
      </c>
      <c r="CCP2" s="23" t="b">
        <v>0</v>
      </c>
      <c r="CCQ2" s="23" t="b">
        <v>0</v>
      </c>
      <c r="CCR2" s="23" t="b">
        <v>0</v>
      </c>
      <c r="CCS2" s="23" t="b">
        <v>0</v>
      </c>
      <c r="CCT2" s="23" t="b">
        <v>0</v>
      </c>
      <c r="CCU2" s="23" t="b">
        <v>0</v>
      </c>
      <c r="CCV2" s="23" t="b">
        <v>0</v>
      </c>
      <c r="CCW2" s="23" t="b">
        <v>0</v>
      </c>
      <c r="CCX2" s="23" t="b">
        <v>0</v>
      </c>
      <c r="CCY2" s="23" t="b">
        <v>0</v>
      </c>
      <c r="CCZ2" s="23" t="b">
        <v>0</v>
      </c>
      <c r="CDA2" s="23" t="b">
        <v>0</v>
      </c>
      <c r="CDB2" s="23" t="b">
        <v>0</v>
      </c>
      <c r="CDC2" s="23" t="b">
        <v>0</v>
      </c>
      <c r="CDD2" s="23" t="b">
        <v>0</v>
      </c>
      <c r="CDE2" s="23" t="b">
        <v>0</v>
      </c>
      <c r="CDF2" s="23" t="b">
        <v>0</v>
      </c>
      <c r="CDG2" s="23" t="b">
        <v>0</v>
      </c>
      <c r="CDH2" s="23" t="b">
        <v>0</v>
      </c>
      <c r="CDI2" s="23" t="b">
        <v>0</v>
      </c>
      <c r="CDJ2" s="23" t="b">
        <v>0</v>
      </c>
      <c r="CDK2" s="23" t="b">
        <v>0</v>
      </c>
      <c r="CDL2" s="23" t="b">
        <v>0</v>
      </c>
      <c r="CDM2" s="23" t="b">
        <v>0</v>
      </c>
      <c r="CDN2" s="23" t="b">
        <v>0</v>
      </c>
      <c r="CDO2" s="23" t="b">
        <v>0</v>
      </c>
      <c r="CDP2" s="23" t="b">
        <v>0</v>
      </c>
      <c r="CDQ2" s="23" t="b">
        <v>0</v>
      </c>
      <c r="CDR2" s="23" t="b">
        <v>0</v>
      </c>
      <c r="CDS2" s="23" t="b">
        <v>0</v>
      </c>
      <c r="CDT2" s="23" t="b">
        <v>0</v>
      </c>
      <c r="CDU2" s="23" t="b">
        <v>0</v>
      </c>
      <c r="CDV2" s="23" t="b">
        <v>0</v>
      </c>
      <c r="CDW2" s="23" t="b">
        <v>0</v>
      </c>
      <c r="CDX2" s="23" t="b">
        <v>0</v>
      </c>
      <c r="CDY2" s="23" t="b">
        <v>0</v>
      </c>
      <c r="CDZ2" s="23" t="b">
        <v>0</v>
      </c>
      <c r="CEA2" s="23" t="b">
        <v>0</v>
      </c>
      <c r="CEB2" s="23" t="b">
        <v>0</v>
      </c>
      <c r="CEC2" s="23" t="b">
        <v>0</v>
      </c>
      <c r="CED2" s="23" t="b">
        <v>0</v>
      </c>
      <c r="CEE2" s="23" t="b">
        <v>0</v>
      </c>
      <c r="CEF2" s="23" t="b">
        <v>0</v>
      </c>
      <c r="CEG2" s="23" t="b">
        <v>0</v>
      </c>
      <c r="CEH2" s="23" t="b">
        <v>0</v>
      </c>
      <c r="CEI2" s="23" t="b">
        <v>0</v>
      </c>
      <c r="CEJ2" s="23" t="b">
        <v>0</v>
      </c>
      <c r="CEK2" s="23" t="b">
        <v>0</v>
      </c>
      <c r="CEL2" s="23" t="b">
        <v>0</v>
      </c>
      <c r="CEM2" s="23" t="b">
        <v>0</v>
      </c>
      <c r="CEN2" s="23" t="b">
        <v>0</v>
      </c>
      <c r="CEO2" s="23" t="b">
        <v>0</v>
      </c>
      <c r="CEP2" s="23" t="b">
        <v>0</v>
      </c>
      <c r="CEQ2" s="23" t="b">
        <v>0</v>
      </c>
      <c r="CER2" s="23" t="b">
        <v>0</v>
      </c>
      <c r="CES2" s="23" t="b">
        <v>0</v>
      </c>
      <c r="CET2" s="23" t="b">
        <v>0</v>
      </c>
      <c r="CEU2" s="23" t="b">
        <v>0</v>
      </c>
      <c r="CEV2" s="23" t="b">
        <v>0</v>
      </c>
      <c r="CEW2" s="23" t="b">
        <v>0</v>
      </c>
      <c r="CEX2" s="23" t="b">
        <v>0</v>
      </c>
      <c r="CEY2" s="23" t="b">
        <v>0</v>
      </c>
      <c r="CEZ2" s="23" t="b">
        <v>0</v>
      </c>
      <c r="CFA2" s="23" t="b">
        <v>0</v>
      </c>
      <c r="CFB2" s="23" t="b">
        <v>0</v>
      </c>
      <c r="CFC2" s="23" t="b">
        <v>0</v>
      </c>
      <c r="CFD2" s="23" t="b">
        <v>0</v>
      </c>
      <c r="CFE2" s="23" t="b">
        <v>0</v>
      </c>
      <c r="CFF2" s="23" t="b">
        <v>0</v>
      </c>
      <c r="CFG2" s="23" t="b">
        <v>0</v>
      </c>
      <c r="CFH2" s="23" t="b">
        <v>0</v>
      </c>
      <c r="CFI2" s="23" t="b">
        <v>0</v>
      </c>
      <c r="CFJ2" s="23" t="b">
        <v>0</v>
      </c>
      <c r="CFK2" s="23" t="b">
        <v>0</v>
      </c>
      <c r="CFL2" s="23" t="b">
        <v>0</v>
      </c>
      <c r="CFM2" s="23" t="b">
        <v>0</v>
      </c>
      <c r="CFN2" s="23" t="b">
        <v>0</v>
      </c>
      <c r="CFO2" s="23" t="b">
        <v>0</v>
      </c>
      <c r="CFP2" s="23" t="b">
        <v>0</v>
      </c>
      <c r="CFQ2" s="23" t="b">
        <v>0</v>
      </c>
      <c r="CFR2" s="23" t="b">
        <v>0</v>
      </c>
      <c r="CFS2" s="23" t="b">
        <v>0</v>
      </c>
      <c r="CFT2" s="23" t="b">
        <v>0</v>
      </c>
      <c r="CFU2" s="23" t="b">
        <v>0</v>
      </c>
      <c r="CFV2" s="23" t="b">
        <v>0</v>
      </c>
      <c r="CFW2" s="23" t="b">
        <v>0</v>
      </c>
      <c r="CFX2" s="23" t="b">
        <v>0</v>
      </c>
      <c r="CFY2" s="23" t="b">
        <v>0</v>
      </c>
      <c r="CFZ2" s="23" t="b">
        <v>0</v>
      </c>
      <c r="CGA2" s="23" t="b">
        <v>0</v>
      </c>
      <c r="CGB2" s="23" t="b">
        <v>0</v>
      </c>
      <c r="CGC2" s="23" t="b">
        <v>0</v>
      </c>
      <c r="CGD2" s="23" t="b">
        <v>0</v>
      </c>
      <c r="CGE2" s="23" t="b">
        <v>0</v>
      </c>
      <c r="CGF2" s="23" t="b">
        <v>0</v>
      </c>
      <c r="CGG2" s="23" t="b">
        <v>0</v>
      </c>
      <c r="CGH2" s="23" t="b">
        <v>0</v>
      </c>
      <c r="CGI2" s="23" t="b">
        <v>0</v>
      </c>
      <c r="CGJ2" s="23" t="b">
        <v>0</v>
      </c>
      <c r="CGK2" s="23" t="b">
        <v>0</v>
      </c>
      <c r="CGL2" s="23" t="b">
        <v>0</v>
      </c>
      <c r="CGM2" s="23" t="b">
        <v>0</v>
      </c>
      <c r="CGN2" s="23" t="b">
        <v>0</v>
      </c>
      <c r="CGO2" s="23" t="b">
        <v>0</v>
      </c>
      <c r="CGP2" s="23" t="b">
        <v>0</v>
      </c>
      <c r="CGQ2" s="23" t="b">
        <v>0</v>
      </c>
      <c r="CGR2" s="23" t="b">
        <v>0</v>
      </c>
      <c r="CGS2" s="23" t="b">
        <v>0</v>
      </c>
      <c r="CGT2" s="23" t="b">
        <v>0</v>
      </c>
      <c r="CGU2" s="23" t="b">
        <v>0</v>
      </c>
      <c r="CGV2" s="23" t="b">
        <v>0</v>
      </c>
      <c r="CGW2" s="23" t="b">
        <v>0</v>
      </c>
      <c r="CGX2" s="23" t="b">
        <v>0</v>
      </c>
      <c r="CGY2" s="23" t="b">
        <v>0</v>
      </c>
      <c r="CGZ2" s="23" t="b">
        <v>0</v>
      </c>
      <c r="CHA2" s="23" t="b">
        <v>0</v>
      </c>
      <c r="CHB2" s="23" t="b">
        <v>0</v>
      </c>
      <c r="CHC2" s="23" t="b">
        <v>0</v>
      </c>
      <c r="CHD2" s="23" t="b">
        <v>0</v>
      </c>
      <c r="CHE2" s="23" t="b">
        <v>0</v>
      </c>
      <c r="CHF2" s="23" t="b">
        <v>0</v>
      </c>
      <c r="CHG2" s="23" t="b">
        <v>0</v>
      </c>
      <c r="CHH2" s="23" t="b">
        <v>0</v>
      </c>
      <c r="CHI2" s="23" t="b">
        <v>0</v>
      </c>
      <c r="CHJ2" s="23" t="b">
        <v>0</v>
      </c>
      <c r="CHK2" s="23" t="b">
        <v>0</v>
      </c>
      <c r="CHL2" s="23" t="b">
        <v>0</v>
      </c>
      <c r="CHM2" s="23" t="b">
        <v>0</v>
      </c>
      <c r="CHN2" s="23" t="b">
        <v>0</v>
      </c>
      <c r="CHO2" s="23" t="b">
        <v>0</v>
      </c>
      <c r="CHP2" s="23" t="b">
        <v>0</v>
      </c>
      <c r="CHQ2" s="23" t="b">
        <v>0</v>
      </c>
      <c r="CHR2" s="23" t="b">
        <v>0</v>
      </c>
      <c r="CHS2" s="23" t="b">
        <v>0</v>
      </c>
      <c r="CHT2" s="23" t="b">
        <v>0</v>
      </c>
      <c r="CHU2" s="23" t="b">
        <v>0</v>
      </c>
      <c r="CHV2" s="23" t="b">
        <v>0</v>
      </c>
      <c r="CHW2" s="23" t="b">
        <v>0</v>
      </c>
      <c r="CHX2" s="23" t="b">
        <v>0</v>
      </c>
      <c r="CHY2" s="23" t="b">
        <v>0</v>
      </c>
      <c r="CHZ2" s="23" t="b">
        <v>0</v>
      </c>
      <c r="CIA2" s="23" t="b">
        <v>0</v>
      </c>
      <c r="CIB2" s="23" t="b">
        <v>0</v>
      </c>
      <c r="CIC2" s="23" t="b">
        <v>0</v>
      </c>
      <c r="CID2" s="23" t="b">
        <v>0</v>
      </c>
      <c r="CIE2" s="23" t="b">
        <v>0</v>
      </c>
      <c r="CIF2" s="23" t="b">
        <v>0</v>
      </c>
      <c r="CIG2" s="23" t="b">
        <v>0</v>
      </c>
      <c r="CIH2" s="23" t="b">
        <v>0</v>
      </c>
      <c r="CII2" s="23" t="b">
        <v>0</v>
      </c>
      <c r="CIJ2" s="23" t="b">
        <v>0</v>
      </c>
      <c r="CIK2" s="23" t="b">
        <v>0</v>
      </c>
      <c r="CIL2" s="23" t="b">
        <v>0</v>
      </c>
      <c r="CIM2" s="23" t="b">
        <v>0</v>
      </c>
      <c r="CIN2" s="23" t="b">
        <v>0</v>
      </c>
      <c r="CIO2" s="23" t="b">
        <v>0</v>
      </c>
      <c r="CIP2" s="23" t="b">
        <v>0</v>
      </c>
      <c r="CIQ2" s="23" t="b">
        <v>0</v>
      </c>
      <c r="CIR2" s="23" t="b">
        <v>0</v>
      </c>
      <c r="CIS2" s="23" t="b">
        <v>0</v>
      </c>
      <c r="CIT2" s="23" t="b">
        <v>0</v>
      </c>
      <c r="CIU2" s="23" t="b">
        <v>0</v>
      </c>
      <c r="CIV2" s="23" t="b">
        <v>0</v>
      </c>
      <c r="CIW2" s="23" t="b">
        <v>0</v>
      </c>
      <c r="CIX2" s="23" t="b">
        <v>0</v>
      </c>
      <c r="CIY2" s="23" t="b">
        <v>0</v>
      </c>
      <c r="CIZ2" s="23" t="b">
        <v>0</v>
      </c>
      <c r="CJA2" s="23" t="b">
        <v>0</v>
      </c>
      <c r="CJB2" s="23" t="b">
        <v>0</v>
      </c>
      <c r="CJC2" s="23" t="b">
        <v>0</v>
      </c>
      <c r="CJD2" s="23" t="b">
        <v>0</v>
      </c>
      <c r="CJE2" s="23" t="b">
        <v>0</v>
      </c>
      <c r="CJF2" s="23" t="b">
        <v>0</v>
      </c>
      <c r="CJG2" s="23" t="b">
        <v>0</v>
      </c>
      <c r="CJH2" s="23" t="b">
        <v>0</v>
      </c>
      <c r="CJI2" s="23" t="b">
        <v>0</v>
      </c>
      <c r="CJJ2" s="23" t="b">
        <v>0</v>
      </c>
      <c r="CJK2" s="23" t="b">
        <v>0</v>
      </c>
      <c r="CJL2" s="23" t="b">
        <v>0</v>
      </c>
      <c r="CJM2" s="23" t="b">
        <v>0</v>
      </c>
      <c r="CJN2" s="23" t="b">
        <v>0</v>
      </c>
      <c r="CJO2" s="23" t="b">
        <v>0</v>
      </c>
      <c r="CJP2" s="23" t="b">
        <v>0</v>
      </c>
      <c r="CJQ2" s="23" t="b">
        <v>0</v>
      </c>
      <c r="CJR2" s="23" t="b">
        <v>0</v>
      </c>
      <c r="CJS2" s="23" t="b">
        <v>0</v>
      </c>
      <c r="CJT2" s="23" t="b">
        <v>0</v>
      </c>
      <c r="CJU2" s="23" t="b">
        <v>0</v>
      </c>
      <c r="CJV2" s="23" t="b">
        <v>0</v>
      </c>
      <c r="CJW2" s="23" t="b">
        <v>0</v>
      </c>
      <c r="CJX2" s="23" t="b">
        <v>0</v>
      </c>
      <c r="CJY2" s="23" t="b">
        <v>0</v>
      </c>
      <c r="CJZ2" s="23" t="b">
        <v>0</v>
      </c>
      <c r="CKA2" s="23" t="b">
        <v>0</v>
      </c>
      <c r="CKB2" s="23" t="b">
        <v>0</v>
      </c>
      <c r="CKC2" s="23" t="b">
        <v>0</v>
      </c>
      <c r="CKD2" s="23" t="b">
        <v>0</v>
      </c>
      <c r="CKE2" s="23" t="b">
        <v>0</v>
      </c>
      <c r="CKF2" s="23" t="b">
        <v>0</v>
      </c>
      <c r="CKG2" s="23" t="b">
        <v>0</v>
      </c>
      <c r="CKH2" s="23" t="b">
        <v>0</v>
      </c>
      <c r="CKI2" s="23" t="b">
        <v>0</v>
      </c>
      <c r="CKJ2" s="23" t="b">
        <v>0</v>
      </c>
      <c r="CKK2" s="23" t="b">
        <v>0</v>
      </c>
      <c r="CKL2" s="23" t="b">
        <v>0</v>
      </c>
      <c r="CKM2" s="23" t="b">
        <v>0</v>
      </c>
      <c r="CKN2" s="23" t="b">
        <v>0</v>
      </c>
      <c r="CKO2" s="23" t="b">
        <v>0</v>
      </c>
      <c r="CKP2" s="23" t="b">
        <v>0</v>
      </c>
      <c r="CKQ2" s="23" t="b">
        <v>0</v>
      </c>
      <c r="CKR2" s="23" t="b">
        <v>0</v>
      </c>
      <c r="CKS2" s="23" t="b">
        <v>0</v>
      </c>
      <c r="CKT2" s="23" t="b">
        <v>0</v>
      </c>
      <c r="CKU2" s="23" t="b">
        <v>0</v>
      </c>
      <c r="CKV2" s="23" t="b">
        <v>0</v>
      </c>
      <c r="CKW2" s="23" t="b">
        <v>0</v>
      </c>
      <c r="CKX2" s="23" t="b">
        <v>0</v>
      </c>
      <c r="CKY2" s="23" t="b">
        <v>0</v>
      </c>
      <c r="CKZ2" s="23" t="b">
        <v>0</v>
      </c>
      <c r="CLA2" s="23" t="b">
        <v>0</v>
      </c>
      <c r="CLB2" s="23" t="b">
        <v>0</v>
      </c>
      <c r="CLC2" s="23" t="b">
        <v>0</v>
      </c>
      <c r="CLD2" s="23" t="b">
        <v>0</v>
      </c>
      <c r="CLE2" s="23" t="b">
        <v>0</v>
      </c>
      <c r="CLF2" s="23" t="b">
        <v>0</v>
      </c>
      <c r="CLG2" s="23" t="b">
        <v>0</v>
      </c>
      <c r="CLH2" s="23" t="b">
        <v>0</v>
      </c>
      <c r="CLI2" s="23" t="b">
        <v>0</v>
      </c>
      <c r="CLJ2" s="23" t="b">
        <v>0</v>
      </c>
      <c r="CLK2" s="23" t="b">
        <v>0</v>
      </c>
      <c r="CLL2" s="23" t="b">
        <v>0</v>
      </c>
      <c r="CLM2" s="23" t="b">
        <v>0</v>
      </c>
      <c r="CLN2" s="23" t="b">
        <v>0</v>
      </c>
      <c r="CLO2" s="23" t="b">
        <v>0</v>
      </c>
      <c r="CLP2" s="23" t="b">
        <v>0</v>
      </c>
      <c r="CLQ2" s="23" t="b">
        <v>0</v>
      </c>
      <c r="CLR2" s="23" t="b">
        <v>0</v>
      </c>
      <c r="CLS2" s="23" t="b">
        <v>0</v>
      </c>
      <c r="CLT2" s="23" t="b">
        <v>0</v>
      </c>
      <c r="CLU2" s="23" t="b">
        <v>0</v>
      </c>
      <c r="CLV2" s="23" t="b">
        <v>0</v>
      </c>
      <c r="CLW2" s="23" t="b">
        <v>0</v>
      </c>
      <c r="CLX2" s="23" t="b">
        <v>0</v>
      </c>
      <c r="CLY2" s="23" t="b">
        <v>0</v>
      </c>
      <c r="CLZ2" s="23" t="b">
        <v>0</v>
      </c>
      <c r="CMA2" s="23" t="b">
        <v>0</v>
      </c>
      <c r="CMB2" s="23" t="b">
        <v>0</v>
      </c>
      <c r="CMC2" s="23" t="b">
        <v>0</v>
      </c>
      <c r="CMD2" s="23" t="b">
        <v>0</v>
      </c>
      <c r="CME2" s="23" t="b">
        <v>0</v>
      </c>
      <c r="CMF2" s="23" t="b">
        <v>0</v>
      </c>
      <c r="CMG2" s="23" t="b">
        <v>0</v>
      </c>
      <c r="CMH2" s="23" t="b">
        <v>0</v>
      </c>
      <c r="CMI2" s="23" t="b">
        <v>0</v>
      </c>
      <c r="CMJ2" s="23" t="b">
        <v>0</v>
      </c>
      <c r="CMK2" s="23" t="b">
        <v>0</v>
      </c>
      <c r="CML2" s="23" t="b">
        <v>0</v>
      </c>
      <c r="CMM2" s="23" t="b">
        <v>0</v>
      </c>
      <c r="CMN2" s="23" t="b">
        <v>0</v>
      </c>
      <c r="CMO2" s="23" t="b">
        <v>0</v>
      </c>
      <c r="CMP2" s="23" t="b">
        <v>0</v>
      </c>
      <c r="CMQ2" s="23" t="b">
        <v>0</v>
      </c>
      <c r="CMR2" s="23" t="b">
        <v>0</v>
      </c>
      <c r="CMS2" s="23" t="b">
        <v>0</v>
      </c>
      <c r="CMT2" s="23" t="b">
        <v>0</v>
      </c>
      <c r="CMU2" s="23" t="b">
        <v>0</v>
      </c>
      <c r="CMV2" s="23" t="b">
        <v>0</v>
      </c>
      <c r="CMW2" s="23" t="b">
        <v>0</v>
      </c>
      <c r="CMX2" s="23" t="b">
        <v>0</v>
      </c>
      <c r="CMY2" s="23" t="b">
        <v>0</v>
      </c>
      <c r="CMZ2" s="23" t="b">
        <v>0</v>
      </c>
      <c r="CNA2" s="23" t="b">
        <v>0</v>
      </c>
      <c r="CNB2" s="23" t="b">
        <v>0</v>
      </c>
      <c r="CNC2" s="23" t="b">
        <v>0</v>
      </c>
      <c r="CND2" s="23" t="b">
        <v>0</v>
      </c>
      <c r="CNE2" s="23" t="b">
        <v>0</v>
      </c>
      <c r="CNF2" s="23" t="b">
        <v>0</v>
      </c>
      <c r="CNG2" s="23" t="b">
        <v>0</v>
      </c>
      <c r="CNH2" s="23" t="b">
        <v>0</v>
      </c>
      <c r="CNI2" s="23" t="b">
        <v>0</v>
      </c>
      <c r="CNJ2" s="23" t="b">
        <v>0</v>
      </c>
      <c r="CNK2" s="23" t="b">
        <v>0</v>
      </c>
      <c r="CNL2" s="23" t="b">
        <v>0</v>
      </c>
      <c r="CNM2" s="23" t="b">
        <v>0</v>
      </c>
      <c r="CNN2" s="23" t="b">
        <v>0</v>
      </c>
      <c r="CNO2" s="23" t="b">
        <v>0</v>
      </c>
      <c r="CNP2" s="23" t="b">
        <v>0</v>
      </c>
      <c r="CNQ2" s="23" t="b">
        <v>0</v>
      </c>
      <c r="CNR2" s="23" t="b">
        <v>0</v>
      </c>
      <c r="CNS2" s="23" t="b">
        <v>0</v>
      </c>
      <c r="CNT2" s="23" t="b">
        <v>0</v>
      </c>
      <c r="CNU2" s="23" t="b">
        <v>0</v>
      </c>
      <c r="CNV2" s="23" t="b">
        <v>0</v>
      </c>
      <c r="CNW2" s="23" t="b">
        <v>0</v>
      </c>
      <c r="CNX2" s="23" t="b">
        <v>0</v>
      </c>
      <c r="CNY2" s="23" t="b">
        <v>0</v>
      </c>
      <c r="CNZ2" s="23" t="b">
        <v>0</v>
      </c>
      <c r="COA2" s="23" t="b">
        <v>0</v>
      </c>
      <c r="COB2" s="23" t="b">
        <v>0</v>
      </c>
      <c r="COC2" s="23" t="b">
        <v>0</v>
      </c>
      <c r="COD2" s="23" t="b">
        <v>0</v>
      </c>
      <c r="COE2" s="23" t="b">
        <v>0</v>
      </c>
      <c r="COF2" s="23" t="b">
        <v>0</v>
      </c>
      <c r="COG2" s="23" t="b">
        <v>0</v>
      </c>
      <c r="COH2" s="23" t="b">
        <v>0</v>
      </c>
      <c r="COI2" s="23" t="b">
        <v>0</v>
      </c>
      <c r="COJ2" s="23" t="b">
        <v>0</v>
      </c>
      <c r="COK2" s="23" t="b">
        <v>0</v>
      </c>
      <c r="COL2" s="23" t="b">
        <v>0</v>
      </c>
      <c r="COM2" s="23" t="b">
        <v>0</v>
      </c>
      <c r="CON2" s="23" t="b">
        <v>0</v>
      </c>
      <c r="COO2" s="23" t="b">
        <v>0</v>
      </c>
      <c r="COP2" s="23" t="b">
        <v>0</v>
      </c>
      <c r="COQ2" s="23" t="b">
        <v>0</v>
      </c>
      <c r="COR2" s="23" t="b">
        <v>0</v>
      </c>
      <c r="COS2" s="23" t="b">
        <v>0</v>
      </c>
      <c r="COT2" s="23" t="b">
        <v>0</v>
      </c>
      <c r="COU2" s="23" t="b">
        <v>0</v>
      </c>
      <c r="COV2" s="23" t="b">
        <v>0</v>
      </c>
      <c r="COW2" s="23" t="b">
        <v>0</v>
      </c>
      <c r="COX2" s="23" t="b">
        <v>0</v>
      </c>
      <c r="COY2" s="23" t="b">
        <v>0</v>
      </c>
      <c r="COZ2" s="23" t="b">
        <v>0</v>
      </c>
      <c r="CPA2" s="23" t="b">
        <v>0</v>
      </c>
      <c r="CPB2" s="23" t="b">
        <v>0</v>
      </c>
      <c r="CPC2" s="23" t="b">
        <v>0</v>
      </c>
      <c r="CPD2" s="23" t="b">
        <v>0</v>
      </c>
      <c r="CPE2" s="23" t="b">
        <v>0</v>
      </c>
      <c r="CPF2" s="23" t="b">
        <v>0</v>
      </c>
      <c r="CPG2" s="23" t="b">
        <v>0</v>
      </c>
      <c r="CPH2" s="23" t="b">
        <v>0</v>
      </c>
      <c r="CPI2" s="23" t="b">
        <v>0</v>
      </c>
      <c r="CPJ2" s="23" t="b">
        <v>0</v>
      </c>
      <c r="CPK2" s="23" t="b">
        <v>0</v>
      </c>
      <c r="CPL2" s="23" t="b">
        <v>0</v>
      </c>
      <c r="CPM2" s="23" t="b">
        <v>0</v>
      </c>
      <c r="CPN2" s="23" t="b">
        <v>0</v>
      </c>
      <c r="CPO2" s="23" t="b">
        <v>0</v>
      </c>
      <c r="CPP2" s="23" t="b">
        <v>0</v>
      </c>
      <c r="CPQ2" s="23" t="b">
        <v>0</v>
      </c>
      <c r="CPR2" s="23" t="b">
        <v>0</v>
      </c>
      <c r="CPS2" s="23" t="b">
        <v>0</v>
      </c>
      <c r="CPT2" s="23" t="b">
        <v>0</v>
      </c>
      <c r="CPU2" s="23" t="b">
        <v>0</v>
      </c>
      <c r="CPV2" s="23" t="b">
        <v>0</v>
      </c>
      <c r="CPW2" s="23" t="b">
        <v>0</v>
      </c>
      <c r="CPX2" s="23" t="b">
        <v>0</v>
      </c>
      <c r="CPY2" s="23" t="b">
        <v>0</v>
      </c>
      <c r="CPZ2" s="23" t="b">
        <v>0</v>
      </c>
      <c r="CQA2" s="23" t="b">
        <v>0</v>
      </c>
      <c r="CQB2" s="23" t="b">
        <v>0</v>
      </c>
      <c r="CQC2" s="23" t="b">
        <v>0</v>
      </c>
      <c r="CQD2" s="23" t="b">
        <v>0</v>
      </c>
      <c r="CQE2" s="23" t="b">
        <v>0</v>
      </c>
      <c r="CQF2" s="23" t="b">
        <v>0</v>
      </c>
      <c r="CQG2" s="23" t="b">
        <v>0</v>
      </c>
      <c r="CQH2" s="23" t="b">
        <v>0</v>
      </c>
      <c r="CQI2" s="23" t="b">
        <v>0</v>
      </c>
      <c r="CQJ2" s="23" t="b">
        <v>0</v>
      </c>
      <c r="CQK2" s="23" t="b">
        <v>0</v>
      </c>
      <c r="CQL2" s="23" t="b">
        <v>0</v>
      </c>
      <c r="CQM2" s="23" t="b">
        <v>0</v>
      </c>
      <c r="CQN2" s="23" t="b">
        <v>0</v>
      </c>
      <c r="CQO2" s="23" t="b">
        <v>0</v>
      </c>
      <c r="CQP2" s="23" t="b">
        <v>0</v>
      </c>
      <c r="CQQ2" s="23" t="b">
        <v>0</v>
      </c>
      <c r="CQR2" s="23" t="b">
        <v>0</v>
      </c>
      <c r="CQS2" s="23" t="b">
        <v>0</v>
      </c>
      <c r="CQT2" s="23" t="b">
        <v>0</v>
      </c>
      <c r="CQU2" s="23" t="b">
        <v>0</v>
      </c>
      <c r="CQV2" s="23" t="b">
        <v>0</v>
      </c>
      <c r="CQW2" s="23" t="b">
        <v>0</v>
      </c>
      <c r="CQX2" s="23" t="b">
        <v>0</v>
      </c>
      <c r="CQY2" s="23" t="b">
        <v>0</v>
      </c>
      <c r="CQZ2" s="23" t="b">
        <v>0</v>
      </c>
      <c r="CRA2" s="23" t="b">
        <v>0</v>
      </c>
      <c r="CRB2" s="23" t="b">
        <v>0</v>
      </c>
      <c r="CRC2" s="23" t="b">
        <v>0</v>
      </c>
      <c r="CRD2" s="23" t="b">
        <v>0</v>
      </c>
      <c r="CRE2" s="23" t="b">
        <v>0</v>
      </c>
      <c r="CRF2" s="23" t="b">
        <v>0</v>
      </c>
      <c r="CRG2" s="23" t="b">
        <v>0</v>
      </c>
      <c r="CRH2" s="23" t="b">
        <v>0</v>
      </c>
      <c r="CRI2" s="23" t="b">
        <v>0</v>
      </c>
      <c r="CRJ2" s="23" t="b">
        <v>0</v>
      </c>
      <c r="CRK2" s="23" t="b">
        <v>0</v>
      </c>
      <c r="CRL2" s="23" t="b">
        <v>0</v>
      </c>
      <c r="CRM2" s="23" t="b">
        <v>0</v>
      </c>
      <c r="CRN2" s="23" t="b">
        <v>0</v>
      </c>
      <c r="CRO2" s="23" t="b">
        <v>0</v>
      </c>
      <c r="CRP2" s="23" t="b">
        <v>0</v>
      </c>
      <c r="CRQ2" s="23" t="b">
        <v>0</v>
      </c>
      <c r="CRR2" s="23" t="b">
        <v>0</v>
      </c>
      <c r="CRS2" s="23" t="b">
        <v>0</v>
      </c>
      <c r="CRT2" s="23" t="b">
        <v>0</v>
      </c>
      <c r="CRU2" s="23" t="b">
        <v>0</v>
      </c>
      <c r="CRV2" s="23" t="b">
        <v>0</v>
      </c>
      <c r="CRW2" s="23" t="b">
        <v>0</v>
      </c>
      <c r="CRX2" s="23" t="b">
        <v>0</v>
      </c>
      <c r="CRY2" s="23" t="b">
        <v>0</v>
      </c>
      <c r="CRZ2" s="23" t="b">
        <v>0</v>
      </c>
      <c r="CSA2" s="23" t="b">
        <v>0</v>
      </c>
      <c r="CSB2" s="23" t="b">
        <v>0</v>
      </c>
      <c r="CSC2" s="23" t="b">
        <v>0</v>
      </c>
      <c r="CSD2" s="23" t="b">
        <v>0</v>
      </c>
      <c r="CSE2" s="23" t="b">
        <v>0</v>
      </c>
      <c r="CSF2" s="23" t="b">
        <v>0</v>
      </c>
      <c r="CSG2" s="23" t="b">
        <v>0</v>
      </c>
      <c r="CSH2" s="23" t="b">
        <v>0</v>
      </c>
      <c r="CSI2" s="23" t="b">
        <v>0</v>
      </c>
      <c r="CSJ2" s="23" t="b">
        <v>0</v>
      </c>
      <c r="CSK2" s="23" t="b">
        <v>0</v>
      </c>
      <c r="CSL2" s="23" t="b">
        <v>0</v>
      </c>
      <c r="CSM2" s="23" t="b">
        <v>0</v>
      </c>
      <c r="CSN2" s="23" t="b">
        <v>0</v>
      </c>
      <c r="CSO2" s="23" t="b">
        <v>0</v>
      </c>
      <c r="CSP2" s="23" t="b">
        <v>0</v>
      </c>
      <c r="CSQ2" s="23" t="b">
        <v>0</v>
      </c>
      <c r="CSR2" s="23" t="b">
        <v>0</v>
      </c>
      <c r="CSS2" s="23" t="b">
        <v>0</v>
      </c>
      <c r="CST2" s="23" t="b">
        <v>0</v>
      </c>
      <c r="CSU2" s="23" t="b">
        <v>0</v>
      </c>
      <c r="CSV2" s="23" t="b">
        <v>0</v>
      </c>
      <c r="CSW2" s="23" t="b">
        <v>0</v>
      </c>
      <c r="CSX2" s="23" t="b">
        <v>0</v>
      </c>
      <c r="CSY2" s="23" t="b">
        <v>0</v>
      </c>
      <c r="CSZ2" s="23" t="b">
        <v>0</v>
      </c>
      <c r="CTA2" s="23" t="b">
        <v>0</v>
      </c>
      <c r="CTB2" s="23" t="b">
        <v>0</v>
      </c>
      <c r="CTC2" s="23" t="b">
        <v>0</v>
      </c>
      <c r="CTD2" s="23" t="b">
        <v>0</v>
      </c>
      <c r="CTE2" s="23" t="b">
        <v>0</v>
      </c>
      <c r="CTF2" s="23" t="b">
        <v>0</v>
      </c>
      <c r="CTG2" s="23" t="b">
        <v>0</v>
      </c>
      <c r="CTH2" s="23" t="b">
        <v>0</v>
      </c>
      <c r="CTI2" s="23" t="b">
        <v>0</v>
      </c>
      <c r="CTJ2" s="23" t="b">
        <v>0</v>
      </c>
      <c r="CTK2" s="23" t="b">
        <v>0</v>
      </c>
      <c r="CTL2" s="23" t="b">
        <v>0</v>
      </c>
      <c r="CTM2" s="23" t="b">
        <v>0</v>
      </c>
      <c r="CTN2" s="23" t="b">
        <v>0</v>
      </c>
      <c r="CTO2" s="23" t="b">
        <v>0</v>
      </c>
      <c r="CTP2" s="23" t="b">
        <v>0</v>
      </c>
      <c r="CTQ2" s="23" t="b">
        <v>0</v>
      </c>
      <c r="CTR2" s="23" t="b">
        <v>0</v>
      </c>
      <c r="CTS2" s="23" t="b">
        <v>0</v>
      </c>
      <c r="CTT2" s="23" t="b">
        <v>0</v>
      </c>
      <c r="CTU2" s="23" t="b">
        <v>0</v>
      </c>
      <c r="CTV2" s="23" t="b">
        <v>0</v>
      </c>
      <c r="CTW2" s="23" t="b">
        <v>0</v>
      </c>
      <c r="CTX2" s="23" t="b">
        <v>0</v>
      </c>
      <c r="CTY2" s="23" t="b">
        <v>0</v>
      </c>
      <c r="CTZ2" s="23" t="b">
        <v>0</v>
      </c>
      <c r="CUA2" s="23" t="b">
        <v>0</v>
      </c>
      <c r="CUB2" s="23" t="b">
        <v>0</v>
      </c>
      <c r="CUC2" s="23" t="b">
        <v>0</v>
      </c>
      <c r="CUD2" s="23" t="b">
        <v>0</v>
      </c>
      <c r="CUE2" s="23" t="b">
        <v>0</v>
      </c>
      <c r="CUF2" s="23" t="b">
        <v>0</v>
      </c>
      <c r="CUG2" s="23" t="b">
        <v>0</v>
      </c>
      <c r="CUH2" s="23" t="b">
        <v>0</v>
      </c>
      <c r="CUI2" s="23" t="b">
        <v>0</v>
      </c>
      <c r="CUJ2" s="23" t="b">
        <v>0</v>
      </c>
      <c r="CUK2" s="23" t="b">
        <v>0</v>
      </c>
      <c r="CUL2" s="23" t="b">
        <v>0</v>
      </c>
      <c r="CUM2" s="23" t="b">
        <v>0</v>
      </c>
      <c r="CUN2" s="23" t="b">
        <v>0</v>
      </c>
      <c r="CUO2" s="23" t="b">
        <v>0</v>
      </c>
      <c r="CUP2" s="23" t="b">
        <v>0</v>
      </c>
      <c r="CUQ2" s="23" t="b">
        <v>0</v>
      </c>
      <c r="CUR2" s="23" t="b">
        <v>0</v>
      </c>
      <c r="CUS2" s="23" t="b">
        <v>0</v>
      </c>
      <c r="CUT2" s="23" t="b">
        <v>0</v>
      </c>
      <c r="CUU2" s="23" t="b">
        <v>0</v>
      </c>
      <c r="CUV2" s="23" t="b">
        <v>0</v>
      </c>
      <c r="CUW2" s="23" t="b">
        <v>0</v>
      </c>
      <c r="CUX2" s="23" t="b">
        <v>0</v>
      </c>
      <c r="CUY2" s="23" t="b">
        <v>0</v>
      </c>
      <c r="CUZ2" s="23" t="b">
        <v>0</v>
      </c>
      <c r="CVA2" s="23" t="b">
        <v>0</v>
      </c>
      <c r="CVB2" s="23" t="b">
        <v>0</v>
      </c>
      <c r="CVC2" s="23" t="b">
        <v>0</v>
      </c>
      <c r="CVD2" s="23" t="b">
        <v>0</v>
      </c>
      <c r="CVE2" s="23" t="b">
        <v>0</v>
      </c>
      <c r="CVF2" s="23" t="b">
        <v>0</v>
      </c>
      <c r="CVG2" s="23" t="b">
        <v>0</v>
      </c>
      <c r="CVH2" s="23" t="b">
        <v>0</v>
      </c>
      <c r="CVI2" s="23" t="b">
        <v>0</v>
      </c>
      <c r="CVJ2" s="23" t="b">
        <v>0</v>
      </c>
      <c r="CVK2" s="23" t="b">
        <v>0</v>
      </c>
      <c r="CVL2" s="23" t="b">
        <v>0</v>
      </c>
      <c r="CVM2" s="23" t="b">
        <v>0</v>
      </c>
      <c r="CVN2" s="23" t="b">
        <v>0</v>
      </c>
      <c r="CVO2" s="23" t="b">
        <v>0</v>
      </c>
      <c r="CVP2" s="23" t="b">
        <v>0</v>
      </c>
      <c r="CVQ2" s="23" t="b">
        <v>0</v>
      </c>
      <c r="CVR2" s="23" t="b">
        <v>0</v>
      </c>
      <c r="CVS2" s="23" t="b">
        <v>0</v>
      </c>
      <c r="CVT2" s="23" t="b">
        <v>0</v>
      </c>
      <c r="CVU2" s="23" t="b">
        <v>0</v>
      </c>
      <c r="CVV2" s="23" t="b">
        <v>0</v>
      </c>
      <c r="CVW2" s="23" t="b">
        <v>0</v>
      </c>
      <c r="CVX2" s="23" t="b">
        <v>0</v>
      </c>
      <c r="CVY2" s="23" t="b">
        <v>0</v>
      </c>
      <c r="CVZ2" s="23" t="b">
        <v>0</v>
      </c>
      <c r="CWA2" s="23" t="b">
        <v>0</v>
      </c>
      <c r="CWB2" s="23" t="b">
        <v>0</v>
      </c>
      <c r="CWC2" s="23" t="b">
        <v>0</v>
      </c>
      <c r="CWD2" s="23" t="b">
        <v>0</v>
      </c>
      <c r="CWE2" s="23" t="b">
        <v>0</v>
      </c>
      <c r="CWF2" s="23" t="b">
        <v>0</v>
      </c>
      <c r="CWG2" s="23" t="b">
        <v>0</v>
      </c>
      <c r="CWH2" s="23" t="b">
        <v>0</v>
      </c>
      <c r="CWI2" s="23" t="b">
        <v>0</v>
      </c>
      <c r="CWJ2" s="23" t="b">
        <v>0</v>
      </c>
      <c r="CWK2" s="23" t="b">
        <v>0</v>
      </c>
      <c r="CWL2" s="23" t="b">
        <v>0</v>
      </c>
      <c r="CWM2" s="23" t="b">
        <v>0</v>
      </c>
      <c r="CWN2" s="23" t="b">
        <v>0</v>
      </c>
      <c r="CWO2" s="23" t="b">
        <v>0</v>
      </c>
      <c r="CWP2" s="23" t="b">
        <v>0</v>
      </c>
      <c r="CWQ2" s="23" t="b">
        <v>0</v>
      </c>
      <c r="CWR2" s="23" t="b">
        <v>0</v>
      </c>
      <c r="CWS2" s="23" t="b">
        <v>0</v>
      </c>
      <c r="CWT2" s="23" t="b">
        <v>0</v>
      </c>
      <c r="CWU2" s="23" t="b">
        <v>0</v>
      </c>
      <c r="CWV2" s="23" t="b">
        <v>0</v>
      </c>
      <c r="CWW2" s="23" t="b">
        <v>0</v>
      </c>
      <c r="CWX2" s="23" t="b">
        <v>0</v>
      </c>
      <c r="CWY2" s="23" t="b">
        <v>0</v>
      </c>
      <c r="CWZ2" s="23" t="b">
        <v>0</v>
      </c>
      <c r="CXA2" s="23" t="b">
        <v>0</v>
      </c>
      <c r="CXB2" s="23" t="b">
        <v>0</v>
      </c>
      <c r="CXC2" s="23" t="b">
        <v>0</v>
      </c>
      <c r="CXD2" s="23" t="b">
        <v>0</v>
      </c>
      <c r="CXE2" s="23" t="b">
        <v>0</v>
      </c>
      <c r="CXF2" s="23" t="b">
        <v>0</v>
      </c>
      <c r="CXG2" s="23" t="b">
        <v>0</v>
      </c>
      <c r="CXH2" s="23" t="b">
        <v>0</v>
      </c>
      <c r="CXI2" s="23" t="b">
        <v>0</v>
      </c>
      <c r="CXJ2" s="23" t="b">
        <v>0</v>
      </c>
      <c r="CXK2" s="23" t="b">
        <v>0</v>
      </c>
      <c r="CXL2" s="23" t="b">
        <v>0</v>
      </c>
      <c r="CXM2" s="23" t="b">
        <v>0</v>
      </c>
      <c r="CXN2" s="23" t="b">
        <v>0</v>
      </c>
      <c r="CXO2" s="23" t="b">
        <v>0</v>
      </c>
      <c r="CXP2" s="23" t="b">
        <v>0</v>
      </c>
      <c r="CXQ2" s="23" t="b">
        <v>0</v>
      </c>
      <c r="CXR2" s="23" t="b">
        <v>0</v>
      </c>
      <c r="CXS2" s="23" t="b">
        <v>0</v>
      </c>
      <c r="CXT2" s="23" t="b">
        <v>0</v>
      </c>
      <c r="CXU2" s="23" t="b">
        <v>0</v>
      </c>
      <c r="CXV2" s="23" t="b">
        <v>0</v>
      </c>
      <c r="CXW2" s="23" t="b">
        <v>0</v>
      </c>
      <c r="CXX2" s="23" t="b">
        <v>0</v>
      </c>
      <c r="CXY2" s="23" t="b">
        <v>0</v>
      </c>
      <c r="CXZ2" s="23" t="b">
        <v>0</v>
      </c>
      <c r="CYA2" s="23" t="b">
        <v>0</v>
      </c>
      <c r="CYB2" s="23" t="b">
        <v>0</v>
      </c>
      <c r="CYC2" s="23" t="b">
        <v>0</v>
      </c>
      <c r="CYD2" s="23" t="b">
        <v>0</v>
      </c>
      <c r="CYE2" s="23" t="b">
        <v>0</v>
      </c>
      <c r="CYF2" s="23" t="b">
        <v>0</v>
      </c>
      <c r="CYG2" s="23" t="b">
        <v>0</v>
      </c>
      <c r="CYH2" s="23" t="b">
        <v>0</v>
      </c>
      <c r="CYI2" s="23" t="b">
        <v>0</v>
      </c>
      <c r="CYJ2" s="23" t="b">
        <v>0</v>
      </c>
      <c r="CYK2" s="23" t="b">
        <v>0</v>
      </c>
      <c r="CYL2" s="23" t="b">
        <v>0</v>
      </c>
      <c r="CYM2" s="23" t="b">
        <v>0</v>
      </c>
      <c r="CYN2" s="23" t="b">
        <v>0</v>
      </c>
      <c r="CYO2" s="23" t="b">
        <v>0</v>
      </c>
      <c r="CYP2" s="23" t="b">
        <v>0</v>
      </c>
      <c r="CYQ2" s="23" t="b">
        <v>0</v>
      </c>
      <c r="CYR2" s="23" t="b">
        <v>0</v>
      </c>
      <c r="CYS2" s="23" t="b">
        <v>0</v>
      </c>
      <c r="CYT2" s="23" t="b">
        <v>0</v>
      </c>
      <c r="CYU2" s="23" t="b">
        <v>0</v>
      </c>
      <c r="CYV2" s="23" t="b">
        <v>0</v>
      </c>
      <c r="CYW2" s="23" t="b">
        <v>0</v>
      </c>
      <c r="CYX2" s="23" t="b">
        <v>0</v>
      </c>
      <c r="CYY2" s="23" t="b">
        <v>0</v>
      </c>
      <c r="CYZ2" s="23" t="b">
        <v>0</v>
      </c>
      <c r="CZA2" s="23" t="b">
        <v>0</v>
      </c>
      <c r="CZB2" s="23" t="b">
        <v>0</v>
      </c>
      <c r="CZC2" s="23" t="b">
        <v>0</v>
      </c>
      <c r="CZD2" s="23" t="b">
        <v>0</v>
      </c>
      <c r="CZE2" s="23" t="b">
        <v>0</v>
      </c>
      <c r="CZF2" s="23" t="b">
        <v>0</v>
      </c>
      <c r="CZG2" s="23" t="b">
        <v>0</v>
      </c>
      <c r="CZH2" s="23" t="b">
        <v>0</v>
      </c>
      <c r="CZI2" s="23" t="b">
        <v>0</v>
      </c>
      <c r="CZJ2" s="23" t="b">
        <v>0</v>
      </c>
      <c r="CZK2" s="23" t="b">
        <v>0</v>
      </c>
      <c r="CZL2" s="23" t="b">
        <v>0</v>
      </c>
      <c r="CZM2" s="23" t="b">
        <v>0</v>
      </c>
      <c r="CZN2" s="23" t="b">
        <v>0</v>
      </c>
      <c r="CZO2" s="23" t="b">
        <v>0</v>
      </c>
      <c r="CZP2" s="23" t="b">
        <v>0</v>
      </c>
      <c r="CZQ2" s="23" t="b">
        <v>0</v>
      </c>
      <c r="CZR2" s="23" t="b">
        <v>0</v>
      </c>
      <c r="CZS2" s="23" t="b">
        <v>0</v>
      </c>
      <c r="CZT2" s="23" t="b">
        <v>0</v>
      </c>
      <c r="CZU2" s="23" t="b">
        <v>0</v>
      </c>
      <c r="CZV2" s="23" t="b">
        <v>0</v>
      </c>
      <c r="CZW2" s="23" t="b">
        <v>0</v>
      </c>
      <c r="CZX2" s="23" t="b">
        <v>0</v>
      </c>
      <c r="CZY2" s="23" t="b">
        <v>0</v>
      </c>
      <c r="CZZ2" s="23" t="b">
        <v>0</v>
      </c>
      <c r="DAA2" s="23" t="b">
        <v>0</v>
      </c>
      <c r="DAB2" s="23" t="b">
        <v>0</v>
      </c>
      <c r="DAC2" s="23" t="b">
        <v>0</v>
      </c>
      <c r="DAD2" s="23" t="b">
        <v>0</v>
      </c>
      <c r="DAE2" s="23" t="b">
        <v>0</v>
      </c>
      <c r="DAF2" s="23" t="b">
        <v>0</v>
      </c>
      <c r="DAG2" s="23" t="b">
        <v>0</v>
      </c>
      <c r="DAH2" s="23" t="b">
        <v>0</v>
      </c>
      <c r="DAI2" s="23" t="b">
        <v>0</v>
      </c>
      <c r="DAJ2" s="23" t="b">
        <v>0</v>
      </c>
      <c r="DAK2" s="23" t="b">
        <v>0</v>
      </c>
      <c r="DAL2" s="23" t="b">
        <v>0</v>
      </c>
      <c r="DAM2" s="23" t="b">
        <v>0</v>
      </c>
      <c r="DAN2" s="23" t="b">
        <v>0</v>
      </c>
      <c r="DAO2" s="23" t="b">
        <v>0</v>
      </c>
      <c r="DAP2" s="23" t="b">
        <v>0</v>
      </c>
      <c r="DAQ2" s="23" t="b">
        <v>0</v>
      </c>
      <c r="DAR2" s="23" t="b">
        <v>0</v>
      </c>
      <c r="DAS2" s="23" t="b">
        <v>0</v>
      </c>
      <c r="DAT2" s="23" t="b">
        <v>0</v>
      </c>
      <c r="DAU2" s="23" t="b">
        <v>0</v>
      </c>
      <c r="DAV2" s="23" t="b">
        <v>0</v>
      </c>
      <c r="DAW2" s="23" t="b">
        <v>0</v>
      </c>
      <c r="DAX2" s="23" t="b">
        <v>0</v>
      </c>
      <c r="DAY2" s="23" t="b">
        <v>0</v>
      </c>
      <c r="DAZ2" s="23" t="b">
        <v>0</v>
      </c>
      <c r="DBA2" s="23" t="b">
        <v>0</v>
      </c>
      <c r="DBB2" s="23" t="b">
        <v>0</v>
      </c>
      <c r="DBC2" s="23" t="b">
        <v>0</v>
      </c>
      <c r="DBD2" s="23" t="b">
        <v>0</v>
      </c>
      <c r="DBE2" s="23" t="b">
        <v>0</v>
      </c>
      <c r="DBF2" s="23" t="b">
        <v>0</v>
      </c>
      <c r="DBG2" s="23" t="b">
        <v>0</v>
      </c>
      <c r="DBH2" s="23" t="b">
        <v>0</v>
      </c>
      <c r="DBI2" s="23" t="b">
        <v>0</v>
      </c>
      <c r="DBJ2" s="23" t="b">
        <v>0</v>
      </c>
      <c r="DBK2" s="23" t="b">
        <v>0</v>
      </c>
      <c r="DBL2" s="23" t="b">
        <v>0</v>
      </c>
      <c r="DBM2" s="23" t="b">
        <v>0</v>
      </c>
      <c r="DBN2" s="23" t="b">
        <v>0</v>
      </c>
      <c r="DBO2" s="23" t="b">
        <v>0</v>
      </c>
      <c r="DBP2" s="23" t="b">
        <v>0</v>
      </c>
      <c r="DBQ2" s="23" t="b">
        <v>0</v>
      </c>
      <c r="DBR2" s="23" t="b">
        <v>0</v>
      </c>
      <c r="DBS2" s="23" t="b">
        <v>0</v>
      </c>
      <c r="DBT2" s="23" t="b">
        <v>0</v>
      </c>
      <c r="DBU2" s="23" t="b">
        <v>0</v>
      </c>
      <c r="DBV2" s="23" t="b">
        <v>0</v>
      </c>
      <c r="DBW2" s="23" t="b">
        <v>0</v>
      </c>
      <c r="DBX2" s="23" t="b">
        <v>0</v>
      </c>
      <c r="DBY2" s="23" t="b">
        <v>0</v>
      </c>
      <c r="DBZ2" s="23" t="b">
        <v>0</v>
      </c>
      <c r="DCA2" s="23" t="b">
        <v>0</v>
      </c>
      <c r="DCB2" s="23" t="b">
        <v>0</v>
      </c>
      <c r="DCC2" s="23" t="b">
        <v>0</v>
      </c>
      <c r="DCD2" s="23" t="b">
        <v>0</v>
      </c>
      <c r="DCE2" s="23" t="b">
        <v>0</v>
      </c>
      <c r="DCF2" s="23" t="b">
        <v>0</v>
      </c>
      <c r="DCG2" s="23" t="b">
        <v>0</v>
      </c>
      <c r="DCH2" s="23" t="b">
        <v>0</v>
      </c>
      <c r="DCI2" s="23" t="b">
        <v>0</v>
      </c>
      <c r="DCJ2" s="23" t="b">
        <v>0</v>
      </c>
      <c r="DCK2" s="23" t="b">
        <v>0</v>
      </c>
      <c r="DCL2" s="23" t="b">
        <v>0</v>
      </c>
      <c r="DCM2" s="23" t="b">
        <v>0</v>
      </c>
      <c r="DCN2" s="23" t="b">
        <v>0</v>
      </c>
      <c r="DCO2" s="23" t="b">
        <v>0</v>
      </c>
      <c r="DCP2" s="23" t="b">
        <v>0</v>
      </c>
      <c r="DCQ2" s="23" t="b">
        <v>0</v>
      </c>
      <c r="DCR2" s="23" t="b">
        <v>0</v>
      </c>
      <c r="DCS2" s="23" t="b">
        <v>0</v>
      </c>
      <c r="DCT2" s="23" t="b">
        <v>0</v>
      </c>
      <c r="DCU2" s="23" t="b">
        <v>0</v>
      </c>
      <c r="DCV2" s="23" t="b">
        <v>0</v>
      </c>
      <c r="DCW2" s="23" t="b">
        <v>0</v>
      </c>
      <c r="DCX2" s="23" t="b">
        <v>0</v>
      </c>
      <c r="DCY2" s="23" t="b">
        <v>0</v>
      </c>
      <c r="DCZ2" s="23" t="b">
        <v>0</v>
      </c>
      <c r="DDA2" s="23" t="b">
        <v>0</v>
      </c>
      <c r="DDB2" s="23" t="b">
        <v>0</v>
      </c>
      <c r="DDC2" s="23" t="b">
        <v>0</v>
      </c>
      <c r="DDD2" s="23" t="b">
        <v>0</v>
      </c>
      <c r="DDE2" s="23" t="b">
        <v>0</v>
      </c>
      <c r="DDF2" s="23" t="b">
        <v>0</v>
      </c>
      <c r="DDG2" s="23" t="b">
        <v>0</v>
      </c>
      <c r="DDH2" s="23" t="b">
        <v>0</v>
      </c>
      <c r="DDI2" s="23" t="b">
        <v>0</v>
      </c>
      <c r="DDJ2" s="23" t="b">
        <v>0</v>
      </c>
      <c r="DDK2" s="23" t="b">
        <v>0</v>
      </c>
      <c r="DDL2" s="23" t="b">
        <v>0</v>
      </c>
      <c r="DDM2" s="23" t="b">
        <v>0</v>
      </c>
      <c r="DDN2" s="23" t="b">
        <v>0</v>
      </c>
      <c r="DDO2" s="23" t="b">
        <v>0</v>
      </c>
      <c r="DDP2" s="23" t="b">
        <v>0</v>
      </c>
      <c r="DDQ2" s="23" t="b">
        <v>0</v>
      </c>
      <c r="DDR2" s="23" t="b">
        <v>0</v>
      </c>
      <c r="DDS2" s="23" t="b">
        <v>0</v>
      </c>
      <c r="DDT2" s="23" t="b">
        <v>0</v>
      </c>
      <c r="DDU2" s="23" t="b">
        <v>0</v>
      </c>
      <c r="DDV2" s="23" t="b">
        <v>0</v>
      </c>
      <c r="DDW2" s="23" t="b">
        <v>0</v>
      </c>
      <c r="DDX2" s="23" t="b">
        <v>0</v>
      </c>
      <c r="DDY2" s="23" t="b">
        <v>0</v>
      </c>
      <c r="DDZ2" s="23" t="b">
        <v>0</v>
      </c>
      <c r="DEA2" s="23" t="b">
        <v>0</v>
      </c>
      <c r="DEB2" s="23" t="b">
        <v>0</v>
      </c>
      <c r="DEC2" s="23" t="b">
        <v>0</v>
      </c>
      <c r="DED2" s="23" t="b">
        <v>0</v>
      </c>
      <c r="DEE2" s="23" t="b">
        <v>0</v>
      </c>
      <c r="DEF2" s="23" t="b">
        <v>0</v>
      </c>
      <c r="DEG2" s="23" t="b">
        <v>0</v>
      </c>
      <c r="DEH2" s="23" t="b">
        <v>0</v>
      </c>
      <c r="DEI2" s="23" t="b">
        <v>0</v>
      </c>
      <c r="DEJ2" s="23" t="b">
        <v>0</v>
      </c>
      <c r="DEK2" s="23" t="b">
        <v>0</v>
      </c>
      <c r="DEL2" s="23" t="b">
        <v>0</v>
      </c>
      <c r="DEM2" s="23" t="b">
        <v>0</v>
      </c>
      <c r="DEN2" s="23" t="b">
        <v>0</v>
      </c>
      <c r="DEO2" s="23" t="b">
        <v>0</v>
      </c>
      <c r="DEP2" s="23" t="b">
        <v>0</v>
      </c>
      <c r="DEQ2" s="23" t="b">
        <v>0</v>
      </c>
      <c r="DER2" s="23" t="b">
        <v>0</v>
      </c>
      <c r="DES2" s="23" t="b">
        <v>0</v>
      </c>
      <c r="DET2" s="23" t="b">
        <v>0</v>
      </c>
      <c r="DEU2" s="23" t="b">
        <v>0</v>
      </c>
      <c r="DEV2" s="23" t="b">
        <v>0</v>
      </c>
      <c r="DEW2" s="23" t="b">
        <v>0</v>
      </c>
      <c r="DEX2" s="23" t="b">
        <v>0</v>
      </c>
      <c r="DEY2" s="23" t="b">
        <v>0</v>
      </c>
      <c r="DEZ2" s="23" t="b">
        <v>0</v>
      </c>
      <c r="DFA2" s="23" t="b">
        <v>0</v>
      </c>
      <c r="DFB2" s="23" t="b">
        <v>0</v>
      </c>
      <c r="DFC2" s="23" t="b">
        <v>0</v>
      </c>
      <c r="DFD2" s="23" t="b">
        <v>0</v>
      </c>
      <c r="DFE2" s="23" t="b">
        <v>0</v>
      </c>
      <c r="DFF2" s="23" t="b">
        <v>0</v>
      </c>
      <c r="DFG2" s="23" t="b">
        <v>0</v>
      </c>
      <c r="DFH2" s="23" t="b">
        <v>0</v>
      </c>
      <c r="DFI2" s="23" t="b">
        <v>0</v>
      </c>
      <c r="DFJ2" s="23" t="b">
        <v>0</v>
      </c>
      <c r="DFK2" s="23" t="b">
        <v>0</v>
      </c>
      <c r="DFL2" s="23" t="b">
        <v>0</v>
      </c>
      <c r="DFM2" s="23" t="b">
        <v>0</v>
      </c>
      <c r="DFN2" s="23" t="b">
        <v>0</v>
      </c>
      <c r="DFO2" s="23" t="b">
        <v>0</v>
      </c>
      <c r="DFP2" s="23" t="b">
        <v>0</v>
      </c>
      <c r="DFQ2" s="23" t="b">
        <v>0</v>
      </c>
      <c r="DFR2" s="23" t="b">
        <v>0</v>
      </c>
      <c r="DFS2" s="23" t="b">
        <v>0</v>
      </c>
      <c r="DFT2" s="23" t="b">
        <v>0</v>
      </c>
      <c r="DFU2" s="23" t="b">
        <v>0</v>
      </c>
      <c r="DFV2" s="23" t="b">
        <v>0</v>
      </c>
      <c r="DFW2" s="23" t="b">
        <v>0</v>
      </c>
      <c r="DFX2" s="23" t="b">
        <v>0</v>
      </c>
      <c r="DFY2" s="23" t="b">
        <v>0</v>
      </c>
      <c r="DFZ2" s="23" t="b">
        <v>0</v>
      </c>
      <c r="DGA2" s="23" t="b">
        <v>0</v>
      </c>
      <c r="DGB2" s="23" t="b">
        <v>0</v>
      </c>
      <c r="DGC2" s="23" t="b">
        <v>0</v>
      </c>
      <c r="DGD2" s="23" t="b">
        <v>0</v>
      </c>
      <c r="DGE2" s="23" t="b">
        <v>0</v>
      </c>
      <c r="DGF2" s="23" t="b">
        <v>0</v>
      </c>
      <c r="DGG2" s="23" t="b">
        <v>0</v>
      </c>
      <c r="DGH2" s="23" t="b">
        <v>0</v>
      </c>
      <c r="DGI2" s="23" t="b">
        <v>0</v>
      </c>
      <c r="DGJ2" s="23" t="b">
        <v>0</v>
      </c>
      <c r="DGK2" s="23" t="b">
        <v>0</v>
      </c>
      <c r="DGL2" s="23" t="b">
        <v>0</v>
      </c>
      <c r="DGM2" s="23" t="b">
        <v>0</v>
      </c>
      <c r="DGN2" s="23" t="b">
        <v>0</v>
      </c>
      <c r="DGO2" s="23" t="b">
        <v>0</v>
      </c>
      <c r="DGP2" s="23" t="b">
        <v>0</v>
      </c>
      <c r="DGQ2" s="23" t="b">
        <v>0</v>
      </c>
      <c r="DGR2" s="23" t="b">
        <v>0</v>
      </c>
      <c r="DGS2" s="23" t="b">
        <v>0</v>
      </c>
      <c r="DGT2" s="23" t="b">
        <v>0</v>
      </c>
      <c r="DGU2" s="23" t="b">
        <v>0</v>
      </c>
      <c r="DGV2" s="23" t="b">
        <v>0</v>
      </c>
      <c r="DGW2" s="23" t="b">
        <v>0</v>
      </c>
      <c r="DGX2" s="23" t="b">
        <v>0</v>
      </c>
      <c r="DGY2" s="23" t="b">
        <v>0</v>
      </c>
      <c r="DGZ2" s="23" t="b">
        <v>0</v>
      </c>
      <c r="DHA2" s="23" t="b">
        <v>0</v>
      </c>
      <c r="DHB2" s="23" t="b">
        <v>0</v>
      </c>
      <c r="DHC2" s="23" t="b">
        <v>0</v>
      </c>
      <c r="DHD2" s="23" t="b">
        <v>0</v>
      </c>
      <c r="DHE2" s="23" t="b">
        <v>0</v>
      </c>
      <c r="DHF2" s="23" t="b">
        <v>0</v>
      </c>
      <c r="DHG2" s="23" t="b">
        <v>0</v>
      </c>
      <c r="DHH2" s="23" t="b">
        <v>0</v>
      </c>
      <c r="DHI2" s="23" t="b">
        <v>0</v>
      </c>
      <c r="DHJ2" s="23" t="b">
        <v>0</v>
      </c>
      <c r="DHK2" s="23" t="b">
        <v>0</v>
      </c>
      <c r="DHL2" s="23" t="b">
        <v>0</v>
      </c>
      <c r="DHM2" s="23" t="b">
        <v>0</v>
      </c>
      <c r="DHN2" s="23" t="b">
        <v>0</v>
      </c>
      <c r="DHO2" s="23" t="b">
        <v>0</v>
      </c>
      <c r="DHP2" s="23" t="b">
        <v>0</v>
      </c>
      <c r="DHQ2" s="23" t="b">
        <v>0</v>
      </c>
      <c r="DHR2" s="23" t="b">
        <v>0</v>
      </c>
      <c r="DHS2" s="23" t="b">
        <v>0</v>
      </c>
      <c r="DHT2" s="23" t="b">
        <v>0</v>
      </c>
      <c r="DHU2" s="23" t="b">
        <v>0</v>
      </c>
      <c r="DHV2" s="23" t="b">
        <v>0</v>
      </c>
      <c r="DHW2" s="23" t="b">
        <v>0</v>
      </c>
      <c r="DHX2" s="23" t="b">
        <v>0</v>
      </c>
      <c r="DHY2" s="23" t="b">
        <v>0</v>
      </c>
      <c r="DHZ2" s="23" t="b">
        <v>0</v>
      </c>
      <c r="DIA2" s="23" t="b">
        <v>0</v>
      </c>
      <c r="DIB2" s="23" t="b">
        <v>0</v>
      </c>
      <c r="DIC2" s="23" t="b">
        <v>0</v>
      </c>
      <c r="DID2" s="23" t="b">
        <v>0</v>
      </c>
      <c r="DIE2" s="23" t="b">
        <v>0</v>
      </c>
      <c r="DIF2" s="23" t="b">
        <v>0</v>
      </c>
      <c r="DIG2" s="23" t="b">
        <v>0</v>
      </c>
      <c r="DIH2" s="23" t="b">
        <v>0</v>
      </c>
      <c r="DII2" s="23" t="b">
        <v>0</v>
      </c>
      <c r="DIJ2" s="23" t="b">
        <v>0</v>
      </c>
      <c r="DIK2" s="23" t="b">
        <v>0</v>
      </c>
      <c r="DIL2" s="23" t="b">
        <v>0</v>
      </c>
      <c r="DIM2" s="23" t="b">
        <v>0</v>
      </c>
      <c r="DIN2" s="23" t="b">
        <v>0</v>
      </c>
      <c r="DIO2" s="23" t="b">
        <v>0</v>
      </c>
      <c r="DIP2" s="23" t="b">
        <v>0</v>
      </c>
      <c r="DIQ2" s="23" t="b">
        <v>0</v>
      </c>
      <c r="DIR2" s="23" t="b">
        <v>0</v>
      </c>
      <c r="DIS2" s="23" t="b">
        <v>0</v>
      </c>
      <c r="DIT2" s="23" t="b">
        <v>0</v>
      </c>
      <c r="DIU2" s="23" t="b">
        <v>0</v>
      </c>
      <c r="DIV2" s="23" t="b">
        <v>0</v>
      </c>
      <c r="DIW2" s="23" t="b">
        <v>0</v>
      </c>
      <c r="DIX2" s="23" t="b">
        <v>0</v>
      </c>
      <c r="DIY2" s="23" t="b">
        <v>0</v>
      </c>
      <c r="DIZ2" s="23" t="b">
        <v>0</v>
      </c>
      <c r="DJA2" s="23" t="b">
        <v>0</v>
      </c>
      <c r="DJB2" s="23" t="b">
        <v>0</v>
      </c>
      <c r="DJC2" s="23" t="b">
        <v>0</v>
      </c>
      <c r="DJD2" s="23" t="b">
        <v>0</v>
      </c>
      <c r="DJE2" s="23" t="b">
        <v>0</v>
      </c>
      <c r="DJF2" s="23" t="b">
        <v>0</v>
      </c>
      <c r="DJG2" s="23" t="b">
        <v>0</v>
      </c>
      <c r="DJH2" s="23" t="b">
        <v>0</v>
      </c>
      <c r="DJI2" s="23" t="b">
        <v>0</v>
      </c>
      <c r="DJJ2" s="23" t="b">
        <v>0</v>
      </c>
      <c r="DJK2" s="23" t="b">
        <v>0</v>
      </c>
      <c r="DJL2" s="23" t="b">
        <v>0</v>
      </c>
      <c r="DJM2" s="23" t="b">
        <v>0</v>
      </c>
      <c r="DJN2" s="23" t="b">
        <v>0</v>
      </c>
      <c r="DJO2" s="23" t="b">
        <v>0</v>
      </c>
      <c r="DJP2" s="23" t="b">
        <v>0</v>
      </c>
      <c r="DJQ2" s="23" t="b">
        <v>0</v>
      </c>
      <c r="DJR2" s="23" t="b">
        <v>0</v>
      </c>
      <c r="DJS2" s="23" t="b">
        <v>0</v>
      </c>
      <c r="DJT2" s="23" t="b">
        <v>0</v>
      </c>
      <c r="DJU2" s="23" t="b">
        <v>0</v>
      </c>
      <c r="DJV2" s="23" t="b">
        <v>0</v>
      </c>
      <c r="DJW2" s="23" t="b">
        <v>0</v>
      </c>
      <c r="DJX2" s="23" t="b">
        <v>0</v>
      </c>
      <c r="DJY2" s="23" t="b">
        <v>0</v>
      </c>
      <c r="DJZ2" s="23" t="b">
        <v>0</v>
      </c>
      <c r="DKA2" s="23" t="b">
        <v>0</v>
      </c>
      <c r="DKB2" s="23" t="b">
        <v>0</v>
      </c>
      <c r="DKC2" s="23" t="b">
        <v>0</v>
      </c>
      <c r="DKD2" s="23" t="b">
        <v>0</v>
      </c>
      <c r="DKE2" s="23" t="b">
        <v>0</v>
      </c>
      <c r="DKF2" s="23" t="b">
        <v>0</v>
      </c>
      <c r="DKG2" s="23" t="b">
        <v>0</v>
      </c>
      <c r="DKH2" s="23" t="b">
        <v>0</v>
      </c>
      <c r="DKI2" s="23" t="b">
        <v>0</v>
      </c>
      <c r="DKJ2" s="23" t="b">
        <v>0</v>
      </c>
      <c r="DKK2" s="23" t="b">
        <v>0</v>
      </c>
      <c r="DKL2" s="23" t="b">
        <v>0</v>
      </c>
      <c r="DKM2" s="23" t="b">
        <v>0</v>
      </c>
      <c r="DKN2" s="23" t="b">
        <v>0</v>
      </c>
      <c r="DKO2" s="23" t="b">
        <v>0</v>
      </c>
      <c r="DKP2" s="23" t="b">
        <v>0</v>
      </c>
      <c r="DKQ2" s="23" t="b">
        <v>0</v>
      </c>
      <c r="DKR2" s="23" t="b">
        <v>0</v>
      </c>
      <c r="DKS2" s="23" t="b">
        <v>0</v>
      </c>
      <c r="DKT2" s="23" t="b">
        <v>0</v>
      </c>
      <c r="DKU2" s="23" t="b">
        <v>0</v>
      </c>
      <c r="DKV2" s="23" t="b">
        <v>0</v>
      </c>
      <c r="DKW2" s="23" t="b">
        <v>0</v>
      </c>
      <c r="DKX2" s="23" t="b">
        <v>0</v>
      </c>
      <c r="DKY2" s="23" t="b">
        <v>0</v>
      </c>
      <c r="DKZ2" s="23" t="b">
        <v>0</v>
      </c>
      <c r="DLA2" s="23" t="b">
        <v>0</v>
      </c>
      <c r="DLB2" s="23" t="b">
        <v>0</v>
      </c>
      <c r="DLC2" s="23" t="b">
        <v>0</v>
      </c>
      <c r="DLD2" s="23" t="b">
        <v>0</v>
      </c>
      <c r="DLE2" s="23" t="b">
        <v>0</v>
      </c>
      <c r="DLF2" s="23" t="b">
        <v>0</v>
      </c>
      <c r="DLG2" s="23" t="b">
        <v>0</v>
      </c>
      <c r="DLH2" s="23" t="b">
        <v>0</v>
      </c>
      <c r="DLI2" s="23" t="b">
        <v>0</v>
      </c>
      <c r="DLJ2" s="23" t="b">
        <v>0</v>
      </c>
      <c r="DLK2" s="23" t="b">
        <v>0</v>
      </c>
      <c r="DLL2" s="23" t="b">
        <v>0</v>
      </c>
      <c r="DLM2" s="23" t="b">
        <v>0</v>
      </c>
      <c r="DLN2" s="23" t="b">
        <v>0</v>
      </c>
      <c r="DLO2" s="23" t="b">
        <v>0</v>
      </c>
      <c r="DLP2" s="23" t="b">
        <v>0</v>
      </c>
      <c r="DLQ2" s="23" t="b">
        <v>0</v>
      </c>
      <c r="DLR2" s="23" t="b">
        <v>0</v>
      </c>
      <c r="DLS2" s="23" t="b">
        <v>0</v>
      </c>
      <c r="DLT2" s="23" t="b">
        <v>0</v>
      </c>
      <c r="DLU2" s="23" t="b">
        <v>0</v>
      </c>
      <c r="DLV2" s="23" t="b">
        <v>0</v>
      </c>
      <c r="DLW2" s="23" t="b">
        <v>0</v>
      </c>
      <c r="DLX2" s="23" t="b">
        <v>0</v>
      </c>
      <c r="DLY2" s="23" t="b">
        <v>0</v>
      </c>
      <c r="DLZ2" s="23" t="b">
        <v>0</v>
      </c>
      <c r="DMA2" s="23" t="b">
        <v>0</v>
      </c>
      <c r="DMB2" s="23" t="b">
        <v>0</v>
      </c>
      <c r="DMC2" s="23" t="b">
        <v>0</v>
      </c>
      <c r="DMD2" s="23" t="b">
        <v>0</v>
      </c>
      <c r="DME2" s="23" t="b">
        <v>0</v>
      </c>
      <c r="DMF2" s="23" t="b">
        <v>0</v>
      </c>
      <c r="DMG2" s="23" t="b">
        <v>0</v>
      </c>
      <c r="DMH2" s="23" t="b">
        <v>0</v>
      </c>
      <c r="DMI2" s="23" t="b">
        <v>0</v>
      </c>
      <c r="DMJ2" s="23" t="b">
        <v>0</v>
      </c>
      <c r="DMK2" s="23" t="b">
        <v>0</v>
      </c>
      <c r="DML2" s="23" t="b">
        <v>0</v>
      </c>
      <c r="DMM2" s="23" t="b">
        <v>0</v>
      </c>
      <c r="DMN2" s="23" t="b">
        <v>0</v>
      </c>
      <c r="DMO2" s="23" t="b">
        <v>0</v>
      </c>
      <c r="DMP2" s="23" t="b">
        <v>0</v>
      </c>
      <c r="DMQ2" s="23" t="b">
        <v>0</v>
      </c>
      <c r="DMR2" s="23" t="b">
        <v>0</v>
      </c>
      <c r="DMS2" s="23" t="b">
        <v>0</v>
      </c>
      <c r="DMT2" s="23" t="b">
        <v>0</v>
      </c>
      <c r="DMU2" s="23" t="b">
        <v>0</v>
      </c>
      <c r="DMV2" s="23" t="b">
        <v>0</v>
      </c>
      <c r="DMW2" s="23" t="b">
        <v>0</v>
      </c>
      <c r="DMX2" s="23" t="b">
        <v>0</v>
      </c>
      <c r="DMY2" s="23" t="b">
        <v>0</v>
      </c>
      <c r="DMZ2" s="23" t="b">
        <v>0</v>
      </c>
      <c r="DNA2" s="23" t="b">
        <v>0</v>
      </c>
      <c r="DNB2" s="23" t="b">
        <v>0</v>
      </c>
      <c r="DNC2" s="23" t="b">
        <v>0</v>
      </c>
      <c r="DND2" s="23" t="b">
        <v>0</v>
      </c>
      <c r="DNE2" s="23" t="b">
        <v>0</v>
      </c>
      <c r="DNF2" s="23" t="b">
        <v>0</v>
      </c>
      <c r="DNG2" s="23" t="b">
        <v>0</v>
      </c>
      <c r="DNH2" s="23" t="b">
        <v>0</v>
      </c>
      <c r="DNI2" s="23" t="b">
        <v>0</v>
      </c>
      <c r="DNJ2" s="23" t="b">
        <v>0</v>
      </c>
      <c r="DNK2" s="23" t="b">
        <v>0</v>
      </c>
      <c r="DNL2" s="23" t="b">
        <v>0</v>
      </c>
      <c r="DNM2" s="23" t="b">
        <v>0</v>
      </c>
      <c r="DNN2" s="23" t="b">
        <v>0</v>
      </c>
      <c r="DNO2" s="23" t="b">
        <v>0</v>
      </c>
      <c r="DNP2" s="23" t="b">
        <v>0</v>
      </c>
      <c r="DNQ2" s="23" t="b">
        <v>0</v>
      </c>
      <c r="DNR2" s="23" t="b">
        <v>0</v>
      </c>
      <c r="DNS2" s="23" t="b">
        <v>0</v>
      </c>
      <c r="DNT2" s="23" t="b">
        <v>0</v>
      </c>
      <c r="DNU2" s="23" t="b">
        <v>0</v>
      </c>
      <c r="DNV2" s="23" t="b">
        <v>0</v>
      </c>
      <c r="DNW2" s="23" t="b">
        <v>0</v>
      </c>
      <c r="DNX2" s="23" t="b">
        <v>0</v>
      </c>
      <c r="DNY2" s="23" t="b">
        <v>0</v>
      </c>
      <c r="DNZ2" s="23" t="b">
        <v>0</v>
      </c>
      <c r="DOA2" s="23" t="b">
        <v>0</v>
      </c>
      <c r="DOB2" s="23" t="b">
        <v>0</v>
      </c>
      <c r="DOC2" s="23" t="b">
        <v>0</v>
      </c>
      <c r="DOD2" s="23" t="b">
        <v>0</v>
      </c>
      <c r="DOE2" s="23" t="b">
        <v>0</v>
      </c>
      <c r="DOF2" s="23" t="b">
        <v>0</v>
      </c>
      <c r="DOG2" s="23" t="b">
        <v>0</v>
      </c>
      <c r="DOH2" s="23" t="b">
        <v>0</v>
      </c>
      <c r="DOI2" s="23" t="b">
        <v>0</v>
      </c>
      <c r="DOJ2" s="23" t="b">
        <v>0</v>
      </c>
      <c r="DOK2" s="23" t="b">
        <v>0</v>
      </c>
      <c r="DOL2" s="23" t="b">
        <v>0</v>
      </c>
      <c r="DOM2" s="23" t="b">
        <v>0</v>
      </c>
      <c r="DON2" s="23" t="b">
        <v>0</v>
      </c>
      <c r="DOO2" s="23" t="b">
        <v>0</v>
      </c>
      <c r="DOP2" s="23" t="b">
        <v>0</v>
      </c>
      <c r="DOQ2" s="23" t="b">
        <v>0</v>
      </c>
      <c r="DOR2" s="23" t="b">
        <v>0</v>
      </c>
      <c r="DOS2" s="23" t="b">
        <v>0</v>
      </c>
      <c r="DOT2" s="23" t="b">
        <v>0</v>
      </c>
      <c r="DOU2" s="23" t="b">
        <v>0</v>
      </c>
      <c r="DOV2" s="23" t="b">
        <v>0</v>
      </c>
      <c r="DOW2" s="23" t="b">
        <v>0</v>
      </c>
      <c r="DOX2" s="23" t="b">
        <v>0</v>
      </c>
      <c r="DOY2" s="23" t="b">
        <v>0</v>
      </c>
      <c r="DOZ2" s="23" t="b">
        <v>0</v>
      </c>
      <c r="DPA2" s="23" t="b">
        <v>0</v>
      </c>
      <c r="DPB2" s="23" t="b">
        <v>0</v>
      </c>
      <c r="DPC2" s="23" t="b">
        <v>0</v>
      </c>
      <c r="DPD2" s="23" t="b">
        <v>0</v>
      </c>
      <c r="DPE2" s="23" t="b">
        <v>0</v>
      </c>
      <c r="DPF2" s="23" t="b">
        <v>0</v>
      </c>
      <c r="DPG2" s="23" t="b">
        <v>0</v>
      </c>
      <c r="DPH2" s="23" t="b">
        <v>0</v>
      </c>
      <c r="DPI2" s="23" t="b">
        <v>0</v>
      </c>
      <c r="DPJ2" s="23" t="b">
        <v>0</v>
      </c>
      <c r="DPK2" s="23" t="b">
        <v>0</v>
      </c>
      <c r="DPL2" s="23" t="b">
        <v>0</v>
      </c>
      <c r="DPM2" s="23" t="b">
        <v>0</v>
      </c>
      <c r="DPN2" s="23" t="b">
        <v>0</v>
      </c>
      <c r="DPO2" s="23" t="b">
        <v>0</v>
      </c>
      <c r="DPP2" s="23" t="b">
        <v>0</v>
      </c>
      <c r="DPQ2" s="23" t="b">
        <v>0</v>
      </c>
      <c r="DPR2" s="23" t="b">
        <v>0</v>
      </c>
      <c r="DPS2" s="23" t="b">
        <v>0</v>
      </c>
      <c r="DPT2" s="23" t="b">
        <v>0</v>
      </c>
      <c r="DPU2" s="23" t="b">
        <v>0</v>
      </c>
      <c r="DPV2" s="23" t="b">
        <v>0</v>
      </c>
      <c r="DPW2" s="23" t="b">
        <v>0</v>
      </c>
      <c r="DPX2" s="23" t="b">
        <v>0</v>
      </c>
      <c r="DPY2" s="23" t="b">
        <v>0</v>
      </c>
      <c r="DPZ2" s="23" t="b">
        <v>0</v>
      </c>
      <c r="DQA2" s="23" t="b">
        <v>0</v>
      </c>
      <c r="DQB2" s="23" t="b">
        <v>0</v>
      </c>
      <c r="DQC2" s="23" t="b">
        <v>0</v>
      </c>
      <c r="DQD2" s="23" t="b">
        <v>0</v>
      </c>
      <c r="DQE2" s="23" t="b">
        <v>0</v>
      </c>
      <c r="DQF2" s="23" t="b">
        <v>0</v>
      </c>
      <c r="DQG2" s="23" t="b">
        <v>0</v>
      </c>
      <c r="DQH2" s="23" t="b">
        <v>0</v>
      </c>
      <c r="DQI2" s="23" t="b">
        <v>0</v>
      </c>
      <c r="DQJ2" s="23" t="b">
        <v>0</v>
      </c>
      <c r="DQK2" s="23" t="b">
        <v>0</v>
      </c>
      <c r="DQL2" s="23" t="b">
        <v>0</v>
      </c>
      <c r="DQM2" s="23" t="b">
        <v>0</v>
      </c>
      <c r="DQN2" s="23" t="b">
        <v>0</v>
      </c>
      <c r="DQO2" s="23" t="b">
        <v>0</v>
      </c>
      <c r="DQP2" s="23" t="b">
        <v>0</v>
      </c>
      <c r="DQQ2" s="23" t="b">
        <v>0</v>
      </c>
      <c r="DQR2" s="23" t="b">
        <v>0</v>
      </c>
      <c r="DQS2" s="23" t="b">
        <v>0</v>
      </c>
      <c r="DQT2" s="23" t="b">
        <v>0</v>
      </c>
      <c r="DQU2" s="23" t="b">
        <v>0</v>
      </c>
      <c r="DQV2" s="23" t="b">
        <v>0</v>
      </c>
      <c r="DQW2" s="23" t="b">
        <v>0</v>
      </c>
      <c r="DQX2" s="23" t="b">
        <v>0</v>
      </c>
      <c r="DQY2" s="23" t="b">
        <v>0</v>
      </c>
      <c r="DQZ2" s="23" t="b">
        <v>0</v>
      </c>
      <c r="DRA2" s="23" t="b">
        <v>0</v>
      </c>
      <c r="DRB2" s="23" t="b">
        <v>0</v>
      </c>
      <c r="DRC2" s="23" t="b">
        <v>0</v>
      </c>
      <c r="DRD2" s="23" t="b">
        <v>0</v>
      </c>
      <c r="DRE2" s="23" t="b">
        <v>0</v>
      </c>
      <c r="DRF2" s="23" t="b">
        <v>0</v>
      </c>
      <c r="DRG2" s="23" t="b">
        <v>0</v>
      </c>
      <c r="DRH2" s="23" t="b">
        <v>0</v>
      </c>
      <c r="DRI2" s="23" t="b">
        <v>0</v>
      </c>
      <c r="DRJ2" s="23" t="b">
        <v>0</v>
      </c>
      <c r="DRK2" s="23" t="b">
        <v>0</v>
      </c>
      <c r="DRL2" s="23" t="b">
        <v>0</v>
      </c>
      <c r="DRM2" s="23" t="b">
        <v>0</v>
      </c>
      <c r="DRN2" s="23" t="b">
        <v>0</v>
      </c>
      <c r="DRO2" s="23" t="b">
        <v>0</v>
      </c>
      <c r="DRP2" s="23" t="b">
        <v>0</v>
      </c>
      <c r="DRQ2" s="23" t="b">
        <v>0</v>
      </c>
      <c r="DRR2" s="23" t="b">
        <v>0</v>
      </c>
      <c r="DRS2" s="23" t="b">
        <v>0</v>
      </c>
      <c r="DRT2" s="23" t="b">
        <v>0</v>
      </c>
      <c r="DRU2" s="23" t="b">
        <v>0</v>
      </c>
      <c r="DRV2" s="23" t="b">
        <v>0</v>
      </c>
      <c r="DRW2" s="23" t="b">
        <v>0</v>
      </c>
      <c r="DRX2" s="23" t="b">
        <v>0</v>
      </c>
      <c r="DRY2" s="23" t="b">
        <v>0</v>
      </c>
      <c r="DRZ2" s="23" t="b">
        <v>0</v>
      </c>
      <c r="DSA2" s="23" t="b">
        <v>0</v>
      </c>
      <c r="DSB2" s="23" t="b">
        <v>0</v>
      </c>
      <c r="DSC2" s="23" t="b">
        <v>0</v>
      </c>
      <c r="DSD2" s="23" t="b">
        <v>0</v>
      </c>
      <c r="DSE2" s="23" t="b">
        <v>0</v>
      </c>
      <c r="DSF2" s="23" t="b">
        <v>0</v>
      </c>
      <c r="DSG2" s="23" t="b">
        <v>0</v>
      </c>
      <c r="DSH2" s="23" t="b">
        <v>0</v>
      </c>
      <c r="DSI2" s="23" t="b">
        <v>0</v>
      </c>
      <c r="DSJ2" s="23" t="b">
        <v>0</v>
      </c>
      <c r="DSK2" s="23" t="b">
        <v>0</v>
      </c>
      <c r="DSL2" s="23" t="b">
        <v>0</v>
      </c>
      <c r="DSM2" s="23" t="b">
        <v>0</v>
      </c>
      <c r="DSN2" s="23" t="b">
        <v>0</v>
      </c>
      <c r="DSO2" s="23" t="b">
        <v>0</v>
      </c>
      <c r="DSP2" s="23" t="b">
        <v>0</v>
      </c>
      <c r="DSQ2" s="23" t="b">
        <v>0</v>
      </c>
      <c r="DSR2" s="23" t="b">
        <v>0</v>
      </c>
      <c r="DSS2" s="23" t="b">
        <v>0</v>
      </c>
      <c r="DST2" s="23" t="b">
        <v>0</v>
      </c>
      <c r="DSU2" s="23" t="b">
        <v>0</v>
      </c>
      <c r="DSV2" s="23" t="b">
        <v>0</v>
      </c>
      <c r="DSW2" s="23" t="b">
        <v>0</v>
      </c>
      <c r="DSX2" s="23" t="b">
        <v>0</v>
      </c>
      <c r="DSY2" s="23" t="b">
        <v>0</v>
      </c>
      <c r="DSZ2" s="23" t="b">
        <v>0</v>
      </c>
      <c r="DTA2" s="23" t="b">
        <v>0</v>
      </c>
      <c r="DTB2" s="23" t="b">
        <v>0</v>
      </c>
      <c r="DTC2" s="23" t="b">
        <v>0</v>
      </c>
      <c r="DTD2" s="23" t="b">
        <v>0</v>
      </c>
      <c r="DTE2" s="23" t="b">
        <v>0</v>
      </c>
      <c r="DTF2" s="23" t="b">
        <v>0</v>
      </c>
      <c r="DTG2" s="23" t="b">
        <v>0</v>
      </c>
      <c r="DTH2" s="23" t="b">
        <v>0</v>
      </c>
      <c r="DTI2" s="23" t="b">
        <v>0</v>
      </c>
      <c r="DTJ2" s="23" t="b">
        <v>0</v>
      </c>
      <c r="DTK2" s="23" t="b">
        <v>0</v>
      </c>
      <c r="DTL2" s="23" t="b">
        <v>0</v>
      </c>
      <c r="DTM2" s="23" t="b">
        <v>0</v>
      </c>
      <c r="DTN2" s="23" t="b">
        <v>0</v>
      </c>
      <c r="DTO2" s="23" t="b">
        <v>0</v>
      </c>
      <c r="DTP2" s="23" t="b">
        <v>0</v>
      </c>
      <c r="DTQ2" s="23" t="b">
        <v>0</v>
      </c>
      <c r="DTR2" s="23" t="b">
        <v>0</v>
      </c>
      <c r="DTS2" s="23" t="b">
        <v>0</v>
      </c>
      <c r="DTT2" s="23" t="b">
        <v>0</v>
      </c>
      <c r="DTU2" s="23" t="b">
        <v>0</v>
      </c>
      <c r="DTV2" s="23" t="b">
        <v>0</v>
      </c>
      <c r="DTW2" s="23" t="b">
        <v>0</v>
      </c>
      <c r="DTX2" s="23" t="b">
        <v>0</v>
      </c>
      <c r="DTY2" s="23" t="b">
        <v>0</v>
      </c>
      <c r="DTZ2" s="23" t="b">
        <v>0</v>
      </c>
      <c r="DUA2" s="23" t="b">
        <v>0</v>
      </c>
      <c r="DUB2" s="23" t="b">
        <v>0</v>
      </c>
      <c r="DUC2" s="23" t="b">
        <v>0</v>
      </c>
      <c r="DUD2" s="23" t="b">
        <v>0</v>
      </c>
      <c r="DUE2" s="23" t="b">
        <v>0</v>
      </c>
      <c r="DUF2" s="23" t="b">
        <v>0</v>
      </c>
      <c r="DUG2" s="23" t="b">
        <v>0</v>
      </c>
      <c r="DUH2" s="23" t="b">
        <v>0</v>
      </c>
      <c r="DUI2" s="23" t="b">
        <v>0</v>
      </c>
      <c r="DUJ2" s="23" t="b">
        <v>0</v>
      </c>
      <c r="DUK2" s="23" t="b">
        <v>0</v>
      </c>
      <c r="DUL2" s="23" t="b">
        <v>0</v>
      </c>
      <c r="DUM2" s="23" t="b">
        <v>0</v>
      </c>
      <c r="DUN2" s="23" t="b">
        <v>0</v>
      </c>
      <c r="DUO2" s="23" t="b">
        <v>0</v>
      </c>
      <c r="DUP2" s="23" t="b">
        <v>0</v>
      </c>
      <c r="DUQ2" s="23" t="b">
        <v>0</v>
      </c>
      <c r="DUR2" s="23" t="b">
        <v>0</v>
      </c>
      <c r="DUS2" s="23" t="b">
        <v>0</v>
      </c>
      <c r="DUT2" s="23" t="b">
        <v>0</v>
      </c>
      <c r="DUU2" s="23" t="b">
        <v>0</v>
      </c>
      <c r="DUV2" s="23" t="b">
        <v>0</v>
      </c>
      <c r="DUW2" s="23" t="b">
        <v>0</v>
      </c>
      <c r="DUX2" s="23" t="b">
        <v>0</v>
      </c>
      <c r="DUY2" s="23" t="b">
        <v>0</v>
      </c>
      <c r="DUZ2" s="23" t="b">
        <v>0</v>
      </c>
      <c r="DVA2" s="23" t="b">
        <v>0</v>
      </c>
      <c r="DVB2" s="23" t="b">
        <v>0</v>
      </c>
      <c r="DVC2" s="23" t="b">
        <v>0</v>
      </c>
      <c r="DVD2" s="23" t="b">
        <v>0</v>
      </c>
      <c r="DVE2" s="23" t="b">
        <v>0</v>
      </c>
      <c r="DVF2" s="23" t="b">
        <v>0</v>
      </c>
      <c r="DVG2" s="23" t="b">
        <v>0</v>
      </c>
      <c r="DVH2" s="23" t="b">
        <v>0</v>
      </c>
      <c r="DVI2" s="23" t="b">
        <v>0</v>
      </c>
      <c r="DVJ2" s="23" t="b">
        <v>0</v>
      </c>
      <c r="DVK2" s="23" t="b">
        <v>0</v>
      </c>
      <c r="DVL2" s="23" t="b">
        <v>0</v>
      </c>
      <c r="DVM2" s="23" t="b">
        <v>0</v>
      </c>
      <c r="DVN2" s="23" t="b">
        <v>0</v>
      </c>
      <c r="DVO2" s="23" t="b">
        <v>0</v>
      </c>
      <c r="DVP2" s="23" t="b">
        <v>0</v>
      </c>
      <c r="DVQ2" s="23" t="b">
        <v>0</v>
      </c>
      <c r="DVR2" s="23" t="b">
        <v>0</v>
      </c>
      <c r="DVS2" s="23" t="b">
        <v>0</v>
      </c>
      <c r="DVT2" s="23" t="b">
        <v>0</v>
      </c>
      <c r="DVU2" s="23" t="b">
        <v>0</v>
      </c>
      <c r="DVV2" s="23" t="b">
        <v>0</v>
      </c>
      <c r="DVW2" s="23" t="b">
        <v>0</v>
      </c>
      <c r="DVX2" s="23" t="b">
        <v>0</v>
      </c>
      <c r="DVY2" s="23" t="b">
        <v>0</v>
      </c>
      <c r="DVZ2" s="23" t="b">
        <v>0</v>
      </c>
      <c r="DWA2" s="23" t="b">
        <v>0</v>
      </c>
      <c r="DWB2" s="23" t="b">
        <v>0</v>
      </c>
      <c r="DWC2" s="23" t="b">
        <v>0</v>
      </c>
      <c r="DWD2" s="23" t="b">
        <v>0</v>
      </c>
      <c r="DWE2" s="23" t="b">
        <v>0</v>
      </c>
      <c r="DWF2" s="23" t="b">
        <v>0</v>
      </c>
      <c r="DWG2" s="23" t="b">
        <v>0</v>
      </c>
      <c r="DWH2" s="23" t="b">
        <v>0</v>
      </c>
      <c r="DWI2" s="23" t="b">
        <v>0</v>
      </c>
      <c r="DWJ2" s="23" t="b">
        <v>0</v>
      </c>
      <c r="DWK2" s="23" t="b">
        <v>0</v>
      </c>
      <c r="DWL2" s="23" t="b">
        <v>0</v>
      </c>
      <c r="DWM2" s="23" t="b">
        <v>0</v>
      </c>
      <c r="DWN2" s="23" t="b">
        <v>0</v>
      </c>
      <c r="DWO2" s="23" t="b">
        <v>0</v>
      </c>
      <c r="DWP2" s="23" t="b">
        <v>0</v>
      </c>
      <c r="DWQ2" s="23" t="b">
        <v>0</v>
      </c>
      <c r="DWR2" s="23" t="b">
        <v>0</v>
      </c>
      <c r="DWS2" s="23" t="b">
        <v>0</v>
      </c>
      <c r="DWT2" s="23" t="b">
        <v>0</v>
      </c>
      <c r="DWU2" s="23" t="b">
        <v>0</v>
      </c>
      <c r="DWV2" s="23" t="b">
        <v>0</v>
      </c>
      <c r="DWW2" s="23" t="b">
        <v>0</v>
      </c>
      <c r="DWX2" s="23" t="b">
        <v>0</v>
      </c>
      <c r="DWY2" s="23" t="b">
        <v>0</v>
      </c>
      <c r="DWZ2" s="23" t="b">
        <v>0</v>
      </c>
      <c r="DXA2" s="23" t="b">
        <v>0</v>
      </c>
      <c r="DXB2" s="23" t="b">
        <v>0</v>
      </c>
      <c r="DXC2" s="23" t="b">
        <v>0</v>
      </c>
      <c r="DXD2" s="23" t="b">
        <v>0</v>
      </c>
      <c r="DXE2" s="23" t="b">
        <v>0</v>
      </c>
      <c r="DXF2" s="23" t="b">
        <v>0</v>
      </c>
      <c r="DXG2" s="23" t="b">
        <v>0</v>
      </c>
      <c r="DXH2" s="23" t="b">
        <v>0</v>
      </c>
      <c r="DXI2" s="23" t="b">
        <v>0</v>
      </c>
      <c r="DXJ2" s="23" t="b">
        <v>0</v>
      </c>
      <c r="DXK2" s="23" t="b">
        <v>0</v>
      </c>
      <c r="DXL2" s="23" t="b">
        <v>0</v>
      </c>
      <c r="DXM2" s="23" t="b">
        <v>0</v>
      </c>
      <c r="DXN2" s="23" t="b">
        <v>0</v>
      </c>
      <c r="DXO2" s="23" t="b">
        <v>0</v>
      </c>
      <c r="DXP2" s="23" t="b">
        <v>0</v>
      </c>
      <c r="DXQ2" s="23" t="b">
        <v>0</v>
      </c>
      <c r="DXR2" s="23" t="b">
        <v>0</v>
      </c>
      <c r="DXS2" s="23" t="b">
        <v>0</v>
      </c>
      <c r="DXT2" s="23" t="b">
        <v>0</v>
      </c>
      <c r="DXU2" s="23" t="b">
        <v>0</v>
      </c>
      <c r="DXV2" s="23" t="b">
        <v>0</v>
      </c>
      <c r="DXW2" s="23" t="b">
        <v>0</v>
      </c>
      <c r="DXX2" s="23" t="b">
        <v>0</v>
      </c>
      <c r="DXY2" s="23" t="b">
        <v>0</v>
      </c>
      <c r="DXZ2" s="23" t="b">
        <v>0</v>
      </c>
      <c r="DYA2" s="23" t="b">
        <v>0</v>
      </c>
      <c r="DYB2" s="23" t="b">
        <v>0</v>
      </c>
      <c r="DYC2" s="23" t="b">
        <v>0</v>
      </c>
      <c r="DYD2" s="23" t="b">
        <v>0</v>
      </c>
      <c r="DYE2" s="23" t="b">
        <v>0</v>
      </c>
      <c r="DYF2" s="23" t="b">
        <v>0</v>
      </c>
      <c r="DYG2" s="23" t="b">
        <v>0</v>
      </c>
      <c r="DYH2" s="23" t="b">
        <v>0</v>
      </c>
      <c r="DYI2" s="23" t="b">
        <v>0</v>
      </c>
      <c r="DYJ2" s="23" t="b">
        <v>0</v>
      </c>
      <c r="DYK2" s="23" t="b">
        <v>0</v>
      </c>
      <c r="DYL2" s="23" t="b">
        <v>0</v>
      </c>
      <c r="DYM2" s="23" t="b">
        <v>0</v>
      </c>
      <c r="DYN2" s="23" t="b">
        <v>0</v>
      </c>
      <c r="DYO2" s="23" t="b">
        <v>0</v>
      </c>
      <c r="DYP2" s="23" t="b">
        <v>0</v>
      </c>
      <c r="DYQ2" s="23" t="b">
        <v>0</v>
      </c>
      <c r="DYR2" s="23" t="b">
        <v>0</v>
      </c>
      <c r="DYS2" s="23" t="b">
        <v>0</v>
      </c>
      <c r="DYT2" s="23" t="b">
        <v>0</v>
      </c>
      <c r="DYU2" s="23" t="b">
        <v>0</v>
      </c>
      <c r="DYV2" s="23" t="b">
        <v>0</v>
      </c>
      <c r="DYW2" s="23" t="b">
        <v>0</v>
      </c>
      <c r="DYX2" s="23" t="b">
        <v>0</v>
      </c>
      <c r="DYY2" s="23" t="b">
        <v>0</v>
      </c>
      <c r="DYZ2" s="23" t="b">
        <v>0</v>
      </c>
      <c r="DZA2" s="23" t="b">
        <v>0</v>
      </c>
      <c r="DZB2" s="23" t="b">
        <v>0</v>
      </c>
      <c r="DZC2" s="23" t="b">
        <v>0</v>
      </c>
      <c r="DZD2" s="23" t="b">
        <v>0</v>
      </c>
      <c r="DZE2" s="23" t="b">
        <v>0</v>
      </c>
      <c r="DZF2" s="23" t="b">
        <v>0</v>
      </c>
      <c r="DZG2" s="23" t="b">
        <v>0</v>
      </c>
      <c r="DZH2" s="23" t="b">
        <v>0</v>
      </c>
      <c r="DZI2" s="23" t="b">
        <v>0</v>
      </c>
      <c r="DZJ2" s="23" t="b">
        <v>0</v>
      </c>
      <c r="DZK2" s="23" t="b">
        <v>0</v>
      </c>
      <c r="DZL2" s="23" t="b">
        <v>0</v>
      </c>
      <c r="DZM2" s="23" t="b">
        <v>0</v>
      </c>
      <c r="DZN2" s="23" t="b">
        <v>0</v>
      </c>
      <c r="DZO2" s="23" t="b">
        <v>0</v>
      </c>
      <c r="DZP2" s="23" t="b">
        <v>0</v>
      </c>
      <c r="DZQ2" s="23" t="b">
        <v>0</v>
      </c>
      <c r="DZR2" s="23" t="b">
        <v>0</v>
      </c>
      <c r="DZS2" s="23" t="b">
        <v>0</v>
      </c>
      <c r="DZT2" s="23" t="b">
        <v>0</v>
      </c>
      <c r="DZU2" s="23" t="b">
        <v>0</v>
      </c>
      <c r="DZV2" s="23" t="b">
        <v>0</v>
      </c>
      <c r="DZW2" s="23" t="b">
        <v>0</v>
      </c>
      <c r="DZX2" s="23" t="b">
        <v>0</v>
      </c>
      <c r="DZY2" s="23" t="b">
        <v>0</v>
      </c>
      <c r="DZZ2" s="23" t="b">
        <v>0</v>
      </c>
      <c r="EAA2" s="23" t="b">
        <v>0</v>
      </c>
      <c r="EAB2" s="23" t="b">
        <v>0</v>
      </c>
      <c r="EAC2" s="23" t="b">
        <v>0</v>
      </c>
      <c r="EAD2" s="23" t="b">
        <v>0</v>
      </c>
      <c r="EAE2" s="23" t="b">
        <v>0</v>
      </c>
      <c r="EAF2" s="23" t="b">
        <v>0</v>
      </c>
      <c r="EAG2" s="23" t="b">
        <v>0</v>
      </c>
      <c r="EAH2" s="23" t="b">
        <v>0</v>
      </c>
      <c r="EAI2" s="23" t="b">
        <v>0</v>
      </c>
      <c r="EAJ2" s="23" t="b">
        <v>0</v>
      </c>
      <c r="EAK2" s="23" t="b">
        <v>0</v>
      </c>
      <c r="EAL2" s="23" t="b">
        <v>0</v>
      </c>
      <c r="EAM2" s="23" t="b">
        <v>0</v>
      </c>
      <c r="EAN2" s="23" t="b">
        <v>0</v>
      </c>
      <c r="EAO2" s="23" t="b">
        <v>0</v>
      </c>
      <c r="EAP2" s="23" t="b">
        <v>0</v>
      </c>
      <c r="EAQ2" s="23" t="b">
        <v>0</v>
      </c>
      <c r="EAR2" s="23" t="b">
        <v>0</v>
      </c>
      <c r="EAS2" s="23" t="b">
        <v>0</v>
      </c>
      <c r="EAT2" s="23" t="b">
        <v>0</v>
      </c>
      <c r="EAU2" s="23" t="b">
        <v>0</v>
      </c>
      <c r="EAV2" s="23" t="b">
        <v>0</v>
      </c>
      <c r="EAW2" s="23" t="b">
        <v>0</v>
      </c>
      <c r="EAX2" s="23" t="b">
        <v>0</v>
      </c>
      <c r="EAY2" s="23" t="b">
        <v>0</v>
      </c>
      <c r="EAZ2" s="23" t="b">
        <v>0</v>
      </c>
      <c r="EBA2" s="23" t="b">
        <v>0</v>
      </c>
      <c r="EBB2" s="23" t="b">
        <v>0</v>
      </c>
      <c r="EBC2" s="23" t="b">
        <v>0</v>
      </c>
      <c r="EBD2" s="23" t="b">
        <v>0</v>
      </c>
      <c r="EBE2" s="23" t="b">
        <v>0</v>
      </c>
      <c r="EBF2" s="23" t="b">
        <v>0</v>
      </c>
      <c r="EBG2" s="23" t="b">
        <v>0</v>
      </c>
      <c r="EBH2" s="23" t="b">
        <v>0</v>
      </c>
      <c r="EBI2" s="23" t="b">
        <v>0</v>
      </c>
      <c r="EBJ2" s="23" t="b">
        <v>0</v>
      </c>
      <c r="EBK2" s="23" t="b">
        <v>0</v>
      </c>
      <c r="EBL2" s="23" t="b">
        <v>0</v>
      </c>
      <c r="EBM2" s="23" t="b">
        <v>0</v>
      </c>
      <c r="EBN2" s="23" t="b">
        <v>0</v>
      </c>
      <c r="EBO2" s="23" t="b">
        <v>0</v>
      </c>
      <c r="EBP2" s="23" t="b">
        <v>0</v>
      </c>
      <c r="EBQ2" s="23" t="b">
        <v>0</v>
      </c>
      <c r="EBR2" s="23" t="b">
        <v>0</v>
      </c>
      <c r="EBS2" s="23" t="b">
        <v>0</v>
      </c>
      <c r="EBT2" s="23" t="b">
        <v>0</v>
      </c>
      <c r="EBU2" s="23" t="b">
        <v>0</v>
      </c>
      <c r="EBV2" s="23" t="b">
        <v>0</v>
      </c>
      <c r="EBW2" s="23" t="b">
        <v>0</v>
      </c>
      <c r="EBX2" s="23" t="b">
        <v>0</v>
      </c>
      <c r="EBY2" s="23" t="b">
        <v>0</v>
      </c>
      <c r="EBZ2" s="23" t="b">
        <v>0</v>
      </c>
      <c r="ECA2" s="23" t="b">
        <v>0</v>
      </c>
      <c r="ECB2" s="23" t="b">
        <v>0</v>
      </c>
      <c r="ECC2" s="23" t="b">
        <v>0</v>
      </c>
      <c r="ECD2" s="23" t="b">
        <v>0</v>
      </c>
      <c r="ECE2" s="23" t="b">
        <v>0</v>
      </c>
      <c r="ECF2" s="23" t="b">
        <v>0</v>
      </c>
      <c r="ECG2" s="23" t="b">
        <v>0</v>
      </c>
      <c r="ECH2" s="23" t="b">
        <v>0</v>
      </c>
      <c r="ECI2" s="23" t="b">
        <v>0</v>
      </c>
      <c r="ECJ2" s="23" t="b">
        <v>0</v>
      </c>
      <c r="ECK2" s="23" t="b">
        <v>0</v>
      </c>
      <c r="ECL2" s="23" t="b">
        <v>0</v>
      </c>
      <c r="ECM2" s="23" t="b">
        <v>0</v>
      </c>
      <c r="ECN2" s="23" t="b">
        <v>0</v>
      </c>
      <c r="ECO2" s="23" t="b">
        <v>0</v>
      </c>
      <c r="ECP2" s="23" t="b">
        <v>0</v>
      </c>
      <c r="ECQ2" s="23" t="b">
        <v>0</v>
      </c>
      <c r="ECR2" s="23" t="b">
        <v>0</v>
      </c>
      <c r="ECS2" s="23" t="b">
        <v>0</v>
      </c>
      <c r="ECT2" s="23" t="b">
        <v>0</v>
      </c>
      <c r="ECU2" s="23" t="b">
        <v>0</v>
      </c>
      <c r="ECV2" s="23" t="b">
        <v>0</v>
      </c>
      <c r="ECW2" s="23" t="b">
        <v>0</v>
      </c>
      <c r="ECX2" s="23" t="b">
        <v>0</v>
      </c>
      <c r="ECY2" s="23" t="b">
        <v>0</v>
      </c>
      <c r="ECZ2" s="23" t="b">
        <v>0</v>
      </c>
      <c r="EDA2" s="23" t="b">
        <v>0</v>
      </c>
      <c r="EDB2" s="23" t="b">
        <v>0</v>
      </c>
      <c r="EDC2" s="23" t="b">
        <v>0</v>
      </c>
      <c r="EDD2" s="23" t="b">
        <v>0</v>
      </c>
      <c r="EDE2" s="23" t="b">
        <v>0</v>
      </c>
      <c r="EDF2" s="23" t="b">
        <v>0</v>
      </c>
      <c r="EDG2" s="23" t="b">
        <v>0</v>
      </c>
      <c r="EDH2" s="23" t="b">
        <v>0</v>
      </c>
      <c r="EDI2" s="23" t="b">
        <v>0</v>
      </c>
      <c r="EDJ2" s="23" t="b">
        <v>0</v>
      </c>
      <c r="EDK2" s="23" t="b">
        <v>0</v>
      </c>
      <c r="EDL2" s="23" t="b">
        <v>0</v>
      </c>
      <c r="EDM2" s="23" t="b">
        <v>0</v>
      </c>
      <c r="EDN2" s="23" t="b">
        <v>0</v>
      </c>
      <c r="EDO2" s="23" t="b">
        <v>0</v>
      </c>
      <c r="EDP2" s="23" t="b">
        <v>0</v>
      </c>
      <c r="EDQ2" s="23" t="b">
        <v>0</v>
      </c>
      <c r="EDR2" s="23" t="b">
        <v>0</v>
      </c>
      <c r="EDS2" s="23" t="b">
        <v>0</v>
      </c>
      <c r="EDT2" s="23" t="b">
        <v>0</v>
      </c>
      <c r="EDU2" s="23" t="b">
        <v>0</v>
      </c>
      <c r="EDV2" s="23" t="b">
        <v>0</v>
      </c>
      <c r="EDW2" s="23" t="b">
        <v>0</v>
      </c>
      <c r="EDX2" s="23" t="b">
        <v>0</v>
      </c>
      <c r="EDY2" s="23" t="b">
        <v>0</v>
      </c>
      <c r="EDZ2" s="23" t="b">
        <v>0</v>
      </c>
      <c r="EEA2" s="23" t="b">
        <v>0</v>
      </c>
      <c r="EEB2" s="23" t="b">
        <v>0</v>
      </c>
      <c r="EEC2" s="23" t="b">
        <v>0</v>
      </c>
      <c r="EED2" s="23" t="b">
        <v>0</v>
      </c>
      <c r="EEE2" s="23" t="b">
        <v>0</v>
      </c>
      <c r="EEF2" s="23" t="b">
        <v>0</v>
      </c>
      <c r="EEG2" s="23" t="b">
        <v>0</v>
      </c>
      <c r="EEH2" s="23" t="b">
        <v>0</v>
      </c>
      <c r="EEI2" s="23" t="b">
        <v>0</v>
      </c>
      <c r="EEJ2" s="23" t="b">
        <v>0</v>
      </c>
      <c r="EEK2" s="23" t="b">
        <v>0</v>
      </c>
      <c r="EEL2" s="23" t="b">
        <v>0</v>
      </c>
      <c r="EEM2" s="23" t="b">
        <v>0</v>
      </c>
      <c r="EEN2" s="23" t="b">
        <v>0</v>
      </c>
      <c r="EEO2" s="23" t="b">
        <v>0</v>
      </c>
      <c r="EEP2" s="23" t="b">
        <v>0</v>
      </c>
      <c r="EEQ2" s="23" t="b">
        <v>0</v>
      </c>
      <c r="EER2" s="23" t="b">
        <v>0</v>
      </c>
      <c r="EES2" s="23" t="b">
        <v>0</v>
      </c>
      <c r="EET2" s="23" t="b">
        <v>0</v>
      </c>
      <c r="EEU2" s="23" t="b">
        <v>0</v>
      </c>
      <c r="EEV2" s="23" t="b">
        <v>0</v>
      </c>
      <c r="EEW2" s="23" t="b">
        <v>0</v>
      </c>
      <c r="EEX2" s="23" t="b">
        <v>0</v>
      </c>
      <c r="EEY2" s="23" t="b">
        <v>0</v>
      </c>
      <c r="EEZ2" s="23" t="b">
        <v>0</v>
      </c>
      <c r="EFA2" s="23" t="b">
        <v>0</v>
      </c>
      <c r="EFB2" s="23" t="b">
        <v>0</v>
      </c>
      <c r="EFC2" s="23" t="b">
        <v>0</v>
      </c>
      <c r="EFD2" s="23" t="b">
        <v>0</v>
      </c>
      <c r="EFE2" s="23" t="b">
        <v>0</v>
      </c>
      <c r="EFF2" s="23" t="b">
        <v>0</v>
      </c>
      <c r="EFG2" s="23" t="b">
        <v>0</v>
      </c>
      <c r="EFH2" s="23" t="b">
        <v>0</v>
      </c>
      <c r="EFI2" s="23" t="b">
        <v>0</v>
      </c>
      <c r="EFJ2" s="23" t="b">
        <v>0</v>
      </c>
      <c r="EFK2" s="23" t="b">
        <v>0</v>
      </c>
      <c r="EFL2" s="23" t="b">
        <v>0</v>
      </c>
      <c r="EFM2" s="23" t="b">
        <v>0</v>
      </c>
      <c r="EFN2" s="23" t="b">
        <v>0</v>
      </c>
      <c r="EFO2" s="23" t="b">
        <v>0</v>
      </c>
      <c r="EFP2" s="23" t="b">
        <v>0</v>
      </c>
      <c r="EFQ2" s="23" t="b">
        <v>0</v>
      </c>
      <c r="EFR2" s="23" t="b">
        <v>0</v>
      </c>
      <c r="EFS2" s="23" t="b">
        <v>0</v>
      </c>
      <c r="EFT2" s="23" t="b">
        <v>0</v>
      </c>
      <c r="EFU2" s="23" t="b">
        <v>0</v>
      </c>
      <c r="EFV2" s="23" t="b">
        <v>0</v>
      </c>
      <c r="EFW2" s="23" t="b">
        <v>0</v>
      </c>
      <c r="EFX2" s="23" t="b">
        <v>0</v>
      </c>
      <c r="EFY2" s="23" t="b">
        <v>0</v>
      </c>
      <c r="EFZ2" s="23" t="b">
        <v>0</v>
      </c>
      <c r="EGA2" s="23" t="b">
        <v>0</v>
      </c>
      <c r="EGB2" s="23" t="b">
        <v>0</v>
      </c>
      <c r="EGC2" s="23" t="b">
        <v>0</v>
      </c>
      <c r="EGD2" s="23" t="b">
        <v>0</v>
      </c>
      <c r="EGE2" s="23" t="b">
        <v>0</v>
      </c>
      <c r="EGF2" s="23" t="b">
        <v>0</v>
      </c>
      <c r="EGG2" s="23" t="b">
        <v>0</v>
      </c>
      <c r="EGH2" s="23" t="b">
        <v>0</v>
      </c>
      <c r="EGI2" s="23" t="b">
        <v>0</v>
      </c>
      <c r="EGJ2" s="23" t="b">
        <v>0</v>
      </c>
      <c r="EGK2" s="23" t="b">
        <v>0</v>
      </c>
      <c r="EGL2" s="23" t="b">
        <v>0</v>
      </c>
      <c r="EGM2" s="23" t="b">
        <v>0</v>
      </c>
      <c r="EGN2" s="23" t="b">
        <v>0</v>
      </c>
      <c r="EGO2" s="23" t="b">
        <v>0</v>
      </c>
      <c r="EGP2" s="23" t="b">
        <v>0</v>
      </c>
      <c r="EGQ2" s="23" t="b">
        <v>0</v>
      </c>
      <c r="EGR2" s="23" t="b">
        <v>0</v>
      </c>
      <c r="EGS2" s="23" t="b">
        <v>0</v>
      </c>
      <c r="EGT2" s="23" t="b">
        <v>0</v>
      </c>
      <c r="EGU2" s="23" t="b">
        <v>0</v>
      </c>
      <c r="EGV2" s="23" t="b">
        <v>0</v>
      </c>
      <c r="EGW2" s="23" t="b">
        <v>0</v>
      </c>
      <c r="EGX2" s="23" t="b">
        <v>0</v>
      </c>
      <c r="EGY2" s="23" t="b">
        <v>0</v>
      </c>
      <c r="EGZ2" s="23" t="b">
        <v>0</v>
      </c>
      <c r="EHA2" s="23" t="b">
        <v>0</v>
      </c>
      <c r="EHB2" s="23" t="b">
        <v>0</v>
      </c>
      <c r="EHC2" s="23" t="b">
        <v>0</v>
      </c>
      <c r="EHD2" s="23" t="b">
        <v>0</v>
      </c>
      <c r="EHE2" s="23" t="b">
        <v>0</v>
      </c>
      <c r="EHF2" s="23" t="b">
        <v>0</v>
      </c>
      <c r="EHG2" s="23" t="b">
        <v>0</v>
      </c>
      <c r="EHH2" s="23" t="b">
        <v>0</v>
      </c>
      <c r="EHI2" s="23" t="b">
        <v>0</v>
      </c>
      <c r="EHJ2" s="23" t="b">
        <v>0</v>
      </c>
      <c r="EHK2" s="23" t="b">
        <v>0</v>
      </c>
      <c r="EHL2" s="23" t="b">
        <v>0</v>
      </c>
      <c r="EHM2" s="23" t="b">
        <v>0</v>
      </c>
      <c r="EHN2" s="23" t="b">
        <v>0</v>
      </c>
      <c r="EHO2" s="23" t="b">
        <v>0</v>
      </c>
      <c r="EHP2" s="23" t="b">
        <v>0</v>
      </c>
      <c r="EHQ2" s="23" t="b">
        <v>0</v>
      </c>
      <c r="EHR2" s="23" t="b">
        <v>0</v>
      </c>
      <c r="EHS2" s="23" t="b">
        <v>0</v>
      </c>
      <c r="EHT2" s="23" t="b">
        <v>0</v>
      </c>
      <c r="EHU2" s="23" t="b">
        <v>0</v>
      </c>
      <c r="EHV2" s="23" t="b">
        <v>0</v>
      </c>
      <c r="EHW2" s="23" t="b">
        <v>0</v>
      </c>
      <c r="EHX2" s="23" t="b">
        <v>0</v>
      </c>
      <c r="EHY2" s="23" t="b">
        <v>0</v>
      </c>
      <c r="EHZ2" s="23" t="b">
        <v>0</v>
      </c>
      <c r="EIA2" s="23" t="b">
        <v>0</v>
      </c>
      <c r="EIB2" s="23" t="b">
        <v>0</v>
      </c>
      <c r="EIC2" s="23" t="b">
        <v>0</v>
      </c>
      <c r="EID2" s="23" t="b">
        <v>0</v>
      </c>
      <c r="EIE2" s="23" t="b">
        <v>0</v>
      </c>
      <c r="EIF2" s="23" t="b">
        <v>0</v>
      </c>
      <c r="EIG2" s="23" t="b">
        <v>0</v>
      </c>
      <c r="EIH2" s="23" t="b">
        <v>0</v>
      </c>
      <c r="EII2" s="23" t="b">
        <v>0</v>
      </c>
      <c r="EIJ2" s="23" t="b">
        <v>0</v>
      </c>
      <c r="EIK2" s="23" t="b">
        <v>0</v>
      </c>
      <c r="EIL2" s="23" t="b">
        <v>0</v>
      </c>
      <c r="EIM2" s="23" t="b">
        <v>0</v>
      </c>
      <c r="EIN2" s="23" t="b">
        <v>0</v>
      </c>
      <c r="EIO2" s="23" t="b">
        <v>0</v>
      </c>
      <c r="EIP2" s="23" t="b">
        <v>0</v>
      </c>
      <c r="EIQ2" s="23" t="b">
        <v>0</v>
      </c>
      <c r="EIR2" s="23" t="b">
        <v>0</v>
      </c>
      <c r="EIS2" s="23" t="b">
        <v>0</v>
      </c>
      <c r="EIT2" s="23" t="b">
        <v>0</v>
      </c>
      <c r="EIU2" s="23" t="b">
        <v>0</v>
      </c>
      <c r="EIV2" s="23" t="b">
        <v>0</v>
      </c>
      <c r="EIW2" s="23" t="b">
        <v>0</v>
      </c>
      <c r="EIX2" s="23" t="b">
        <v>0</v>
      </c>
      <c r="EIY2" s="23" t="b">
        <v>0</v>
      </c>
      <c r="EIZ2" s="23" t="b">
        <v>0</v>
      </c>
      <c r="EJA2" s="23" t="b">
        <v>0</v>
      </c>
      <c r="EJB2" s="23" t="b">
        <v>0</v>
      </c>
      <c r="EJC2" s="23" t="b">
        <v>0</v>
      </c>
      <c r="EJD2" s="23" t="b">
        <v>0</v>
      </c>
      <c r="EJE2" s="23" t="b">
        <v>0</v>
      </c>
      <c r="EJF2" s="23" t="b">
        <v>0</v>
      </c>
      <c r="EJG2" s="23" t="b">
        <v>0</v>
      </c>
      <c r="EJH2" s="23" t="b">
        <v>0</v>
      </c>
      <c r="EJI2" s="23" t="b">
        <v>0</v>
      </c>
      <c r="EJJ2" s="23" t="b">
        <v>0</v>
      </c>
      <c r="EJK2" s="23" t="b">
        <v>0</v>
      </c>
      <c r="EJL2" s="23" t="b">
        <v>0</v>
      </c>
      <c r="EJM2" s="23" t="b">
        <v>0</v>
      </c>
      <c r="EJN2" s="23" t="b">
        <v>0</v>
      </c>
      <c r="EJO2" s="23" t="b">
        <v>0</v>
      </c>
      <c r="EJP2" s="23" t="b">
        <v>0</v>
      </c>
      <c r="EJQ2" s="23" t="b">
        <v>0</v>
      </c>
      <c r="EJR2" s="23" t="b">
        <v>0</v>
      </c>
      <c r="EJS2" s="23" t="b">
        <v>0</v>
      </c>
      <c r="EJT2" s="23" t="b">
        <v>0</v>
      </c>
      <c r="EJU2" s="23" t="b">
        <v>0</v>
      </c>
      <c r="EJV2" s="23" t="b">
        <v>0</v>
      </c>
      <c r="EJW2" s="23" t="b">
        <v>0</v>
      </c>
      <c r="EJX2" s="23" t="b">
        <v>0</v>
      </c>
      <c r="EJY2" s="23" t="b">
        <v>0</v>
      </c>
      <c r="EJZ2" s="23" t="b">
        <v>0</v>
      </c>
      <c r="EKA2" s="23" t="b">
        <v>0</v>
      </c>
      <c r="EKB2" s="23" t="b">
        <v>0</v>
      </c>
      <c r="EKC2" s="23" t="b">
        <v>0</v>
      </c>
      <c r="EKD2" s="23" t="b">
        <v>0</v>
      </c>
      <c r="EKE2" s="23" t="b">
        <v>0</v>
      </c>
      <c r="EKF2" s="23" t="b">
        <v>0</v>
      </c>
      <c r="EKG2" s="23" t="b">
        <v>0</v>
      </c>
      <c r="EKH2" s="23" t="b">
        <v>0</v>
      </c>
      <c r="EKI2" s="23" t="b">
        <v>0</v>
      </c>
      <c r="EKJ2" s="23" t="b">
        <v>0</v>
      </c>
      <c r="EKK2" s="23" t="b">
        <v>0</v>
      </c>
      <c r="EKL2" s="23" t="b">
        <v>0</v>
      </c>
      <c r="EKM2" s="23" t="b">
        <v>0</v>
      </c>
      <c r="EKN2" s="23" t="b">
        <v>0</v>
      </c>
      <c r="EKO2" s="23" t="b">
        <v>0</v>
      </c>
      <c r="EKP2" s="23" t="b">
        <v>0</v>
      </c>
      <c r="EKQ2" s="23" t="b">
        <v>0</v>
      </c>
      <c r="EKR2" s="23" t="b">
        <v>0</v>
      </c>
      <c r="EKS2" s="23" t="b">
        <v>0</v>
      </c>
      <c r="EKT2" s="23" t="b">
        <v>0</v>
      </c>
      <c r="EKU2" s="23" t="b">
        <v>0</v>
      </c>
      <c r="EKV2" s="23" t="b">
        <v>0</v>
      </c>
      <c r="EKW2" s="23" t="b">
        <v>0</v>
      </c>
      <c r="EKX2" s="23" t="b">
        <v>0</v>
      </c>
      <c r="EKY2" s="23" t="b">
        <v>0</v>
      </c>
      <c r="EKZ2" s="23" t="b">
        <v>0</v>
      </c>
      <c r="ELA2" s="23" t="b">
        <v>0</v>
      </c>
      <c r="ELB2" s="23" t="b">
        <v>0</v>
      </c>
      <c r="ELC2" s="23" t="b">
        <v>0</v>
      </c>
      <c r="ELD2" s="23" t="b">
        <v>0</v>
      </c>
      <c r="ELE2" s="23" t="b">
        <v>0</v>
      </c>
      <c r="ELF2" s="23" t="b">
        <v>0</v>
      </c>
      <c r="ELG2" s="23" t="b">
        <v>0</v>
      </c>
      <c r="ELH2" s="23" t="b">
        <v>0</v>
      </c>
      <c r="ELI2" s="23" t="b">
        <v>0</v>
      </c>
      <c r="ELJ2" s="23" t="b">
        <v>0</v>
      </c>
      <c r="ELK2" s="23" t="b">
        <v>0</v>
      </c>
      <c r="ELL2" s="23" t="b">
        <v>0</v>
      </c>
      <c r="ELM2" s="23" t="b">
        <v>0</v>
      </c>
      <c r="ELN2" s="23" t="b">
        <v>0</v>
      </c>
      <c r="ELO2" s="23" t="b">
        <v>0</v>
      </c>
      <c r="ELP2" s="23" t="b">
        <v>0</v>
      </c>
      <c r="ELQ2" s="23" t="b">
        <v>0</v>
      </c>
      <c r="ELR2" s="23" t="b">
        <v>0</v>
      </c>
      <c r="ELS2" s="23" t="b">
        <v>0</v>
      </c>
      <c r="ELT2" s="23" t="b">
        <v>0</v>
      </c>
      <c r="ELU2" s="23" t="b">
        <v>0</v>
      </c>
      <c r="ELV2" s="23" t="b">
        <v>0</v>
      </c>
      <c r="ELW2" s="23" t="b">
        <v>0</v>
      </c>
      <c r="ELX2" s="23" t="b">
        <v>0</v>
      </c>
      <c r="ELY2" s="23" t="b">
        <v>0</v>
      </c>
      <c r="ELZ2" s="23" t="b">
        <v>0</v>
      </c>
      <c r="EMA2" s="23" t="b">
        <v>0</v>
      </c>
      <c r="EMB2" s="23" t="b">
        <v>0</v>
      </c>
      <c r="EMC2" s="23" t="b">
        <v>0</v>
      </c>
      <c r="EMD2" s="23" t="b">
        <v>0</v>
      </c>
      <c r="EME2" s="23" t="b">
        <v>0</v>
      </c>
      <c r="EMF2" s="23" t="b">
        <v>0</v>
      </c>
      <c r="EMG2" s="23" t="b">
        <v>0</v>
      </c>
      <c r="EMH2" s="23" t="b">
        <v>0</v>
      </c>
      <c r="EMI2" s="23" t="b">
        <v>0</v>
      </c>
      <c r="EMJ2" s="23" t="b">
        <v>0</v>
      </c>
      <c r="EMK2" s="23" t="b">
        <v>0</v>
      </c>
      <c r="EML2" s="23" t="b">
        <v>0</v>
      </c>
      <c r="EMM2" s="23" t="b">
        <v>0</v>
      </c>
      <c r="EMN2" s="23" t="b">
        <v>0</v>
      </c>
      <c r="EMO2" s="23" t="b">
        <v>0</v>
      </c>
      <c r="EMP2" s="23" t="b">
        <v>0</v>
      </c>
      <c r="EMQ2" s="23" t="b">
        <v>0</v>
      </c>
      <c r="EMR2" s="23" t="b">
        <v>0</v>
      </c>
      <c r="EMS2" s="23" t="b">
        <v>0</v>
      </c>
      <c r="EMT2" s="23" t="b">
        <v>0</v>
      </c>
      <c r="EMU2" s="23" t="b">
        <v>0</v>
      </c>
      <c r="EMV2" s="23" t="b">
        <v>0</v>
      </c>
      <c r="EMW2" s="23" t="b">
        <v>0</v>
      </c>
      <c r="EMX2" s="23" t="b">
        <v>0</v>
      </c>
      <c r="EMY2" s="23" t="b">
        <v>0</v>
      </c>
      <c r="EMZ2" s="23" t="b">
        <v>0</v>
      </c>
      <c r="ENA2" s="23" t="b">
        <v>0</v>
      </c>
      <c r="ENB2" s="23" t="b">
        <v>0</v>
      </c>
      <c r="ENC2" s="23" t="b">
        <v>0</v>
      </c>
      <c r="END2" s="23" t="b">
        <v>0</v>
      </c>
      <c r="ENE2" s="23" t="b">
        <v>0</v>
      </c>
      <c r="ENF2" s="23" t="b">
        <v>0</v>
      </c>
      <c r="ENG2" s="23" t="b">
        <v>0</v>
      </c>
      <c r="ENH2" s="23" t="b">
        <v>0</v>
      </c>
      <c r="ENI2" s="23" t="b">
        <v>0</v>
      </c>
      <c r="ENJ2" s="23" t="b">
        <v>0</v>
      </c>
      <c r="ENK2" s="23" t="b">
        <v>0</v>
      </c>
      <c r="ENL2" s="23" t="b">
        <v>0</v>
      </c>
      <c r="ENM2" s="23" t="b">
        <v>0</v>
      </c>
      <c r="ENN2" s="23" t="b">
        <v>0</v>
      </c>
      <c r="ENO2" s="23" t="b">
        <v>0</v>
      </c>
      <c r="ENP2" s="23" t="b">
        <v>0</v>
      </c>
      <c r="ENQ2" s="23" t="b">
        <v>0</v>
      </c>
      <c r="ENR2" s="23" t="b">
        <v>0</v>
      </c>
      <c r="ENS2" s="23" t="b">
        <v>0</v>
      </c>
      <c r="ENT2" s="23" t="b">
        <v>0</v>
      </c>
      <c r="ENU2" s="23" t="b">
        <v>0</v>
      </c>
      <c r="ENV2" s="23" t="b">
        <v>0</v>
      </c>
      <c r="ENW2" s="23" t="b">
        <v>0</v>
      </c>
      <c r="ENX2" s="23" t="b">
        <v>0</v>
      </c>
      <c r="ENY2" s="23" t="b">
        <v>0</v>
      </c>
      <c r="ENZ2" s="23" t="b">
        <v>0</v>
      </c>
      <c r="EOA2" s="23" t="b">
        <v>0</v>
      </c>
      <c r="EOB2" s="23" t="b">
        <v>0</v>
      </c>
      <c r="EOC2" s="23" t="b">
        <v>0</v>
      </c>
      <c r="EOD2" s="23" t="b">
        <v>0</v>
      </c>
      <c r="EOE2" s="23" t="b">
        <v>0</v>
      </c>
      <c r="EOF2" s="23" t="b">
        <v>0</v>
      </c>
      <c r="EOG2" s="23" t="b">
        <v>0</v>
      </c>
      <c r="EOH2" s="23" t="b">
        <v>0</v>
      </c>
      <c r="EOI2" s="23" t="b">
        <v>0</v>
      </c>
      <c r="EOJ2" s="23" t="b">
        <v>0</v>
      </c>
      <c r="EOK2" s="23" t="b">
        <v>0</v>
      </c>
      <c r="EOL2" s="23" t="b">
        <v>0</v>
      </c>
      <c r="EOM2" s="23" t="b">
        <v>0</v>
      </c>
      <c r="EON2" s="23" t="b">
        <v>0</v>
      </c>
      <c r="EOO2" s="23" t="b">
        <v>0</v>
      </c>
      <c r="EOP2" s="23" t="b">
        <v>0</v>
      </c>
      <c r="EOQ2" s="23" t="b">
        <v>0</v>
      </c>
      <c r="EOR2" s="23" t="b">
        <v>0</v>
      </c>
      <c r="EOS2" s="23" t="b">
        <v>0</v>
      </c>
      <c r="EOT2" s="23" t="b">
        <v>0</v>
      </c>
      <c r="EOU2" s="23" t="b">
        <v>0</v>
      </c>
      <c r="EOV2" s="23" t="b">
        <v>0</v>
      </c>
      <c r="EOW2" s="23" t="b">
        <v>0</v>
      </c>
      <c r="EOX2" s="23" t="b">
        <v>0</v>
      </c>
      <c r="EOY2" s="23" t="b">
        <v>0</v>
      </c>
      <c r="EOZ2" s="23" t="b">
        <v>0</v>
      </c>
      <c r="EPA2" s="23" t="b">
        <v>0</v>
      </c>
      <c r="EPB2" s="23" t="b">
        <v>0</v>
      </c>
      <c r="EPC2" s="23" t="b">
        <v>0</v>
      </c>
      <c r="EPD2" s="23" t="b">
        <v>0</v>
      </c>
      <c r="EPE2" s="23" t="b">
        <v>0</v>
      </c>
      <c r="EPF2" s="23" t="b">
        <v>0</v>
      </c>
      <c r="EPG2" s="23" t="b">
        <v>0</v>
      </c>
      <c r="EPH2" s="23" t="b">
        <v>0</v>
      </c>
      <c r="EPI2" s="23" t="b">
        <v>0</v>
      </c>
      <c r="EPJ2" s="23" t="b">
        <v>0</v>
      </c>
      <c r="EPK2" s="23" t="b">
        <v>0</v>
      </c>
      <c r="EPL2" s="23" t="b">
        <v>0</v>
      </c>
      <c r="EPM2" s="23" t="b">
        <v>0</v>
      </c>
      <c r="EPN2" s="23" t="b">
        <v>0</v>
      </c>
      <c r="EPO2" s="23" t="b">
        <v>0</v>
      </c>
      <c r="EPP2" s="23" t="b">
        <v>0</v>
      </c>
      <c r="EPQ2" s="23" t="b">
        <v>0</v>
      </c>
      <c r="EPR2" s="23" t="b">
        <v>0</v>
      </c>
      <c r="EPS2" s="23" t="b">
        <v>0</v>
      </c>
      <c r="EPT2" s="23" t="b">
        <v>0</v>
      </c>
      <c r="EPU2" s="23" t="b">
        <v>0</v>
      </c>
      <c r="EPV2" s="23" t="b">
        <v>0</v>
      </c>
      <c r="EPW2" s="23" t="b">
        <v>0</v>
      </c>
      <c r="EPX2" s="23" t="b">
        <v>0</v>
      </c>
      <c r="EPY2" s="23" t="b">
        <v>0</v>
      </c>
      <c r="EPZ2" s="23" t="b">
        <v>0</v>
      </c>
      <c r="EQA2" s="23" t="b">
        <v>0</v>
      </c>
      <c r="EQB2" s="23" t="b">
        <v>0</v>
      </c>
      <c r="EQC2" s="23" t="b">
        <v>0</v>
      </c>
      <c r="EQD2" s="23" t="b">
        <v>0</v>
      </c>
      <c r="EQE2" s="23" t="b">
        <v>0</v>
      </c>
      <c r="EQF2" s="23" t="b">
        <v>0</v>
      </c>
      <c r="EQG2" s="23" t="b">
        <v>0</v>
      </c>
      <c r="EQH2" s="23" t="b">
        <v>0</v>
      </c>
      <c r="EQI2" s="23" t="b">
        <v>0</v>
      </c>
      <c r="EQJ2" s="23" t="b">
        <v>0</v>
      </c>
      <c r="EQK2" s="23" t="b">
        <v>0</v>
      </c>
      <c r="EQL2" s="23" t="b">
        <v>0</v>
      </c>
      <c r="EQM2" s="23" t="b">
        <v>0</v>
      </c>
      <c r="EQN2" s="23" t="b">
        <v>0</v>
      </c>
      <c r="EQO2" s="23" t="b">
        <v>0</v>
      </c>
      <c r="EQP2" s="23" t="b">
        <v>0</v>
      </c>
      <c r="EQQ2" s="23" t="b">
        <v>0</v>
      </c>
      <c r="EQR2" s="23" t="b">
        <v>0</v>
      </c>
      <c r="EQS2" s="23" t="b">
        <v>0</v>
      </c>
      <c r="EQT2" s="23" t="b">
        <v>0</v>
      </c>
      <c r="EQU2" s="23" t="b">
        <v>0</v>
      </c>
      <c r="EQV2" s="23" t="b">
        <v>0</v>
      </c>
      <c r="EQW2" s="23" t="b">
        <v>0</v>
      </c>
      <c r="EQX2" s="23" t="b">
        <v>0</v>
      </c>
      <c r="EQY2" s="23" t="b">
        <v>0</v>
      </c>
      <c r="EQZ2" s="23" t="b">
        <v>0</v>
      </c>
      <c r="ERA2" s="23" t="b">
        <v>0</v>
      </c>
      <c r="ERB2" s="23" t="b">
        <v>0</v>
      </c>
      <c r="ERC2" s="23" t="b">
        <v>0</v>
      </c>
      <c r="ERD2" s="23" t="b">
        <v>0</v>
      </c>
      <c r="ERE2" s="23" t="b">
        <v>0</v>
      </c>
      <c r="ERF2" s="23" t="b">
        <v>0</v>
      </c>
      <c r="ERG2" s="23" t="b">
        <v>0</v>
      </c>
      <c r="ERH2" s="23" t="b">
        <v>0</v>
      </c>
      <c r="ERI2" s="23" t="b">
        <v>0</v>
      </c>
      <c r="ERJ2" s="23" t="b">
        <v>0</v>
      </c>
      <c r="ERK2" s="23" t="b">
        <v>0</v>
      </c>
      <c r="ERL2" s="23" t="b">
        <v>0</v>
      </c>
      <c r="ERM2" s="23" t="b">
        <v>0</v>
      </c>
      <c r="ERN2" s="23" t="b">
        <v>0</v>
      </c>
      <c r="ERO2" s="23" t="b">
        <v>0</v>
      </c>
      <c r="ERP2" s="23" t="b">
        <v>0</v>
      </c>
      <c r="ERQ2" s="23" t="b">
        <v>0</v>
      </c>
      <c r="ERR2" s="23" t="b">
        <v>0</v>
      </c>
      <c r="ERS2" s="23" t="b">
        <v>0</v>
      </c>
      <c r="ERT2" s="23" t="b">
        <v>0</v>
      </c>
      <c r="ERU2" s="23" t="b">
        <v>0</v>
      </c>
      <c r="ERV2" s="23" t="b">
        <v>0</v>
      </c>
      <c r="ERW2" s="23" t="b">
        <v>0</v>
      </c>
      <c r="ERX2" s="23" t="b">
        <v>0</v>
      </c>
      <c r="ERY2" s="23" t="b">
        <v>0</v>
      </c>
      <c r="ERZ2" s="23" t="b">
        <v>0</v>
      </c>
      <c r="ESA2" s="23" t="b">
        <v>0</v>
      </c>
      <c r="ESB2" s="23" t="b">
        <v>0</v>
      </c>
      <c r="ESC2" s="23" t="b">
        <v>0</v>
      </c>
      <c r="ESD2" s="23" t="b">
        <v>0</v>
      </c>
      <c r="ESE2" s="23" t="b">
        <v>0</v>
      </c>
      <c r="ESF2" s="23" t="b">
        <v>0</v>
      </c>
      <c r="ESG2" s="23" t="b">
        <v>0</v>
      </c>
      <c r="ESH2" s="23" t="b">
        <v>0</v>
      </c>
      <c r="ESI2" s="23" t="b">
        <v>0</v>
      </c>
      <c r="ESJ2" s="23" t="b">
        <v>0</v>
      </c>
      <c r="ESK2" s="23" t="b">
        <v>0</v>
      </c>
      <c r="ESL2" s="23" t="b">
        <v>0</v>
      </c>
      <c r="ESM2" s="23" t="b">
        <v>0</v>
      </c>
      <c r="ESN2" s="23" t="b">
        <v>0</v>
      </c>
      <c r="ESO2" s="23" t="b">
        <v>0</v>
      </c>
      <c r="ESP2" s="23" t="b">
        <v>0</v>
      </c>
      <c r="ESQ2" s="23" t="b">
        <v>0</v>
      </c>
      <c r="ESR2" s="23" t="b">
        <v>0</v>
      </c>
      <c r="ESS2" s="23" t="b">
        <v>0</v>
      </c>
      <c r="EST2" s="23" t="b">
        <v>0</v>
      </c>
      <c r="ESU2" s="23" t="b">
        <v>0</v>
      </c>
      <c r="ESV2" s="23" t="b">
        <v>0</v>
      </c>
      <c r="ESW2" s="23" t="b">
        <v>0</v>
      </c>
      <c r="ESX2" s="23" t="b">
        <v>0</v>
      </c>
      <c r="ESY2" s="23" t="b">
        <v>0</v>
      </c>
      <c r="ESZ2" s="23" t="b">
        <v>0</v>
      </c>
      <c r="ETA2" s="23" t="b">
        <v>0</v>
      </c>
      <c r="ETB2" s="23" t="b">
        <v>0</v>
      </c>
      <c r="ETC2" s="23" t="b">
        <v>0</v>
      </c>
      <c r="ETD2" s="23" t="b">
        <v>0</v>
      </c>
      <c r="ETE2" s="23" t="b">
        <v>0</v>
      </c>
      <c r="ETF2" s="23" t="b">
        <v>0</v>
      </c>
      <c r="ETG2" s="23" t="b">
        <v>0</v>
      </c>
      <c r="ETH2" s="23" t="b">
        <v>0</v>
      </c>
      <c r="ETI2" s="23" t="b">
        <v>0</v>
      </c>
      <c r="ETJ2" s="23" t="b">
        <v>0</v>
      </c>
      <c r="ETK2" s="23" t="b">
        <v>0</v>
      </c>
      <c r="ETL2" s="23" t="b">
        <v>0</v>
      </c>
      <c r="ETM2" s="23" t="b">
        <v>0</v>
      </c>
      <c r="ETN2" s="23" t="b">
        <v>0</v>
      </c>
      <c r="ETO2" s="23" t="b">
        <v>0</v>
      </c>
      <c r="ETP2" s="23" t="b">
        <v>0</v>
      </c>
      <c r="ETQ2" s="23" t="b">
        <v>0</v>
      </c>
      <c r="ETR2" s="23" t="b">
        <v>0</v>
      </c>
      <c r="ETS2" s="23" t="b">
        <v>0</v>
      </c>
      <c r="ETT2" s="23" t="b">
        <v>0</v>
      </c>
      <c r="ETU2" s="23" t="b">
        <v>0</v>
      </c>
      <c r="ETV2" s="23" t="b">
        <v>0</v>
      </c>
      <c r="ETW2" s="23" t="b">
        <v>0</v>
      </c>
      <c r="ETX2" s="23" t="b">
        <v>0</v>
      </c>
      <c r="ETY2" s="23" t="b">
        <v>0</v>
      </c>
      <c r="ETZ2" s="23" t="b">
        <v>0</v>
      </c>
      <c r="EUA2" s="23" t="b">
        <v>0</v>
      </c>
      <c r="EUB2" s="23" t="b">
        <v>0</v>
      </c>
      <c r="EUC2" s="23" t="b">
        <v>0</v>
      </c>
      <c r="EUD2" s="23" t="b">
        <v>0</v>
      </c>
      <c r="EUE2" s="23" t="b">
        <v>0</v>
      </c>
      <c r="EUF2" s="23" t="b">
        <v>0</v>
      </c>
      <c r="EUG2" s="23" t="b">
        <v>0</v>
      </c>
      <c r="EUH2" s="23" t="b">
        <v>0</v>
      </c>
      <c r="EUI2" s="23" t="b">
        <v>0</v>
      </c>
      <c r="EUJ2" s="23" t="b">
        <v>0</v>
      </c>
      <c r="EUK2" s="23" t="b">
        <v>0</v>
      </c>
      <c r="EUL2" s="23" t="b">
        <v>0</v>
      </c>
      <c r="EUM2" s="23" t="b">
        <v>0</v>
      </c>
      <c r="EUN2" s="23" t="b">
        <v>0</v>
      </c>
      <c r="EUO2" s="23" t="b">
        <v>0</v>
      </c>
      <c r="EUP2" s="23" t="b">
        <v>0</v>
      </c>
      <c r="EUQ2" s="23" t="b">
        <v>0</v>
      </c>
      <c r="EUR2" s="23" t="b">
        <v>0</v>
      </c>
      <c r="EUS2" s="23" t="b">
        <v>0</v>
      </c>
      <c r="EUT2" s="23" t="b">
        <v>0</v>
      </c>
      <c r="EUU2" s="23" t="b">
        <v>0</v>
      </c>
      <c r="EUV2" s="23" t="b">
        <v>0</v>
      </c>
      <c r="EUW2" s="23" t="b">
        <v>0</v>
      </c>
      <c r="EUX2" s="23" t="b">
        <v>0</v>
      </c>
      <c r="EUY2" s="23" t="b">
        <v>0</v>
      </c>
      <c r="EUZ2" s="23" t="b">
        <v>0</v>
      </c>
      <c r="EVA2" s="23" t="b">
        <v>0</v>
      </c>
      <c r="EVB2" s="23" t="b">
        <v>0</v>
      </c>
      <c r="EVC2" s="23" t="b">
        <v>0</v>
      </c>
      <c r="EVD2" s="23" t="b">
        <v>0</v>
      </c>
      <c r="EVE2" s="23" t="b">
        <v>0</v>
      </c>
      <c r="EVF2" s="23" t="b">
        <v>0</v>
      </c>
      <c r="EVG2" s="23" t="b">
        <v>0</v>
      </c>
      <c r="EVH2" s="23" t="b">
        <v>0</v>
      </c>
      <c r="EVI2" s="23" t="b">
        <v>0</v>
      </c>
      <c r="EVJ2" s="23" t="b">
        <v>0</v>
      </c>
      <c r="EVK2" s="23" t="b">
        <v>0</v>
      </c>
      <c r="EVL2" s="23" t="b">
        <v>0</v>
      </c>
      <c r="EVM2" s="23" t="b">
        <v>0</v>
      </c>
      <c r="EVN2" s="23" t="b">
        <v>0</v>
      </c>
      <c r="EVO2" s="23" t="b">
        <v>0</v>
      </c>
      <c r="EVP2" s="23" t="b">
        <v>0</v>
      </c>
      <c r="EVQ2" s="23" t="b">
        <v>0</v>
      </c>
      <c r="EVR2" s="23" t="b">
        <v>0</v>
      </c>
      <c r="EVS2" s="23" t="b">
        <v>0</v>
      </c>
      <c r="EVT2" s="23" t="b">
        <v>0</v>
      </c>
      <c r="EVU2" s="23" t="b">
        <v>0</v>
      </c>
      <c r="EVV2" s="23" t="b">
        <v>0</v>
      </c>
      <c r="EVW2" s="23" t="b">
        <v>0</v>
      </c>
      <c r="EVX2" s="23" t="b">
        <v>0</v>
      </c>
      <c r="EVY2" s="23" t="b">
        <v>0</v>
      </c>
      <c r="EVZ2" s="23" t="b">
        <v>0</v>
      </c>
      <c r="EWA2" s="23" t="b">
        <v>0</v>
      </c>
      <c r="EWB2" s="23" t="b">
        <v>0</v>
      </c>
      <c r="EWC2" s="23" t="b">
        <v>0</v>
      </c>
      <c r="EWD2" s="23" t="b">
        <v>0</v>
      </c>
      <c r="EWE2" s="23" t="b">
        <v>0</v>
      </c>
      <c r="EWF2" s="23" t="b">
        <v>0</v>
      </c>
      <c r="EWG2" s="23" t="b">
        <v>0</v>
      </c>
      <c r="EWH2" s="23" t="b">
        <v>0</v>
      </c>
      <c r="EWI2" s="23" t="b">
        <v>0</v>
      </c>
      <c r="EWJ2" s="23" t="b">
        <v>0</v>
      </c>
      <c r="EWK2" s="23" t="b">
        <v>0</v>
      </c>
      <c r="EWL2" s="23" t="b">
        <v>0</v>
      </c>
      <c r="EWM2" s="23" t="b">
        <v>0</v>
      </c>
      <c r="EWN2" s="23" t="b">
        <v>0</v>
      </c>
      <c r="EWO2" s="23" t="b">
        <v>0</v>
      </c>
      <c r="EWP2" s="23" t="b">
        <v>0</v>
      </c>
      <c r="EWQ2" s="23" t="b">
        <v>0</v>
      </c>
      <c r="EWR2" s="23" t="b">
        <v>0</v>
      </c>
      <c r="EWS2" s="23" t="b">
        <v>0</v>
      </c>
      <c r="EWT2" s="23" t="b">
        <v>0</v>
      </c>
      <c r="EWU2" s="23" t="b">
        <v>0</v>
      </c>
      <c r="EWV2" s="23" t="b">
        <v>0</v>
      </c>
      <c r="EWW2" s="23" t="b">
        <v>0</v>
      </c>
      <c r="EWX2" s="23" t="b">
        <v>0</v>
      </c>
      <c r="EWY2" s="23" t="b">
        <v>0</v>
      </c>
      <c r="EWZ2" s="23" t="b">
        <v>0</v>
      </c>
      <c r="EXA2" s="23" t="b">
        <v>0</v>
      </c>
      <c r="EXB2" s="23" t="b">
        <v>0</v>
      </c>
      <c r="EXC2" s="23" t="b">
        <v>0</v>
      </c>
      <c r="EXD2" s="23" t="b">
        <v>0</v>
      </c>
      <c r="EXE2" s="23" t="b">
        <v>0</v>
      </c>
      <c r="EXF2" s="23" t="b">
        <v>0</v>
      </c>
      <c r="EXG2" s="23" t="b">
        <v>0</v>
      </c>
      <c r="EXH2" s="23" t="b">
        <v>0</v>
      </c>
      <c r="EXI2" s="23" t="b">
        <v>0</v>
      </c>
      <c r="EXJ2" s="23" t="b">
        <v>0</v>
      </c>
      <c r="EXK2" s="23" t="b">
        <v>0</v>
      </c>
      <c r="EXL2" s="23" t="b">
        <v>0</v>
      </c>
      <c r="EXM2" s="23" t="b">
        <v>0</v>
      </c>
      <c r="EXN2" s="23" t="b">
        <v>0</v>
      </c>
      <c r="EXO2" s="23" t="b">
        <v>0</v>
      </c>
      <c r="EXP2" s="23" t="b">
        <v>0</v>
      </c>
      <c r="EXQ2" s="23" t="b">
        <v>0</v>
      </c>
      <c r="EXR2" s="23" t="b">
        <v>0</v>
      </c>
      <c r="EXS2" s="23" t="b">
        <v>0</v>
      </c>
      <c r="EXT2" s="23" t="b">
        <v>0</v>
      </c>
      <c r="EXU2" s="23" t="b">
        <v>0</v>
      </c>
      <c r="EXV2" s="23" t="b">
        <v>0</v>
      </c>
      <c r="EXW2" s="23" t="b">
        <v>0</v>
      </c>
      <c r="EXX2" s="23" t="b">
        <v>0</v>
      </c>
      <c r="EXY2" s="23" t="b">
        <v>0</v>
      </c>
      <c r="EXZ2" s="23" t="b">
        <v>0</v>
      </c>
      <c r="EYA2" s="23" t="b">
        <v>0</v>
      </c>
      <c r="EYB2" s="23" t="b">
        <v>0</v>
      </c>
      <c r="EYC2" s="23" t="b">
        <v>0</v>
      </c>
      <c r="EYD2" s="23" t="b">
        <v>0</v>
      </c>
      <c r="EYE2" s="23" t="b">
        <v>0</v>
      </c>
      <c r="EYF2" s="23" t="b">
        <v>0</v>
      </c>
      <c r="EYG2" s="23" t="b">
        <v>0</v>
      </c>
      <c r="EYH2" s="23" t="b">
        <v>0</v>
      </c>
      <c r="EYI2" s="23" t="b">
        <v>0</v>
      </c>
      <c r="EYJ2" s="23" t="b">
        <v>0</v>
      </c>
      <c r="EYK2" s="23" t="b">
        <v>0</v>
      </c>
      <c r="EYL2" s="23" t="b">
        <v>0</v>
      </c>
      <c r="EYM2" s="23" t="b">
        <v>0</v>
      </c>
      <c r="EYN2" s="23" t="b">
        <v>0</v>
      </c>
      <c r="EYO2" s="23" t="b">
        <v>0</v>
      </c>
      <c r="EYP2" s="23" t="b">
        <v>0</v>
      </c>
      <c r="EYQ2" s="23" t="b">
        <v>0</v>
      </c>
      <c r="EYR2" s="23" t="b">
        <v>0</v>
      </c>
      <c r="EYS2" s="23" t="b">
        <v>0</v>
      </c>
      <c r="EYT2" s="23" t="b">
        <v>0</v>
      </c>
      <c r="EYU2" s="23" t="b">
        <v>0</v>
      </c>
      <c r="EYV2" s="23" t="b">
        <v>0</v>
      </c>
      <c r="EYW2" s="23" t="b">
        <v>0</v>
      </c>
      <c r="EYX2" s="23" t="b">
        <v>0</v>
      </c>
      <c r="EYY2" s="23" t="b">
        <v>0</v>
      </c>
      <c r="EYZ2" s="23" t="b">
        <v>0</v>
      </c>
      <c r="EZA2" s="23" t="b">
        <v>0</v>
      </c>
      <c r="EZB2" s="23" t="b">
        <v>0</v>
      </c>
      <c r="EZC2" s="23" t="b">
        <v>0</v>
      </c>
      <c r="EZD2" s="23" t="b">
        <v>0</v>
      </c>
      <c r="EZE2" s="23" t="b">
        <v>0</v>
      </c>
      <c r="EZF2" s="23" t="b">
        <v>0</v>
      </c>
      <c r="EZG2" s="23" t="b">
        <v>0</v>
      </c>
      <c r="EZH2" s="23" t="b">
        <v>0</v>
      </c>
      <c r="EZI2" s="23" t="b">
        <v>0</v>
      </c>
      <c r="EZJ2" s="23" t="b">
        <v>0</v>
      </c>
      <c r="EZK2" s="23" t="b">
        <v>0</v>
      </c>
      <c r="EZL2" s="23" t="b">
        <v>0</v>
      </c>
      <c r="EZM2" s="23" t="b">
        <v>0</v>
      </c>
      <c r="EZN2" s="23" t="b">
        <v>0</v>
      </c>
      <c r="EZO2" s="23" t="b">
        <v>0</v>
      </c>
      <c r="EZP2" s="23" t="b">
        <v>0</v>
      </c>
      <c r="EZQ2" s="23" t="b">
        <v>0</v>
      </c>
      <c r="EZR2" s="23" t="b">
        <v>0</v>
      </c>
      <c r="EZS2" s="23" t="b">
        <v>0</v>
      </c>
      <c r="EZT2" s="23" t="b">
        <v>0</v>
      </c>
      <c r="EZU2" s="23" t="b">
        <v>0</v>
      </c>
      <c r="EZV2" s="23" t="b">
        <v>0</v>
      </c>
      <c r="EZW2" s="23" t="b">
        <v>0</v>
      </c>
      <c r="EZX2" s="23" t="b">
        <v>0</v>
      </c>
      <c r="EZY2" s="23" t="b">
        <v>0</v>
      </c>
      <c r="EZZ2" s="23" t="b">
        <v>0</v>
      </c>
      <c r="FAA2" s="23" t="b">
        <v>0</v>
      </c>
      <c r="FAB2" s="23" t="b">
        <v>0</v>
      </c>
      <c r="FAC2" s="23" t="b">
        <v>0</v>
      </c>
      <c r="FAD2" s="23" t="b">
        <v>0</v>
      </c>
      <c r="FAE2" s="23" t="b">
        <v>0</v>
      </c>
      <c r="FAF2" s="23" t="b">
        <v>0</v>
      </c>
      <c r="FAG2" s="23" t="b">
        <v>0</v>
      </c>
      <c r="FAH2" s="23" t="b">
        <v>0</v>
      </c>
      <c r="FAI2" s="23" t="b">
        <v>0</v>
      </c>
      <c r="FAJ2" s="23" t="b">
        <v>0</v>
      </c>
      <c r="FAK2" s="23" t="b">
        <v>0</v>
      </c>
      <c r="FAL2" s="23" t="b">
        <v>0</v>
      </c>
      <c r="FAM2" s="23" t="b">
        <v>0</v>
      </c>
      <c r="FAN2" s="23" t="b">
        <v>0</v>
      </c>
      <c r="FAO2" s="23" t="b">
        <v>0</v>
      </c>
      <c r="FAP2" s="23" t="b">
        <v>0</v>
      </c>
      <c r="FAQ2" s="23" t="b">
        <v>0</v>
      </c>
      <c r="FAR2" s="23" t="b">
        <v>0</v>
      </c>
      <c r="FAS2" s="23" t="b">
        <v>0</v>
      </c>
      <c r="FAT2" s="23" t="b">
        <v>0</v>
      </c>
      <c r="FAU2" s="23" t="b">
        <v>0</v>
      </c>
      <c r="FAV2" s="23" t="b">
        <v>0</v>
      </c>
      <c r="FAW2" s="23" t="b">
        <v>0</v>
      </c>
      <c r="FAX2" s="23" t="b">
        <v>0</v>
      </c>
      <c r="FAY2" s="23" t="b">
        <v>0</v>
      </c>
      <c r="FAZ2" s="23" t="b">
        <v>0</v>
      </c>
      <c r="FBA2" s="23" t="b">
        <v>0</v>
      </c>
      <c r="FBB2" s="23" t="b">
        <v>0</v>
      </c>
      <c r="FBC2" s="23" t="b">
        <v>0</v>
      </c>
      <c r="FBD2" s="23" t="b">
        <v>0</v>
      </c>
      <c r="FBE2" s="23" t="b">
        <v>0</v>
      </c>
      <c r="FBF2" s="23" t="b">
        <v>0</v>
      </c>
      <c r="FBG2" s="23" t="b">
        <v>0</v>
      </c>
      <c r="FBH2" s="23" t="b">
        <v>0</v>
      </c>
      <c r="FBI2" s="23" t="b">
        <v>0</v>
      </c>
      <c r="FBJ2" s="23" t="b">
        <v>0</v>
      </c>
      <c r="FBK2" s="23" t="b">
        <v>0</v>
      </c>
      <c r="FBL2" s="23" t="b">
        <v>0</v>
      </c>
      <c r="FBM2" s="23" t="b">
        <v>0</v>
      </c>
      <c r="FBN2" s="23" t="b">
        <v>0</v>
      </c>
      <c r="FBO2" s="23" t="b">
        <v>0</v>
      </c>
      <c r="FBP2" s="23" t="b">
        <v>0</v>
      </c>
      <c r="FBQ2" s="23" t="b">
        <v>0</v>
      </c>
      <c r="FBR2" s="23" t="b">
        <v>0</v>
      </c>
      <c r="FBS2" s="23" t="b">
        <v>0</v>
      </c>
      <c r="FBT2" s="23" t="b">
        <v>0</v>
      </c>
      <c r="FBU2" s="23" t="b">
        <v>0</v>
      </c>
      <c r="FBV2" s="23" t="b">
        <v>0</v>
      </c>
      <c r="FBW2" s="23" t="b">
        <v>0</v>
      </c>
      <c r="FBX2" s="23" t="b">
        <v>0</v>
      </c>
      <c r="FBY2" s="23" t="b">
        <v>0</v>
      </c>
      <c r="FBZ2" s="23" t="b">
        <v>0</v>
      </c>
      <c r="FCA2" s="23" t="b">
        <v>0</v>
      </c>
      <c r="FCB2" s="23" t="b">
        <v>0</v>
      </c>
      <c r="FCC2" s="23" t="b">
        <v>0</v>
      </c>
      <c r="FCD2" s="23" t="b">
        <v>0</v>
      </c>
      <c r="FCE2" s="23" t="b">
        <v>0</v>
      </c>
      <c r="FCF2" s="23" t="b">
        <v>0</v>
      </c>
      <c r="FCG2" s="23" t="b">
        <v>0</v>
      </c>
      <c r="FCH2" s="23" t="b">
        <v>0</v>
      </c>
      <c r="FCI2" s="23" t="b">
        <v>0</v>
      </c>
      <c r="FCJ2" s="23" t="b">
        <v>0</v>
      </c>
      <c r="FCK2" s="23" t="b">
        <v>0</v>
      </c>
      <c r="FCL2" s="23" t="b">
        <v>0</v>
      </c>
      <c r="FCM2" s="23" t="b">
        <v>0</v>
      </c>
      <c r="FCN2" s="23" t="b">
        <v>0</v>
      </c>
      <c r="FCO2" s="23" t="b">
        <v>0</v>
      </c>
      <c r="FCP2" s="23" t="b">
        <v>0</v>
      </c>
      <c r="FCQ2" s="23" t="b">
        <v>0</v>
      </c>
      <c r="FCR2" s="23" t="b">
        <v>0</v>
      </c>
      <c r="FCS2" s="23" t="b">
        <v>0</v>
      </c>
      <c r="FCT2" s="23" t="b">
        <v>0</v>
      </c>
      <c r="FCU2" s="23" t="b">
        <v>0</v>
      </c>
      <c r="FCV2" s="23" t="b">
        <v>0</v>
      </c>
      <c r="FCW2" s="23" t="b">
        <v>0</v>
      </c>
      <c r="FCX2" s="23" t="b">
        <v>0</v>
      </c>
      <c r="FCY2" s="23" t="b">
        <v>0</v>
      </c>
      <c r="FCZ2" s="23" t="b">
        <v>0</v>
      </c>
      <c r="FDA2" s="23" t="b">
        <v>0</v>
      </c>
      <c r="FDB2" s="23" t="b">
        <v>0</v>
      </c>
      <c r="FDC2" s="23" t="b">
        <v>0</v>
      </c>
      <c r="FDD2" s="23" t="b">
        <v>0</v>
      </c>
      <c r="FDE2" s="23" t="b">
        <v>0</v>
      </c>
      <c r="FDF2" s="23" t="b">
        <v>0</v>
      </c>
      <c r="FDG2" s="23" t="b">
        <v>0</v>
      </c>
      <c r="FDH2" s="23" t="b">
        <v>0</v>
      </c>
      <c r="FDI2" s="23" t="b">
        <v>0</v>
      </c>
      <c r="FDJ2" s="23" t="b">
        <v>0</v>
      </c>
      <c r="FDK2" s="23" t="b">
        <v>0</v>
      </c>
      <c r="FDL2" s="23" t="b">
        <v>0</v>
      </c>
      <c r="FDM2" s="23" t="b">
        <v>0</v>
      </c>
      <c r="FDN2" s="23" t="b">
        <v>0</v>
      </c>
      <c r="FDO2" s="23" t="b">
        <v>0</v>
      </c>
      <c r="FDP2" s="23" t="b">
        <v>0</v>
      </c>
      <c r="FDQ2" s="23" t="b">
        <v>0</v>
      </c>
      <c r="FDR2" s="23" t="b">
        <v>0</v>
      </c>
      <c r="FDS2" s="23" t="b">
        <v>0</v>
      </c>
      <c r="FDT2" s="23" t="b">
        <v>0</v>
      </c>
      <c r="FDU2" s="23" t="b">
        <v>0</v>
      </c>
      <c r="FDV2" s="23" t="b">
        <v>0</v>
      </c>
      <c r="FDW2" s="23" t="b">
        <v>0</v>
      </c>
      <c r="FDX2" s="23" t="b">
        <v>0</v>
      </c>
      <c r="FDY2" s="23" t="b">
        <v>0</v>
      </c>
      <c r="FDZ2" s="23" t="b">
        <v>0</v>
      </c>
      <c r="FEA2" s="23" t="b">
        <v>0</v>
      </c>
      <c r="FEB2" s="23" t="b">
        <v>0</v>
      </c>
      <c r="FEC2" s="23" t="b">
        <v>0</v>
      </c>
      <c r="FED2" s="23" t="b">
        <v>0</v>
      </c>
      <c r="FEE2" s="23" t="b">
        <v>0</v>
      </c>
      <c r="FEF2" s="23" t="b">
        <v>0</v>
      </c>
      <c r="FEG2" s="23" t="b">
        <v>0</v>
      </c>
      <c r="FEH2" s="23" t="b">
        <v>0</v>
      </c>
      <c r="FEI2" s="23" t="b">
        <v>0</v>
      </c>
      <c r="FEJ2" s="23" t="b">
        <v>0</v>
      </c>
      <c r="FEK2" s="23" t="b">
        <v>0</v>
      </c>
      <c r="FEL2" s="23" t="b">
        <v>0</v>
      </c>
      <c r="FEM2" s="23" t="b">
        <v>0</v>
      </c>
      <c r="FEN2" s="23" t="b">
        <v>0</v>
      </c>
      <c r="FEO2" s="23" t="b">
        <v>0</v>
      </c>
      <c r="FEP2" s="23" t="b">
        <v>0</v>
      </c>
      <c r="FEQ2" s="23" t="b">
        <v>0</v>
      </c>
      <c r="FER2" s="23" t="b">
        <v>0</v>
      </c>
      <c r="FES2" s="23" t="b">
        <v>0</v>
      </c>
      <c r="FET2" s="23" t="b">
        <v>0</v>
      </c>
      <c r="FEU2" s="23" t="b">
        <v>0</v>
      </c>
      <c r="FEV2" s="23" t="b">
        <v>0</v>
      </c>
      <c r="FEW2" s="23" t="b">
        <v>0</v>
      </c>
      <c r="FEX2" s="23" t="b">
        <v>0</v>
      </c>
      <c r="FEY2" s="23" t="b">
        <v>0</v>
      </c>
      <c r="FEZ2" s="23" t="b">
        <v>0</v>
      </c>
      <c r="FFA2" s="23" t="b">
        <v>0</v>
      </c>
      <c r="FFB2" s="23" t="b">
        <v>0</v>
      </c>
      <c r="FFC2" s="23" t="b">
        <v>0</v>
      </c>
      <c r="FFD2" s="23" t="b">
        <v>0</v>
      </c>
      <c r="FFE2" s="23" t="b">
        <v>0</v>
      </c>
      <c r="FFF2" s="23" t="b">
        <v>0</v>
      </c>
      <c r="FFG2" s="23" t="b">
        <v>0</v>
      </c>
      <c r="FFH2" s="23" t="b">
        <v>0</v>
      </c>
      <c r="FFI2" s="23" t="b">
        <v>0</v>
      </c>
      <c r="FFJ2" s="23" t="b">
        <v>0</v>
      </c>
      <c r="FFK2" s="23" t="b">
        <v>0</v>
      </c>
      <c r="FFL2" s="23" t="b">
        <v>0</v>
      </c>
      <c r="FFM2" s="23" t="b">
        <v>0</v>
      </c>
      <c r="FFN2" s="23" t="b">
        <v>0</v>
      </c>
      <c r="FFO2" s="23" t="b">
        <v>0</v>
      </c>
      <c r="FFP2" s="23" t="b">
        <v>0</v>
      </c>
      <c r="FFQ2" s="23" t="b">
        <v>0</v>
      </c>
      <c r="FFR2" s="23" t="b">
        <v>0</v>
      </c>
      <c r="FFS2" s="23" t="b">
        <v>0</v>
      </c>
      <c r="FFT2" s="23" t="b">
        <v>0</v>
      </c>
      <c r="FFU2" s="23" t="b">
        <v>0</v>
      </c>
      <c r="FFV2" s="23" t="b">
        <v>0</v>
      </c>
      <c r="FFW2" s="23" t="b">
        <v>0</v>
      </c>
      <c r="FFX2" s="23" t="b">
        <v>0</v>
      </c>
      <c r="FFY2" s="23" t="b">
        <v>0</v>
      </c>
      <c r="FFZ2" s="23" t="b">
        <v>0</v>
      </c>
      <c r="FGA2" s="23" t="b">
        <v>0</v>
      </c>
      <c r="FGB2" s="23" t="b">
        <v>0</v>
      </c>
      <c r="FGC2" s="23" t="b">
        <v>0</v>
      </c>
      <c r="FGD2" s="23" t="b">
        <v>0</v>
      </c>
      <c r="FGE2" s="23" t="b">
        <v>0</v>
      </c>
      <c r="FGF2" s="23" t="b">
        <v>0</v>
      </c>
      <c r="FGG2" s="23" t="b">
        <v>0</v>
      </c>
      <c r="FGH2" s="23" t="b">
        <v>0</v>
      </c>
      <c r="FGI2" s="23" t="b">
        <v>0</v>
      </c>
      <c r="FGJ2" s="23" t="b">
        <v>0</v>
      </c>
      <c r="FGK2" s="23" t="b">
        <v>0</v>
      </c>
      <c r="FGL2" s="23" t="b">
        <v>0</v>
      </c>
      <c r="FGM2" s="23" t="b">
        <v>0</v>
      </c>
      <c r="FGN2" s="23" t="b">
        <v>0</v>
      </c>
      <c r="FGO2" s="23" t="b">
        <v>0</v>
      </c>
      <c r="FGP2" s="23" t="b">
        <v>0</v>
      </c>
      <c r="FGQ2" s="23" t="b">
        <v>0</v>
      </c>
      <c r="FGR2" s="23" t="b">
        <v>0</v>
      </c>
      <c r="FGS2" s="23" t="b">
        <v>0</v>
      </c>
      <c r="FGT2" s="23" t="b">
        <v>0</v>
      </c>
      <c r="FGU2" s="23" t="b">
        <v>0</v>
      </c>
      <c r="FGV2" s="23" t="b">
        <v>0</v>
      </c>
      <c r="FGW2" s="23" t="b">
        <v>0</v>
      </c>
      <c r="FGX2" s="23" t="b">
        <v>0</v>
      </c>
      <c r="FGY2" s="23" t="b">
        <v>0</v>
      </c>
      <c r="FGZ2" s="23" t="b">
        <v>0</v>
      </c>
      <c r="FHA2" s="23" t="b">
        <v>0</v>
      </c>
      <c r="FHB2" s="23" t="b">
        <v>0</v>
      </c>
      <c r="FHC2" s="23" t="b">
        <v>0</v>
      </c>
      <c r="FHD2" s="23" t="b">
        <v>0</v>
      </c>
      <c r="FHE2" s="23" t="b">
        <v>0</v>
      </c>
      <c r="FHF2" s="23" t="b">
        <v>0</v>
      </c>
      <c r="FHG2" s="23" t="b">
        <v>0</v>
      </c>
      <c r="FHH2" s="23" t="b">
        <v>0</v>
      </c>
      <c r="FHI2" s="23" t="b">
        <v>0</v>
      </c>
      <c r="FHJ2" s="23" t="b">
        <v>0</v>
      </c>
      <c r="FHK2" s="23" t="b">
        <v>0</v>
      </c>
      <c r="FHL2" s="23" t="b">
        <v>0</v>
      </c>
      <c r="FHM2" s="23" t="b">
        <v>0</v>
      </c>
      <c r="FHN2" s="23" t="b">
        <v>0</v>
      </c>
      <c r="FHO2" s="23" t="b">
        <v>0</v>
      </c>
      <c r="FHP2" s="23" t="b">
        <v>0</v>
      </c>
      <c r="FHQ2" s="23" t="b">
        <v>0</v>
      </c>
      <c r="FHR2" s="23" t="b">
        <v>0</v>
      </c>
      <c r="FHS2" s="23" t="b">
        <v>0</v>
      </c>
      <c r="FHT2" s="23" t="b">
        <v>0</v>
      </c>
      <c r="FHU2" s="23" t="b">
        <v>0</v>
      </c>
      <c r="FHV2" s="23" t="b">
        <v>0</v>
      </c>
      <c r="FHW2" s="23" t="b">
        <v>0</v>
      </c>
      <c r="FHX2" s="23" t="b">
        <v>0</v>
      </c>
      <c r="FHY2" s="23" t="b">
        <v>0</v>
      </c>
      <c r="FHZ2" s="23" t="b">
        <v>0</v>
      </c>
      <c r="FIA2" s="23" t="b">
        <v>0</v>
      </c>
      <c r="FIB2" s="23" t="b">
        <v>0</v>
      </c>
      <c r="FIC2" s="23" t="b">
        <v>0</v>
      </c>
      <c r="FID2" s="23" t="b">
        <v>0</v>
      </c>
      <c r="FIE2" s="23" t="b">
        <v>0</v>
      </c>
      <c r="FIF2" s="23" t="b">
        <v>0</v>
      </c>
      <c r="FIG2" s="23" t="b">
        <v>0</v>
      </c>
      <c r="FIH2" s="23" t="b">
        <v>0</v>
      </c>
      <c r="FII2" s="23" t="b">
        <v>0</v>
      </c>
      <c r="FIJ2" s="23" t="b">
        <v>0</v>
      </c>
      <c r="FIK2" s="23" t="b">
        <v>0</v>
      </c>
      <c r="FIL2" s="23" t="b">
        <v>0</v>
      </c>
      <c r="FIM2" s="23" t="b">
        <v>0</v>
      </c>
      <c r="FIN2" s="23" t="b">
        <v>0</v>
      </c>
      <c r="FIO2" s="23" t="b">
        <v>0</v>
      </c>
      <c r="FIP2" s="23" t="b">
        <v>0</v>
      </c>
      <c r="FIQ2" s="23" t="b">
        <v>0</v>
      </c>
      <c r="FIR2" s="23" t="b">
        <v>0</v>
      </c>
      <c r="FIS2" s="23" t="b">
        <v>0</v>
      </c>
      <c r="FIT2" s="23" t="b">
        <v>0</v>
      </c>
      <c r="FIU2" s="23" t="b">
        <v>0</v>
      </c>
      <c r="FIV2" s="23" t="b">
        <v>0</v>
      </c>
      <c r="FIW2" s="23" t="b">
        <v>0</v>
      </c>
      <c r="FIX2" s="23" t="b">
        <v>0</v>
      </c>
      <c r="FIY2" s="23" t="b">
        <v>0</v>
      </c>
      <c r="FIZ2" s="23" t="b">
        <v>0</v>
      </c>
      <c r="FJA2" s="23" t="b">
        <v>0</v>
      </c>
      <c r="FJB2" s="23" t="b">
        <v>0</v>
      </c>
      <c r="FJC2" s="23" t="b">
        <v>0</v>
      </c>
      <c r="FJD2" s="23" t="b">
        <v>0</v>
      </c>
      <c r="FJE2" s="23" t="b">
        <v>0</v>
      </c>
      <c r="FJF2" s="23" t="b">
        <v>0</v>
      </c>
      <c r="FJG2" s="23" t="b">
        <v>0</v>
      </c>
      <c r="FJH2" s="23" t="b">
        <v>0</v>
      </c>
      <c r="FJI2" s="23" t="b">
        <v>0</v>
      </c>
      <c r="FJJ2" s="23" t="b">
        <v>0</v>
      </c>
      <c r="FJK2" s="23" t="b">
        <v>0</v>
      </c>
      <c r="FJL2" s="23" t="b">
        <v>0</v>
      </c>
      <c r="FJM2" s="23" t="b">
        <v>0</v>
      </c>
      <c r="FJN2" s="23" t="b">
        <v>0</v>
      </c>
      <c r="FJO2" s="23" t="b">
        <v>0</v>
      </c>
      <c r="FJP2" s="23" t="b">
        <v>0</v>
      </c>
      <c r="FJQ2" s="23" t="b">
        <v>0</v>
      </c>
      <c r="FJR2" s="23" t="b">
        <v>0</v>
      </c>
      <c r="FJS2" s="23" t="b">
        <v>0</v>
      </c>
      <c r="FJT2" s="23" t="b">
        <v>0</v>
      </c>
      <c r="FJU2" s="23" t="b">
        <v>0</v>
      </c>
      <c r="FJV2" s="23" t="b">
        <v>0</v>
      </c>
      <c r="FJW2" s="23" t="b">
        <v>0</v>
      </c>
      <c r="FJX2" s="23" t="b">
        <v>0</v>
      </c>
      <c r="FJY2" s="23" t="b">
        <v>0</v>
      </c>
      <c r="FJZ2" s="23" t="b">
        <v>0</v>
      </c>
      <c r="FKA2" s="23" t="b">
        <v>0</v>
      </c>
      <c r="FKB2" s="23" t="b">
        <v>0</v>
      </c>
      <c r="FKC2" s="23" t="b">
        <v>0</v>
      </c>
      <c r="FKD2" s="23" t="b">
        <v>0</v>
      </c>
      <c r="FKE2" s="23" t="b">
        <v>0</v>
      </c>
      <c r="FKF2" s="23" t="b">
        <v>0</v>
      </c>
      <c r="FKG2" s="23" t="b">
        <v>0</v>
      </c>
      <c r="FKH2" s="23" t="b">
        <v>0</v>
      </c>
      <c r="FKI2" s="23" t="b">
        <v>0</v>
      </c>
      <c r="FKJ2" s="23" t="b">
        <v>0</v>
      </c>
      <c r="FKK2" s="23" t="b">
        <v>0</v>
      </c>
      <c r="FKL2" s="23" t="b">
        <v>0</v>
      </c>
      <c r="FKM2" s="23" t="b">
        <v>0</v>
      </c>
      <c r="FKN2" s="23" t="b">
        <v>0</v>
      </c>
      <c r="FKO2" s="23" t="b">
        <v>0</v>
      </c>
      <c r="FKP2" s="23" t="b">
        <v>0</v>
      </c>
      <c r="FKQ2" s="23" t="b">
        <v>0</v>
      </c>
      <c r="FKR2" s="23" t="b">
        <v>0</v>
      </c>
      <c r="FKS2" s="23" t="b">
        <v>0</v>
      </c>
      <c r="FKT2" s="23" t="b">
        <v>0</v>
      </c>
      <c r="FKU2" s="23" t="b">
        <v>0</v>
      </c>
      <c r="FKV2" s="23" t="b">
        <v>0</v>
      </c>
      <c r="FKW2" s="23" t="b">
        <v>0</v>
      </c>
      <c r="FKX2" s="23" t="b">
        <v>0</v>
      </c>
      <c r="FKY2" s="23" t="b">
        <v>0</v>
      </c>
      <c r="FKZ2" s="23" t="b">
        <v>0</v>
      </c>
      <c r="FLA2" s="23" t="b">
        <v>0</v>
      </c>
      <c r="FLB2" s="23" t="b">
        <v>0</v>
      </c>
      <c r="FLC2" s="23" t="b">
        <v>0</v>
      </c>
      <c r="FLD2" s="23" t="b">
        <v>0</v>
      </c>
      <c r="FLE2" s="23" t="b">
        <v>0</v>
      </c>
      <c r="FLF2" s="23" t="b">
        <v>0</v>
      </c>
      <c r="FLG2" s="23" t="b">
        <v>0</v>
      </c>
      <c r="FLH2" s="23" t="b">
        <v>0</v>
      </c>
      <c r="FLI2" s="23" t="b">
        <v>0</v>
      </c>
      <c r="FLJ2" s="23" t="b">
        <v>0</v>
      </c>
      <c r="FLK2" s="23" t="b">
        <v>0</v>
      </c>
      <c r="FLL2" s="23" t="b">
        <v>0</v>
      </c>
      <c r="FLM2" s="23" t="b">
        <v>0</v>
      </c>
      <c r="FLN2" s="23" t="b">
        <v>0</v>
      </c>
      <c r="FLO2" s="23" t="b">
        <v>0</v>
      </c>
      <c r="FLP2" s="23" t="b">
        <v>0</v>
      </c>
      <c r="FLQ2" s="23" t="b">
        <v>0</v>
      </c>
      <c r="FLR2" s="23" t="b">
        <v>0</v>
      </c>
      <c r="FLS2" s="23" t="b">
        <v>0</v>
      </c>
      <c r="FLT2" s="23" t="b">
        <v>0</v>
      </c>
      <c r="FLU2" s="23" t="b">
        <v>0</v>
      </c>
      <c r="FLV2" s="23" t="b">
        <v>0</v>
      </c>
      <c r="FLW2" s="23" t="b">
        <v>0</v>
      </c>
      <c r="FLX2" s="23" t="b">
        <v>0</v>
      </c>
      <c r="FLY2" s="23" t="b">
        <v>0</v>
      </c>
      <c r="FLZ2" s="23" t="b">
        <v>0</v>
      </c>
      <c r="FMA2" s="23" t="b">
        <v>0</v>
      </c>
      <c r="FMB2" s="23" t="b">
        <v>0</v>
      </c>
      <c r="FMC2" s="23" t="b">
        <v>0</v>
      </c>
      <c r="FMD2" s="23" t="b">
        <v>0</v>
      </c>
      <c r="FME2" s="23" t="b">
        <v>0</v>
      </c>
      <c r="FMF2" s="23" t="b">
        <v>0</v>
      </c>
      <c r="FMG2" s="23" t="b">
        <v>0</v>
      </c>
      <c r="FMH2" s="23" t="b">
        <v>0</v>
      </c>
      <c r="FMI2" s="23" t="b">
        <v>0</v>
      </c>
      <c r="FMJ2" s="23" t="b">
        <v>0</v>
      </c>
      <c r="FMK2" s="23" t="b">
        <v>0</v>
      </c>
      <c r="FML2" s="23" t="b">
        <v>0</v>
      </c>
      <c r="FMM2" s="23" t="b">
        <v>0</v>
      </c>
      <c r="FMN2" s="23" t="b">
        <v>0</v>
      </c>
      <c r="FMO2" s="23" t="b">
        <v>0</v>
      </c>
      <c r="FMP2" s="23" t="b">
        <v>0</v>
      </c>
      <c r="FMQ2" s="23" t="b">
        <v>0</v>
      </c>
      <c r="FMR2" s="23" t="b">
        <v>0</v>
      </c>
      <c r="FMS2" s="23" t="b">
        <v>0</v>
      </c>
      <c r="FMT2" s="23" t="b">
        <v>0</v>
      </c>
      <c r="FMU2" s="23" t="b">
        <v>0</v>
      </c>
      <c r="FMV2" s="23" t="b">
        <v>0</v>
      </c>
      <c r="FMW2" s="23" t="b">
        <v>0</v>
      </c>
      <c r="FMX2" s="23" t="b">
        <v>0</v>
      </c>
      <c r="FMY2" s="23" t="b">
        <v>0</v>
      </c>
      <c r="FMZ2" s="23" t="b">
        <v>0</v>
      </c>
      <c r="FNA2" s="23" t="b">
        <v>0</v>
      </c>
      <c r="FNB2" s="23" t="b">
        <v>0</v>
      </c>
      <c r="FNC2" s="23" t="b">
        <v>0</v>
      </c>
      <c r="FND2" s="23" t="b">
        <v>0</v>
      </c>
      <c r="FNE2" s="23" t="b">
        <v>0</v>
      </c>
      <c r="FNF2" s="23" t="b">
        <v>0</v>
      </c>
      <c r="FNG2" s="23" t="b">
        <v>0</v>
      </c>
      <c r="FNH2" s="23" t="b">
        <v>0</v>
      </c>
      <c r="FNI2" s="23" t="b">
        <v>0</v>
      </c>
      <c r="FNJ2" s="23" t="b">
        <v>0</v>
      </c>
      <c r="FNK2" s="23" t="b">
        <v>0</v>
      </c>
      <c r="FNL2" s="23" t="b">
        <v>0</v>
      </c>
      <c r="FNM2" s="23" t="b">
        <v>0</v>
      </c>
      <c r="FNN2" s="23" t="b">
        <v>0</v>
      </c>
      <c r="FNO2" s="23" t="b">
        <v>0</v>
      </c>
      <c r="FNP2" s="23" t="b">
        <v>0</v>
      </c>
      <c r="FNQ2" s="23" t="b">
        <v>0</v>
      </c>
      <c r="FNR2" s="23" t="b">
        <v>0</v>
      </c>
      <c r="FNS2" s="23" t="b">
        <v>0</v>
      </c>
      <c r="FNT2" s="23" t="b">
        <v>0</v>
      </c>
      <c r="FNU2" s="23" t="b">
        <v>0</v>
      </c>
      <c r="FNV2" s="23" t="b">
        <v>0</v>
      </c>
      <c r="FNW2" s="23" t="b">
        <v>0</v>
      </c>
      <c r="FNX2" s="23" t="b">
        <v>0</v>
      </c>
      <c r="FNY2" s="23" t="b">
        <v>0</v>
      </c>
      <c r="FNZ2" s="23" t="b">
        <v>0</v>
      </c>
      <c r="FOA2" s="23" t="b">
        <v>0</v>
      </c>
      <c r="FOB2" s="23" t="b">
        <v>0</v>
      </c>
      <c r="FOC2" s="23" t="b">
        <v>0</v>
      </c>
      <c r="FOD2" s="23" t="b">
        <v>0</v>
      </c>
      <c r="FOE2" s="23" t="b">
        <v>0</v>
      </c>
      <c r="FOF2" s="23" t="b">
        <v>0</v>
      </c>
      <c r="FOG2" s="23" t="b">
        <v>0</v>
      </c>
      <c r="FOH2" s="23" t="b">
        <v>0</v>
      </c>
      <c r="FOI2" s="23" t="b">
        <v>0</v>
      </c>
      <c r="FOJ2" s="23" t="b">
        <v>0</v>
      </c>
      <c r="FOK2" s="23" t="b">
        <v>0</v>
      </c>
      <c r="FOL2" s="23" t="b">
        <v>0</v>
      </c>
      <c r="FOM2" s="23" t="b">
        <v>0</v>
      </c>
      <c r="FON2" s="23" t="b">
        <v>0</v>
      </c>
      <c r="FOO2" s="23" t="b">
        <v>0</v>
      </c>
      <c r="FOP2" s="23" t="b">
        <v>0</v>
      </c>
      <c r="FOQ2" s="23" t="b">
        <v>0</v>
      </c>
      <c r="FOR2" s="23" t="b">
        <v>0</v>
      </c>
      <c r="FOS2" s="23" t="b">
        <v>0</v>
      </c>
      <c r="FOT2" s="23" t="b">
        <v>0</v>
      </c>
      <c r="FOU2" s="23" t="b">
        <v>0</v>
      </c>
      <c r="FOV2" s="23" t="b">
        <v>0</v>
      </c>
      <c r="FOW2" s="23" t="b">
        <v>0</v>
      </c>
      <c r="FOX2" s="23" t="b">
        <v>0</v>
      </c>
      <c r="FOY2" s="23" t="b">
        <v>0</v>
      </c>
      <c r="FOZ2" s="23" t="b">
        <v>0</v>
      </c>
      <c r="FPA2" s="23" t="b">
        <v>0</v>
      </c>
      <c r="FPB2" s="23" t="b">
        <v>0</v>
      </c>
      <c r="FPC2" s="23" t="b">
        <v>0</v>
      </c>
      <c r="FPD2" s="23" t="b">
        <v>0</v>
      </c>
      <c r="FPE2" s="23" t="b">
        <v>0</v>
      </c>
      <c r="FPF2" s="23" t="b">
        <v>0</v>
      </c>
      <c r="FPG2" s="23" t="b">
        <v>0</v>
      </c>
      <c r="FPH2" s="23" t="b">
        <v>0</v>
      </c>
      <c r="FPI2" s="23" t="b">
        <v>0</v>
      </c>
      <c r="FPJ2" s="23" t="b">
        <v>0</v>
      </c>
      <c r="FPK2" s="23" t="b">
        <v>0</v>
      </c>
      <c r="FPL2" s="23" t="b">
        <v>0</v>
      </c>
      <c r="FPM2" s="23" t="b">
        <v>0</v>
      </c>
      <c r="FPN2" s="23" t="b">
        <v>0</v>
      </c>
      <c r="FPO2" s="23" t="b">
        <v>0</v>
      </c>
      <c r="FPP2" s="23" t="b">
        <v>0</v>
      </c>
      <c r="FPQ2" s="23" t="b">
        <v>0</v>
      </c>
      <c r="FPR2" s="23" t="b">
        <v>0</v>
      </c>
      <c r="FPS2" s="23" t="b">
        <v>0</v>
      </c>
      <c r="FPT2" s="23" t="b">
        <v>0</v>
      </c>
      <c r="FPU2" s="23" t="b">
        <v>0</v>
      </c>
      <c r="FPV2" s="23" t="b">
        <v>0</v>
      </c>
      <c r="FPW2" s="23" t="b">
        <v>0</v>
      </c>
      <c r="FPX2" s="23" t="b">
        <v>0</v>
      </c>
      <c r="FPY2" s="23" t="b">
        <v>0</v>
      </c>
      <c r="FPZ2" s="23" t="b">
        <v>0</v>
      </c>
      <c r="FQA2" s="23" t="b">
        <v>0</v>
      </c>
      <c r="FQB2" s="23" t="b">
        <v>0</v>
      </c>
      <c r="FQC2" s="23" t="b">
        <v>0</v>
      </c>
      <c r="FQD2" s="23" t="b">
        <v>0</v>
      </c>
      <c r="FQE2" s="23" t="b">
        <v>0</v>
      </c>
      <c r="FQF2" s="23" t="b">
        <v>0</v>
      </c>
      <c r="FQG2" s="23" t="b">
        <v>0</v>
      </c>
      <c r="FQH2" s="23" t="b">
        <v>0</v>
      </c>
      <c r="FQI2" s="23" t="b">
        <v>0</v>
      </c>
      <c r="FQJ2" s="23" t="b">
        <v>0</v>
      </c>
      <c r="FQK2" s="23" t="b">
        <v>0</v>
      </c>
      <c r="FQL2" s="23" t="b">
        <v>0</v>
      </c>
      <c r="FQM2" s="23" t="b">
        <v>0</v>
      </c>
      <c r="FQN2" s="23" t="b">
        <v>0</v>
      </c>
      <c r="FQO2" s="23" t="b">
        <v>0</v>
      </c>
      <c r="FQP2" s="23" t="b">
        <v>0</v>
      </c>
      <c r="FQQ2" s="23" t="b">
        <v>0</v>
      </c>
      <c r="FQR2" s="23" t="b">
        <v>0</v>
      </c>
      <c r="FQS2" s="23" t="b">
        <v>0</v>
      </c>
      <c r="FQT2" s="23" t="b">
        <v>0</v>
      </c>
      <c r="FQU2" s="23" t="b">
        <v>0</v>
      </c>
      <c r="FQV2" s="23" t="b">
        <v>0</v>
      </c>
      <c r="FQW2" s="23" t="b">
        <v>0</v>
      </c>
      <c r="FQX2" s="23" t="b">
        <v>0</v>
      </c>
      <c r="FQY2" s="23" t="b">
        <v>0</v>
      </c>
      <c r="FQZ2" s="23" t="b">
        <v>0</v>
      </c>
      <c r="FRA2" s="23" t="b">
        <v>0</v>
      </c>
      <c r="FRB2" s="23" t="b">
        <v>0</v>
      </c>
      <c r="FRC2" s="23" t="b">
        <v>0</v>
      </c>
      <c r="FRD2" s="23" t="b">
        <v>0</v>
      </c>
      <c r="FRE2" s="23" t="b">
        <v>0</v>
      </c>
      <c r="FRF2" s="23" t="b">
        <v>0</v>
      </c>
      <c r="FRG2" s="23" t="b">
        <v>0</v>
      </c>
      <c r="FRH2" s="23" t="b">
        <v>0</v>
      </c>
      <c r="FRI2" s="23" t="b">
        <v>0</v>
      </c>
      <c r="FRJ2" s="23" t="b">
        <v>0</v>
      </c>
      <c r="FRK2" s="23" t="b">
        <v>0</v>
      </c>
      <c r="FRL2" s="23" t="b">
        <v>0</v>
      </c>
      <c r="FRM2" s="23" t="b">
        <v>0</v>
      </c>
      <c r="FRN2" s="23" t="b">
        <v>0</v>
      </c>
      <c r="FRO2" s="23" t="b">
        <v>0</v>
      </c>
      <c r="FRP2" s="23" t="b">
        <v>0</v>
      </c>
      <c r="FRQ2" s="23" t="b">
        <v>0</v>
      </c>
      <c r="FRR2" s="23" t="b">
        <v>0</v>
      </c>
      <c r="FRS2" s="23" t="b">
        <v>0</v>
      </c>
      <c r="FRT2" s="23" t="b">
        <v>0</v>
      </c>
      <c r="FRU2" s="23" t="b">
        <v>0</v>
      </c>
      <c r="FRV2" s="23" t="b">
        <v>0</v>
      </c>
      <c r="FRW2" s="23" t="b">
        <v>0</v>
      </c>
      <c r="FRX2" s="23" t="b">
        <v>0</v>
      </c>
      <c r="FRY2" s="23" t="b">
        <v>0</v>
      </c>
      <c r="FRZ2" s="23" t="b">
        <v>0</v>
      </c>
      <c r="FSA2" s="23" t="b">
        <v>0</v>
      </c>
      <c r="FSB2" s="23" t="b">
        <v>0</v>
      </c>
      <c r="FSC2" s="23" t="b">
        <v>0</v>
      </c>
      <c r="FSD2" s="23" t="b">
        <v>0</v>
      </c>
      <c r="FSE2" s="23" t="b">
        <v>0</v>
      </c>
      <c r="FSF2" s="23" t="b">
        <v>0</v>
      </c>
      <c r="FSG2" s="23" t="b">
        <v>0</v>
      </c>
      <c r="FSH2" s="23" t="b">
        <v>0</v>
      </c>
      <c r="FSI2" s="23" t="b">
        <v>0</v>
      </c>
      <c r="FSJ2" s="23" t="b">
        <v>0</v>
      </c>
      <c r="FSK2" s="23" t="b">
        <v>0</v>
      </c>
      <c r="FSL2" s="23" t="b">
        <v>0</v>
      </c>
      <c r="FSM2" s="23" t="b">
        <v>0</v>
      </c>
      <c r="FSN2" s="23" t="b">
        <v>0</v>
      </c>
      <c r="FSO2" s="23" t="b">
        <v>0</v>
      </c>
      <c r="FSP2" s="23" t="b">
        <v>0</v>
      </c>
      <c r="FSQ2" s="23" t="b">
        <v>0</v>
      </c>
      <c r="FSR2" s="23" t="b">
        <v>0</v>
      </c>
      <c r="FSS2" s="23" t="b">
        <v>0</v>
      </c>
      <c r="FST2" s="23" t="b">
        <v>0</v>
      </c>
      <c r="FSU2" s="23" t="b">
        <v>0</v>
      </c>
      <c r="FSV2" s="23" t="b">
        <v>0</v>
      </c>
      <c r="FSW2" s="23" t="b">
        <v>0</v>
      </c>
      <c r="FSX2" s="23" t="b">
        <v>0</v>
      </c>
      <c r="FSY2" s="23" t="b">
        <v>0</v>
      </c>
      <c r="FSZ2" s="23" t="b">
        <v>0</v>
      </c>
      <c r="FTA2" s="23" t="b">
        <v>0</v>
      </c>
      <c r="FTB2" s="23" t="b">
        <v>0</v>
      </c>
      <c r="FTC2" s="23" t="b">
        <v>0</v>
      </c>
      <c r="FTD2" s="23" t="b">
        <v>0</v>
      </c>
      <c r="FTE2" s="23" t="b">
        <v>0</v>
      </c>
      <c r="FTF2" s="23" t="b">
        <v>0</v>
      </c>
      <c r="FTG2" s="23" t="b">
        <v>0</v>
      </c>
      <c r="FTH2" s="23" t="b">
        <v>0</v>
      </c>
      <c r="FTI2" s="23" t="b">
        <v>0</v>
      </c>
      <c r="FTJ2" s="23" t="b">
        <v>0</v>
      </c>
      <c r="FTK2" s="23" t="b">
        <v>0</v>
      </c>
      <c r="FTL2" s="23" t="b">
        <v>0</v>
      </c>
      <c r="FTM2" s="23" t="b">
        <v>0</v>
      </c>
      <c r="FTN2" s="23" t="b">
        <v>0</v>
      </c>
      <c r="FTO2" s="23" t="b">
        <v>0</v>
      </c>
      <c r="FTP2" s="23" t="b">
        <v>0</v>
      </c>
      <c r="FTQ2" s="23" t="b">
        <v>0</v>
      </c>
      <c r="FTR2" s="23" t="b">
        <v>0</v>
      </c>
      <c r="FTS2" s="23" t="b">
        <v>0</v>
      </c>
      <c r="FTT2" s="23" t="b">
        <v>0</v>
      </c>
      <c r="FTU2" s="23" t="b">
        <v>0</v>
      </c>
      <c r="FTV2" s="23" t="b">
        <v>0</v>
      </c>
      <c r="FTW2" s="23" t="b">
        <v>0</v>
      </c>
      <c r="FTX2" s="23" t="b">
        <v>0</v>
      </c>
      <c r="FTY2" s="23" t="b">
        <v>0</v>
      </c>
      <c r="FTZ2" s="23" t="b">
        <v>0</v>
      </c>
      <c r="FUA2" s="23" t="b">
        <v>0</v>
      </c>
      <c r="FUB2" s="23" t="b">
        <v>0</v>
      </c>
      <c r="FUC2" s="23" t="b">
        <v>0</v>
      </c>
      <c r="FUD2" s="23" t="b">
        <v>0</v>
      </c>
      <c r="FUE2" s="23" t="b">
        <v>0</v>
      </c>
      <c r="FUF2" s="23" t="b">
        <v>0</v>
      </c>
      <c r="FUG2" s="23" t="b">
        <v>0</v>
      </c>
      <c r="FUH2" s="23" t="b">
        <v>0</v>
      </c>
      <c r="FUI2" s="23" t="b">
        <v>0</v>
      </c>
      <c r="FUJ2" s="23" t="b">
        <v>0</v>
      </c>
      <c r="FUK2" s="23" t="b">
        <v>0</v>
      </c>
      <c r="FUL2" s="23" t="b">
        <v>0</v>
      </c>
      <c r="FUM2" s="23" t="b">
        <v>0</v>
      </c>
      <c r="FUN2" s="23" t="b">
        <v>0</v>
      </c>
      <c r="FUO2" s="23" t="b">
        <v>0</v>
      </c>
      <c r="FUP2" s="23" t="b">
        <v>0</v>
      </c>
      <c r="FUQ2" s="23" t="b">
        <v>0</v>
      </c>
      <c r="FUR2" s="23" t="b">
        <v>0</v>
      </c>
      <c r="FUS2" s="23" t="b">
        <v>0</v>
      </c>
      <c r="FUT2" s="23" t="b">
        <v>0</v>
      </c>
      <c r="FUU2" s="23" t="b">
        <v>0</v>
      </c>
      <c r="FUV2" s="23" t="b">
        <v>0</v>
      </c>
      <c r="FUW2" s="23" t="b">
        <v>0</v>
      </c>
      <c r="FUX2" s="23" t="b">
        <v>0</v>
      </c>
      <c r="FUY2" s="23" t="b">
        <v>0</v>
      </c>
      <c r="FUZ2" s="23" t="b">
        <v>0</v>
      </c>
      <c r="FVA2" s="23" t="b">
        <v>0</v>
      </c>
      <c r="FVB2" s="23" t="b">
        <v>0</v>
      </c>
      <c r="FVC2" s="23" t="b">
        <v>0</v>
      </c>
      <c r="FVD2" s="23" t="b">
        <v>0</v>
      </c>
      <c r="FVE2" s="23" t="b">
        <v>0</v>
      </c>
      <c r="FVF2" s="23" t="b">
        <v>0</v>
      </c>
      <c r="FVG2" s="23" t="b">
        <v>0</v>
      </c>
      <c r="FVH2" s="23" t="b">
        <v>0</v>
      </c>
      <c r="FVI2" s="23" t="b">
        <v>0</v>
      </c>
      <c r="FVJ2" s="23" t="b">
        <v>0</v>
      </c>
      <c r="FVK2" s="23" t="b">
        <v>0</v>
      </c>
      <c r="FVL2" s="23" t="b">
        <v>0</v>
      </c>
      <c r="FVM2" s="23" t="b">
        <v>0</v>
      </c>
      <c r="FVN2" s="23" t="b">
        <v>0</v>
      </c>
      <c r="FVO2" s="23" t="b">
        <v>0</v>
      </c>
      <c r="FVP2" s="23" t="b">
        <v>0</v>
      </c>
      <c r="FVQ2" s="23" t="b">
        <v>0</v>
      </c>
      <c r="FVR2" s="23" t="b">
        <v>0</v>
      </c>
      <c r="FVS2" s="23" t="b">
        <v>0</v>
      </c>
      <c r="FVT2" s="23" t="b">
        <v>0</v>
      </c>
      <c r="FVU2" s="23" t="b">
        <v>0</v>
      </c>
      <c r="FVV2" s="23" t="b">
        <v>0</v>
      </c>
      <c r="FVW2" s="23" t="b">
        <v>0</v>
      </c>
      <c r="FVX2" s="23" t="b">
        <v>0</v>
      </c>
      <c r="FVY2" s="23" t="b">
        <v>0</v>
      </c>
      <c r="FVZ2" s="23" t="b">
        <v>0</v>
      </c>
      <c r="FWA2" s="23" t="b">
        <v>0</v>
      </c>
      <c r="FWB2" s="23" t="b">
        <v>0</v>
      </c>
      <c r="FWC2" s="23" t="b">
        <v>0</v>
      </c>
      <c r="FWD2" s="23" t="b">
        <v>0</v>
      </c>
      <c r="FWE2" s="23" t="b">
        <v>0</v>
      </c>
      <c r="FWF2" s="23" t="b">
        <v>0</v>
      </c>
      <c r="FWG2" s="23" t="b">
        <v>0</v>
      </c>
      <c r="FWH2" s="23" t="b">
        <v>0</v>
      </c>
      <c r="FWI2" s="23" t="b">
        <v>0</v>
      </c>
      <c r="FWJ2" s="23" t="b">
        <v>0</v>
      </c>
      <c r="FWK2" s="23" t="b">
        <v>0</v>
      </c>
      <c r="FWL2" s="23" t="b">
        <v>0</v>
      </c>
      <c r="FWM2" s="23" t="b">
        <v>0</v>
      </c>
      <c r="FWN2" s="23" t="b">
        <v>0</v>
      </c>
      <c r="FWO2" s="23" t="b">
        <v>0</v>
      </c>
      <c r="FWP2" s="23" t="b">
        <v>0</v>
      </c>
      <c r="FWQ2" s="23" t="b">
        <v>0</v>
      </c>
      <c r="FWR2" s="23" t="b">
        <v>0</v>
      </c>
      <c r="FWS2" s="23" t="b">
        <v>0</v>
      </c>
      <c r="FWT2" s="23" t="b">
        <v>0</v>
      </c>
      <c r="FWU2" s="23" t="b">
        <v>0</v>
      </c>
      <c r="FWV2" s="23" t="b">
        <v>0</v>
      </c>
      <c r="FWW2" s="23" t="b">
        <v>0</v>
      </c>
      <c r="FWX2" s="23" t="b">
        <v>0</v>
      </c>
      <c r="FWY2" s="23" t="b">
        <v>0</v>
      </c>
      <c r="FWZ2" s="23" t="b">
        <v>0</v>
      </c>
      <c r="FXA2" s="23" t="b">
        <v>0</v>
      </c>
      <c r="FXB2" s="23" t="b">
        <v>0</v>
      </c>
      <c r="FXC2" s="23" t="b">
        <v>0</v>
      </c>
      <c r="FXD2" s="23" t="b">
        <v>0</v>
      </c>
      <c r="FXE2" s="23" t="b">
        <v>0</v>
      </c>
      <c r="FXF2" s="23" t="b">
        <v>0</v>
      </c>
      <c r="FXG2" s="23" t="b">
        <v>0</v>
      </c>
      <c r="FXH2" s="23" t="b">
        <v>0</v>
      </c>
      <c r="FXI2" s="23" t="b">
        <v>0</v>
      </c>
      <c r="FXJ2" s="23" t="b">
        <v>0</v>
      </c>
      <c r="FXK2" s="23" t="b">
        <v>0</v>
      </c>
      <c r="FXL2" s="23" t="b">
        <v>0</v>
      </c>
      <c r="FXM2" s="23" t="b">
        <v>0</v>
      </c>
      <c r="FXN2" s="23" t="b">
        <v>0</v>
      </c>
      <c r="FXO2" s="23" t="b">
        <v>0</v>
      </c>
      <c r="FXP2" s="23" t="b">
        <v>0</v>
      </c>
      <c r="FXQ2" s="23" t="b">
        <v>0</v>
      </c>
      <c r="FXR2" s="23" t="b">
        <v>0</v>
      </c>
      <c r="FXS2" s="23" t="b">
        <v>0</v>
      </c>
      <c r="FXT2" s="23" t="b">
        <v>0</v>
      </c>
      <c r="FXU2" s="23" t="b">
        <v>0</v>
      </c>
      <c r="FXV2" s="23" t="b">
        <v>0</v>
      </c>
      <c r="FXW2" s="23" t="b">
        <v>0</v>
      </c>
      <c r="FXX2" s="23" t="b">
        <v>0</v>
      </c>
      <c r="FXY2" s="23" t="b">
        <v>0</v>
      </c>
      <c r="FXZ2" s="23" t="b">
        <v>0</v>
      </c>
      <c r="FYA2" s="23" t="b">
        <v>0</v>
      </c>
      <c r="FYB2" s="23" t="b">
        <v>0</v>
      </c>
      <c r="FYC2" s="23" t="b">
        <v>0</v>
      </c>
      <c r="FYD2" s="23" t="b">
        <v>0</v>
      </c>
      <c r="FYE2" s="23" t="b">
        <v>0</v>
      </c>
      <c r="FYF2" s="23" t="b">
        <v>0</v>
      </c>
      <c r="FYG2" s="23" t="b">
        <v>0</v>
      </c>
      <c r="FYH2" s="23" t="b">
        <v>0</v>
      </c>
      <c r="FYI2" s="23" t="b">
        <v>0</v>
      </c>
      <c r="FYJ2" s="23" t="b">
        <v>0</v>
      </c>
      <c r="FYK2" s="23" t="b">
        <v>0</v>
      </c>
      <c r="FYL2" s="23" t="b">
        <v>0</v>
      </c>
      <c r="FYM2" s="23" t="b">
        <v>0</v>
      </c>
      <c r="FYN2" s="23" t="b">
        <v>0</v>
      </c>
      <c r="FYO2" s="23" t="b">
        <v>0</v>
      </c>
      <c r="FYP2" s="23" t="b">
        <v>0</v>
      </c>
      <c r="FYQ2" s="23" t="b">
        <v>0</v>
      </c>
      <c r="FYR2" s="23" t="b">
        <v>0</v>
      </c>
      <c r="FYS2" s="23" t="b">
        <v>0</v>
      </c>
      <c r="FYT2" s="23" t="b">
        <v>0</v>
      </c>
      <c r="FYU2" s="23" t="b">
        <v>0</v>
      </c>
      <c r="FYV2" s="23" t="b">
        <v>0</v>
      </c>
      <c r="FYW2" s="23" t="b">
        <v>0</v>
      </c>
      <c r="FYX2" s="23" t="b">
        <v>0</v>
      </c>
      <c r="FYY2" s="23" t="b">
        <v>0</v>
      </c>
      <c r="FYZ2" s="23" t="b">
        <v>0</v>
      </c>
      <c r="FZA2" s="23" t="b">
        <v>0</v>
      </c>
      <c r="FZB2" s="23" t="b">
        <v>0</v>
      </c>
      <c r="FZC2" s="23" t="b">
        <v>0</v>
      </c>
      <c r="FZD2" s="23" t="b">
        <v>0</v>
      </c>
      <c r="FZE2" s="23" t="b">
        <v>0</v>
      </c>
      <c r="FZF2" s="23" t="b">
        <v>0</v>
      </c>
      <c r="FZG2" s="23" t="b">
        <v>0</v>
      </c>
      <c r="FZH2" s="23" t="b">
        <v>0</v>
      </c>
      <c r="FZI2" s="23" t="b">
        <v>0</v>
      </c>
      <c r="FZJ2" s="23" t="b">
        <v>0</v>
      </c>
      <c r="FZK2" s="23" t="b">
        <v>0</v>
      </c>
      <c r="FZL2" s="23" t="b">
        <v>0</v>
      </c>
      <c r="FZM2" s="23" t="b">
        <v>0</v>
      </c>
      <c r="FZN2" s="23" t="b">
        <v>0</v>
      </c>
      <c r="FZO2" s="23" t="b">
        <v>0</v>
      </c>
      <c r="FZP2" s="23" t="b">
        <v>0</v>
      </c>
      <c r="FZQ2" s="23" t="b">
        <v>0</v>
      </c>
      <c r="FZR2" s="23" t="b">
        <v>0</v>
      </c>
      <c r="FZS2" s="23" t="b">
        <v>0</v>
      </c>
      <c r="FZT2" s="23" t="b">
        <v>0</v>
      </c>
      <c r="FZU2" s="23" t="b">
        <v>0</v>
      </c>
      <c r="FZV2" s="23" t="b">
        <v>0</v>
      </c>
      <c r="FZW2" s="23" t="b">
        <v>0</v>
      </c>
      <c r="FZX2" s="23" t="b">
        <v>0</v>
      </c>
      <c r="FZY2" s="23" t="b">
        <v>0</v>
      </c>
      <c r="FZZ2" s="23" t="b">
        <v>0</v>
      </c>
      <c r="GAA2" s="23" t="b">
        <v>0</v>
      </c>
      <c r="GAB2" s="23" t="b">
        <v>0</v>
      </c>
      <c r="GAC2" s="23" t="b">
        <v>0</v>
      </c>
      <c r="GAD2" s="23" t="b">
        <v>0</v>
      </c>
      <c r="GAE2" s="23" t="b">
        <v>0</v>
      </c>
      <c r="GAF2" s="23" t="b">
        <v>0</v>
      </c>
      <c r="GAG2" s="23" t="b">
        <v>0</v>
      </c>
      <c r="GAH2" s="23" t="b">
        <v>0</v>
      </c>
      <c r="GAI2" s="23" t="b">
        <v>0</v>
      </c>
      <c r="GAJ2" s="23" t="b">
        <v>0</v>
      </c>
      <c r="GAK2" s="23" t="b">
        <v>0</v>
      </c>
      <c r="GAL2" s="23" t="b">
        <v>0</v>
      </c>
      <c r="GAM2" s="23" t="b">
        <v>0</v>
      </c>
      <c r="GAN2" s="23" t="b">
        <v>0</v>
      </c>
      <c r="GAO2" s="23" t="b">
        <v>0</v>
      </c>
      <c r="GAP2" s="23" t="b">
        <v>0</v>
      </c>
      <c r="GAQ2" s="23" t="b">
        <v>0</v>
      </c>
      <c r="GAR2" s="23" t="b">
        <v>0</v>
      </c>
      <c r="GAS2" s="23" t="b">
        <v>0</v>
      </c>
      <c r="GAT2" s="23" t="b">
        <v>0</v>
      </c>
      <c r="GAU2" s="23" t="b">
        <v>0</v>
      </c>
      <c r="GAV2" s="23" t="b">
        <v>0</v>
      </c>
      <c r="GAW2" s="23" t="b">
        <v>0</v>
      </c>
      <c r="GAX2" s="23" t="b">
        <v>0</v>
      </c>
      <c r="GAY2" s="23" t="b">
        <v>0</v>
      </c>
      <c r="GAZ2" s="23" t="b">
        <v>0</v>
      </c>
      <c r="GBA2" s="23" t="b">
        <v>0</v>
      </c>
      <c r="GBB2" s="23" t="b">
        <v>0</v>
      </c>
      <c r="GBC2" s="23" t="b">
        <v>0</v>
      </c>
      <c r="GBD2" s="23" t="b">
        <v>0</v>
      </c>
      <c r="GBE2" s="23" t="b">
        <v>0</v>
      </c>
      <c r="GBF2" s="23" t="b">
        <v>0</v>
      </c>
      <c r="GBG2" s="23" t="b">
        <v>0</v>
      </c>
      <c r="GBH2" s="23" t="b">
        <v>0</v>
      </c>
      <c r="GBI2" s="23" t="b">
        <v>0</v>
      </c>
      <c r="GBJ2" s="23" t="b">
        <v>0</v>
      </c>
      <c r="GBK2" s="23" t="b">
        <v>0</v>
      </c>
      <c r="GBL2" s="23" t="b">
        <v>0</v>
      </c>
      <c r="GBM2" s="23" t="b">
        <v>0</v>
      </c>
      <c r="GBN2" s="23" t="b">
        <v>0</v>
      </c>
      <c r="GBO2" s="23" t="b">
        <v>0</v>
      </c>
      <c r="GBP2" s="23" t="b">
        <v>0</v>
      </c>
      <c r="GBQ2" s="23" t="b">
        <v>0</v>
      </c>
      <c r="GBR2" s="23" t="b">
        <v>0</v>
      </c>
      <c r="GBS2" s="23" t="b">
        <v>0</v>
      </c>
      <c r="GBT2" s="23" t="b">
        <v>0</v>
      </c>
      <c r="GBU2" s="23" t="b">
        <v>0</v>
      </c>
      <c r="GBV2" s="23" t="b">
        <v>0</v>
      </c>
      <c r="GBW2" s="23" t="b">
        <v>0</v>
      </c>
      <c r="GBX2" s="23" t="b">
        <v>0</v>
      </c>
      <c r="GBY2" s="23" t="b">
        <v>0</v>
      </c>
      <c r="GBZ2" s="23" t="b">
        <v>0</v>
      </c>
      <c r="GCA2" s="23" t="b">
        <v>0</v>
      </c>
      <c r="GCB2" s="23" t="b">
        <v>0</v>
      </c>
      <c r="GCC2" s="23" t="b">
        <v>0</v>
      </c>
      <c r="GCD2" s="23" t="b">
        <v>0</v>
      </c>
      <c r="GCE2" s="23" t="b">
        <v>0</v>
      </c>
      <c r="GCF2" s="23" t="b">
        <v>0</v>
      </c>
      <c r="GCG2" s="23" t="b">
        <v>0</v>
      </c>
      <c r="GCH2" s="23" t="b">
        <v>0</v>
      </c>
      <c r="GCI2" s="23" t="b">
        <v>0</v>
      </c>
      <c r="GCJ2" s="23" t="b">
        <v>0</v>
      </c>
      <c r="GCK2" s="23" t="b">
        <v>0</v>
      </c>
      <c r="GCL2" s="23" t="b">
        <v>0</v>
      </c>
      <c r="GCM2" s="23" t="b">
        <v>0</v>
      </c>
      <c r="GCN2" s="23" t="b">
        <v>0</v>
      </c>
      <c r="GCO2" s="23" t="b">
        <v>0</v>
      </c>
      <c r="GCP2" s="23" t="b">
        <v>0</v>
      </c>
      <c r="GCQ2" s="23" t="b">
        <v>0</v>
      </c>
      <c r="GCR2" s="23" t="b">
        <v>0</v>
      </c>
      <c r="GCS2" s="23" t="b">
        <v>0</v>
      </c>
      <c r="GCT2" s="23" t="b">
        <v>0</v>
      </c>
      <c r="GCU2" s="23" t="b">
        <v>0</v>
      </c>
      <c r="GCV2" s="23" t="b">
        <v>0</v>
      </c>
      <c r="GCW2" s="23" t="b">
        <v>0</v>
      </c>
      <c r="GCX2" s="23" t="b">
        <v>0</v>
      </c>
      <c r="GCY2" s="23" t="b">
        <v>0</v>
      </c>
      <c r="GCZ2" s="23" t="b">
        <v>0</v>
      </c>
      <c r="GDA2" s="23" t="b">
        <v>0</v>
      </c>
      <c r="GDB2" s="23" t="b">
        <v>0</v>
      </c>
      <c r="GDC2" s="23" t="b">
        <v>0</v>
      </c>
      <c r="GDD2" s="23" t="b">
        <v>0</v>
      </c>
      <c r="GDE2" s="23" t="b">
        <v>0</v>
      </c>
      <c r="GDF2" s="23" t="b">
        <v>0</v>
      </c>
      <c r="GDG2" s="23" t="b">
        <v>0</v>
      </c>
      <c r="GDH2" s="23" t="b">
        <v>0</v>
      </c>
      <c r="GDI2" s="23" t="b">
        <v>0</v>
      </c>
      <c r="GDJ2" s="23" t="b">
        <v>0</v>
      </c>
      <c r="GDK2" s="23" t="b">
        <v>0</v>
      </c>
      <c r="GDL2" s="23" t="b">
        <v>0</v>
      </c>
      <c r="GDM2" s="23" t="b">
        <v>0</v>
      </c>
      <c r="GDN2" s="23" t="b">
        <v>0</v>
      </c>
      <c r="GDO2" s="23" t="b">
        <v>0</v>
      </c>
      <c r="GDP2" s="23" t="b">
        <v>0</v>
      </c>
      <c r="GDQ2" s="23" t="b">
        <v>0</v>
      </c>
      <c r="GDR2" s="23" t="b">
        <v>0</v>
      </c>
      <c r="GDS2" s="23" t="b">
        <v>0</v>
      </c>
      <c r="GDT2" s="23" t="b">
        <v>0</v>
      </c>
      <c r="GDU2" s="23" t="b">
        <v>0</v>
      </c>
      <c r="GDV2" s="23" t="b">
        <v>0</v>
      </c>
      <c r="GDW2" s="23" t="b">
        <v>0</v>
      </c>
      <c r="GDX2" s="23" t="b">
        <v>0</v>
      </c>
      <c r="GDY2" s="23" t="b">
        <v>0</v>
      </c>
      <c r="GDZ2" s="23" t="b">
        <v>0</v>
      </c>
      <c r="GEA2" s="23" t="b">
        <v>0</v>
      </c>
      <c r="GEB2" s="23" t="b">
        <v>0</v>
      </c>
      <c r="GEC2" s="23" t="b">
        <v>0</v>
      </c>
      <c r="GED2" s="23" t="b">
        <v>0</v>
      </c>
      <c r="GEE2" s="23" t="b">
        <v>0</v>
      </c>
      <c r="GEF2" s="23" t="b">
        <v>0</v>
      </c>
      <c r="GEG2" s="23" t="b">
        <v>0</v>
      </c>
      <c r="GEH2" s="23" t="b">
        <v>0</v>
      </c>
      <c r="GEI2" s="23" t="b">
        <v>0</v>
      </c>
      <c r="GEJ2" s="23" t="b">
        <v>0</v>
      </c>
      <c r="GEK2" s="23" t="b">
        <v>0</v>
      </c>
      <c r="GEL2" s="23" t="b">
        <v>0</v>
      </c>
      <c r="GEM2" s="23" t="b">
        <v>0</v>
      </c>
      <c r="GEN2" s="23" t="b">
        <v>0</v>
      </c>
      <c r="GEO2" s="23" t="b">
        <v>0</v>
      </c>
      <c r="GEP2" s="23" t="b">
        <v>0</v>
      </c>
      <c r="GEQ2" s="23" t="b">
        <v>0</v>
      </c>
      <c r="GER2" s="23" t="b">
        <v>0</v>
      </c>
      <c r="GES2" s="23" t="b">
        <v>0</v>
      </c>
      <c r="GET2" s="23" t="b">
        <v>0</v>
      </c>
      <c r="GEU2" s="23" t="b">
        <v>0</v>
      </c>
      <c r="GEV2" s="23" t="b">
        <v>0</v>
      </c>
      <c r="GEW2" s="23" t="b">
        <v>0</v>
      </c>
      <c r="GEX2" s="23" t="b">
        <v>0</v>
      </c>
      <c r="GEY2" s="23" t="b">
        <v>0</v>
      </c>
      <c r="GEZ2" s="23" t="b">
        <v>0</v>
      </c>
      <c r="GFA2" s="23" t="b">
        <v>0</v>
      </c>
      <c r="GFB2" s="23" t="b">
        <v>0</v>
      </c>
      <c r="GFC2" s="23" t="b">
        <v>0</v>
      </c>
      <c r="GFD2" s="23" t="b">
        <v>0</v>
      </c>
      <c r="GFE2" s="23" t="b">
        <v>0</v>
      </c>
      <c r="GFF2" s="23" t="b">
        <v>0</v>
      </c>
      <c r="GFG2" s="23" t="b">
        <v>0</v>
      </c>
      <c r="GFH2" s="23" t="b">
        <v>0</v>
      </c>
      <c r="GFI2" s="23" t="b">
        <v>0</v>
      </c>
      <c r="GFJ2" s="23" t="b">
        <v>0</v>
      </c>
      <c r="GFK2" s="23" t="b">
        <v>0</v>
      </c>
      <c r="GFL2" s="23" t="b">
        <v>0</v>
      </c>
      <c r="GFM2" s="23" t="b">
        <v>0</v>
      </c>
      <c r="GFN2" s="23" t="b">
        <v>0</v>
      </c>
      <c r="GFO2" s="23" t="b">
        <v>0</v>
      </c>
      <c r="GFP2" s="23" t="b">
        <v>0</v>
      </c>
      <c r="GFQ2" s="23" t="b">
        <v>0</v>
      </c>
      <c r="GFR2" s="23" t="b">
        <v>0</v>
      </c>
      <c r="GFS2" s="23" t="b">
        <v>0</v>
      </c>
      <c r="GFT2" s="23" t="b">
        <v>0</v>
      </c>
      <c r="GFU2" s="23" t="b">
        <v>0</v>
      </c>
      <c r="GFV2" s="23" t="b">
        <v>0</v>
      </c>
      <c r="GFW2" s="23" t="b">
        <v>0</v>
      </c>
      <c r="GFX2" s="23" t="b">
        <v>0</v>
      </c>
      <c r="GFY2" s="23" t="b">
        <v>0</v>
      </c>
      <c r="GFZ2" s="23" t="b">
        <v>0</v>
      </c>
      <c r="GGA2" s="23" t="b">
        <v>0</v>
      </c>
      <c r="GGB2" s="23" t="b">
        <v>0</v>
      </c>
      <c r="GGC2" s="23" t="b">
        <v>0</v>
      </c>
      <c r="GGD2" s="23" t="b">
        <v>0</v>
      </c>
      <c r="GGE2" s="23" t="b">
        <v>0</v>
      </c>
      <c r="GGF2" s="23" t="b">
        <v>0</v>
      </c>
      <c r="GGG2" s="23" t="b">
        <v>0</v>
      </c>
      <c r="GGH2" s="23" t="b">
        <v>0</v>
      </c>
      <c r="GGI2" s="23" t="b">
        <v>0</v>
      </c>
      <c r="GGJ2" s="23" t="b">
        <v>0</v>
      </c>
      <c r="GGK2" s="23" t="b">
        <v>0</v>
      </c>
      <c r="GGL2" s="23" t="b">
        <v>0</v>
      </c>
      <c r="GGM2" s="23" t="b">
        <v>0</v>
      </c>
      <c r="GGN2" s="23" t="b">
        <v>0</v>
      </c>
      <c r="GGO2" s="23" t="b">
        <v>0</v>
      </c>
      <c r="GGP2" s="23" t="b">
        <v>0</v>
      </c>
      <c r="GGQ2" s="23" t="b">
        <v>0</v>
      </c>
      <c r="GGR2" s="23" t="b">
        <v>0</v>
      </c>
      <c r="GGS2" s="23" t="b">
        <v>0</v>
      </c>
      <c r="GGT2" s="23" t="b">
        <v>0</v>
      </c>
      <c r="GGU2" s="23" t="b">
        <v>0</v>
      </c>
      <c r="GGV2" s="23" t="b">
        <v>0</v>
      </c>
      <c r="GGW2" s="23" t="b">
        <v>0</v>
      </c>
      <c r="GGX2" s="23" t="b">
        <v>0</v>
      </c>
      <c r="GGY2" s="23" t="b">
        <v>0</v>
      </c>
      <c r="GGZ2" s="23" t="b">
        <v>0</v>
      </c>
      <c r="GHA2" s="23" t="b">
        <v>0</v>
      </c>
      <c r="GHB2" s="23" t="b">
        <v>0</v>
      </c>
      <c r="GHC2" s="23" t="b">
        <v>0</v>
      </c>
      <c r="GHD2" s="23" t="b">
        <v>0</v>
      </c>
      <c r="GHE2" s="23" t="b">
        <v>0</v>
      </c>
      <c r="GHF2" s="23" t="b">
        <v>0</v>
      </c>
      <c r="GHG2" s="23" t="b">
        <v>0</v>
      </c>
      <c r="GHH2" s="23" t="b">
        <v>0</v>
      </c>
      <c r="GHI2" s="23" t="b">
        <v>0</v>
      </c>
      <c r="GHJ2" s="23" t="b">
        <v>0</v>
      </c>
      <c r="GHK2" s="23" t="b">
        <v>0</v>
      </c>
      <c r="GHL2" s="23" t="b">
        <v>0</v>
      </c>
      <c r="GHM2" s="23" t="b">
        <v>0</v>
      </c>
      <c r="GHN2" s="23" t="b">
        <v>0</v>
      </c>
      <c r="GHO2" s="23" t="b">
        <v>0</v>
      </c>
      <c r="GHP2" s="23" t="b">
        <v>0</v>
      </c>
      <c r="GHQ2" s="23" t="b">
        <v>0</v>
      </c>
      <c r="GHR2" s="23" t="b">
        <v>0</v>
      </c>
      <c r="GHS2" s="23" t="b">
        <v>0</v>
      </c>
      <c r="GHT2" s="23" t="b">
        <v>0</v>
      </c>
      <c r="GHU2" s="23" t="b">
        <v>0</v>
      </c>
      <c r="GHV2" s="23" t="b">
        <v>0</v>
      </c>
      <c r="GHW2" s="23" t="b">
        <v>0</v>
      </c>
      <c r="GHX2" s="23" t="b">
        <v>0</v>
      </c>
      <c r="GHY2" s="23" t="b">
        <v>0</v>
      </c>
      <c r="GHZ2" s="23" t="b">
        <v>0</v>
      </c>
      <c r="GIA2" s="23" t="b">
        <v>0</v>
      </c>
      <c r="GIB2" s="23" t="b">
        <v>0</v>
      </c>
      <c r="GIC2" s="23" t="b">
        <v>0</v>
      </c>
      <c r="GID2" s="23" t="b">
        <v>0</v>
      </c>
      <c r="GIE2" s="23" t="b">
        <v>0</v>
      </c>
      <c r="GIF2" s="23" t="b">
        <v>0</v>
      </c>
      <c r="GIG2" s="23" t="b">
        <v>0</v>
      </c>
      <c r="GIH2" s="23" t="b">
        <v>0</v>
      </c>
      <c r="GII2" s="23" t="b">
        <v>0</v>
      </c>
      <c r="GIJ2" s="23" t="b">
        <v>0</v>
      </c>
      <c r="GIK2" s="23" t="b">
        <v>0</v>
      </c>
      <c r="GIL2" s="23" t="b">
        <v>0</v>
      </c>
      <c r="GIM2" s="23" t="b">
        <v>0</v>
      </c>
      <c r="GIN2" s="23" t="b">
        <v>0</v>
      </c>
      <c r="GIO2" s="23" t="b">
        <v>0</v>
      </c>
      <c r="GIP2" s="23" t="b">
        <v>0</v>
      </c>
      <c r="GIQ2" s="23" t="b">
        <v>0</v>
      </c>
      <c r="GIR2" s="23" t="b">
        <v>0</v>
      </c>
      <c r="GIS2" s="23" t="b">
        <v>0</v>
      </c>
      <c r="GIT2" s="23" t="b">
        <v>0</v>
      </c>
      <c r="GIU2" s="23" t="b">
        <v>0</v>
      </c>
      <c r="GIV2" s="23" t="b">
        <v>0</v>
      </c>
      <c r="GIW2" s="23" t="b">
        <v>0</v>
      </c>
      <c r="GIX2" s="23" t="b">
        <v>0</v>
      </c>
      <c r="GIY2" s="23" t="b">
        <v>0</v>
      </c>
      <c r="GIZ2" s="23" t="b">
        <v>0</v>
      </c>
      <c r="GJA2" s="23" t="b">
        <v>0</v>
      </c>
      <c r="GJB2" s="23" t="b">
        <v>0</v>
      </c>
      <c r="GJC2" s="23" t="b">
        <v>0</v>
      </c>
      <c r="GJD2" s="23" t="b">
        <v>0</v>
      </c>
      <c r="GJE2" s="23" t="b">
        <v>0</v>
      </c>
      <c r="GJF2" s="23" t="b">
        <v>0</v>
      </c>
      <c r="GJG2" s="23" t="b">
        <v>0</v>
      </c>
      <c r="GJH2" s="23" t="b">
        <v>0</v>
      </c>
      <c r="GJI2" s="23" t="b">
        <v>0</v>
      </c>
      <c r="GJJ2" s="23" t="b">
        <v>0</v>
      </c>
      <c r="GJK2" s="23" t="b">
        <v>0</v>
      </c>
      <c r="GJL2" s="23" t="b">
        <v>0</v>
      </c>
      <c r="GJM2" s="23" t="b">
        <v>0</v>
      </c>
      <c r="GJN2" s="23" t="b">
        <v>0</v>
      </c>
      <c r="GJO2" s="23" t="b">
        <v>0</v>
      </c>
      <c r="GJP2" s="23" t="b">
        <v>0</v>
      </c>
      <c r="GJQ2" s="23" t="b">
        <v>0</v>
      </c>
      <c r="GJR2" s="23" t="b">
        <v>0</v>
      </c>
      <c r="GJS2" s="23" t="b">
        <v>0</v>
      </c>
      <c r="GJT2" s="23" t="b">
        <v>0</v>
      </c>
      <c r="GJU2" s="23" t="b">
        <v>0</v>
      </c>
      <c r="GJV2" s="23" t="b">
        <v>0</v>
      </c>
      <c r="GJW2" s="23" t="b">
        <v>0</v>
      </c>
      <c r="GJX2" s="23" t="b">
        <v>0</v>
      </c>
      <c r="GJY2" s="23" t="b">
        <v>0</v>
      </c>
      <c r="GJZ2" s="23" t="b">
        <v>0</v>
      </c>
      <c r="GKA2" s="23" t="b">
        <v>0</v>
      </c>
      <c r="GKB2" s="23" t="b">
        <v>0</v>
      </c>
      <c r="GKC2" s="23" t="b">
        <v>0</v>
      </c>
      <c r="GKD2" s="23" t="b">
        <v>0</v>
      </c>
      <c r="GKE2" s="23" t="b">
        <v>0</v>
      </c>
      <c r="GKF2" s="23" t="b">
        <v>0</v>
      </c>
      <c r="GKG2" s="23" t="b">
        <v>0</v>
      </c>
      <c r="GKH2" s="23" t="b">
        <v>0</v>
      </c>
      <c r="GKI2" s="23" t="b">
        <v>0</v>
      </c>
      <c r="GKJ2" s="23" t="b">
        <v>0</v>
      </c>
      <c r="GKK2" s="23" t="b">
        <v>0</v>
      </c>
      <c r="GKL2" s="23" t="b">
        <v>0</v>
      </c>
      <c r="GKM2" s="23" t="b">
        <v>0</v>
      </c>
      <c r="GKN2" s="23" t="b">
        <v>0</v>
      </c>
      <c r="GKO2" s="23" t="b">
        <v>0</v>
      </c>
      <c r="GKP2" s="23" t="b">
        <v>0</v>
      </c>
      <c r="GKQ2" s="23" t="b">
        <v>0</v>
      </c>
      <c r="GKR2" s="23" t="b">
        <v>0</v>
      </c>
      <c r="GKS2" s="23" t="b">
        <v>0</v>
      </c>
      <c r="GKT2" s="23" t="b">
        <v>0</v>
      </c>
      <c r="GKU2" s="23" t="b">
        <v>0</v>
      </c>
      <c r="GKV2" s="23" t="b">
        <v>0</v>
      </c>
      <c r="GKW2" s="23" t="b">
        <v>0</v>
      </c>
      <c r="GKX2" s="23" t="b">
        <v>0</v>
      </c>
      <c r="GKY2" s="23" t="b">
        <v>0</v>
      </c>
      <c r="GKZ2" s="23" t="b">
        <v>0</v>
      </c>
      <c r="GLA2" s="23" t="b">
        <v>0</v>
      </c>
      <c r="GLB2" s="23" t="b">
        <v>0</v>
      </c>
      <c r="GLC2" s="23" t="b">
        <v>0</v>
      </c>
      <c r="GLD2" s="23" t="b">
        <v>0</v>
      </c>
      <c r="GLE2" s="23" t="b">
        <v>0</v>
      </c>
      <c r="GLF2" s="23" t="b">
        <v>0</v>
      </c>
      <c r="GLG2" s="23" t="b">
        <v>0</v>
      </c>
      <c r="GLH2" s="23" t="b">
        <v>0</v>
      </c>
      <c r="GLI2" s="23" t="b">
        <v>0</v>
      </c>
      <c r="GLJ2" s="23" t="b">
        <v>0</v>
      </c>
      <c r="GLK2" s="23" t="b">
        <v>0</v>
      </c>
      <c r="GLL2" s="23" t="b">
        <v>0</v>
      </c>
      <c r="GLM2" s="23" t="b">
        <v>0</v>
      </c>
      <c r="GLN2" s="23" t="b">
        <v>0</v>
      </c>
      <c r="GLO2" s="23" t="b">
        <v>0</v>
      </c>
      <c r="GLP2" s="23" t="b">
        <v>0</v>
      </c>
      <c r="GLQ2" s="23" t="b">
        <v>0</v>
      </c>
      <c r="GLR2" s="23" t="b">
        <v>0</v>
      </c>
      <c r="GLS2" s="23" t="b">
        <v>0</v>
      </c>
      <c r="GLT2" s="23" t="b">
        <v>0</v>
      </c>
      <c r="GLU2" s="23" t="b">
        <v>0</v>
      </c>
      <c r="GLV2" s="23" t="b">
        <v>0</v>
      </c>
      <c r="GLW2" s="23" t="b">
        <v>0</v>
      </c>
      <c r="GLX2" s="23" t="b">
        <v>0</v>
      </c>
      <c r="GLY2" s="23" t="b">
        <v>0</v>
      </c>
      <c r="GLZ2" s="23" t="b">
        <v>0</v>
      </c>
      <c r="GMA2" s="23" t="b">
        <v>0</v>
      </c>
      <c r="GMB2" s="23" t="b">
        <v>0</v>
      </c>
      <c r="GMC2" s="23" t="b">
        <v>0</v>
      </c>
      <c r="GMD2" s="23" t="b">
        <v>0</v>
      </c>
      <c r="GME2" s="23" t="b">
        <v>0</v>
      </c>
      <c r="GMF2" s="23" t="b">
        <v>0</v>
      </c>
      <c r="GMG2" s="23" t="b">
        <v>0</v>
      </c>
      <c r="GMH2" s="23" t="b">
        <v>0</v>
      </c>
      <c r="GMI2" s="23" t="b">
        <v>0</v>
      </c>
      <c r="GMJ2" s="23" t="b">
        <v>0</v>
      </c>
      <c r="GMK2" s="23" t="b">
        <v>0</v>
      </c>
      <c r="GML2" s="23" t="b">
        <v>0</v>
      </c>
      <c r="GMM2" s="23" t="b">
        <v>0</v>
      </c>
      <c r="GMN2" s="23" t="b">
        <v>0</v>
      </c>
      <c r="GMO2" s="23" t="b">
        <v>0</v>
      </c>
      <c r="GMP2" s="23" t="b">
        <v>0</v>
      </c>
      <c r="GMQ2" s="23" t="b">
        <v>0</v>
      </c>
      <c r="GMR2" s="23" t="b">
        <v>0</v>
      </c>
      <c r="GMS2" s="23" t="b">
        <v>0</v>
      </c>
      <c r="GMT2" s="23" t="b">
        <v>0</v>
      </c>
      <c r="GMU2" s="23" t="b">
        <v>0</v>
      </c>
      <c r="GMV2" s="23" t="b">
        <v>0</v>
      </c>
      <c r="GMW2" s="23" t="b">
        <v>0</v>
      </c>
      <c r="GMX2" s="23" t="b">
        <v>0</v>
      </c>
      <c r="GMY2" s="23" t="b">
        <v>0</v>
      </c>
      <c r="GMZ2" s="23" t="b">
        <v>0</v>
      </c>
      <c r="GNA2" s="23" t="b">
        <v>0</v>
      </c>
      <c r="GNB2" s="23" t="b">
        <v>0</v>
      </c>
      <c r="GNC2" s="23" t="b">
        <v>0</v>
      </c>
      <c r="GND2" s="23" t="b">
        <v>0</v>
      </c>
      <c r="GNE2" s="23" t="b">
        <v>0</v>
      </c>
      <c r="GNF2" s="23" t="b">
        <v>0</v>
      </c>
      <c r="GNG2" s="23" t="b">
        <v>0</v>
      </c>
      <c r="GNH2" s="23" t="b">
        <v>0</v>
      </c>
      <c r="GNI2" s="23" t="b">
        <v>0</v>
      </c>
      <c r="GNJ2" s="23" t="b">
        <v>0</v>
      </c>
      <c r="GNK2" s="23" t="b">
        <v>0</v>
      </c>
      <c r="GNL2" s="23" t="b">
        <v>0</v>
      </c>
      <c r="GNM2" s="23" t="b">
        <v>0</v>
      </c>
      <c r="GNN2" s="23" t="b">
        <v>0</v>
      </c>
      <c r="GNO2" s="23" t="b">
        <v>0</v>
      </c>
      <c r="GNP2" s="23" t="b">
        <v>0</v>
      </c>
      <c r="GNQ2" s="23" t="b">
        <v>0</v>
      </c>
      <c r="GNR2" s="23" t="b">
        <v>0</v>
      </c>
      <c r="GNS2" s="23" t="b">
        <v>0</v>
      </c>
      <c r="GNT2" s="23" t="b">
        <v>0</v>
      </c>
      <c r="GNU2" s="23" t="b">
        <v>0</v>
      </c>
      <c r="GNV2" s="23" t="b">
        <v>0</v>
      </c>
      <c r="GNW2" s="23" t="b">
        <v>0</v>
      </c>
      <c r="GNX2" s="23" t="b">
        <v>0</v>
      </c>
      <c r="GNY2" s="23" t="b">
        <v>0</v>
      </c>
      <c r="GNZ2" s="23" t="b">
        <v>0</v>
      </c>
      <c r="GOA2" s="23" t="b">
        <v>0</v>
      </c>
      <c r="GOB2" s="23" t="b">
        <v>0</v>
      </c>
      <c r="GOC2" s="23" t="b">
        <v>0</v>
      </c>
      <c r="GOD2" s="23" t="b">
        <v>0</v>
      </c>
      <c r="GOE2" s="23" t="b">
        <v>0</v>
      </c>
      <c r="GOF2" s="23" t="b">
        <v>0</v>
      </c>
      <c r="GOG2" s="23" t="b">
        <v>0</v>
      </c>
      <c r="GOH2" s="23" t="b">
        <v>0</v>
      </c>
      <c r="GOI2" s="23" t="b">
        <v>0</v>
      </c>
      <c r="GOJ2" s="23" t="b">
        <v>0</v>
      </c>
      <c r="GOK2" s="23" t="b">
        <v>0</v>
      </c>
      <c r="GOL2" s="23" t="b">
        <v>0</v>
      </c>
      <c r="GOM2" s="23" t="b">
        <v>0</v>
      </c>
      <c r="GON2" s="23" t="b">
        <v>0</v>
      </c>
      <c r="GOO2" s="23" t="b">
        <v>0</v>
      </c>
      <c r="GOP2" s="23" t="b">
        <v>0</v>
      </c>
      <c r="GOQ2" s="23" t="b">
        <v>0</v>
      </c>
      <c r="GOR2" s="23" t="b">
        <v>0</v>
      </c>
      <c r="GOS2" s="23" t="b">
        <v>0</v>
      </c>
      <c r="GOT2" s="23" t="b">
        <v>0</v>
      </c>
      <c r="GOU2" s="23" t="b">
        <v>0</v>
      </c>
      <c r="GOV2" s="23" t="b">
        <v>0</v>
      </c>
      <c r="GOW2" s="23" t="b">
        <v>0</v>
      </c>
      <c r="GOX2" s="23" t="b">
        <v>0</v>
      </c>
      <c r="GOY2" s="23" t="b">
        <v>0</v>
      </c>
      <c r="GOZ2" s="23" t="b">
        <v>0</v>
      </c>
      <c r="GPA2" s="23" t="b">
        <v>0</v>
      </c>
      <c r="GPB2" s="23" t="b">
        <v>0</v>
      </c>
      <c r="GPC2" s="23" t="b">
        <v>0</v>
      </c>
      <c r="GPD2" s="23" t="b">
        <v>0</v>
      </c>
      <c r="GPE2" s="23" t="b">
        <v>0</v>
      </c>
      <c r="GPF2" s="23" t="b">
        <v>0</v>
      </c>
      <c r="GPG2" s="23" t="b">
        <v>0</v>
      </c>
      <c r="GPH2" s="23" t="b">
        <v>0</v>
      </c>
      <c r="GPI2" s="23" t="b">
        <v>0</v>
      </c>
      <c r="GPJ2" s="23" t="b">
        <v>0</v>
      </c>
      <c r="GPK2" s="23" t="b">
        <v>0</v>
      </c>
      <c r="GPL2" s="23" t="b">
        <v>0</v>
      </c>
      <c r="GPM2" s="23" t="b">
        <v>0</v>
      </c>
      <c r="GPN2" s="23" t="b">
        <v>0</v>
      </c>
      <c r="GPO2" s="23" t="b">
        <v>0</v>
      </c>
      <c r="GPP2" s="23" t="b">
        <v>0</v>
      </c>
      <c r="GPQ2" s="23" t="b">
        <v>0</v>
      </c>
      <c r="GPR2" s="23" t="b">
        <v>0</v>
      </c>
      <c r="GPS2" s="23" t="b">
        <v>0</v>
      </c>
      <c r="GPT2" s="23" t="b">
        <v>0</v>
      </c>
      <c r="GPU2" s="23" t="b">
        <v>0</v>
      </c>
      <c r="GPV2" s="23" t="b">
        <v>0</v>
      </c>
      <c r="GPW2" s="23" t="b">
        <v>0</v>
      </c>
      <c r="GPX2" s="23" t="b">
        <v>0</v>
      </c>
      <c r="GPY2" s="23" t="b">
        <v>0</v>
      </c>
      <c r="GPZ2" s="23" t="b">
        <v>0</v>
      </c>
      <c r="GQA2" s="23" t="b">
        <v>0</v>
      </c>
      <c r="GQB2" s="23" t="b">
        <v>0</v>
      </c>
      <c r="GQC2" s="23" t="b">
        <v>0</v>
      </c>
      <c r="GQD2" s="23" t="b">
        <v>0</v>
      </c>
      <c r="GQE2" s="23" t="b">
        <v>0</v>
      </c>
      <c r="GQF2" s="23" t="b">
        <v>0</v>
      </c>
      <c r="GQG2" s="23" t="b">
        <v>0</v>
      </c>
      <c r="GQH2" s="23" t="b">
        <v>0</v>
      </c>
      <c r="GQI2" s="23" t="b">
        <v>0</v>
      </c>
      <c r="GQJ2" s="23" t="b">
        <v>0</v>
      </c>
      <c r="GQK2" s="23" t="b">
        <v>0</v>
      </c>
      <c r="GQL2" s="23" t="b">
        <v>0</v>
      </c>
      <c r="GQM2" s="23" t="b">
        <v>0</v>
      </c>
      <c r="GQN2" s="23" t="b">
        <v>0</v>
      </c>
      <c r="GQO2" s="23" t="b">
        <v>0</v>
      </c>
      <c r="GQP2" s="23" t="b">
        <v>0</v>
      </c>
      <c r="GQQ2" s="23" t="b">
        <v>0</v>
      </c>
      <c r="GQR2" s="23" t="b">
        <v>0</v>
      </c>
      <c r="GQS2" s="23" t="b">
        <v>0</v>
      </c>
      <c r="GQT2" s="23" t="b">
        <v>0</v>
      </c>
      <c r="GQU2" s="23" t="b">
        <v>0</v>
      </c>
      <c r="GQV2" s="23" t="b">
        <v>0</v>
      </c>
      <c r="GQW2" s="23" t="b">
        <v>0</v>
      </c>
      <c r="GQX2" s="23" t="b">
        <v>0</v>
      </c>
      <c r="GQY2" s="23" t="b">
        <v>0</v>
      </c>
      <c r="GQZ2" s="23" t="b">
        <v>0</v>
      </c>
      <c r="GRA2" s="23" t="b">
        <v>0</v>
      </c>
      <c r="GRB2" s="23" t="b">
        <v>0</v>
      </c>
      <c r="GRC2" s="23" t="b">
        <v>0</v>
      </c>
      <c r="GRD2" s="23" t="b">
        <v>0</v>
      </c>
      <c r="GRE2" s="23" t="b">
        <v>0</v>
      </c>
      <c r="GRF2" s="23" t="b">
        <v>0</v>
      </c>
      <c r="GRG2" s="23" t="b">
        <v>0</v>
      </c>
      <c r="GRH2" s="23" t="b">
        <v>0</v>
      </c>
      <c r="GRI2" s="23" t="b">
        <v>0</v>
      </c>
      <c r="GRJ2" s="23" t="b">
        <v>0</v>
      </c>
      <c r="GRK2" s="23" t="b">
        <v>0</v>
      </c>
      <c r="GRL2" s="23" t="b">
        <v>0</v>
      </c>
      <c r="GRM2" s="23" t="b">
        <v>0</v>
      </c>
      <c r="GRN2" s="23" t="b">
        <v>0</v>
      </c>
      <c r="GRO2" s="23" t="b">
        <v>0</v>
      </c>
      <c r="GRP2" s="23" t="b">
        <v>0</v>
      </c>
      <c r="GRQ2" s="23" t="b">
        <v>0</v>
      </c>
      <c r="GRR2" s="23" t="b">
        <v>0</v>
      </c>
      <c r="GRS2" s="23" t="b">
        <v>0</v>
      </c>
      <c r="GRT2" s="23" t="b">
        <v>0</v>
      </c>
      <c r="GRU2" s="23" t="b">
        <v>0</v>
      </c>
      <c r="GRV2" s="23" t="b">
        <v>0</v>
      </c>
      <c r="GRW2" s="23" t="b">
        <v>0</v>
      </c>
      <c r="GRX2" s="23" t="b">
        <v>0</v>
      </c>
      <c r="GRY2" s="23" t="b">
        <v>0</v>
      </c>
      <c r="GRZ2" s="23" t="b">
        <v>0</v>
      </c>
      <c r="GSA2" s="23" t="b">
        <v>0</v>
      </c>
      <c r="GSB2" s="23" t="b">
        <v>0</v>
      </c>
      <c r="GSC2" s="23" t="b">
        <v>0</v>
      </c>
      <c r="GSD2" s="23" t="b">
        <v>0</v>
      </c>
      <c r="GSE2" s="23" t="b">
        <v>0</v>
      </c>
      <c r="GSF2" s="23" t="b">
        <v>0</v>
      </c>
      <c r="GSG2" s="23" t="b">
        <v>0</v>
      </c>
      <c r="GSH2" s="23" t="b">
        <v>0</v>
      </c>
      <c r="GSI2" s="23" t="b">
        <v>0</v>
      </c>
      <c r="GSJ2" s="23" t="b">
        <v>0</v>
      </c>
      <c r="GSK2" s="23" t="b">
        <v>0</v>
      </c>
      <c r="GSL2" s="23" t="b">
        <v>0</v>
      </c>
      <c r="GSM2" s="23" t="b">
        <v>0</v>
      </c>
      <c r="GSN2" s="23" t="b">
        <v>0</v>
      </c>
      <c r="GSO2" s="23" t="b">
        <v>0</v>
      </c>
      <c r="GSP2" s="23" t="b">
        <v>0</v>
      </c>
      <c r="GSQ2" s="23" t="b">
        <v>0</v>
      </c>
      <c r="GSR2" s="23" t="b">
        <v>0</v>
      </c>
      <c r="GSS2" s="23" t="b">
        <v>0</v>
      </c>
      <c r="GST2" s="23" t="b">
        <v>0</v>
      </c>
      <c r="GSU2" s="23" t="b">
        <v>0</v>
      </c>
      <c r="GSV2" s="23" t="b">
        <v>0</v>
      </c>
      <c r="GSW2" s="23" t="b">
        <v>0</v>
      </c>
      <c r="GSX2" s="23" t="b">
        <v>0</v>
      </c>
      <c r="GSY2" s="23" t="b">
        <v>0</v>
      </c>
      <c r="GSZ2" s="23" t="b">
        <v>0</v>
      </c>
      <c r="GTA2" s="23" t="b">
        <v>0</v>
      </c>
      <c r="GTB2" s="23" t="b">
        <v>0</v>
      </c>
      <c r="GTC2" s="23" t="b">
        <v>0</v>
      </c>
      <c r="GTD2" s="23" t="b">
        <v>0</v>
      </c>
      <c r="GTE2" s="23" t="b">
        <v>0</v>
      </c>
      <c r="GTF2" s="23" t="b">
        <v>0</v>
      </c>
      <c r="GTG2" s="23" t="b">
        <v>0</v>
      </c>
      <c r="GTH2" s="23" t="b">
        <v>0</v>
      </c>
      <c r="GTI2" s="23" t="b">
        <v>0</v>
      </c>
      <c r="GTJ2" s="23" t="b">
        <v>0</v>
      </c>
      <c r="GTK2" s="23" t="b">
        <v>0</v>
      </c>
      <c r="GTL2" s="23" t="b">
        <v>0</v>
      </c>
      <c r="GTM2" s="23" t="b">
        <v>0</v>
      </c>
      <c r="GTN2" s="23" t="b">
        <v>0</v>
      </c>
      <c r="GTO2" s="23" t="b">
        <v>0</v>
      </c>
      <c r="GTP2" s="23" t="b">
        <v>0</v>
      </c>
      <c r="GTQ2" s="23" t="b">
        <v>0</v>
      </c>
      <c r="GTR2" s="23" t="b">
        <v>0</v>
      </c>
      <c r="GTS2" s="23" t="b">
        <v>0</v>
      </c>
      <c r="GTT2" s="23" t="b">
        <v>0</v>
      </c>
      <c r="GTU2" s="23" t="b">
        <v>0</v>
      </c>
      <c r="GTV2" s="23" t="b">
        <v>0</v>
      </c>
      <c r="GTW2" s="23" t="b">
        <v>0</v>
      </c>
      <c r="GTX2" s="23" t="b">
        <v>0</v>
      </c>
      <c r="GTY2" s="23" t="b">
        <v>0</v>
      </c>
      <c r="GTZ2" s="23" t="b">
        <v>0</v>
      </c>
      <c r="GUA2" s="23" t="b">
        <v>0</v>
      </c>
      <c r="GUB2" s="23" t="b">
        <v>0</v>
      </c>
      <c r="GUC2" s="23" t="b">
        <v>0</v>
      </c>
      <c r="GUD2" s="23" t="b">
        <v>0</v>
      </c>
      <c r="GUE2" s="23" t="b">
        <v>0</v>
      </c>
      <c r="GUF2" s="23" t="b">
        <v>0</v>
      </c>
      <c r="GUG2" s="23" t="b">
        <v>0</v>
      </c>
      <c r="GUH2" s="23" t="b">
        <v>0</v>
      </c>
      <c r="GUI2" s="23" t="b">
        <v>0</v>
      </c>
      <c r="GUJ2" s="23" t="b">
        <v>0</v>
      </c>
      <c r="GUK2" s="23" t="b">
        <v>0</v>
      </c>
      <c r="GUL2" s="23" t="b">
        <v>0</v>
      </c>
      <c r="GUM2" s="23" t="b">
        <v>0</v>
      </c>
      <c r="GUN2" s="23" t="b">
        <v>0</v>
      </c>
      <c r="GUO2" s="23" t="b">
        <v>0</v>
      </c>
      <c r="GUP2" s="23" t="b">
        <v>0</v>
      </c>
      <c r="GUQ2" s="23" t="b">
        <v>0</v>
      </c>
      <c r="GUR2" s="23" t="b">
        <v>0</v>
      </c>
      <c r="GUS2" s="23" t="b">
        <v>0</v>
      </c>
      <c r="GUT2" s="23" t="b">
        <v>0</v>
      </c>
      <c r="GUU2" s="23" t="b">
        <v>0</v>
      </c>
      <c r="GUV2" s="23" t="b">
        <v>0</v>
      </c>
      <c r="GUW2" s="23" t="b">
        <v>0</v>
      </c>
      <c r="GUX2" s="23" t="b">
        <v>0</v>
      </c>
      <c r="GUY2" s="23" t="b">
        <v>0</v>
      </c>
      <c r="GUZ2" s="23" t="b">
        <v>0</v>
      </c>
      <c r="GVA2" s="23" t="b">
        <v>0</v>
      </c>
      <c r="GVB2" s="23" t="b">
        <v>0</v>
      </c>
      <c r="GVC2" s="23" t="b">
        <v>0</v>
      </c>
      <c r="GVD2" s="23" t="b">
        <v>0</v>
      </c>
      <c r="GVE2" s="23" t="b">
        <v>0</v>
      </c>
      <c r="GVF2" s="23" t="b">
        <v>0</v>
      </c>
      <c r="GVG2" s="23" t="b">
        <v>0</v>
      </c>
      <c r="GVH2" s="23" t="b">
        <v>0</v>
      </c>
      <c r="GVI2" s="23" t="b">
        <v>0</v>
      </c>
      <c r="GVJ2" s="23" t="b">
        <v>0</v>
      </c>
      <c r="GVK2" s="23" t="b">
        <v>0</v>
      </c>
      <c r="GVL2" s="23" t="b">
        <v>0</v>
      </c>
      <c r="GVM2" s="23" t="b">
        <v>0</v>
      </c>
      <c r="GVN2" s="23" t="b">
        <v>0</v>
      </c>
      <c r="GVO2" s="23" t="b">
        <v>0</v>
      </c>
      <c r="GVP2" s="23" t="b">
        <v>0</v>
      </c>
      <c r="GVQ2" s="23" t="b">
        <v>0</v>
      </c>
      <c r="GVR2" s="23" t="b">
        <v>0</v>
      </c>
      <c r="GVS2" s="23" t="b">
        <v>0</v>
      </c>
      <c r="GVT2" s="23" t="b">
        <v>0</v>
      </c>
      <c r="GVU2" s="23" t="b">
        <v>0</v>
      </c>
      <c r="GVV2" s="23" t="b">
        <v>0</v>
      </c>
      <c r="GVW2" s="23" t="b">
        <v>0</v>
      </c>
      <c r="GVX2" s="23" t="b">
        <v>0</v>
      </c>
      <c r="GVY2" s="23" t="b">
        <v>0</v>
      </c>
      <c r="GVZ2" s="23" t="b">
        <v>0</v>
      </c>
      <c r="GWA2" s="23" t="b">
        <v>0</v>
      </c>
      <c r="GWB2" s="23" t="b">
        <v>0</v>
      </c>
      <c r="GWC2" s="23" t="b">
        <v>0</v>
      </c>
      <c r="GWD2" s="23" t="b">
        <v>0</v>
      </c>
      <c r="GWE2" s="23" t="b">
        <v>0</v>
      </c>
      <c r="GWF2" s="23" t="b">
        <v>0</v>
      </c>
      <c r="GWG2" s="23" t="b">
        <v>0</v>
      </c>
      <c r="GWH2" s="23" t="b">
        <v>0</v>
      </c>
      <c r="GWI2" s="23" t="b">
        <v>0</v>
      </c>
      <c r="GWJ2" s="23" t="b">
        <v>0</v>
      </c>
      <c r="GWK2" s="23" t="b">
        <v>0</v>
      </c>
      <c r="GWL2" s="23" t="b">
        <v>0</v>
      </c>
      <c r="GWM2" s="23" t="b">
        <v>0</v>
      </c>
      <c r="GWN2" s="23" t="b">
        <v>0</v>
      </c>
      <c r="GWO2" s="23" t="b">
        <v>0</v>
      </c>
      <c r="GWP2" s="23" t="b">
        <v>0</v>
      </c>
      <c r="GWQ2" s="23" t="b">
        <v>0</v>
      </c>
      <c r="GWR2" s="23" t="b">
        <v>0</v>
      </c>
      <c r="GWS2" s="23" t="b">
        <v>0</v>
      </c>
      <c r="GWT2" s="23" t="b">
        <v>0</v>
      </c>
      <c r="GWU2" s="23" t="b">
        <v>0</v>
      </c>
      <c r="GWV2" s="23" t="b">
        <v>0</v>
      </c>
      <c r="GWW2" s="23" t="b">
        <v>0</v>
      </c>
      <c r="GWX2" s="23" t="b">
        <v>0</v>
      </c>
      <c r="GWY2" s="23" t="b">
        <v>0</v>
      </c>
      <c r="GWZ2" s="23" t="b">
        <v>0</v>
      </c>
      <c r="GXA2" s="23" t="b">
        <v>0</v>
      </c>
      <c r="GXB2" s="23" t="b">
        <v>0</v>
      </c>
      <c r="GXC2" s="23" t="b">
        <v>0</v>
      </c>
      <c r="GXD2" s="23" t="b">
        <v>0</v>
      </c>
      <c r="GXE2" s="23" t="b">
        <v>0</v>
      </c>
      <c r="GXF2" s="23" t="b">
        <v>0</v>
      </c>
      <c r="GXG2" s="23" t="b">
        <v>0</v>
      </c>
      <c r="GXH2" s="23" t="b">
        <v>0</v>
      </c>
      <c r="GXI2" s="23" t="b">
        <v>0</v>
      </c>
      <c r="GXJ2" s="23" t="b">
        <v>0</v>
      </c>
      <c r="GXK2" s="23" t="b">
        <v>0</v>
      </c>
      <c r="GXL2" s="23" t="b">
        <v>0</v>
      </c>
      <c r="GXM2" s="23" t="b">
        <v>0</v>
      </c>
      <c r="GXN2" s="23" t="b">
        <v>0</v>
      </c>
      <c r="GXO2" s="23" t="b">
        <v>0</v>
      </c>
      <c r="GXP2" s="23" t="b">
        <v>0</v>
      </c>
      <c r="GXQ2" s="23" t="b">
        <v>0</v>
      </c>
      <c r="GXR2" s="23" t="b">
        <v>0</v>
      </c>
      <c r="GXS2" s="23" t="b">
        <v>0</v>
      </c>
      <c r="GXT2" s="23" t="b">
        <v>0</v>
      </c>
      <c r="GXU2" s="23" t="b">
        <v>0</v>
      </c>
      <c r="GXV2" s="23" t="b">
        <v>0</v>
      </c>
      <c r="GXW2" s="23" t="b">
        <v>0</v>
      </c>
      <c r="GXX2" s="23" t="b">
        <v>0</v>
      </c>
      <c r="GXY2" s="23" t="b">
        <v>0</v>
      </c>
      <c r="GXZ2" s="23" t="b">
        <v>0</v>
      </c>
      <c r="GYA2" s="23" t="b">
        <v>0</v>
      </c>
      <c r="GYB2" s="23" t="b">
        <v>0</v>
      </c>
      <c r="GYC2" s="23" t="b">
        <v>0</v>
      </c>
      <c r="GYD2" s="23" t="b">
        <v>0</v>
      </c>
      <c r="GYE2" s="23" t="b">
        <v>0</v>
      </c>
      <c r="GYF2" s="23" t="b">
        <v>0</v>
      </c>
      <c r="GYG2" s="23" t="b">
        <v>0</v>
      </c>
      <c r="GYH2" s="23" t="b">
        <v>0</v>
      </c>
      <c r="GYI2" s="23" t="b">
        <v>0</v>
      </c>
      <c r="GYJ2" s="23" t="b">
        <v>0</v>
      </c>
      <c r="GYK2" s="23" t="b">
        <v>0</v>
      </c>
      <c r="GYL2" s="23" t="b">
        <v>0</v>
      </c>
      <c r="GYM2" s="23" t="b">
        <v>0</v>
      </c>
      <c r="GYN2" s="23" t="b">
        <v>0</v>
      </c>
      <c r="GYO2" s="23" t="b">
        <v>0</v>
      </c>
      <c r="GYP2" s="23" t="b">
        <v>0</v>
      </c>
      <c r="GYQ2" s="23" t="b">
        <v>0</v>
      </c>
      <c r="GYR2" s="23" t="b">
        <v>0</v>
      </c>
      <c r="GYS2" s="23" t="b">
        <v>0</v>
      </c>
      <c r="GYT2" s="23" t="b">
        <v>0</v>
      </c>
      <c r="GYU2" s="23" t="b">
        <v>0</v>
      </c>
      <c r="GYV2" s="23" t="b">
        <v>0</v>
      </c>
      <c r="GYW2" s="23" t="b">
        <v>0</v>
      </c>
      <c r="GYX2" s="23" t="b">
        <v>0</v>
      </c>
      <c r="GYY2" s="23" t="b">
        <v>0</v>
      </c>
      <c r="GYZ2" s="23" t="b">
        <v>0</v>
      </c>
      <c r="GZA2" s="23" t="b">
        <v>0</v>
      </c>
      <c r="GZB2" s="23" t="b">
        <v>0</v>
      </c>
      <c r="GZC2" s="23" t="b">
        <v>0</v>
      </c>
      <c r="GZD2" s="23" t="b">
        <v>0</v>
      </c>
      <c r="GZE2" s="23" t="b">
        <v>0</v>
      </c>
      <c r="GZF2" s="23" t="b">
        <v>0</v>
      </c>
      <c r="GZG2" s="23" t="b">
        <v>0</v>
      </c>
      <c r="GZH2" s="23" t="b">
        <v>0</v>
      </c>
      <c r="GZI2" s="23" t="b">
        <v>0</v>
      </c>
      <c r="GZJ2" s="23" t="b">
        <v>0</v>
      </c>
      <c r="GZK2" s="23" t="b">
        <v>0</v>
      </c>
      <c r="GZL2" s="23" t="b">
        <v>0</v>
      </c>
      <c r="GZM2" s="23" t="b">
        <v>0</v>
      </c>
      <c r="GZN2" s="23" t="b">
        <v>0</v>
      </c>
      <c r="GZO2" s="23" t="b">
        <v>0</v>
      </c>
      <c r="GZP2" s="23" t="b">
        <v>0</v>
      </c>
      <c r="GZQ2" s="23" t="b">
        <v>0</v>
      </c>
      <c r="GZR2" s="23" t="b">
        <v>0</v>
      </c>
      <c r="GZS2" s="23" t="b">
        <v>0</v>
      </c>
      <c r="GZT2" s="23" t="b">
        <v>0</v>
      </c>
      <c r="GZU2" s="23" t="b">
        <v>0</v>
      </c>
      <c r="GZV2" s="23" t="b">
        <v>0</v>
      </c>
      <c r="GZW2" s="23" t="b">
        <v>0</v>
      </c>
      <c r="GZX2" s="23" t="b">
        <v>0</v>
      </c>
      <c r="GZY2" s="23" t="b">
        <v>0</v>
      </c>
      <c r="GZZ2" s="23" t="b">
        <v>0</v>
      </c>
      <c r="HAA2" s="23" t="b">
        <v>0</v>
      </c>
      <c r="HAB2" s="23" t="b">
        <v>0</v>
      </c>
      <c r="HAC2" s="23" t="b">
        <v>0</v>
      </c>
      <c r="HAD2" s="23" t="b">
        <v>0</v>
      </c>
      <c r="HAE2" s="23" t="b">
        <v>0</v>
      </c>
      <c r="HAF2" s="23" t="b">
        <v>0</v>
      </c>
      <c r="HAG2" s="23" t="b">
        <v>0</v>
      </c>
      <c r="HAH2" s="23" t="b">
        <v>0</v>
      </c>
      <c r="HAI2" s="23" t="b">
        <v>0</v>
      </c>
      <c r="HAJ2" s="23" t="b">
        <v>0</v>
      </c>
      <c r="HAK2" s="23" t="b">
        <v>0</v>
      </c>
      <c r="HAL2" s="23" t="b">
        <v>0</v>
      </c>
      <c r="HAM2" s="23" t="b">
        <v>0</v>
      </c>
      <c r="HAN2" s="23" t="b">
        <v>0</v>
      </c>
      <c r="HAO2" s="23" t="b">
        <v>0</v>
      </c>
      <c r="HAP2" s="23" t="b">
        <v>0</v>
      </c>
      <c r="HAQ2" s="23" t="b">
        <v>0</v>
      </c>
      <c r="HAR2" s="23" t="b">
        <v>0</v>
      </c>
      <c r="HAS2" s="23" t="b">
        <v>0</v>
      </c>
      <c r="HAT2" s="23" t="b">
        <v>0</v>
      </c>
      <c r="HAU2" s="23" t="b">
        <v>0</v>
      </c>
      <c r="HAV2" s="23" t="b">
        <v>0</v>
      </c>
      <c r="HAW2" s="23" t="b">
        <v>0</v>
      </c>
      <c r="HAX2" s="23" t="b">
        <v>0</v>
      </c>
      <c r="HAY2" s="23" t="b">
        <v>0</v>
      </c>
      <c r="HAZ2" s="23" t="b">
        <v>0</v>
      </c>
      <c r="HBA2" s="23" t="b">
        <v>0</v>
      </c>
      <c r="HBB2" s="23" t="b">
        <v>0</v>
      </c>
      <c r="HBC2" s="23" t="b">
        <v>0</v>
      </c>
      <c r="HBD2" s="23" t="b">
        <v>0</v>
      </c>
      <c r="HBE2" s="23" t="b">
        <v>0</v>
      </c>
      <c r="HBF2" s="23" t="b">
        <v>0</v>
      </c>
      <c r="HBG2" s="23" t="b">
        <v>0</v>
      </c>
      <c r="HBH2" s="23" t="b">
        <v>0</v>
      </c>
      <c r="HBI2" s="23" t="b">
        <v>0</v>
      </c>
      <c r="HBJ2" s="23" t="b">
        <v>0</v>
      </c>
      <c r="HBK2" s="23" t="b">
        <v>0</v>
      </c>
      <c r="HBL2" s="23" t="b">
        <v>0</v>
      </c>
      <c r="HBM2" s="23" t="b">
        <v>0</v>
      </c>
      <c r="HBN2" s="23" t="b">
        <v>0</v>
      </c>
      <c r="HBO2" s="23" t="b">
        <v>0</v>
      </c>
      <c r="HBP2" s="23" t="b">
        <v>0</v>
      </c>
      <c r="HBQ2" s="23" t="b">
        <v>0</v>
      </c>
      <c r="HBR2" s="23" t="b">
        <v>0</v>
      </c>
      <c r="HBS2" s="23" t="b">
        <v>0</v>
      </c>
      <c r="HBT2" s="23" t="b">
        <v>0</v>
      </c>
      <c r="HBU2" s="23" t="b">
        <v>0</v>
      </c>
      <c r="HBV2" s="23" t="b">
        <v>0</v>
      </c>
      <c r="HBW2" s="23" t="b">
        <v>0</v>
      </c>
      <c r="HBX2" s="23" t="b">
        <v>0</v>
      </c>
      <c r="HBY2" s="23" t="b">
        <v>0</v>
      </c>
      <c r="HBZ2" s="23" t="b">
        <v>0</v>
      </c>
      <c r="HCA2" s="23" t="b">
        <v>0</v>
      </c>
      <c r="HCB2" s="23" t="b">
        <v>0</v>
      </c>
      <c r="HCC2" s="23" t="b">
        <v>0</v>
      </c>
      <c r="HCD2" s="23" t="b">
        <v>0</v>
      </c>
      <c r="HCE2" s="23" t="b">
        <v>0</v>
      </c>
      <c r="HCF2" s="23" t="b">
        <v>0</v>
      </c>
      <c r="HCG2" s="23" t="b">
        <v>0</v>
      </c>
      <c r="HCH2" s="23" t="b">
        <v>0</v>
      </c>
      <c r="HCI2" s="23" t="b">
        <v>0</v>
      </c>
      <c r="HCJ2" s="23" t="b">
        <v>0</v>
      </c>
      <c r="HCK2" s="23" t="b">
        <v>0</v>
      </c>
      <c r="HCL2" s="23" t="b">
        <v>0</v>
      </c>
      <c r="HCM2" s="23" t="b">
        <v>0</v>
      </c>
      <c r="HCN2" s="23" t="b">
        <v>0</v>
      </c>
      <c r="HCO2" s="23" t="b">
        <v>0</v>
      </c>
      <c r="HCP2" s="23" t="b">
        <v>0</v>
      </c>
      <c r="HCQ2" s="23" t="b">
        <v>0</v>
      </c>
      <c r="HCR2" s="23" t="b">
        <v>0</v>
      </c>
      <c r="HCS2" s="23" t="b">
        <v>0</v>
      </c>
      <c r="HCT2" s="23" t="b">
        <v>0</v>
      </c>
      <c r="HCU2" s="23" t="b">
        <v>0</v>
      </c>
      <c r="HCV2" s="23" t="b">
        <v>0</v>
      </c>
      <c r="HCW2" s="23" t="b">
        <v>0</v>
      </c>
      <c r="HCX2" s="23" t="b">
        <v>0</v>
      </c>
      <c r="HCY2" s="23" t="b">
        <v>0</v>
      </c>
      <c r="HCZ2" s="23" t="b">
        <v>0</v>
      </c>
      <c r="HDA2" s="23" t="b">
        <v>0</v>
      </c>
      <c r="HDB2" s="23" t="b">
        <v>0</v>
      </c>
      <c r="HDC2" s="23" t="b">
        <v>0</v>
      </c>
      <c r="HDD2" s="23" t="b">
        <v>0</v>
      </c>
      <c r="HDE2" s="23" t="b">
        <v>0</v>
      </c>
      <c r="HDF2" s="23" t="b">
        <v>0</v>
      </c>
      <c r="HDG2" s="23" t="b">
        <v>0</v>
      </c>
      <c r="HDH2" s="23" t="b">
        <v>0</v>
      </c>
      <c r="HDI2" s="23" t="b">
        <v>0</v>
      </c>
      <c r="HDJ2" s="23" t="b">
        <v>0</v>
      </c>
      <c r="HDK2" s="23" t="b">
        <v>0</v>
      </c>
      <c r="HDL2" s="23" t="b">
        <v>0</v>
      </c>
      <c r="HDM2" s="23" t="b">
        <v>0</v>
      </c>
      <c r="HDN2" s="23" t="b">
        <v>0</v>
      </c>
      <c r="HDO2" s="23" t="b">
        <v>0</v>
      </c>
      <c r="HDP2" s="23" t="b">
        <v>0</v>
      </c>
      <c r="HDQ2" s="23" t="b">
        <v>0</v>
      </c>
      <c r="HDR2" s="23" t="b">
        <v>0</v>
      </c>
      <c r="HDS2" s="23" t="b">
        <v>0</v>
      </c>
      <c r="HDT2" s="23" t="b">
        <v>0</v>
      </c>
      <c r="HDU2" s="23" t="b">
        <v>0</v>
      </c>
      <c r="HDV2" s="23" t="b">
        <v>0</v>
      </c>
      <c r="HDW2" s="23" t="b">
        <v>0</v>
      </c>
      <c r="HDX2" s="23" t="b">
        <v>0</v>
      </c>
      <c r="HDY2" s="23" t="b">
        <v>0</v>
      </c>
      <c r="HDZ2" s="23" t="b">
        <v>0</v>
      </c>
      <c r="HEA2" s="23" t="b">
        <v>0</v>
      </c>
      <c r="HEB2" s="23" t="b">
        <v>0</v>
      </c>
      <c r="HEC2" s="23" t="b">
        <v>0</v>
      </c>
      <c r="HED2" s="23" t="b">
        <v>0</v>
      </c>
      <c r="HEE2" s="23" t="b">
        <v>0</v>
      </c>
      <c r="HEF2" s="23" t="b">
        <v>0</v>
      </c>
      <c r="HEG2" s="23" t="b">
        <v>0</v>
      </c>
      <c r="HEH2" s="23" t="b">
        <v>0</v>
      </c>
      <c r="HEI2" s="23" t="b">
        <v>0</v>
      </c>
      <c r="HEJ2" s="23" t="b">
        <v>0</v>
      </c>
      <c r="HEK2" s="23" t="b">
        <v>0</v>
      </c>
      <c r="HEL2" s="23" t="b">
        <v>0</v>
      </c>
      <c r="HEM2" s="23" t="b">
        <v>0</v>
      </c>
      <c r="HEN2" s="23" t="b">
        <v>0</v>
      </c>
      <c r="HEO2" s="23" t="b">
        <v>0</v>
      </c>
      <c r="HEP2" s="23" t="b">
        <v>0</v>
      </c>
      <c r="HEQ2" s="23" t="b">
        <v>0</v>
      </c>
      <c r="HER2" s="23" t="b">
        <v>0</v>
      </c>
      <c r="HES2" s="23" t="b">
        <v>0</v>
      </c>
      <c r="HET2" s="23" t="b">
        <v>0</v>
      </c>
      <c r="HEU2" s="23" t="b">
        <v>0</v>
      </c>
      <c r="HEV2" s="23" t="b">
        <v>0</v>
      </c>
      <c r="HEW2" s="23" t="b">
        <v>0</v>
      </c>
      <c r="HEX2" s="23" t="b">
        <v>0</v>
      </c>
      <c r="HEY2" s="23" t="b">
        <v>0</v>
      </c>
      <c r="HEZ2" s="23" t="b">
        <v>0</v>
      </c>
      <c r="HFA2" s="23" t="b">
        <v>0</v>
      </c>
      <c r="HFB2" s="23" t="b">
        <v>0</v>
      </c>
      <c r="HFC2" s="23" t="b">
        <v>0</v>
      </c>
      <c r="HFD2" s="23" t="b">
        <v>0</v>
      </c>
      <c r="HFE2" s="23" t="b">
        <v>0</v>
      </c>
      <c r="HFF2" s="23" t="b">
        <v>0</v>
      </c>
      <c r="HFG2" s="23" t="b">
        <v>0</v>
      </c>
      <c r="HFH2" s="23" t="b">
        <v>0</v>
      </c>
      <c r="HFI2" s="23" t="b">
        <v>0</v>
      </c>
      <c r="HFJ2" s="23" t="b">
        <v>0</v>
      </c>
      <c r="HFK2" s="23" t="b">
        <v>0</v>
      </c>
      <c r="HFL2" s="23" t="b">
        <v>0</v>
      </c>
      <c r="HFM2" s="23" t="b">
        <v>0</v>
      </c>
      <c r="HFN2" s="23" t="b">
        <v>0</v>
      </c>
      <c r="HFO2" s="23" t="b">
        <v>0</v>
      </c>
      <c r="HFP2" s="23" t="b">
        <v>0</v>
      </c>
      <c r="HFQ2" s="23" t="b">
        <v>0</v>
      </c>
      <c r="HFR2" s="23" t="b">
        <v>0</v>
      </c>
      <c r="HFS2" s="23" t="b">
        <v>0</v>
      </c>
      <c r="HFT2" s="23" t="b">
        <v>0</v>
      </c>
      <c r="HFU2" s="23" t="b">
        <v>0</v>
      </c>
      <c r="HFV2" s="23" t="b">
        <v>0</v>
      </c>
      <c r="HFW2" s="23" t="b">
        <v>0</v>
      </c>
      <c r="HFX2" s="23" t="b">
        <v>0</v>
      </c>
      <c r="HFY2" s="23" t="b">
        <v>0</v>
      </c>
      <c r="HFZ2" s="23" t="b">
        <v>0</v>
      </c>
      <c r="HGA2" s="23" t="b">
        <v>0</v>
      </c>
      <c r="HGB2" s="23" t="b">
        <v>0</v>
      </c>
      <c r="HGC2" s="23" t="b">
        <v>0</v>
      </c>
      <c r="HGD2" s="23" t="b">
        <v>0</v>
      </c>
      <c r="HGE2" s="23" t="b">
        <v>0</v>
      </c>
      <c r="HGF2" s="23" t="b">
        <v>0</v>
      </c>
      <c r="HGG2" s="23" t="b">
        <v>0</v>
      </c>
      <c r="HGH2" s="23" t="b">
        <v>0</v>
      </c>
      <c r="HGI2" s="23" t="b">
        <v>0</v>
      </c>
      <c r="HGJ2" s="23" t="b">
        <v>0</v>
      </c>
      <c r="HGK2" s="23" t="b">
        <v>0</v>
      </c>
      <c r="HGL2" s="23" t="b">
        <v>0</v>
      </c>
      <c r="HGM2" s="23" t="b">
        <v>0</v>
      </c>
      <c r="HGN2" s="23" t="b">
        <v>0</v>
      </c>
      <c r="HGO2" s="23" t="b">
        <v>0</v>
      </c>
      <c r="HGP2" s="23" t="b">
        <v>0</v>
      </c>
      <c r="HGQ2" s="23" t="b">
        <v>0</v>
      </c>
      <c r="HGR2" s="23" t="b">
        <v>0</v>
      </c>
      <c r="HGS2" s="23" t="b">
        <v>0</v>
      </c>
      <c r="HGT2" s="23" t="b">
        <v>0</v>
      </c>
      <c r="HGU2" s="23" t="b">
        <v>0</v>
      </c>
      <c r="HGV2" s="23" t="b">
        <v>0</v>
      </c>
      <c r="HGW2" s="23" t="b">
        <v>0</v>
      </c>
      <c r="HGX2" s="23" t="b">
        <v>0</v>
      </c>
      <c r="HGY2" s="23" t="b">
        <v>0</v>
      </c>
      <c r="HGZ2" s="23" t="b">
        <v>0</v>
      </c>
      <c r="HHA2" s="23" t="b">
        <v>0</v>
      </c>
      <c r="HHB2" s="23" t="b">
        <v>0</v>
      </c>
      <c r="HHC2" s="23" t="b">
        <v>0</v>
      </c>
      <c r="HHD2" s="23" t="b">
        <v>0</v>
      </c>
      <c r="HHE2" s="23" t="b">
        <v>0</v>
      </c>
      <c r="HHF2" s="23" t="b">
        <v>0</v>
      </c>
      <c r="HHG2" s="23" t="b">
        <v>0</v>
      </c>
      <c r="HHH2" s="23" t="b">
        <v>0</v>
      </c>
      <c r="HHI2" s="23" t="b">
        <v>0</v>
      </c>
      <c r="HHJ2" s="23" t="b">
        <v>0</v>
      </c>
      <c r="HHK2" s="23" t="b">
        <v>0</v>
      </c>
      <c r="HHL2" s="23" t="b">
        <v>0</v>
      </c>
      <c r="HHM2" s="23" t="b">
        <v>0</v>
      </c>
      <c r="HHN2" s="23" t="b">
        <v>0</v>
      </c>
      <c r="HHO2" s="23" t="b">
        <v>0</v>
      </c>
      <c r="HHP2" s="23" t="b">
        <v>0</v>
      </c>
      <c r="HHQ2" s="23" t="b">
        <v>0</v>
      </c>
      <c r="HHR2" s="23" t="b">
        <v>0</v>
      </c>
      <c r="HHS2" s="23" t="b">
        <v>0</v>
      </c>
      <c r="HHT2" s="23" t="b">
        <v>0</v>
      </c>
      <c r="HHU2" s="23" t="b">
        <v>0</v>
      </c>
      <c r="HHV2" s="23" t="b">
        <v>0</v>
      </c>
      <c r="HHW2" s="23" t="b">
        <v>0</v>
      </c>
      <c r="HHX2" s="23" t="b">
        <v>0</v>
      </c>
      <c r="HHY2" s="23" t="b">
        <v>0</v>
      </c>
      <c r="HHZ2" s="23" t="b">
        <v>0</v>
      </c>
      <c r="HIA2" s="23" t="b">
        <v>0</v>
      </c>
      <c r="HIB2" s="23" t="b">
        <v>0</v>
      </c>
      <c r="HIC2" s="23" t="b">
        <v>0</v>
      </c>
      <c r="HID2" s="23" t="b">
        <v>0</v>
      </c>
      <c r="HIE2" s="23" t="b">
        <v>0</v>
      </c>
      <c r="HIF2" s="23" t="b">
        <v>0</v>
      </c>
      <c r="HIG2" s="23" t="b">
        <v>0</v>
      </c>
      <c r="HIH2" s="23" t="b">
        <v>0</v>
      </c>
      <c r="HII2" s="23" t="b">
        <v>0</v>
      </c>
      <c r="HIJ2" s="23" t="b">
        <v>0</v>
      </c>
      <c r="HIK2" s="23" t="b">
        <v>0</v>
      </c>
      <c r="HIL2" s="23" t="b">
        <v>0</v>
      </c>
      <c r="HIM2" s="23" t="b">
        <v>0</v>
      </c>
      <c r="HIN2" s="23" t="b">
        <v>0</v>
      </c>
      <c r="HIO2" s="23" t="b">
        <v>0</v>
      </c>
      <c r="HIP2" s="23" t="b">
        <v>0</v>
      </c>
      <c r="HIQ2" s="23" t="b">
        <v>0</v>
      </c>
      <c r="HIR2" s="23" t="b">
        <v>0</v>
      </c>
      <c r="HIS2" s="23" t="b">
        <v>0</v>
      </c>
      <c r="HIT2" s="23" t="b">
        <v>0</v>
      </c>
      <c r="HIU2" s="23" t="b">
        <v>0</v>
      </c>
      <c r="HIV2" s="23" t="b">
        <v>0</v>
      </c>
      <c r="HIW2" s="23" t="b">
        <v>0</v>
      </c>
      <c r="HIX2" s="23" t="b">
        <v>0</v>
      </c>
      <c r="HIY2" s="23" t="b">
        <v>0</v>
      </c>
      <c r="HIZ2" s="23" t="b">
        <v>0</v>
      </c>
      <c r="HJA2" s="23" t="b">
        <v>0</v>
      </c>
      <c r="HJB2" s="23" t="b">
        <v>0</v>
      </c>
      <c r="HJC2" s="23" t="b">
        <v>0</v>
      </c>
      <c r="HJD2" s="23" t="b">
        <v>0</v>
      </c>
      <c r="HJE2" s="23" t="b">
        <v>0</v>
      </c>
      <c r="HJF2" s="23" t="b">
        <v>0</v>
      </c>
      <c r="HJG2" s="23" t="b">
        <v>0</v>
      </c>
      <c r="HJH2" s="23" t="b">
        <v>0</v>
      </c>
      <c r="HJI2" s="23" t="b">
        <v>0</v>
      </c>
      <c r="HJJ2" s="23" t="b">
        <v>0</v>
      </c>
      <c r="HJK2" s="23" t="b">
        <v>0</v>
      </c>
      <c r="HJL2" s="23" t="b">
        <v>0</v>
      </c>
      <c r="HJM2" s="23" t="b">
        <v>0</v>
      </c>
      <c r="HJN2" s="23" t="b">
        <v>0</v>
      </c>
      <c r="HJO2" s="23" t="b">
        <v>0</v>
      </c>
      <c r="HJP2" s="23" t="b">
        <v>0</v>
      </c>
      <c r="HJQ2" s="23" t="b">
        <v>0</v>
      </c>
      <c r="HJR2" s="23" t="b">
        <v>0</v>
      </c>
      <c r="HJS2" s="23" t="b">
        <v>0</v>
      </c>
      <c r="HJT2" s="23" t="b">
        <v>0</v>
      </c>
      <c r="HJU2" s="23" t="b">
        <v>0</v>
      </c>
      <c r="HJV2" s="23" t="b">
        <v>0</v>
      </c>
      <c r="HJW2" s="23" t="b">
        <v>0</v>
      </c>
      <c r="HJX2" s="23" t="b">
        <v>0</v>
      </c>
      <c r="HJY2" s="23" t="b">
        <v>0</v>
      </c>
      <c r="HJZ2" s="23" t="b">
        <v>0</v>
      </c>
      <c r="HKA2" s="23" t="b">
        <v>0</v>
      </c>
      <c r="HKB2" s="23" t="b">
        <v>0</v>
      </c>
      <c r="HKC2" s="23" t="b">
        <v>0</v>
      </c>
      <c r="HKD2" s="23" t="b">
        <v>0</v>
      </c>
      <c r="HKE2" s="23" t="b">
        <v>0</v>
      </c>
      <c r="HKF2" s="23" t="b">
        <v>0</v>
      </c>
      <c r="HKG2" s="23" t="b">
        <v>0</v>
      </c>
      <c r="HKH2" s="23" t="b">
        <v>0</v>
      </c>
      <c r="HKI2" s="23" t="b">
        <v>0</v>
      </c>
      <c r="HKJ2" s="23" t="b">
        <v>0</v>
      </c>
      <c r="HKK2" s="23" t="b">
        <v>0</v>
      </c>
      <c r="HKL2" s="23" t="b">
        <v>0</v>
      </c>
      <c r="HKM2" s="23" t="b">
        <v>0</v>
      </c>
      <c r="HKN2" s="23" t="b">
        <v>0</v>
      </c>
      <c r="HKO2" s="23" t="b">
        <v>0</v>
      </c>
      <c r="HKP2" s="23" t="b">
        <v>0</v>
      </c>
      <c r="HKQ2" s="23" t="b">
        <v>0</v>
      </c>
      <c r="HKR2" s="23" t="b">
        <v>0</v>
      </c>
      <c r="HKS2" s="23" t="b">
        <v>0</v>
      </c>
      <c r="HKT2" s="23" t="b">
        <v>0</v>
      </c>
      <c r="HKU2" s="23" t="b">
        <v>0</v>
      </c>
      <c r="HKV2" s="23" t="b">
        <v>0</v>
      </c>
      <c r="HKW2" s="23" t="b">
        <v>0</v>
      </c>
      <c r="HKX2" s="23" t="b">
        <v>0</v>
      </c>
      <c r="HKY2" s="23" t="b">
        <v>0</v>
      </c>
      <c r="HKZ2" s="23" t="b">
        <v>0</v>
      </c>
      <c r="HLA2" s="23" t="b">
        <v>0</v>
      </c>
      <c r="HLB2" s="23" t="b">
        <v>0</v>
      </c>
      <c r="HLC2" s="23" t="b">
        <v>0</v>
      </c>
      <c r="HLD2" s="23" t="b">
        <v>0</v>
      </c>
      <c r="HLE2" s="23" t="b">
        <v>0</v>
      </c>
      <c r="HLF2" s="23" t="b">
        <v>0</v>
      </c>
      <c r="HLG2" s="23" t="b">
        <v>0</v>
      </c>
      <c r="HLH2" s="23" t="b">
        <v>0</v>
      </c>
      <c r="HLI2" s="23" t="b">
        <v>0</v>
      </c>
      <c r="HLJ2" s="23" t="b">
        <v>0</v>
      </c>
      <c r="HLK2" s="23" t="b">
        <v>0</v>
      </c>
      <c r="HLL2" s="23" t="b">
        <v>0</v>
      </c>
      <c r="HLM2" s="23" t="b">
        <v>0</v>
      </c>
      <c r="HLN2" s="23" t="b">
        <v>0</v>
      </c>
      <c r="HLO2" s="23" t="b">
        <v>0</v>
      </c>
      <c r="HLP2" s="23" t="b">
        <v>0</v>
      </c>
      <c r="HLQ2" s="23" t="b">
        <v>0</v>
      </c>
      <c r="HLR2" s="23" t="b">
        <v>0</v>
      </c>
      <c r="HLS2" s="23" t="b">
        <v>0</v>
      </c>
      <c r="HLT2" s="23" t="b">
        <v>0</v>
      </c>
      <c r="HLU2" s="23" t="b">
        <v>0</v>
      </c>
      <c r="HLV2" s="23" t="b">
        <v>0</v>
      </c>
      <c r="HLW2" s="23" t="b">
        <v>0</v>
      </c>
      <c r="HLX2" s="23" t="b">
        <v>0</v>
      </c>
      <c r="HLY2" s="23" t="b">
        <v>0</v>
      </c>
      <c r="HLZ2" s="23" t="b">
        <v>0</v>
      </c>
      <c r="HMA2" s="23" t="b">
        <v>0</v>
      </c>
      <c r="HMB2" s="23" t="b">
        <v>0</v>
      </c>
      <c r="HMC2" s="23" t="b">
        <v>0</v>
      </c>
      <c r="HMD2" s="23" t="b">
        <v>0</v>
      </c>
      <c r="HME2" s="23" t="b">
        <v>0</v>
      </c>
      <c r="HMF2" s="23" t="b">
        <v>0</v>
      </c>
      <c r="HMG2" s="23" t="b">
        <v>0</v>
      </c>
      <c r="HMH2" s="23" t="b">
        <v>0</v>
      </c>
      <c r="HMI2" s="23" t="b">
        <v>0</v>
      </c>
      <c r="HMJ2" s="23" t="b">
        <v>0</v>
      </c>
      <c r="HMK2" s="23" t="b">
        <v>0</v>
      </c>
      <c r="HML2" s="23" t="b">
        <v>0</v>
      </c>
      <c r="HMM2" s="23" t="b">
        <v>0</v>
      </c>
      <c r="HMN2" s="23" t="b">
        <v>0</v>
      </c>
      <c r="HMO2" s="23" t="b">
        <v>0</v>
      </c>
      <c r="HMP2" s="23" t="b">
        <v>0</v>
      </c>
      <c r="HMQ2" s="23" t="b">
        <v>0</v>
      </c>
      <c r="HMR2" s="23" t="b">
        <v>0</v>
      </c>
      <c r="HMS2" s="23" t="b">
        <v>0</v>
      </c>
      <c r="HMT2" s="23" t="b">
        <v>0</v>
      </c>
      <c r="HMU2" s="23" t="b">
        <v>0</v>
      </c>
      <c r="HMV2" s="23" t="b">
        <v>0</v>
      </c>
      <c r="HMW2" s="23" t="b">
        <v>0</v>
      </c>
      <c r="HMX2" s="23" t="b">
        <v>0</v>
      </c>
      <c r="HMY2" s="23" t="b">
        <v>0</v>
      </c>
      <c r="HMZ2" s="23" t="b">
        <v>0</v>
      </c>
      <c r="HNA2" s="23" t="b">
        <v>0</v>
      </c>
      <c r="HNB2" s="23" t="b">
        <v>0</v>
      </c>
      <c r="HNC2" s="23" t="b">
        <v>0</v>
      </c>
      <c r="HND2" s="23" t="b">
        <v>0</v>
      </c>
      <c r="HNE2" s="23" t="b">
        <v>0</v>
      </c>
      <c r="HNF2" s="23" t="b">
        <v>0</v>
      </c>
      <c r="HNG2" s="23" t="b">
        <v>0</v>
      </c>
      <c r="HNH2" s="23" t="b">
        <v>0</v>
      </c>
      <c r="HNI2" s="23" t="b">
        <v>0</v>
      </c>
      <c r="HNJ2" s="23" t="b">
        <v>0</v>
      </c>
      <c r="HNK2" s="23" t="b">
        <v>0</v>
      </c>
      <c r="HNL2" s="23" t="b">
        <v>0</v>
      </c>
      <c r="HNM2" s="23" t="b">
        <v>0</v>
      </c>
      <c r="HNN2" s="23" t="b">
        <v>0</v>
      </c>
      <c r="HNO2" s="23" t="b">
        <v>0</v>
      </c>
      <c r="HNP2" s="23" t="b">
        <v>0</v>
      </c>
      <c r="HNQ2" s="23" t="b">
        <v>0</v>
      </c>
      <c r="HNR2" s="23" t="b">
        <v>0</v>
      </c>
      <c r="HNS2" s="23" t="b">
        <v>0</v>
      </c>
      <c r="HNT2" s="23" t="b">
        <v>0</v>
      </c>
      <c r="HNU2" s="23" t="b">
        <v>0</v>
      </c>
      <c r="HNV2" s="23" t="b">
        <v>0</v>
      </c>
      <c r="HNW2" s="23" t="b">
        <v>0</v>
      </c>
      <c r="HNX2" s="23" t="b">
        <v>0</v>
      </c>
      <c r="HNY2" s="23" t="b">
        <v>0</v>
      </c>
      <c r="HNZ2" s="23" t="b">
        <v>0</v>
      </c>
      <c r="HOA2" s="23" t="b">
        <v>0</v>
      </c>
      <c r="HOB2" s="23" t="b">
        <v>0</v>
      </c>
      <c r="HOC2" s="23" t="b">
        <v>0</v>
      </c>
      <c r="HOD2" s="23" t="b">
        <v>0</v>
      </c>
      <c r="HOE2" s="23" t="b">
        <v>0</v>
      </c>
      <c r="HOF2" s="23" t="b">
        <v>0</v>
      </c>
      <c r="HOG2" s="23" t="b">
        <v>0</v>
      </c>
      <c r="HOH2" s="23" t="b">
        <v>0</v>
      </c>
      <c r="HOI2" s="23" t="b">
        <v>0</v>
      </c>
      <c r="HOJ2" s="23" t="b">
        <v>0</v>
      </c>
      <c r="HOK2" s="23" t="b">
        <v>0</v>
      </c>
      <c r="HOL2" s="23" t="b">
        <v>0</v>
      </c>
      <c r="HOM2" s="23" t="b">
        <v>0</v>
      </c>
      <c r="HON2" s="23" t="b">
        <v>0</v>
      </c>
      <c r="HOO2" s="23" t="b">
        <v>0</v>
      </c>
      <c r="HOP2" s="23" t="b">
        <v>0</v>
      </c>
      <c r="HOQ2" s="23" t="b">
        <v>0</v>
      </c>
      <c r="HOR2" s="23" t="b">
        <v>0</v>
      </c>
      <c r="HOS2" s="23" t="b">
        <v>0</v>
      </c>
      <c r="HOT2" s="23" t="b">
        <v>0</v>
      </c>
      <c r="HOU2" s="23" t="b">
        <v>0</v>
      </c>
      <c r="HOV2" s="23" t="b">
        <v>0</v>
      </c>
      <c r="HOW2" s="23" t="b">
        <v>0</v>
      </c>
      <c r="HOX2" s="23" t="b">
        <v>0</v>
      </c>
      <c r="HOY2" s="23" t="b">
        <v>0</v>
      </c>
      <c r="HOZ2" s="23" t="b">
        <v>0</v>
      </c>
      <c r="HPA2" s="23" t="b">
        <v>0</v>
      </c>
      <c r="HPB2" s="23" t="b">
        <v>0</v>
      </c>
      <c r="HPC2" s="23" t="b">
        <v>0</v>
      </c>
      <c r="HPD2" s="23" t="b">
        <v>0</v>
      </c>
      <c r="HPE2" s="23" t="b">
        <v>0</v>
      </c>
      <c r="HPF2" s="23" t="b">
        <v>0</v>
      </c>
      <c r="HPG2" s="23" t="b">
        <v>0</v>
      </c>
      <c r="HPH2" s="23" t="b">
        <v>0</v>
      </c>
      <c r="HPI2" s="23" t="b">
        <v>0</v>
      </c>
      <c r="HPJ2" s="23" t="b">
        <v>0</v>
      </c>
      <c r="HPK2" s="23" t="b">
        <v>0</v>
      </c>
      <c r="HPL2" s="23" t="b">
        <v>0</v>
      </c>
      <c r="HPM2" s="23" t="b">
        <v>0</v>
      </c>
      <c r="HPN2" s="23" t="b">
        <v>0</v>
      </c>
      <c r="HPO2" s="23" t="b">
        <v>0</v>
      </c>
      <c r="HPP2" s="23" t="b">
        <v>0</v>
      </c>
      <c r="HPQ2" s="23" t="b">
        <v>0</v>
      </c>
      <c r="HPR2" s="23" t="b">
        <v>0</v>
      </c>
      <c r="HPS2" s="23" t="b">
        <v>0</v>
      </c>
      <c r="HPT2" s="23" t="b">
        <v>0</v>
      </c>
      <c r="HPU2" s="23" t="b">
        <v>0</v>
      </c>
      <c r="HPV2" s="23" t="b">
        <v>0</v>
      </c>
      <c r="HPW2" s="23" t="b">
        <v>0</v>
      </c>
      <c r="HPX2" s="23" t="b">
        <v>0</v>
      </c>
      <c r="HPY2" s="23" t="b">
        <v>0</v>
      </c>
      <c r="HPZ2" s="23" t="b">
        <v>0</v>
      </c>
      <c r="HQA2" s="23" t="b">
        <v>0</v>
      </c>
      <c r="HQB2" s="23" t="b">
        <v>0</v>
      </c>
      <c r="HQC2" s="23" t="b">
        <v>0</v>
      </c>
      <c r="HQD2" s="23" t="b">
        <v>0</v>
      </c>
      <c r="HQE2" s="23" t="b">
        <v>0</v>
      </c>
      <c r="HQF2" s="23" t="b">
        <v>0</v>
      </c>
      <c r="HQG2" s="23" t="b">
        <v>0</v>
      </c>
      <c r="HQH2" s="23" t="b">
        <v>0</v>
      </c>
      <c r="HQI2" s="23" t="b">
        <v>0</v>
      </c>
      <c r="HQJ2" s="23" t="b">
        <v>0</v>
      </c>
      <c r="HQK2" s="23" t="b">
        <v>0</v>
      </c>
      <c r="HQL2" s="23" t="b">
        <v>0</v>
      </c>
      <c r="HQM2" s="23" t="b">
        <v>0</v>
      </c>
      <c r="HQN2" s="23" t="b">
        <v>0</v>
      </c>
      <c r="HQO2" s="23" t="b">
        <v>0</v>
      </c>
      <c r="HQP2" s="23" t="b">
        <v>0</v>
      </c>
      <c r="HQQ2" s="23" t="b">
        <v>0</v>
      </c>
      <c r="HQR2" s="23" t="b">
        <v>0</v>
      </c>
      <c r="HQS2" s="23" t="b">
        <v>0</v>
      </c>
      <c r="HQT2" s="23" t="b">
        <v>0</v>
      </c>
      <c r="HQU2" s="23" t="b">
        <v>0</v>
      </c>
      <c r="HQV2" s="23" t="b">
        <v>0</v>
      </c>
      <c r="HQW2" s="23" t="b">
        <v>0</v>
      </c>
      <c r="HQX2" s="23" t="b">
        <v>0</v>
      </c>
      <c r="HQY2" s="23" t="b">
        <v>0</v>
      </c>
      <c r="HQZ2" s="23" t="b">
        <v>0</v>
      </c>
      <c r="HRA2" s="23" t="b">
        <v>0</v>
      </c>
      <c r="HRB2" s="23" t="b">
        <v>0</v>
      </c>
      <c r="HRC2" s="23" t="b">
        <v>0</v>
      </c>
      <c r="HRD2" s="23" t="b">
        <v>0</v>
      </c>
      <c r="HRE2" s="23" t="b">
        <v>0</v>
      </c>
      <c r="HRF2" s="23" t="b">
        <v>0</v>
      </c>
      <c r="HRG2" s="23" t="b">
        <v>0</v>
      </c>
      <c r="HRH2" s="23" t="b">
        <v>0</v>
      </c>
      <c r="HRI2" s="23" t="b">
        <v>0</v>
      </c>
      <c r="HRJ2" s="23" t="b">
        <v>0</v>
      </c>
      <c r="HRK2" s="23" t="b">
        <v>0</v>
      </c>
      <c r="HRL2" s="23" t="b">
        <v>0</v>
      </c>
      <c r="HRM2" s="23" t="b">
        <v>0</v>
      </c>
      <c r="HRN2" s="23" t="b">
        <v>0</v>
      </c>
      <c r="HRO2" s="23" t="b">
        <v>0</v>
      </c>
      <c r="HRP2" s="23" t="b">
        <v>0</v>
      </c>
      <c r="HRQ2" s="23" t="b">
        <v>0</v>
      </c>
      <c r="HRR2" s="23" t="b">
        <v>0</v>
      </c>
      <c r="HRS2" s="23" t="b">
        <v>0</v>
      </c>
      <c r="HRT2" s="23" t="b">
        <v>0</v>
      </c>
      <c r="HRU2" s="23" t="b">
        <v>0</v>
      </c>
      <c r="HRV2" s="23" t="b">
        <v>0</v>
      </c>
      <c r="HRW2" s="23" t="b">
        <v>0</v>
      </c>
      <c r="HRX2" s="23" t="b">
        <v>0</v>
      </c>
      <c r="HRY2" s="23" t="b">
        <v>0</v>
      </c>
      <c r="HRZ2" s="23" t="b">
        <v>0</v>
      </c>
      <c r="HSA2" s="23" t="b">
        <v>0</v>
      </c>
      <c r="HSB2" s="23" t="b">
        <v>0</v>
      </c>
      <c r="HSC2" s="23" t="b">
        <v>0</v>
      </c>
      <c r="HSD2" s="23" t="b">
        <v>0</v>
      </c>
      <c r="HSE2" s="23" t="b">
        <v>0</v>
      </c>
      <c r="HSF2" s="23" t="b">
        <v>0</v>
      </c>
      <c r="HSG2" s="23" t="b">
        <v>0</v>
      </c>
      <c r="HSH2" s="23" t="b">
        <v>0</v>
      </c>
      <c r="HSI2" s="23" t="b">
        <v>0</v>
      </c>
      <c r="HSJ2" s="23" t="b">
        <v>0</v>
      </c>
      <c r="HSK2" s="23" t="b">
        <v>0</v>
      </c>
      <c r="HSL2" s="23" t="b">
        <v>0</v>
      </c>
      <c r="HSM2" s="23" t="b">
        <v>0</v>
      </c>
      <c r="HSN2" s="23" t="b">
        <v>0</v>
      </c>
      <c r="HSO2" s="23" t="b">
        <v>0</v>
      </c>
      <c r="HSP2" s="23" t="b">
        <v>0</v>
      </c>
      <c r="HSQ2" s="23" t="b">
        <v>0</v>
      </c>
      <c r="HSR2" s="23" t="b">
        <v>0</v>
      </c>
      <c r="HSS2" s="23" t="b">
        <v>0</v>
      </c>
      <c r="HST2" s="23" t="b">
        <v>0</v>
      </c>
      <c r="HSU2" s="23" t="b">
        <v>0</v>
      </c>
      <c r="HSV2" s="23" t="b">
        <v>0</v>
      </c>
      <c r="HSW2" s="23" t="b">
        <v>0</v>
      </c>
      <c r="HSX2" s="23" t="b">
        <v>0</v>
      </c>
      <c r="HSY2" s="23" t="b">
        <v>0</v>
      </c>
      <c r="HSZ2" s="23" t="b">
        <v>0</v>
      </c>
      <c r="HTA2" s="23" t="b">
        <v>0</v>
      </c>
      <c r="HTB2" s="23" t="b">
        <v>0</v>
      </c>
      <c r="HTC2" s="23" t="b">
        <v>0</v>
      </c>
      <c r="HTD2" s="23" t="b">
        <v>0</v>
      </c>
      <c r="HTE2" s="23" t="b">
        <v>0</v>
      </c>
      <c r="HTF2" s="23" t="b">
        <v>0</v>
      </c>
      <c r="HTG2" s="23" t="b">
        <v>0</v>
      </c>
      <c r="HTH2" s="23" t="b">
        <v>0</v>
      </c>
      <c r="HTI2" s="23" t="b">
        <v>0</v>
      </c>
      <c r="HTJ2" s="23" t="b">
        <v>0</v>
      </c>
      <c r="HTK2" s="23" t="b">
        <v>0</v>
      </c>
      <c r="HTL2" s="23" t="b">
        <v>0</v>
      </c>
      <c r="HTM2" s="23" t="b">
        <v>0</v>
      </c>
      <c r="HTN2" s="23" t="b">
        <v>0</v>
      </c>
      <c r="HTO2" s="23" t="b">
        <v>0</v>
      </c>
      <c r="HTP2" s="23" t="b">
        <v>0</v>
      </c>
      <c r="HTQ2" s="23" t="b">
        <v>0</v>
      </c>
      <c r="HTR2" s="23" t="b">
        <v>0</v>
      </c>
      <c r="HTS2" s="23" t="b">
        <v>0</v>
      </c>
      <c r="HTT2" s="23" t="b">
        <v>0</v>
      </c>
      <c r="HTU2" s="23" t="b">
        <v>0</v>
      </c>
      <c r="HTV2" s="23" t="b">
        <v>0</v>
      </c>
      <c r="HTW2" s="23" t="b">
        <v>0</v>
      </c>
      <c r="HTX2" s="23" t="b">
        <v>0</v>
      </c>
      <c r="HTY2" s="23" t="b">
        <v>0</v>
      </c>
      <c r="HTZ2" s="23" t="b">
        <v>0</v>
      </c>
      <c r="HUA2" s="23" t="b">
        <v>0</v>
      </c>
      <c r="HUB2" s="23" t="b">
        <v>0</v>
      </c>
      <c r="HUC2" s="23" t="b">
        <v>0</v>
      </c>
      <c r="HUD2" s="23" t="b">
        <v>0</v>
      </c>
      <c r="HUE2" s="23" t="b">
        <v>0</v>
      </c>
      <c r="HUF2" s="23" t="b">
        <v>0</v>
      </c>
      <c r="HUG2" s="23" t="b">
        <v>0</v>
      </c>
      <c r="HUH2" s="23" t="b">
        <v>0</v>
      </c>
      <c r="HUI2" s="23" t="b">
        <v>0</v>
      </c>
      <c r="HUJ2" s="23" t="b">
        <v>0</v>
      </c>
      <c r="HUK2" s="23" t="b">
        <v>0</v>
      </c>
      <c r="HUL2" s="23" t="b">
        <v>0</v>
      </c>
      <c r="HUM2" s="23" t="b">
        <v>0</v>
      </c>
      <c r="HUN2" s="23" t="b">
        <v>0</v>
      </c>
      <c r="HUO2" s="23" t="b">
        <v>0</v>
      </c>
      <c r="HUP2" s="23" t="b">
        <v>0</v>
      </c>
      <c r="HUQ2" s="23" t="b">
        <v>0</v>
      </c>
      <c r="HUR2" s="23" t="b">
        <v>0</v>
      </c>
      <c r="HUS2" s="23" t="b">
        <v>0</v>
      </c>
      <c r="HUT2" s="23" t="b">
        <v>0</v>
      </c>
      <c r="HUU2" s="23" t="b">
        <v>0</v>
      </c>
      <c r="HUV2" s="23" t="b">
        <v>0</v>
      </c>
      <c r="HUW2" s="23" t="b">
        <v>0</v>
      </c>
      <c r="HUX2" s="23" t="b">
        <v>0</v>
      </c>
      <c r="HUY2" s="23" t="b">
        <v>0</v>
      </c>
      <c r="HUZ2" s="23" t="b">
        <v>0</v>
      </c>
      <c r="HVA2" s="23" t="b">
        <v>0</v>
      </c>
      <c r="HVB2" s="23" t="b">
        <v>0</v>
      </c>
      <c r="HVC2" s="23" t="b">
        <v>0</v>
      </c>
      <c r="HVD2" s="23" t="b">
        <v>0</v>
      </c>
      <c r="HVE2" s="23" t="b">
        <v>0</v>
      </c>
      <c r="HVF2" s="23" t="b">
        <v>0</v>
      </c>
      <c r="HVG2" s="23" t="b">
        <v>0</v>
      </c>
      <c r="HVH2" s="23" t="b">
        <v>0</v>
      </c>
      <c r="HVI2" s="23" t="b">
        <v>0</v>
      </c>
      <c r="HVJ2" s="23" t="b">
        <v>0</v>
      </c>
      <c r="HVK2" s="23" t="b">
        <v>0</v>
      </c>
      <c r="HVL2" s="23" t="b">
        <v>0</v>
      </c>
      <c r="HVM2" s="23" t="b">
        <v>0</v>
      </c>
      <c r="HVN2" s="23" t="b">
        <v>0</v>
      </c>
      <c r="HVO2" s="23" t="b">
        <v>0</v>
      </c>
      <c r="HVP2" s="23" t="b">
        <v>0</v>
      </c>
      <c r="HVQ2" s="23" t="b">
        <v>0</v>
      </c>
      <c r="HVR2" s="23" t="b">
        <v>0</v>
      </c>
      <c r="HVS2" s="23" t="b">
        <v>0</v>
      </c>
      <c r="HVT2" s="23" t="b">
        <v>0</v>
      </c>
      <c r="HVU2" s="23" t="b">
        <v>0</v>
      </c>
      <c r="HVV2" s="23" t="b">
        <v>0</v>
      </c>
      <c r="HVW2" s="23" t="b">
        <v>0</v>
      </c>
      <c r="HVX2" s="23" t="b">
        <v>0</v>
      </c>
      <c r="HVY2" s="23" t="b">
        <v>0</v>
      </c>
      <c r="HVZ2" s="23" t="b">
        <v>0</v>
      </c>
      <c r="HWA2" s="23" t="b">
        <v>0</v>
      </c>
      <c r="HWB2" s="23" t="b">
        <v>0</v>
      </c>
      <c r="HWC2" s="23" t="b">
        <v>0</v>
      </c>
      <c r="HWD2" s="23" t="b">
        <v>0</v>
      </c>
      <c r="HWE2" s="23" t="b">
        <v>0</v>
      </c>
      <c r="HWF2" s="23" t="b">
        <v>0</v>
      </c>
      <c r="HWG2" s="23" t="b">
        <v>0</v>
      </c>
      <c r="HWH2" s="23" t="b">
        <v>0</v>
      </c>
      <c r="HWI2" s="23" t="b">
        <v>0</v>
      </c>
      <c r="HWJ2" s="23" t="b">
        <v>0</v>
      </c>
      <c r="HWK2" s="23" t="b">
        <v>0</v>
      </c>
      <c r="HWL2" s="23" t="b">
        <v>0</v>
      </c>
      <c r="HWM2" s="23" t="b">
        <v>0</v>
      </c>
      <c r="HWN2" s="23" t="b">
        <v>0</v>
      </c>
      <c r="HWO2" s="23" t="b">
        <v>0</v>
      </c>
      <c r="HWP2" s="23" t="b">
        <v>0</v>
      </c>
      <c r="HWQ2" s="23" t="b">
        <v>0</v>
      </c>
      <c r="HWR2" s="23" t="b">
        <v>0</v>
      </c>
      <c r="HWS2" s="23" t="b">
        <v>0</v>
      </c>
      <c r="HWT2" s="23" t="b">
        <v>0</v>
      </c>
      <c r="HWU2" s="23" t="b">
        <v>0</v>
      </c>
      <c r="HWV2" s="23" t="b">
        <v>0</v>
      </c>
      <c r="HWW2" s="23" t="b">
        <v>0</v>
      </c>
      <c r="HWX2" s="23" t="b">
        <v>0</v>
      </c>
      <c r="HWY2" s="23" t="b">
        <v>0</v>
      </c>
      <c r="HWZ2" s="23" t="b">
        <v>0</v>
      </c>
      <c r="HXA2" s="23" t="b">
        <v>0</v>
      </c>
      <c r="HXB2" s="23" t="b">
        <v>0</v>
      </c>
      <c r="HXC2" s="23" t="b">
        <v>0</v>
      </c>
      <c r="HXD2" s="23" t="b">
        <v>0</v>
      </c>
      <c r="HXE2" s="23" t="b">
        <v>0</v>
      </c>
      <c r="HXF2" s="23" t="b">
        <v>0</v>
      </c>
      <c r="HXG2" s="23" t="b">
        <v>0</v>
      </c>
      <c r="HXH2" s="23" t="b">
        <v>0</v>
      </c>
      <c r="HXI2" s="23" t="b">
        <v>0</v>
      </c>
      <c r="HXJ2" s="23" t="b">
        <v>0</v>
      </c>
      <c r="HXK2" s="23" t="b">
        <v>0</v>
      </c>
      <c r="HXL2" s="23" t="b">
        <v>0</v>
      </c>
      <c r="HXM2" s="23" t="b">
        <v>0</v>
      </c>
      <c r="HXN2" s="23" t="b">
        <v>0</v>
      </c>
      <c r="HXO2" s="23" t="b">
        <v>0</v>
      </c>
      <c r="HXP2" s="23" t="b">
        <v>0</v>
      </c>
      <c r="HXQ2" s="23" t="b">
        <v>0</v>
      </c>
      <c r="HXR2" s="23" t="b">
        <v>0</v>
      </c>
      <c r="HXS2" s="23" t="b">
        <v>0</v>
      </c>
      <c r="HXT2" s="23" t="b">
        <v>0</v>
      </c>
      <c r="HXU2" s="23" t="b">
        <v>0</v>
      </c>
      <c r="HXV2" s="23" t="b">
        <v>0</v>
      </c>
      <c r="HXW2" s="23" t="b">
        <v>0</v>
      </c>
      <c r="HXX2" s="23" t="b">
        <v>0</v>
      </c>
      <c r="HXY2" s="23" t="b">
        <v>0</v>
      </c>
      <c r="HXZ2" s="23" t="b">
        <v>0</v>
      </c>
      <c r="HYA2" s="23" t="b">
        <v>0</v>
      </c>
      <c r="HYB2" s="23" t="b">
        <v>0</v>
      </c>
      <c r="HYC2" s="23" t="b">
        <v>0</v>
      </c>
      <c r="HYD2" s="23" t="b">
        <v>0</v>
      </c>
      <c r="HYE2" s="23" t="b">
        <v>0</v>
      </c>
      <c r="HYF2" s="23" t="b">
        <v>0</v>
      </c>
      <c r="HYG2" s="23" t="b">
        <v>0</v>
      </c>
      <c r="HYH2" s="23" t="b">
        <v>0</v>
      </c>
      <c r="HYI2" s="23" t="b">
        <v>0</v>
      </c>
      <c r="HYJ2" s="23" t="b">
        <v>0</v>
      </c>
      <c r="HYK2" s="23" t="b">
        <v>0</v>
      </c>
      <c r="HYL2" s="23" t="b">
        <v>0</v>
      </c>
      <c r="HYM2" s="23" t="b">
        <v>0</v>
      </c>
      <c r="HYN2" s="23" t="b">
        <v>0</v>
      </c>
      <c r="HYO2" s="23" t="b">
        <v>0</v>
      </c>
      <c r="HYP2" s="23" t="b">
        <v>0</v>
      </c>
      <c r="HYQ2" s="23" t="b">
        <v>0</v>
      </c>
      <c r="HYR2" s="23" t="b">
        <v>0</v>
      </c>
      <c r="HYS2" s="23" t="b">
        <v>0</v>
      </c>
      <c r="HYT2" s="23" t="b">
        <v>0</v>
      </c>
      <c r="HYU2" s="23" t="b">
        <v>0</v>
      </c>
      <c r="HYV2" s="23" t="b">
        <v>0</v>
      </c>
      <c r="HYW2" s="23" t="b">
        <v>0</v>
      </c>
      <c r="HYX2" s="23" t="b">
        <v>0</v>
      </c>
      <c r="HYY2" s="23" t="b">
        <v>0</v>
      </c>
      <c r="HYZ2" s="23" t="b">
        <v>0</v>
      </c>
      <c r="HZA2" s="23" t="b">
        <v>0</v>
      </c>
      <c r="HZB2" s="23" t="b">
        <v>0</v>
      </c>
      <c r="HZC2" s="23" t="b">
        <v>0</v>
      </c>
      <c r="HZD2" s="23" t="b">
        <v>0</v>
      </c>
      <c r="HZE2" s="23" t="b">
        <v>0</v>
      </c>
      <c r="HZF2" s="23" t="b">
        <v>0</v>
      </c>
      <c r="HZG2" s="23" t="b">
        <v>0</v>
      </c>
      <c r="HZH2" s="23" t="b">
        <v>0</v>
      </c>
      <c r="HZI2" s="23" t="b">
        <v>0</v>
      </c>
      <c r="HZJ2" s="23" t="b">
        <v>0</v>
      </c>
      <c r="HZK2" s="23" t="b">
        <v>0</v>
      </c>
      <c r="HZL2" s="23" t="b">
        <v>0</v>
      </c>
      <c r="HZM2" s="23" t="b">
        <v>0</v>
      </c>
      <c r="HZN2" s="23" t="b">
        <v>0</v>
      </c>
      <c r="HZO2" s="23" t="b">
        <v>0</v>
      </c>
      <c r="HZP2" s="23" t="b">
        <v>0</v>
      </c>
      <c r="HZQ2" s="23" t="b">
        <v>0</v>
      </c>
      <c r="HZR2" s="23" t="b">
        <v>0</v>
      </c>
      <c r="HZS2" s="23" t="b">
        <v>0</v>
      </c>
      <c r="HZT2" s="23" t="b">
        <v>0</v>
      </c>
      <c r="HZU2" s="23" t="b">
        <v>0</v>
      </c>
      <c r="HZV2" s="23" t="b">
        <v>0</v>
      </c>
      <c r="HZW2" s="23" t="b">
        <v>0</v>
      </c>
      <c r="HZX2" s="23" t="b">
        <v>0</v>
      </c>
      <c r="HZY2" s="23" t="b">
        <v>0</v>
      </c>
      <c r="HZZ2" s="23" t="b">
        <v>0</v>
      </c>
      <c r="IAA2" s="23" t="b">
        <v>0</v>
      </c>
      <c r="IAB2" s="23" t="b">
        <v>0</v>
      </c>
      <c r="IAC2" s="23" t="b">
        <v>0</v>
      </c>
      <c r="IAD2" s="23" t="b">
        <v>0</v>
      </c>
      <c r="IAE2" s="23" t="b">
        <v>0</v>
      </c>
      <c r="IAF2" s="23" t="b">
        <v>0</v>
      </c>
      <c r="IAG2" s="23" t="b">
        <v>0</v>
      </c>
      <c r="IAH2" s="23" t="b">
        <v>0</v>
      </c>
      <c r="IAI2" s="23" t="b">
        <v>0</v>
      </c>
      <c r="IAJ2" s="23" t="b">
        <v>0</v>
      </c>
      <c r="IAK2" s="23" t="b">
        <v>0</v>
      </c>
      <c r="IAL2" s="23" t="b">
        <v>0</v>
      </c>
      <c r="IAM2" s="23" t="b">
        <v>0</v>
      </c>
      <c r="IAN2" s="23" t="b">
        <v>0</v>
      </c>
      <c r="IAO2" s="23" t="b">
        <v>0</v>
      </c>
      <c r="IAP2" s="23" t="b">
        <v>0</v>
      </c>
      <c r="IAQ2" s="23" t="b">
        <v>0</v>
      </c>
      <c r="IAR2" s="23" t="b">
        <v>0</v>
      </c>
      <c r="IAS2" s="23" t="b">
        <v>0</v>
      </c>
      <c r="IAT2" s="23" t="b">
        <v>0</v>
      </c>
      <c r="IAU2" s="23" t="b">
        <v>0</v>
      </c>
      <c r="IAV2" s="23" t="b">
        <v>0</v>
      </c>
      <c r="IAW2" s="23" t="b">
        <v>0</v>
      </c>
      <c r="IAX2" s="23" t="b">
        <v>0</v>
      </c>
      <c r="IAY2" s="23" t="b">
        <v>0</v>
      </c>
      <c r="IAZ2" s="23" t="b">
        <v>0</v>
      </c>
      <c r="IBA2" s="23" t="b">
        <v>0</v>
      </c>
      <c r="IBB2" s="23" t="b">
        <v>0</v>
      </c>
      <c r="IBC2" s="23" t="b">
        <v>0</v>
      </c>
      <c r="IBD2" s="23" t="b">
        <v>0</v>
      </c>
      <c r="IBE2" s="23" t="b">
        <v>0</v>
      </c>
      <c r="IBF2" s="23" t="b">
        <v>0</v>
      </c>
      <c r="IBG2" s="23" t="b">
        <v>0</v>
      </c>
      <c r="IBH2" s="23" t="b">
        <v>0</v>
      </c>
      <c r="IBI2" s="23" t="b">
        <v>0</v>
      </c>
      <c r="IBJ2" s="23" t="b">
        <v>0</v>
      </c>
      <c r="IBK2" s="23" t="b">
        <v>0</v>
      </c>
      <c r="IBL2" s="23" t="b">
        <v>0</v>
      </c>
      <c r="IBM2" s="23" t="b">
        <v>0</v>
      </c>
      <c r="IBN2" s="23" t="b">
        <v>0</v>
      </c>
      <c r="IBO2" s="23" t="b">
        <v>0</v>
      </c>
      <c r="IBP2" s="23" t="b">
        <v>0</v>
      </c>
      <c r="IBQ2" s="23" t="b">
        <v>0</v>
      </c>
      <c r="IBR2" s="23" t="b">
        <v>0</v>
      </c>
      <c r="IBS2" s="23" t="b">
        <v>0</v>
      </c>
      <c r="IBT2" s="23" t="b">
        <v>0</v>
      </c>
      <c r="IBU2" s="23" t="b">
        <v>0</v>
      </c>
      <c r="IBV2" s="23" t="b">
        <v>0</v>
      </c>
      <c r="IBW2" s="23" t="b">
        <v>0</v>
      </c>
      <c r="IBX2" s="23" t="b">
        <v>0</v>
      </c>
      <c r="IBY2" s="23" t="b">
        <v>0</v>
      </c>
      <c r="IBZ2" s="23" t="b">
        <v>0</v>
      </c>
      <c r="ICA2" s="23" t="b">
        <v>0</v>
      </c>
      <c r="ICB2" s="23" t="b">
        <v>0</v>
      </c>
      <c r="ICC2" s="23" t="b">
        <v>0</v>
      </c>
      <c r="ICD2" s="23" t="b">
        <v>0</v>
      </c>
      <c r="ICE2" s="23" t="b">
        <v>0</v>
      </c>
      <c r="ICF2" s="23" t="b">
        <v>0</v>
      </c>
      <c r="ICG2" s="23" t="b">
        <v>0</v>
      </c>
      <c r="ICH2" s="23" t="b">
        <v>0</v>
      </c>
      <c r="ICI2" s="23" t="b">
        <v>0</v>
      </c>
      <c r="ICJ2" s="23" t="b">
        <v>0</v>
      </c>
      <c r="ICK2" s="23" t="b">
        <v>0</v>
      </c>
      <c r="ICL2" s="23" t="b">
        <v>0</v>
      </c>
      <c r="ICM2" s="23" t="b">
        <v>0</v>
      </c>
      <c r="ICN2" s="23" t="b">
        <v>0</v>
      </c>
      <c r="ICO2" s="23" t="b">
        <v>0</v>
      </c>
      <c r="ICP2" s="23" t="b">
        <v>0</v>
      </c>
      <c r="ICQ2" s="23" t="b">
        <v>0</v>
      </c>
      <c r="ICR2" s="23" t="b">
        <v>0</v>
      </c>
      <c r="ICS2" s="23" t="b">
        <v>0</v>
      </c>
      <c r="ICT2" s="23" t="b">
        <v>0</v>
      </c>
      <c r="ICU2" s="23" t="b">
        <v>0</v>
      </c>
      <c r="ICV2" s="23" t="b">
        <v>0</v>
      </c>
      <c r="ICW2" s="23" t="b">
        <v>0</v>
      </c>
      <c r="ICX2" s="23" t="b">
        <v>0</v>
      </c>
      <c r="ICY2" s="23" t="b">
        <v>0</v>
      </c>
      <c r="ICZ2" s="23" t="b">
        <v>0</v>
      </c>
      <c r="IDA2" s="23" t="b">
        <v>0</v>
      </c>
      <c r="IDB2" s="23" t="b">
        <v>0</v>
      </c>
      <c r="IDC2" s="23" t="b">
        <v>0</v>
      </c>
      <c r="IDD2" s="23" t="b">
        <v>0</v>
      </c>
      <c r="IDE2" s="23" t="b">
        <v>0</v>
      </c>
      <c r="IDF2" s="23" t="b">
        <v>0</v>
      </c>
      <c r="IDG2" s="23" t="b">
        <v>0</v>
      </c>
      <c r="IDH2" s="23" t="b">
        <v>0</v>
      </c>
      <c r="IDI2" s="23" t="b">
        <v>0</v>
      </c>
      <c r="IDJ2" s="23" t="b">
        <v>0</v>
      </c>
      <c r="IDK2" s="23" t="b">
        <v>0</v>
      </c>
      <c r="IDL2" s="23" t="b">
        <v>0</v>
      </c>
      <c r="IDM2" s="23" t="b">
        <v>0</v>
      </c>
      <c r="IDN2" s="23" t="b">
        <v>0</v>
      </c>
      <c r="IDO2" s="23" t="b">
        <v>0</v>
      </c>
      <c r="IDP2" s="23" t="b">
        <v>0</v>
      </c>
      <c r="IDQ2" s="23" t="b">
        <v>0</v>
      </c>
      <c r="IDR2" s="23" t="b">
        <v>0</v>
      </c>
      <c r="IDS2" s="23" t="b">
        <v>0</v>
      </c>
      <c r="IDT2" s="23" t="b">
        <v>0</v>
      </c>
      <c r="IDU2" s="23" t="b">
        <v>0</v>
      </c>
      <c r="IDV2" s="23" t="b">
        <v>0</v>
      </c>
      <c r="IDW2" s="23" t="b">
        <v>0</v>
      </c>
      <c r="IDX2" s="23" t="b">
        <v>0</v>
      </c>
      <c r="IDY2" s="23" t="b">
        <v>0</v>
      </c>
      <c r="IDZ2" s="23" t="b">
        <v>0</v>
      </c>
      <c r="IEA2" s="23" t="b">
        <v>0</v>
      </c>
      <c r="IEB2" s="23" t="b">
        <v>0</v>
      </c>
      <c r="IEC2" s="23" t="b">
        <v>0</v>
      </c>
      <c r="IED2" s="23" t="b">
        <v>0</v>
      </c>
      <c r="IEE2" s="23" t="b">
        <v>0</v>
      </c>
      <c r="IEF2" s="23" t="b">
        <v>0</v>
      </c>
      <c r="IEG2" s="23" t="b">
        <v>0</v>
      </c>
      <c r="IEH2" s="23" t="b">
        <v>0</v>
      </c>
      <c r="IEI2" s="23" t="b">
        <v>0</v>
      </c>
      <c r="IEJ2" s="23" t="b">
        <v>0</v>
      </c>
      <c r="IEK2" s="23" t="b">
        <v>0</v>
      </c>
      <c r="IEL2" s="23" t="b">
        <v>0</v>
      </c>
      <c r="IEM2" s="23" t="b">
        <v>0</v>
      </c>
      <c r="IEN2" s="23" t="b">
        <v>0</v>
      </c>
      <c r="IEO2" s="23" t="b">
        <v>0</v>
      </c>
      <c r="IEP2" s="23" t="b">
        <v>0</v>
      </c>
      <c r="IEQ2" s="23" t="b">
        <v>0</v>
      </c>
      <c r="IER2" s="23" t="b">
        <v>0</v>
      </c>
      <c r="IES2" s="23" t="b">
        <v>0</v>
      </c>
      <c r="IET2" s="23" t="b">
        <v>0</v>
      </c>
      <c r="IEU2" s="23" t="b">
        <v>0</v>
      </c>
      <c r="IEV2" s="23" t="b">
        <v>0</v>
      </c>
      <c r="IEW2" s="23" t="b">
        <v>0</v>
      </c>
      <c r="IEX2" s="23" t="b">
        <v>0</v>
      </c>
      <c r="IEY2" s="23" t="b">
        <v>0</v>
      </c>
      <c r="IEZ2" s="23" t="b">
        <v>0</v>
      </c>
      <c r="IFA2" s="23" t="b">
        <v>0</v>
      </c>
      <c r="IFB2" s="23" t="b">
        <v>0</v>
      </c>
      <c r="IFC2" s="23" t="b">
        <v>0</v>
      </c>
      <c r="IFD2" s="23" t="b">
        <v>0</v>
      </c>
      <c r="IFE2" s="23" t="b">
        <v>0</v>
      </c>
      <c r="IFF2" s="23" t="b">
        <v>0</v>
      </c>
      <c r="IFG2" s="23" t="b">
        <v>0</v>
      </c>
      <c r="IFH2" s="23" t="b">
        <v>0</v>
      </c>
      <c r="IFI2" s="23" t="b">
        <v>0</v>
      </c>
      <c r="IFJ2" s="23" t="b">
        <v>0</v>
      </c>
      <c r="IFK2" s="23" t="b">
        <v>0</v>
      </c>
      <c r="IFL2" s="23" t="b">
        <v>0</v>
      </c>
      <c r="IFM2" s="23" t="b">
        <v>0</v>
      </c>
      <c r="IFN2" s="23" t="b">
        <v>0</v>
      </c>
      <c r="IFO2" s="23" t="b">
        <v>0</v>
      </c>
      <c r="IFP2" s="23" t="b">
        <v>0</v>
      </c>
      <c r="IFQ2" s="23" t="b">
        <v>0</v>
      </c>
      <c r="IFR2" s="23" t="b">
        <v>0</v>
      </c>
      <c r="IFS2" s="23" t="b">
        <v>0</v>
      </c>
      <c r="IFT2" s="23" t="b">
        <v>0</v>
      </c>
      <c r="IFU2" s="23" t="b">
        <v>0</v>
      </c>
      <c r="IFV2" s="23" t="b">
        <v>0</v>
      </c>
      <c r="IFW2" s="23" t="b">
        <v>0</v>
      </c>
      <c r="IFX2" s="23" t="b">
        <v>0</v>
      </c>
      <c r="IFY2" s="23" t="b">
        <v>0</v>
      </c>
      <c r="IFZ2" s="23" t="b">
        <v>0</v>
      </c>
      <c r="IGA2" s="23" t="b">
        <v>0</v>
      </c>
      <c r="IGB2" s="23" t="b">
        <v>0</v>
      </c>
      <c r="IGC2" s="23" t="b">
        <v>0</v>
      </c>
      <c r="IGD2" s="23" t="b">
        <v>0</v>
      </c>
      <c r="IGE2" s="23" t="b">
        <v>0</v>
      </c>
      <c r="IGF2" s="23" t="b">
        <v>0</v>
      </c>
      <c r="IGG2" s="23" t="b">
        <v>0</v>
      </c>
      <c r="IGH2" s="23" t="b">
        <v>0</v>
      </c>
      <c r="IGI2" s="23" t="b">
        <v>0</v>
      </c>
      <c r="IGJ2" s="23" t="b">
        <v>0</v>
      </c>
      <c r="IGK2" s="23" t="b">
        <v>0</v>
      </c>
      <c r="IGL2" s="23" t="b">
        <v>0</v>
      </c>
      <c r="IGM2" s="23" t="b">
        <v>0</v>
      </c>
      <c r="IGN2" s="23" t="b">
        <v>0</v>
      </c>
      <c r="IGO2" s="23" t="b">
        <v>0</v>
      </c>
      <c r="IGP2" s="23" t="b">
        <v>0</v>
      </c>
      <c r="IGQ2" s="23" t="b">
        <v>0</v>
      </c>
      <c r="IGR2" s="23" t="b">
        <v>0</v>
      </c>
      <c r="IGS2" s="23" t="b">
        <v>0</v>
      </c>
      <c r="IGT2" s="23" t="b">
        <v>0</v>
      </c>
      <c r="IGU2" s="23" t="b">
        <v>0</v>
      </c>
      <c r="IGV2" s="23" t="b">
        <v>0</v>
      </c>
      <c r="IGW2" s="23" t="b">
        <v>0</v>
      </c>
      <c r="IGX2" s="23" t="b">
        <v>0</v>
      </c>
      <c r="IGY2" s="23" t="b">
        <v>0</v>
      </c>
      <c r="IGZ2" s="23" t="b">
        <v>0</v>
      </c>
      <c r="IHA2" s="23" t="b">
        <v>0</v>
      </c>
      <c r="IHB2" s="23" t="b">
        <v>0</v>
      </c>
      <c r="IHC2" s="23" t="b">
        <v>0</v>
      </c>
      <c r="IHD2" s="23" t="b">
        <v>0</v>
      </c>
      <c r="IHE2" s="23" t="b">
        <v>0</v>
      </c>
      <c r="IHF2" s="23" t="b">
        <v>0</v>
      </c>
      <c r="IHG2" s="23" t="b">
        <v>0</v>
      </c>
      <c r="IHH2" s="23" t="b">
        <v>0</v>
      </c>
      <c r="IHI2" s="23" t="b">
        <v>0</v>
      </c>
      <c r="IHJ2" s="23" t="b">
        <v>0</v>
      </c>
      <c r="IHK2" s="23" t="b">
        <v>0</v>
      </c>
      <c r="IHL2" s="23" t="b">
        <v>0</v>
      </c>
      <c r="IHM2" s="23" t="b">
        <v>0</v>
      </c>
      <c r="IHN2" s="23" t="b">
        <v>0</v>
      </c>
      <c r="IHO2" s="23" t="b">
        <v>0</v>
      </c>
      <c r="IHP2" s="23" t="b">
        <v>0</v>
      </c>
      <c r="IHQ2" s="23" t="b">
        <v>0</v>
      </c>
      <c r="IHR2" s="23" t="b">
        <v>0</v>
      </c>
      <c r="IHS2" s="23" t="b">
        <v>0</v>
      </c>
      <c r="IHT2" s="23" t="b">
        <v>0</v>
      </c>
      <c r="IHU2" s="23" t="b">
        <v>0</v>
      </c>
      <c r="IHV2" s="23" t="b">
        <v>0</v>
      </c>
      <c r="IHW2" s="23" t="b">
        <v>0</v>
      </c>
      <c r="IHX2" s="23" t="b">
        <v>0</v>
      </c>
      <c r="IHY2" s="23" t="b">
        <v>0</v>
      </c>
      <c r="IHZ2" s="23" t="b">
        <v>0</v>
      </c>
      <c r="IIA2" s="23" t="b">
        <v>0</v>
      </c>
      <c r="IIB2" s="23" t="b">
        <v>0</v>
      </c>
      <c r="IIC2" s="23" t="b">
        <v>0</v>
      </c>
      <c r="IID2" s="23" t="b">
        <v>0</v>
      </c>
      <c r="IIE2" s="23" t="b">
        <v>0</v>
      </c>
      <c r="IIF2" s="23" t="b">
        <v>0</v>
      </c>
      <c r="IIG2" s="23" t="b">
        <v>0</v>
      </c>
      <c r="IIH2" s="23" t="b">
        <v>0</v>
      </c>
      <c r="III2" s="23" t="b">
        <v>0</v>
      </c>
      <c r="IIJ2" s="23" t="b">
        <v>0</v>
      </c>
      <c r="IIK2" s="23" t="b">
        <v>0</v>
      </c>
      <c r="IIL2" s="23" t="b">
        <v>0</v>
      </c>
      <c r="IIM2" s="23" t="b">
        <v>0</v>
      </c>
      <c r="IIN2" s="23" t="b">
        <v>0</v>
      </c>
      <c r="IIO2" s="23" t="b">
        <v>0</v>
      </c>
      <c r="IIP2" s="23" t="b">
        <v>0</v>
      </c>
      <c r="IIQ2" s="23" t="b">
        <v>0</v>
      </c>
      <c r="IIR2" s="23" t="b">
        <v>0</v>
      </c>
      <c r="IIS2" s="23" t="b">
        <v>0</v>
      </c>
      <c r="IIT2" s="23" t="b">
        <v>0</v>
      </c>
      <c r="IIU2" s="23" t="b">
        <v>0</v>
      </c>
      <c r="IIV2" s="23" t="b">
        <v>0</v>
      </c>
      <c r="IIW2" s="23" t="b">
        <v>0</v>
      </c>
      <c r="IIX2" s="23" t="b">
        <v>0</v>
      </c>
      <c r="IIY2" s="23" t="b">
        <v>0</v>
      </c>
      <c r="IIZ2" s="23" t="b">
        <v>0</v>
      </c>
      <c r="IJA2" s="23" t="b">
        <v>0</v>
      </c>
      <c r="IJB2" s="23" t="b">
        <v>0</v>
      </c>
      <c r="IJC2" s="23" t="b">
        <v>0</v>
      </c>
      <c r="IJD2" s="23" t="b">
        <v>0</v>
      </c>
      <c r="IJE2" s="23" t="b">
        <v>0</v>
      </c>
      <c r="IJF2" s="23" t="b">
        <v>0</v>
      </c>
      <c r="IJG2" s="23" t="b">
        <v>0</v>
      </c>
      <c r="IJH2" s="23" t="b">
        <v>0</v>
      </c>
      <c r="IJI2" s="23" t="b">
        <v>0</v>
      </c>
      <c r="IJJ2" s="23" t="b">
        <v>0</v>
      </c>
      <c r="IJK2" s="23" t="b">
        <v>0</v>
      </c>
      <c r="IJL2" s="23" t="b">
        <v>0</v>
      </c>
      <c r="IJM2" s="23" t="b">
        <v>0</v>
      </c>
      <c r="IJN2" s="23" t="b">
        <v>0</v>
      </c>
      <c r="IJO2" s="23" t="b">
        <v>0</v>
      </c>
      <c r="IJP2" s="23" t="b">
        <v>0</v>
      </c>
      <c r="IJQ2" s="23" t="b">
        <v>0</v>
      </c>
      <c r="IJR2" s="23" t="b">
        <v>0</v>
      </c>
      <c r="IJS2" s="23" t="b">
        <v>0</v>
      </c>
      <c r="IJT2" s="23" t="b">
        <v>0</v>
      </c>
      <c r="IJU2" s="23" t="b">
        <v>0</v>
      </c>
      <c r="IJV2" s="23" t="b">
        <v>0</v>
      </c>
      <c r="IJW2" s="23" t="b">
        <v>0</v>
      </c>
      <c r="IJX2" s="23" t="b">
        <v>0</v>
      </c>
      <c r="IJY2" s="23" t="b">
        <v>0</v>
      </c>
      <c r="IJZ2" s="23" t="b">
        <v>0</v>
      </c>
      <c r="IKA2" s="23" t="b">
        <v>0</v>
      </c>
      <c r="IKB2" s="23" t="b">
        <v>0</v>
      </c>
      <c r="IKC2" s="23" t="b">
        <v>0</v>
      </c>
      <c r="IKD2" s="23" t="b">
        <v>0</v>
      </c>
      <c r="IKE2" s="23" t="b">
        <v>0</v>
      </c>
      <c r="IKF2" s="23" t="b">
        <v>0</v>
      </c>
      <c r="IKG2" s="23" t="b">
        <v>0</v>
      </c>
      <c r="IKH2" s="23" t="b">
        <v>0</v>
      </c>
      <c r="IKI2" s="23" t="b">
        <v>0</v>
      </c>
      <c r="IKJ2" s="23" t="b">
        <v>0</v>
      </c>
      <c r="IKK2" s="23" t="b">
        <v>0</v>
      </c>
      <c r="IKL2" s="23" t="b">
        <v>0</v>
      </c>
      <c r="IKM2" s="23" t="b">
        <v>0</v>
      </c>
      <c r="IKN2" s="23" t="b">
        <v>0</v>
      </c>
      <c r="IKO2" s="23" t="b">
        <v>0</v>
      </c>
      <c r="IKP2" s="23" t="b">
        <v>0</v>
      </c>
      <c r="IKQ2" s="23" t="b">
        <v>0</v>
      </c>
      <c r="IKR2" s="23" t="b">
        <v>0</v>
      </c>
      <c r="IKS2" s="23" t="b">
        <v>0</v>
      </c>
      <c r="IKT2" s="23" t="b">
        <v>0</v>
      </c>
      <c r="IKU2" s="23" t="b">
        <v>0</v>
      </c>
      <c r="IKV2" s="23" t="b">
        <v>0</v>
      </c>
      <c r="IKW2" s="23" t="b">
        <v>0</v>
      </c>
      <c r="IKX2" s="23" t="b">
        <v>0</v>
      </c>
      <c r="IKY2" s="23" t="b">
        <v>0</v>
      </c>
      <c r="IKZ2" s="23" t="b">
        <v>0</v>
      </c>
      <c r="ILA2" s="23" t="b">
        <v>0</v>
      </c>
      <c r="ILB2" s="23" t="b">
        <v>0</v>
      </c>
      <c r="ILC2" s="23" t="b">
        <v>0</v>
      </c>
      <c r="ILD2" s="23" t="b">
        <v>0</v>
      </c>
      <c r="ILE2" s="23" t="b">
        <v>0</v>
      </c>
      <c r="ILF2" s="23" t="b">
        <v>0</v>
      </c>
      <c r="ILG2" s="23" t="b">
        <v>0</v>
      </c>
      <c r="ILH2" s="23" t="b">
        <v>0</v>
      </c>
      <c r="ILI2" s="23" t="b">
        <v>0</v>
      </c>
      <c r="ILJ2" s="23" t="b">
        <v>0</v>
      </c>
      <c r="ILK2" s="23" t="b">
        <v>0</v>
      </c>
      <c r="ILL2" s="23" t="b">
        <v>0</v>
      </c>
      <c r="ILM2" s="23" t="b">
        <v>0</v>
      </c>
      <c r="ILN2" s="23" t="b">
        <v>0</v>
      </c>
      <c r="ILO2" s="23" t="b">
        <v>0</v>
      </c>
      <c r="ILP2" s="23" t="b">
        <v>0</v>
      </c>
      <c r="ILQ2" s="23" t="b">
        <v>0</v>
      </c>
      <c r="ILR2" s="23" t="b">
        <v>0</v>
      </c>
      <c r="ILS2" s="23" t="b">
        <v>0</v>
      </c>
      <c r="ILT2" s="23" t="b">
        <v>0</v>
      </c>
      <c r="ILU2" s="23" t="b">
        <v>0</v>
      </c>
      <c r="ILV2" s="23" t="b">
        <v>0</v>
      </c>
      <c r="ILW2" s="23" t="b">
        <v>0</v>
      </c>
      <c r="ILX2" s="23" t="b">
        <v>0</v>
      </c>
      <c r="ILY2" s="23" t="b">
        <v>0</v>
      </c>
      <c r="ILZ2" s="23" t="b">
        <v>0</v>
      </c>
      <c r="IMA2" s="23" t="b">
        <v>0</v>
      </c>
      <c r="IMB2" s="23" t="b">
        <v>0</v>
      </c>
      <c r="IMC2" s="23" t="b">
        <v>0</v>
      </c>
      <c r="IMD2" s="23" t="b">
        <v>0</v>
      </c>
      <c r="IME2" s="23" t="b">
        <v>0</v>
      </c>
      <c r="IMF2" s="23" t="b">
        <v>0</v>
      </c>
      <c r="IMG2" s="23" t="b">
        <v>0</v>
      </c>
      <c r="IMH2" s="23" t="b">
        <v>0</v>
      </c>
      <c r="IMI2" s="23" t="b">
        <v>0</v>
      </c>
      <c r="IMJ2" s="23" t="b">
        <v>0</v>
      </c>
      <c r="IMK2" s="23" t="b">
        <v>0</v>
      </c>
      <c r="IML2" s="23" t="b">
        <v>0</v>
      </c>
      <c r="IMM2" s="23" t="b">
        <v>0</v>
      </c>
      <c r="IMN2" s="23" t="b">
        <v>0</v>
      </c>
      <c r="IMO2" s="23" t="b">
        <v>0</v>
      </c>
      <c r="IMP2" s="23" t="b">
        <v>0</v>
      </c>
      <c r="IMQ2" s="23" t="b">
        <v>0</v>
      </c>
      <c r="IMR2" s="23" t="b">
        <v>0</v>
      </c>
      <c r="IMS2" s="23" t="b">
        <v>0</v>
      </c>
      <c r="IMT2" s="23" t="b">
        <v>0</v>
      </c>
      <c r="IMU2" s="23" t="b">
        <v>0</v>
      </c>
      <c r="IMV2" s="23" t="b">
        <v>0</v>
      </c>
      <c r="IMW2" s="23" t="b">
        <v>0</v>
      </c>
      <c r="IMX2" s="23" t="b">
        <v>0</v>
      </c>
      <c r="IMY2" s="23" t="b">
        <v>0</v>
      </c>
      <c r="IMZ2" s="23" t="b">
        <v>0</v>
      </c>
      <c r="INA2" s="23" t="b">
        <v>0</v>
      </c>
      <c r="INB2" s="23" t="b">
        <v>0</v>
      </c>
      <c r="INC2" s="23" t="b">
        <v>0</v>
      </c>
      <c r="IND2" s="23" t="b">
        <v>0</v>
      </c>
      <c r="INE2" s="23" t="b">
        <v>0</v>
      </c>
      <c r="INF2" s="23" t="b">
        <v>0</v>
      </c>
      <c r="ING2" s="23" t="b">
        <v>0</v>
      </c>
      <c r="INH2" s="23" t="b">
        <v>0</v>
      </c>
      <c r="INI2" s="23" t="b">
        <v>0</v>
      </c>
      <c r="INJ2" s="23" t="b">
        <v>0</v>
      </c>
      <c r="INK2" s="23" t="b">
        <v>0</v>
      </c>
      <c r="INL2" s="23" t="b">
        <v>0</v>
      </c>
      <c r="INM2" s="23" t="b">
        <v>0</v>
      </c>
      <c r="INN2" s="23" t="b">
        <v>0</v>
      </c>
      <c r="INO2" s="23" t="b">
        <v>0</v>
      </c>
      <c r="INP2" s="23" t="b">
        <v>0</v>
      </c>
      <c r="INQ2" s="23" t="b">
        <v>0</v>
      </c>
      <c r="INR2" s="23" t="b">
        <v>0</v>
      </c>
      <c r="INS2" s="23" t="b">
        <v>0</v>
      </c>
      <c r="INT2" s="23" t="b">
        <v>0</v>
      </c>
      <c r="INU2" s="23" t="b">
        <v>0</v>
      </c>
      <c r="INV2" s="23" t="b">
        <v>0</v>
      </c>
      <c r="INW2" s="23" t="b">
        <v>0</v>
      </c>
      <c r="INX2" s="23" t="b">
        <v>0</v>
      </c>
      <c r="INY2" s="23" t="b">
        <v>0</v>
      </c>
      <c r="INZ2" s="23" t="b">
        <v>0</v>
      </c>
      <c r="IOA2" s="23" t="b">
        <v>0</v>
      </c>
      <c r="IOB2" s="23" t="b">
        <v>0</v>
      </c>
      <c r="IOC2" s="23" t="b">
        <v>0</v>
      </c>
      <c r="IOD2" s="23" t="b">
        <v>0</v>
      </c>
      <c r="IOE2" s="23" t="b">
        <v>0</v>
      </c>
      <c r="IOF2" s="23" t="b">
        <v>0</v>
      </c>
      <c r="IOG2" s="23" t="b">
        <v>0</v>
      </c>
      <c r="IOH2" s="23" t="b">
        <v>0</v>
      </c>
      <c r="IOI2" s="23" t="b">
        <v>0</v>
      </c>
      <c r="IOJ2" s="23" t="b">
        <v>0</v>
      </c>
      <c r="IOK2" s="23" t="b">
        <v>0</v>
      </c>
      <c r="IOL2" s="23" t="b">
        <v>0</v>
      </c>
      <c r="IOM2" s="23" t="b">
        <v>0</v>
      </c>
      <c r="ION2" s="23" t="b">
        <v>0</v>
      </c>
      <c r="IOO2" s="23" t="b">
        <v>0</v>
      </c>
      <c r="IOP2" s="23" t="b">
        <v>0</v>
      </c>
      <c r="IOQ2" s="23" t="b">
        <v>0</v>
      </c>
      <c r="IOR2" s="23" t="b">
        <v>0</v>
      </c>
      <c r="IOS2" s="23" t="b">
        <v>0</v>
      </c>
      <c r="IOT2" s="23" t="b">
        <v>0</v>
      </c>
      <c r="IOU2" s="23" t="b">
        <v>0</v>
      </c>
      <c r="IOV2" s="23" t="b">
        <v>0</v>
      </c>
      <c r="IOW2" s="23" t="b">
        <v>0</v>
      </c>
      <c r="IOX2" s="23" t="b">
        <v>0</v>
      </c>
      <c r="IOY2" s="23" t="b">
        <v>0</v>
      </c>
      <c r="IOZ2" s="23" t="b">
        <v>0</v>
      </c>
      <c r="IPA2" s="23" t="b">
        <v>0</v>
      </c>
      <c r="IPB2" s="23" t="b">
        <v>0</v>
      </c>
      <c r="IPC2" s="23" t="b">
        <v>0</v>
      </c>
      <c r="IPD2" s="23" t="b">
        <v>0</v>
      </c>
      <c r="IPE2" s="23" t="b">
        <v>0</v>
      </c>
      <c r="IPF2" s="23" t="b">
        <v>0</v>
      </c>
      <c r="IPG2" s="23" t="b">
        <v>0</v>
      </c>
      <c r="IPH2" s="23" t="b">
        <v>0</v>
      </c>
      <c r="IPI2" s="23" t="b">
        <v>0</v>
      </c>
      <c r="IPJ2" s="23" t="b">
        <v>0</v>
      </c>
      <c r="IPK2" s="23" t="b">
        <v>0</v>
      </c>
      <c r="IPL2" s="23" t="b">
        <v>0</v>
      </c>
      <c r="IPM2" s="23" t="b">
        <v>0</v>
      </c>
      <c r="IPN2" s="23" t="b">
        <v>0</v>
      </c>
      <c r="IPO2" s="23" t="b">
        <v>0</v>
      </c>
      <c r="IPP2" s="23" t="b">
        <v>0</v>
      </c>
      <c r="IPQ2" s="23" t="b">
        <v>0</v>
      </c>
      <c r="IPR2" s="23" t="b">
        <v>0</v>
      </c>
      <c r="IPS2" s="23" t="b">
        <v>0</v>
      </c>
      <c r="IPT2" s="23" t="b">
        <v>0</v>
      </c>
      <c r="IPU2" s="23" t="b">
        <v>0</v>
      </c>
      <c r="IPV2" s="23" t="b">
        <v>0</v>
      </c>
      <c r="IPW2" s="23" t="b">
        <v>0</v>
      </c>
      <c r="IPX2" s="23" t="b">
        <v>0</v>
      </c>
      <c r="IPY2" s="23" t="b">
        <v>0</v>
      </c>
      <c r="IPZ2" s="23" t="b">
        <v>0</v>
      </c>
      <c r="IQA2" s="23" t="b">
        <v>0</v>
      </c>
      <c r="IQB2" s="23" t="b">
        <v>0</v>
      </c>
      <c r="IQC2" s="23" t="b">
        <v>0</v>
      </c>
      <c r="IQD2" s="23" t="b">
        <v>0</v>
      </c>
      <c r="IQE2" s="23" t="b">
        <v>0</v>
      </c>
      <c r="IQF2" s="23" t="b">
        <v>0</v>
      </c>
      <c r="IQG2" s="23" t="b">
        <v>0</v>
      </c>
      <c r="IQH2" s="23" t="b">
        <v>0</v>
      </c>
      <c r="IQI2" s="23" t="b">
        <v>0</v>
      </c>
      <c r="IQJ2" s="23" t="b">
        <v>0</v>
      </c>
      <c r="IQK2" s="23" t="b">
        <v>0</v>
      </c>
      <c r="IQL2" s="23" t="b">
        <v>0</v>
      </c>
      <c r="IQM2" s="23" t="b">
        <v>0</v>
      </c>
      <c r="IQN2" s="23" t="b">
        <v>0</v>
      </c>
      <c r="IQO2" s="23" t="b">
        <v>0</v>
      </c>
      <c r="IQP2" s="23" t="b">
        <v>0</v>
      </c>
      <c r="IQQ2" s="23" t="b">
        <v>0</v>
      </c>
      <c r="IQR2" s="23" t="b">
        <v>0</v>
      </c>
      <c r="IQS2" s="23" t="b">
        <v>0</v>
      </c>
      <c r="IQT2" s="23" t="b">
        <v>0</v>
      </c>
      <c r="IQU2" s="23" t="b">
        <v>0</v>
      </c>
      <c r="IQV2" s="23" t="b">
        <v>0</v>
      </c>
      <c r="IQW2" s="23" t="b">
        <v>0</v>
      </c>
      <c r="IQX2" s="23" t="b">
        <v>0</v>
      </c>
      <c r="IQY2" s="23" t="b">
        <v>0</v>
      </c>
      <c r="IQZ2" s="23" t="b">
        <v>0</v>
      </c>
      <c r="IRA2" s="23" t="b">
        <v>0</v>
      </c>
      <c r="IRB2" s="23" t="b">
        <v>0</v>
      </c>
      <c r="IRC2" s="23" t="b">
        <v>0</v>
      </c>
      <c r="IRD2" s="23" t="b">
        <v>0</v>
      </c>
      <c r="IRE2" s="23" t="b">
        <v>0</v>
      </c>
      <c r="IRF2" s="23" t="b">
        <v>0</v>
      </c>
      <c r="IRG2" s="23" t="b">
        <v>0</v>
      </c>
      <c r="IRH2" s="23" t="b">
        <v>0</v>
      </c>
      <c r="IRI2" s="23" t="b">
        <v>0</v>
      </c>
      <c r="IRJ2" s="23" t="b">
        <v>0</v>
      </c>
      <c r="IRK2" s="23" t="b">
        <v>0</v>
      </c>
      <c r="IRL2" s="23" t="b">
        <v>0</v>
      </c>
      <c r="IRM2" s="23" t="b">
        <v>0</v>
      </c>
      <c r="IRN2" s="23" t="b">
        <v>0</v>
      </c>
      <c r="IRO2" s="23" t="b">
        <v>0</v>
      </c>
      <c r="IRP2" s="23" t="b">
        <v>0</v>
      </c>
      <c r="IRQ2" s="23" t="b">
        <v>0</v>
      </c>
      <c r="IRR2" s="23" t="b">
        <v>0</v>
      </c>
      <c r="IRS2" s="23" t="b">
        <v>0</v>
      </c>
      <c r="IRT2" s="23" t="b">
        <v>0</v>
      </c>
      <c r="IRU2" s="23" t="b">
        <v>0</v>
      </c>
      <c r="IRV2" s="23" t="b">
        <v>0</v>
      </c>
      <c r="IRW2" s="23" t="b">
        <v>0</v>
      </c>
      <c r="IRX2" s="23" t="b">
        <v>0</v>
      </c>
      <c r="IRY2" s="23" t="b">
        <v>0</v>
      </c>
      <c r="IRZ2" s="23" t="b">
        <v>0</v>
      </c>
      <c r="ISA2" s="23" t="b">
        <v>0</v>
      </c>
      <c r="ISB2" s="23" t="b">
        <v>0</v>
      </c>
      <c r="ISC2" s="23" t="b">
        <v>0</v>
      </c>
      <c r="ISD2" s="23" t="b">
        <v>0</v>
      </c>
      <c r="ISE2" s="23" t="b">
        <v>0</v>
      </c>
      <c r="ISF2" s="23" t="b">
        <v>0</v>
      </c>
      <c r="ISG2" s="23" t="b">
        <v>0</v>
      </c>
      <c r="ISH2" s="23" t="b">
        <v>0</v>
      </c>
      <c r="ISI2" s="23" t="b">
        <v>0</v>
      </c>
      <c r="ISJ2" s="23" t="b">
        <v>0</v>
      </c>
      <c r="ISK2" s="23" t="b">
        <v>0</v>
      </c>
      <c r="ISL2" s="23" t="b">
        <v>0</v>
      </c>
      <c r="ISM2" s="23" t="b">
        <v>0</v>
      </c>
      <c r="ISN2" s="23" t="b">
        <v>0</v>
      </c>
      <c r="ISO2" s="23" t="b">
        <v>0</v>
      </c>
      <c r="ISP2" s="23" t="b">
        <v>0</v>
      </c>
      <c r="ISQ2" s="23" t="b">
        <v>0</v>
      </c>
      <c r="ISR2" s="23" t="b">
        <v>0</v>
      </c>
      <c r="ISS2" s="23" t="b">
        <v>0</v>
      </c>
      <c r="IST2" s="23" t="b">
        <v>0</v>
      </c>
      <c r="ISU2" s="23" t="b">
        <v>0</v>
      </c>
      <c r="ISV2" s="23" t="b">
        <v>0</v>
      </c>
      <c r="ISW2" s="23" t="b">
        <v>0</v>
      </c>
      <c r="ISX2" s="23" t="b">
        <v>0</v>
      </c>
      <c r="ISY2" s="23" t="b">
        <v>0</v>
      </c>
      <c r="ISZ2" s="23" t="b">
        <v>0</v>
      </c>
      <c r="ITA2" s="23" t="b">
        <v>0</v>
      </c>
      <c r="ITB2" s="23" t="b">
        <v>0</v>
      </c>
      <c r="ITC2" s="23" t="b">
        <v>0</v>
      </c>
      <c r="ITD2" s="23" t="b">
        <v>0</v>
      </c>
      <c r="ITE2" s="23" t="b">
        <v>0</v>
      </c>
      <c r="ITF2" s="23" t="b">
        <v>0</v>
      </c>
      <c r="ITG2" s="23" t="b">
        <v>0</v>
      </c>
      <c r="ITH2" s="23" t="b">
        <v>0</v>
      </c>
      <c r="ITI2" s="23" t="b">
        <v>0</v>
      </c>
      <c r="ITJ2" s="23" t="b">
        <v>0</v>
      </c>
      <c r="ITK2" s="23" t="b">
        <v>0</v>
      </c>
      <c r="ITL2" s="23" t="b">
        <v>0</v>
      </c>
      <c r="ITM2" s="23" t="b">
        <v>0</v>
      </c>
      <c r="ITN2" s="23" t="b">
        <v>0</v>
      </c>
      <c r="ITO2" s="23" t="b">
        <v>0</v>
      </c>
      <c r="ITP2" s="23" t="b">
        <v>0</v>
      </c>
      <c r="ITQ2" s="23" t="b">
        <v>0</v>
      </c>
      <c r="ITR2" s="23" t="b">
        <v>0</v>
      </c>
      <c r="ITS2" s="23" t="b">
        <v>0</v>
      </c>
      <c r="ITT2" s="23" t="b">
        <v>0</v>
      </c>
      <c r="ITU2" s="23" t="b">
        <v>0</v>
      </c>
      <c r="ITV2" s="23" t="b">
        <v>0</v>
      </c>
      <c r="ITW2" s="23" t="b">
        <v>0</v>
      </c>
      <c r="ITX2" s="23" t="b">
        <v>0</v>
      </c>
      <c r="ITY2" s="23" t="b">
        <v>0</v>
      </c>
      <c r="ITZ2" s="23" t="b">
        <v>0</v>
      </c>
      <c r="IUA2" s="23" t="b">
        <v>0</v>
      </c>
      <c r="IUB2" s="23" t="b">
        <v>0</v>
      </c>
      <c r="IUC2" s="23" t="b">
        <v>0</v>
      </c>
      <c r="IUD2" s="23" t="b">
        <v>0</v>
      </c>
      <c r="IUE2" s="23" t="b">
        <v>0</v>
      </c>
      <c r="IUF2" s="23" t="b">
        <v>0</v>
      </c>
      <c r="IUG2" s="23" t="b">
        <v>0</v>
      </c>
      <c r="IUH2" s="23" t="b">
        <v>0</v>
      </c>
      <c r="IUI2" s="23" t="b">
        <v>0</v>
      </c>
      <c r="IUJ2" s="23" t="b">
        <v>0</v>
      </c>
      <c r="IUK2" s="23" t="b">
        <v>0</v>
      </c>
      <c r="IUL2" s="23" t="b">
        <v>0</v>
      </c>
      <c r="IUM2" s="23" t="b">
        <v>0</v>
      </c>
      <c r="IUN2" s="23" t="b">
        <v>0</v>
      </c>
      <c r="IUO2" s="23" t="b">
        <v>0</v>
      </c>
      <c r="IUP2" s="23" t="b">
        <v>0</v>
      </c>
      <c r="IUQ2" s="23" t="b">
        <v>0</v>
      </c>
      <c r="IUR2" s="23" t="b">
        <v>0</v>
      </c>
      <c r="IUS2" s="23" t="b">
        <v>0</v>
      </c>
      <c r="IUT2" s="23" t="b">
        <v>0</v>
      </c>
      <c r="IUU2" s="23" t="b">
        <v>0</v>
      </c>
      <c r="IUV2" s="23" t="b">
        <v>0</v>
      </c>
      <c r="IUW2" s="23" t="b">
        <v>0</v>
      </c>
      <c r="IUX2" s="23" t="b">
        <v>0</v>
      </c>
      <c r="IUY2" s="23" t="b">
        <v>0</v>
      </c>
      <c r="IUZ2" s="23" t="b">
        <v>0</v>
      </c>
      <c r="IVA2" s="23" t="b">
        <v>0</v>
      </c>
      <c r="IVB2" s="23" t="b">
        <v>0</v>
      </c>
      <c r="IVC2" s="23" t="b">
        <v>0</v>
      </c>
      <c r="IVD2" s="23" t="b">
        <v>0</v>
      </c>
      <c r="IVE2" s="23" t="b">
        <v>0</v>
      </c>
      <c r="IVF2" s="23" t="b">
        <v>0</v>
      </c>
      <c r="IVG2" s="23" t="b">
        <v>0</v>
      </c>
      <c r="IVH2" s="23" t="b">
        <v>0</v>
      </c>
      <c r="IVI2" s="23" t="b">
        <v>0</v>
      </c>
      <c r="IVJ2" s="23" t="b">
        <v>0</v>
      </c>
      <c r="IVK2" s="23" t="b">
        <v>0</v>
      </c>
      <c r="IVL2" s="23" t="b">
        <v>0</v>
      </c>
      <c r="IVM2" s="23" t="b">
        <v>0</v>
      </c>
      <c r="IVN2" s="23" t="b">
        <v>0</v>
      </c>
      <c r="IVO2" s="23" t="b">
        <v>0</v>
      </c>
      <c r="IVP2" s="23" t="b">
        <v>0</v>
      </c>
      <c r="IVQ2" s="23" t="b">
        <v>0</v>
      </c>
      <c r="IVR2" s="23" t="b">
        <v>0</v>
      </c>
      <c r="IVS2" s="23" t="b">
        <v>0</v>
      </c>
      <c r="IVT2" s="23" t="b">
        <v>0</v>
      </c>
      <c r="IVU2" s="23" t="b">
        <v>0</v>
      </c>
      <c r="IVV2" s="23" t="b">
        <v>0</v>
      </c>
      <c r="IVW2" s="23" t="b">
        <v>0</v>
      </c>
      <c r="IVX2" s="23" t="b">
        <v>0</v>
      </c>
      <c r="IVY2" s="23" t="b">
        <v>0</v>
      </c>
      <c r="IVZ2" s="23" t="b">
        <v>0</v>
      </c>
      <c r="IWA2" s="23" t="b">
        <v>0</v>
      </c>
      <c r="IWB2" s="23" t="b">
        <v>0</v>
      </c>
      <c r="IWC2" s="23" t="b">
        <v>0</v>
      </c>
      <c r="IWD2" s="23" t="b">
        <v>0</v>
      </c>
      <c r="IWE2" s="23" t="b">
        <v>0</v>
      </c>
      <c r="IWF2" s="23" t="b">
        <v>0</v>
      </c>
      <c r="IWG2" s="23" t="b">
        <v>0</v>
      </c>
      <c r="IWH2" s="23" t="b">
        <v>0</v>
      </c>
      <c r="IWI2" s="23" t="b">
        <v>0</v>
      </c>
      <c r="IWJ2" s="23" t="b">
        <v>0</v>
      </c>
      <c r="IWK2" s="23" t="b">
        <v>0</v>
      </c>
      <c r="IWL2" s="23" t="b">
        <v>0</v>
      </c>
      <c r="IWM2" s="23" t="b">
        <v>0</v>
      </c>
      <c r="IWN2" s="23" t="b">
        <v>0</v>
      </c>
      <c r="IWO2" s="23" t="b">
        <v>0</v>
      </c>
      <c r="IWP2" s="23" t="b">
        <v>0</v>
      </c>
      <c r="IWQ2" s="23" t="b">
        <v>0</v>
      </c>
      <c r="IWR2" s="23" t="b">
        <v>0</v>
      </c>
      <c r="IWS2" s="23" t="b">
        <v>0</v>
      </c>
      <c r="IWT2" s="23" t="b">
        <v>0</v>
      </c>
      <c r="IWU2" s="23" t="b">
        <v>0</v>
      </c>
      <c r="IWV2" s="23" t="b">
        <v>0</v>
      </c>
      <c r="IWW2" s="23" t="b">
        <v>0</v>
      </c>
      <c r="IWX2" s="23" t="b">
        <v>0</v>
      </c>
      <c r="IWY2" s="23" t="b">
        <v>0</v>
      </c>
      <c r="IWZ2" s="23" t="b">
        <v>0</v>
      </c>
      <c r="IXA2" s="23" t="b">
        <v>0</v>
      </c>
      <c r="IXB2" s="23" t="b">
        <v>0</v>
      </c>
      <c r="IXC2" s="23" t="b">
        <v>0</v>
      </c>
      <c r="IXD2" s="23" t="b">
        <v>0</v>
      </c>
      <c r="IXE2" s="23" t="b">
        <v>0</v>
      </c>
      <c r="IXF2" s="23" t="b">
        <v>0</v>
      </c>
      <c r="IXG2" s="23" t="b">
        <v>0</v>
      </c>
      <c r="IXH2" s="23" t="b">
        <v>0</v>
      </c>
      <c r="IXI2" s="23" t="b">
        <v>0</v>
      </c>
      <c r="IXJ2" s="23" t="b">
        <v>0</v>
      </c>
      <c r="IXK2" s="23" t="b">
        <v>0</v>
      </c>
      <c r="IXL2" s="23" t="b">
        <v>0</v>
      </c>
      <c r="IXM2" s="23" t="b">
        <v>0</v>
      </c>
      <c r="IXN2" s="23" t="b">
        <v>0</v>
      </c>
      <c r="IXO2" s="23" t="b">
        <v>0</v>
      </c>
      <c r="IXP2" s="23" t="b">
        <v>0</v>
      </c>
      <c r="IXQ2" s="23" t="b">
        <v>0</v>
      </c>
      <c r="IXR2" s="23" t="b">
        <v>0</v>
      </c>
      <c r="IXS2" s="23" t="b">
        <v>0</v>
      </c>
      <c r="IXT2" s="23" t="b">
        <v>0</v>
      </c>
      <c r="IXU2" s="23" t="b">
        <v>0</v>
      </c>
      <c r="IXV2" s="23" t="b">
        <v>0</v>
      </c>
      <c r="IXW2" s="23" t="b">
        <v>0</v>
      </c>
      <c r="IXX2" s="23" t="b">
        <v>0</v>
      </c>
      <c r="IXY2" s="23" t="b">
        <v>0</v>
      </c>
      <c r="IXZ2" s="23" t="b">
        <v>0</v>
      </c>
      <c r="IYA2" s="23" t="b">
        <v>0</v>
      </c>
      <c r="IYB2" s="23" t="b">
        <v>0</v>
      </c>
      <c r="IYC2" s="23" t="b">
        <v>0</v>
      </c>
      <c r="IYD2" s="23" t="b">
        <v>0</v>
      </c>
      <c r="IYE2" s="23" t="b">
        <v>0</v>
      </c>
      <c r="IYF2" s="23" t="b">
        <v>0</v>
      </c>
      <c r="IYG2" s="23" t="b">
        <v>0</v>
      </c>
      <c r="IYH2" s="23" t="b">
        <v>0</v>
      </c>
      <c r="IYI2" s="23" t="b">
        <v>0</v>
      </c>
      <c r="IYJ2" s="23" t="b">
        <v>0</v>
      </c>
      <c r="IYK2" s="23" t="b">
        <v>0</v>
      </c>
      <c r="IYL2" s="23" t="b">
        <v>0</v>
      </c>
      <c r="IYM2" s="23" t="b">
        <v>0</v>
      </c>
      <c r="IYN2" s="23" t="b">
        <v>0</v>
      </c>
      <c r="IYO2" s="23" t="b">
        <v>0</v>
      </c>
      <c r="IYP2" s="23" t="b">
        <v>0</v>
      </c>
      <c r="IYQ2" s="23" t="b">
        <v>0</v>
      </c>
      <c r="IYR2" s="23" t="b">
        <v>0</v>
      </c>
      <c r="IYS2" s="23" t="b">
        <v>0</v>
      </c>
      <c r="IYT2" s="23" t="b">
        <v>0</v>
      </c>
      <c r="IYU2" s="23" t="b">
        <v>0</v>
      </c>
      <c r="IYV2" s="23" t="b">
        <v>0</v>
      </c>
      <c r="IYW2" s="23" t="b">
        <v>0</v>
      </c>
      <c r="IYX2" s="23" t="b">
        <v>0</v>
      </c>
      <c r="IYY2" s="23" t="b">
        <v>0</v>
      </c>
      <c r="IYZ2" s="23" t="b">
        <v>0</v>
      </c>
      <c r="IZA2" s="23" t="b">
        <v>0</v>
      </c>
      <c r="IZB2" s="23" t="b">
        <v>0</v>
      </c>
      <c r="IZC2" s="23" t="b">
        <v>0</v>
      </c>
      <c r="IZD2" s="23" t="b">
        <v>0</v>
      </c>
      <c r="IZE2" s="23" t="b">
        <v>0</v>
      </c>
      <c r="IZF2" s="23" t="b">
        <v>0</v>
      </c>
      <c r="IZG2" s="23" t="b">
        <v>0</v>
      </c>
      <c r="IZH2" s="23" t="b">
        <v>0</v>
      </c>
      <c r="IZI2" s="23" t="b">
        <v>0</v>
      </c>
      <c r="IZJ2" s="23" t="b">
        <v>0</v>
      </c>
      <c r="IZK2" s="23" t="b">
        <v>0</v>
      </c>
      <c r="IZL2" s="23" t="b">
        <v>0</v>
      </c>
      <c r="IZM2" s="23" t="b">
        <v>0</v>
      </c>
      <c r="IZN2" s="23" t="b">
        <v>0</v>
      </c>
      <c r="IZO2" s="23" t="b">
        <v>0</v>
      </c>
      <c r="IZP2" s="23" t="b">
        <v>0</v>
      </c>
      <c r="IZQ2" s="23" t="b">
        <v>0</v>
      </c>
      <c r="IZR2" s="23" t="b">
        <v>0</v>
      </c>
      <c r="IZS2" s="23" t="b">
        <v>0</v>
      </c>
      <c r="IZT2" s="23" t="b">
        <v>0</v>
      </c>
      <c r="IZU2" s="23" t="b">
        <v>0</v>
      </c>
      <c r="IZV2" s="23" t="b">
        <v>0</v>
      </c>
      <c r="IZW2" s="23" t="b">
        <v>0</v>
      </c>
      <c r="IZX2" s="23" t="b">
        <v>0</v>
      </c>
      <c r="IZY2" s="23" t="b">
        <v>0</v>
      </c>
      <c r="IZZ2" s="23" t="b">
        <v>0</v>
      </c>
      <c r="JAA2" s="23" t="b">
        <v>0</v>
      </c>
      <c r="JAB2" s="23" t="b">
        <v>0</v>
      </c>
      <c r="JAC2" s="23" t="b">
        <v>0</v>
      </c>
      <c r="JAD2" s="23" t="b">
        <v>0</v>
      </c>
      <c r="JAE2" s="23" t="b">
        <v>0</v>
      </c>
      <c r="JAF2" s="23" t="b">
        <v>0</v>
      </c>
      <c r="JAG2" s="23" t="b">
        <v>0</v>
      </c>
      <c r="JAH2" s="23" t="b">
        <v>0</v>
      </c>
      <c r="JAI2" s="23" t="b">
        <v>0</v>
      </c>
      <c r="JAJ2" s="23" t="b">
        <v>0</v>
      </c>
      <c r="JAK2" s="23" t="b">
        <v>0</v>
      </c>
      <c r="JAL2" s="23" t="b">
        <v>0</v>
      </c>
      <c r="JAM2" s="23" t="b">
        <v>0</v>
      </c>
      <c r="JAN2" s="23" t="b">
        <v>0</v>
      </c>
      <c r="JAO2" s="23" t="b">
        <v>0</v>
      </c>
      <c r="JAP2" s="23" t="b">
        <v>0</v>
      </c>
      <c r="JAQ2" s="23" t="b">
        <v>0</v>
      </c>
      <c r="JAR2" s="23" t="b">
        <v>0</v>
      </c>
      <c r="JAS2" s="23" t="b">
        <v>0</v>
      </c>
      <c r="JAT2" s="23" t="b">
        <v>0</v>
      </c>
      <c r="JAU2" s="23" t="b">
        <v>0</v>
      </c>
      <c r="JAV2" s="23" t="b">
        <v>0</v>
      </c>
      <c r="JAW2" s="23" t="b">
        <v>0</v>
      </c>
      <c r="JAX2" s="23" t="b">
        <v>0</v>
      </c>
      <c r="JAY2" s="23" t="b">
        <v>0</v>
      </c>
      <c r="JAZ2" s="23" t="b">
        <v>0</v>
      </c>
      <c r="JBA2" s="23" t="b">
        <v>0</v>
      </c>
      <c r="JBB2" s="23" t="b">
        <v>0</v>
      </c>
      <c r="JBC2" s="23" t="b">
        <v>0</v>
      </c>
      <c r="JBD2" s="23" t="b">
        <v>0</v>
      </c>
      <c r="JBE2" s="23" t="b">
        <v>0</v>
      </c>
      <c r="JBF2" s="23" t="b">
        <v>0</v>
      </c>
      <c r="JBG2" s="23" t="b">
        <v>0</v>
      </c>
      <c r="JBH2" s="23" t="b">
        <v>0</v>
      </c>
      <c r="JBI2" s="23" t="b">
        <v>0</v>
      </c>
      <c r="JBJ2" s="23" t="b">
        <v>0</v>
      </c>
      <c r="JBK2" s="23" t="b">
        <v>0</v>
      </c>
      <c r="JBL2" s="23" t="b">
        <v>0</v>
      </c>
      <c r="JBM2" s="23" t="b">
        <v>0</v>
      </c>
      <c r="JBN2" s="23" t="b">
        <v>0</v>
      </c>
      <c r="JBO2" s="23" t="b">
        <v>0</v>
      </c>
      <c r="JBP2" s="23" t="b">
        <v>0</v>
      </c>
      <c r="JBQ2" s="23" t="b">
        <v>0</v>
      </c>
      <c r="JBR2" s="23" t="b">
        <v>0</v>
      </c>
      <c r="JBS2" s="23" t="b">
        <v>0</v>
      </c>
      <c r="JBT2" s="23" t="b">
        <v>0</v>
      </c>
      <c r="JBU2" s="23" t="b">
        <v>0</v>
      </c>
      <c r="JBV2" s="23" t="b">
        <v>0</v>
      </c>
      <c r="JBW2" s="23" t="b">
        <v>0</v>
      </c>
      <c r="JBX2" s="23" t="b">
        <v>0</v>
      </c>
      <c r="JBY2" s="23" t="b">
        <v>0</v>
      </c>
      <c r="JBZ2" s="23" t="b">
        <v>0</v>
      </c>
      <c r="JCA2" s="23" t="b">
        <v>0</v>
      </c>
      <c r="JCB2" s="23" t="b">
        <v>0</v>
      </c>
      <c r="JCC2" s="23" t="b">
        <v>0</v>
      </c>
      <c r="JCD2" s="23" t="b">
        <v>0</v>
      </c>
      <c r="JCE2" s="23" t="b">
        <v>0</v>
      </c>
      <c r="JCF2" s="23" t="b">
        <v>0</v>
      </c>
      <c r="JCG2" s="23" t="b">
        <v>0</v>
      </c>
      <c r="JCH2" s="23" t="b">
        <v>0</v>
      </c>
      <c r="JCI2" s="23" t="b">
        <v>0</v>
      </c>
      <c r="JCJ2" s="23" t="b">
        <v>0</v>
      </c>
      <c r="JCK2" s="23" t="b">
        <v>0</v>
      </c>
      <c r="JCL2" s="23" t="b">
        <v>0</v>
      </c>
      <c r="JCM2" s="23" t="b">
        <v>0</v>
      </c>
      <c r="JCN2" s="23" t="b">
        <v>0</v>
      </c>
      <c r="JCO2" s="23" t="b">
        <v>0</v>
      </c>
      <c r="JCP2" s="23" t="b">
        <v>0</v>
      </c>
      <c r="JCQ2" s="23" t="b">
        <v>0</v>
      </c>
      <c r="JCR2" s="23" t="b">
        <v>0</v>
      </c>
      <c r="JCS2" s="23" t="b">
        <v>0</v>
      </c>
      <c r="JCT2" s="23" t="b">
        <v>0</v>
      </c>
      <c r="JCU2" s="23" t="b">
        <v>0</v>
      </c>
      <c r="JCV2" s="23" t="b">
        <v>0</v>
      </c>
      <c r="JCW2" s="23" t="b">
        <v>0</v>
      </c>
      <c r="JCX2" s="23" t="b">
        <v>0</v>
      </c>
      <c r="JCY2" s="23" t="b">
        <v>0</v>
      </c>
      <c r="JCZ2" s="23" t="b">
        <v>0</v>
      </c>
      <c r="JDA2" s="23" t="b">
        <v>0</v>
      </c>
      <c r="JDB2" s="23" t="b">
        <v>0</v>
      </c>
      <c r="JDC2" s="23" t="b">
        <v>0</v>
      </c>
      <c r="JDD2" s="23" t="b">
        <v>0</v>
      </c>
      <c r="JDE2" s="23" t="b">
        <v>0</v>
      </c>
      <c r="JDF2" s="23" t="b">
        <v>0</v>
      </c>
      <c r="JDG2" s="23" t="b">
        <v>0</v>
      </c>
      <c r="JDH2" s="23" t="b">
        <v>0</v>
      </c>
      <c r="JDI2" s="23" t="b">
        <v>0</v>
      </c>
      <c r="JDJ2" s="23" t="b">
        <v>0</v>
      </c>
      <c r="JDK2" s="23" t="b">
        <v>0</v>
      </c>
      <c r="JDL2" s="23" t="b">
        <v>0</v>
      </c>
      <c r="JDM2" s="23" t="b">
        <v>0</v>
      </c>
      <c r="JDN2" s="23" t="b">
        <v>0</v>
      </c>
      <c r="JDO2" s="23" t="b">
        <v>0</v>
      </c>
      <c r="JDP2" s="23" t="b">
        <v>0</v>
      </c>
      <c r="JDQ2" s="23" t="b">
        <v>0</v>
      </c>
      <c r="JDR2" s="23" t="b">
        <v>0</v>
      </c>
      <c r="JDS2" s="23" t="b">
        <v>0</v>
      </c>
      <c r="JDT2" s="23" t="b">
        <v>0</v>
      </c>
      <c r="JDU2" s="23" t="b">
        <v>0</v>
      </c>
      <c r="JDV2" s="23" t="b">
        <v>0</v>
      </c>
      <c r="JDW2" s="23" t="b">
        <v>0</v>
      </c>
      <c r="JDX2" s="23" t="b">
        <v>0</v>
      </c>
      <c r="JDY2" s="23" t="b">
        <v>0</v>
      </c>
      <c r="JDZ2" s="23" t="b">
        <v>0</v>
      </c>
      <c r="JEA2" s="23" t="b">
        <v>0</v>
      </c>
      <c r="JEB2" s="23" t="b">
        <v>0</v>
      </c>
      <c r="JEC2" s="23" t="b">
        <v>0</v>
      </c>
      <c r="JED2" s="23" t="b">
        <v>0</v>
      </c>
      <c r="JEE2" s="23" t="b">
        <v>0</v>
      </c>
      <c r="JEF2" s="23" t="b">
        <v>0</v>
      </c>
      <c r="JEG2" s="23" t="b">
        <v>0</v>
      </c>
      <c r="JEH2" s="23" t="b">
        <v>0</v>
      </c>
      <c r="JEI2" s="23" t="b">
        <v>0</v>
      </c>
      <c r="JEJ2" s="23" t="b">
        <v>0</v>
      </c>
      <c r="JEK2" s="23" t="b">
        <v>0</v>
      </c>
      <c r="JEL2" s="23" t="b">
        <v>0</v>
      </c>
      <c r="JEM2" s="23" t="b">
        <v>0</v>
      </c>
      <c r="JEN2" s="23" t="b">
        <v>0</v>
      </c>
      <c r="JEO2" s="23" t="b">
        <v>0</v>
      </c>
      <c r="JEP2" s="23" t="b">
        <v>0</v>
      </c>
      <c r="JEQ2" s="23" t="b">
        <v>0</v>
      </c>
      <c r="JER2" s="23" t="b">
        <v>0</v>
      </c>
      <c r="JES2" s="23" t="b">
        <v>0</v>
      </c>
      <c r="JET2" s="23" t="b">
        <v>0</v>
      </c>
      <c r="JEU2" s="23" t="b">
        <v>0</v>
      </c>
      <c r="JEV2" s="23" t="b">
        <v>0</v>
      </c>
      <c r="JEW2" s="23" t="b">
        <v>0</v>
      </c>
      <c r="JEX2" s="23" t="b">
        <v>0</v>
      </c>
      <c r="JEY2" s="23" t="b">
        <v>0</v>
      </c>
      <c r="JEZ2" s="23" t="b">
        <v>0</v>
      </c>
      <c r="JFA2" s="23" t="b">
        <v>0</v>
      </c>
      <c r="JFB2" s="23" t="b">
        <v>0</v>
      </c>
      <c r="JFC2" s="23" t="b">
        <v>0</v>
      </c>
      <c r="JFD2" s="23" t="b">
        <v>0</v>
      </c>
      <c r="JFE2" s="23" t="b">
        <v>0</v>
      </c>
      <c r="JFF2" s="23" t="b">
        <v>0</v>
      </c>
      <c r="JFG2" s="23" t="b">
        <v>0</v>
      </c>
      <c r="JFH2" s="23" t="b">
        <v>0</v>
      </c>
      <c r="JFI2" s="23" t="b">
        <v>0</v>
      </c>
      <c r="JFJ2" s="23" t="b">
        <v>0</v>
      </c>
      <c r="JFK2" s="23" t="b">
        <v>0</v>
      </c>
      <c r="JFL2" s="23" t="b">
        <v>0</v>
      </c>
      <c r="JFM2" s="23" t="b">
        <v>0</v>
      </c>
      <c r="JFN2" s="23" t="b">
        <v>0</v>
      </c>
      <c r="JFO2" s="23" t="b">
        <v>0</v>
      </c>
      <c r="JFP2" s="23" t="b">
        <v>0</v>
      </c>
      <c r="JFQ2" s="23" t="b">
        <v>0</v>
      </c>
      <c r="JFR2" s="23" t="b">
        <v>0</v>
      </c>
      <c r="JFS2" s="23" t="b">
        <v>0</v>
      </c>
      <c r="JFT2" s="23" t="b">
        <v>0</v>
      </c>
      <c r="JFU2" s="23" t="b">
        <v>0</v>
      </c>
      <c r="JFV2" s="23" t="b">
        <v>0</v>
      </c>
      <c r="JFW2" s="23" t="b">
        <v>0</v>
      </c>
      <c r="JFX2" s="23" t="b">
        <v>0</v>
      </c>
      <c r="JFY2" s="23" t="b">
        <v>0</v>
      </c>
      <c r="JFZ2" s="23" t="b">
        <v>0</v>
      </c>
      <c r="JGA2" s="23" t="b">
        <v>0</v>
      </c>
      <c r="JGB2" s="23" t="b">
        <v>0</v>
      </c>
      <c r="JGC2" s="23" t="b">
        <v>0</v>
      </c>
      <c r="JGD2" s="23" t="b">
        <v>0</v>
      </c>
      <c r="JGE2" s="23" t="b">
        <v>0</v>
      </c>
      <c r="JGF2" s="23" t="b">
        <v>0</v>
      </c>
      <c r="JGG2" s="23" t="b">
        <v>0</v>
      </c>
      <c r="JGH2" s="23" t="b">
        <v>0</v>
      </c>
      <c r="JGI2" s="23" t="b">
        <v>0</v>
      </c>
      <c r="JGJ2" s="23" t="b">
        <v>0</v>
      </c>
      <c r="JGK2" s="23" t="b">
        <v>0</v>
      </c>
      <c r="JGL2" s="23" t="b">
        <v>0</v>
      </c>
      <c r="JGM2" s="23" t="b">
        <v>0</v>
      </c>
      <c r="JGN2" s="23" t="b">
        <v>0</v>
      </c>
      <c r="JGO2" s="23" t="b">
        <v>0</v>
      </c>
      <c r="JGP2" s="23" t="b">
        <v>0</v>
      </c>
      <c r="JGQ2" s="23" t="b">
        <v>0</v>
      </c>
      <c r="JGR2" s="23" t="b">
        <v>0</v>
      </c>
      <c r="JGS2" s="23" t="b">
        <v>0</v>
      </c>
      <c r="JGT2" s="23" t="b">
        <v>0</v>
      </c>
      <c r="JGU2" s="23" t="b">
        <v>0</v>
      </c>
      <c r="JGV2" s="23" t="b">
        <v>0</v>
      </c>
      <c r="JGW2" s="23" t="b">
        <v>0</v>
      </c>
      <c r="JGX2" s="23" t="b">
        <v>0</v>
      </c>
      <c r="JGY2" s="23" t="b">
        <v>0</v>
      </c>
      <c r="JGZ2" s="23" t="b">
        <v>0</v>
      </c>
      <c r="JHA2" s="23" t="b">
        <v>0</v>
      </c>
      <c r="JHB2" s="23" t="b">
        <v>0</v>
      </c>
      <c r="JHC2" s="23" t="b">
        <v>0</v>
      </c>
      <c r="JHD2" s="23" t="b">
        <v>0</v>
      </c>
      <c r="JHE2" s="23" t="b">
        <v>0</v>
      </c>
      <c r="JHF2" s="23" t="b">
        <v>0</v>
      </c>
      <c r="JHG2" s="23" t="b">
        <v>0</v>
      </c>
      <c r="JHH2" s="23" t="b">
        <v>0</v>
      </c>
      <c r="JHI2" s="23" t="b">
        <v>0</v>
      </c>
      <c r="JHJ2" s="23" t="b">
        <v>0</v>
      </c>
      <c r="JHK2" s="23" t="b">
        <v>0</v>
      </c>
      <c r="JHL2" s="23" t="b">
        <v>0</v>
      </c>
      <c r="JHM2" s="23" t="b">
        <v>0</v>
      </c>
      <c r="JHN2" s="23" t="b">
        <v>0</v>
      </c>
      <c r="JHO2" s="23" t="b">
        <v>0</v>
      </c>
      <c r="JHP2" s="23" t="b">
        <v>0</v>
      </c>
      <c r="JHQ2" s="23" t="b">
        <v>0</v>
      </c>
      <c r="JHR2" s="23" t="b">
        <v>0</v>
      </c>
      <c r="JHS2" s="23" t="b">
        <v>0</v>
      </c>
      <c r="JHT2" s="23" t="b">
        <v>0</v>
      </c>
      <c r="JHU2" s="23" t="b">
        <v>0</v>
      </c>
      <c r="JHV2" s="23" t="b">
        <v>0</v>
      </c>
      <c r="JHW2" s="23" t="b">
        <v>0</v>
      </c>
      <c r="JHX2" s="23" t="b">
        <v>0</v>
      </c>
      <c r="JHY2" s="23" t="b">
        <v>0</v>
      </c>
      <c r="JHZ2" s="23" t="b">
        <v>0</v>
      </c>
      <c r="JIA2" s="23" t="b">
        <v>0</v>
      </c>
      <c r="JIB2" s="23" t="b">
        <v>0</v>
      </c>
      <c r="JIC2" s="23" t="b">
        <v>0</v>
      </c>
      <c r="JID2" s="23" t="b">
        <v>0</v>
      </c>
      <c r="JIE2" s="23" t="b">
        <v>0</v>
      </c>
      <c r="JIF2" s="23" t="b">
        <v>0</v>
      </c>
      <c r="JIG2" s="23" t="b">
        <v>0</v>
      </c>
      <c r="JIH2" s="23" t="b">
        <v>0</v>
      </c>
      <c r="JII2" s="23" t="b">
        <v>0</v>
      </c>
      <c r="JIJ2" s="23" t="b">
        <v>0</v>
      </c>
      <c r="JIK2" s="23" t="b">
        <v>0</v>
      </c>
      <c r="JIL2" s="23" t="b">
        <v>0</v>
      </c>
      <c r="JIM2" s="23" t="b">
        <v>0</v>
      </c>
      <c r="JIN2" s="23" t="b">
        <v>0</v>
      </c>
      <c r="JIO2" s="23" t="b">
        <v>0</v>
      </c>
      <c r="JIP2" s="23" t="b">
        <v>0</v>
      </c>
      <c r="JIQ2" s="23" t="b">
        <v>0</v>
      </c>
      <c r="JIR2" s="23" t="b">
        <v>0</v>
      </c>
      <c r="JIS2" s="23" t="b">
        <v>0</v>
      </c>
      <c r="JIT2" s="23" t="b">
        <v>0</v>
      </c>
      <c r="JIU2" s="23" t="b">
        <v>0</v>
      </c>
      <c r="JIV2" s="23" t="b">
        <v>0</v>
      </c>
      <c r="JIW2" s="23" t="b">
        <v>0</v>
      </c>
      <c r="JIX2" s="23" t="b">
        <v>0</v>
      </c>
      <c r="JIY2" s="23" t="b">
        <v>0</v>
      </c>
      <c r="JIZ2" s="23" t="b">
        <v>0</v>
      </c>
      <c r="JJA2" s="23" t="b">
        <v>0</v>
      </c>
      <c r="JJB2" s="23" t="b">
        <v>0</v>
      </c>
      <c r="JJC2" s="23" t="b">
        <v>0</v>
      </c>
      <c r="JJD2" s="23" t="b">
        <v>0</v>
      </c>
      <c r="JJE2" s="23" t="b">
        <v>0</v>
      </c>
      <c r="JJF2" s="23" t="b">
        <v>0</v>
      </c>
      <c r="JJG2" s="23" t="b">
        <v>0</v>
      </c>
      <c r="JJH2" s="23" t="b">
        <v>0</v>
      </c>
      <c r="JJI2" s="23" t="b">
        <v>0</v>
      </c>
      <c r="JJJ2" s="23" t="b">
        <v>0</v>
      </c>
      <c r="JJK2" s="23" t="b">
        <v>0</v>
      </c>
      <c r="JJL2" s="23" t="b">
        <v>0</v>
      </c>
      <c r="JJM2" s="23" t="b">
        <v>0</v>
      </c>
      <c r="JJN2" s="23" t="b">
        <v>0</v>
      </c>
      <c r="JJO2" s="23" t="b">
        <v>0</v>
      </c>
      <c r="JJP2" s="23" t="b">
        <v>0</v>
      </c>
      <c r="JJQ2" s="23" t="b">
        <v>0</v>
      </c>
      <c r="JJR2" s="23" t="b">
        <v>0</v>
      </c>
      <c r="JJS2" s="23" t="b">
        <v>0</v>
      </c>
      <c r="JJT2" s="23" t="b">
        <v>0</v>
      </c>
      <c r="JJU2" s="23" t="b">
        <v>0</v>
      </c>
      <c r="JJV2" s="23" t="b">
        <v>0</v>
      </c>
      <c r="JJW2" s="23" t="b">
        <v>0</v>
      </c>
      <c r="JJX2" s="23" t="b">
        <v>0</v>
      </c>
      <c r="JJY2" s="23" t="b">
        <v>0</v>
      </c>
      <c r="JJZ2" s="23" t="b">
        <v>0</v>
      </c>
      <c r="JKA2" s="23" t="b">
        <v>0</v>
      </c>
      <c r="JKB2" s="23" t="b">
        <v>0</v>
      </c>
      <c r="JKC2" s="23" t="b">
        <v>0</v>
      </c>
      <c r="JKD2" s="23" t="b">
        <v>0</v>
      </c>
      <c r="JKE2" s="23" t="b">
        <v>0</v>
      </c>
      <c r="JKF2" s="23" t="b">
        <v>0</v>
      </c>
      <c r="JKG2" s="23" t="b">
        <v>0</v>
      </c>
      <c r="JKH2" s="23" t="b">
        <v>0</v>
      </c>
      <c r="JKI2" s="23" t="b">
        <v>0</v>
      </c>
      <c r="JKJ2" s="23" t="b">
        <v>0</v>
      </c>
      <c r="JKK2" s="23" t="b">
        <v>0</v>
      </c>
      <c r="JKL2" s="23" t="b">
        <v>0</v>
      </c>
      <c r="JKM2" s="23" t="b">
        <v>0</v>
      </c>
      <c r="JKN2" s="23" t="b">
        <v>0</v>
      </c>
      <c r="JKO2" s="23" t="b">
        <v>0</v>
      </c>
      <c r="JKP2" s="23" t="b">
        <v>0</v>
      </c>
      <c r="JKQ2" s="23" t="b">
        <v>0</v>
      </c>
      <c r="JKR2" s="23" t="b">
        <v>0</v>
      </c>
      <c r="JKS2" s="23" t="b">
        <v>0</v>
      </c>
      <c r="JKT2" s="23" t="b">
        <v>0</v>
      </c>
      <c r="JKU2" s="23" t="b">
        <v>0</v>
      </c>
      <c r="JKV2" s="23" t="b">
        <v>0</v>
      </c>
      <c r="JKW2" s="23" t="b">
        <v>0</v>
      </c>
      <c r="JKX2" s="23" t="b">
        <v>0</v>
      </c>
      <c r="JKY2" s="23" t="b">
        <v>0</v>
      </c>
      <c r="JKZ2" s="23" t="b">
        <v>0</v>
      </c>
      <c r="JLA2" s="23" t="b">
        <v>0</v>
      </c>
      <c r="JLB2" s="23" t="b">
        <v>0</v>
      </c>
      <c r="JLC2" s="23" t="b">
        <v>0</v>
      </c>
      <c r="JLD2" s="23" t="b">
        <v>0</v>
      </c>
      <c r="JLE2" s="23" t="b">
        <v>0</v>
      </c>
      <c r="JLF2" s="23" t="b">
        <v>0</v>
      </c>
      <c r="JLG2" s="23" t="b">
        <v>0</v>
      </c>
      <c r="JLH2" s="23" t="b">
        <v>0</v>
      </c>
      <c r="JLI2" s="23" t="b">
        <v>0</v>
      </c>
      <c r="JLJ2" s="23" t="b">
        <v>0</v>
      </c>
      <c r="JLK2" s="23" t="b">
        <v>0</v>
      </c>
      <c r="JLL2" s="23" t="b">
        <v>0</v>
      </c>
      <c r="JLM2" s="23" t="b">
        <v>0</v>
      </c>
      <c r="JLN2" s="23" t="b">
        <v>0</v>
      </c>
      <c r="JLO2" s="23" t="b">
        <v>0</v>
      </c>
      <c r="JLP2" s="23" t="b">
        <v>0</v>
      </c>
      <c r="JLQ2" s="23" t="b">
        <v>0</v>
      </c>
      <c r="JLR2" s="23" t="b">
        <v>0</v>
      </c>
      <c r="JLS2" s="23" t="b">
        <v>0</v>
      </c>
      <c r="JLT2" s="23" t="b">
        <v>0</v>
      </c>
      <c r="JLU2" s="23" t="b">
        <v>0</v>
      </c>
      <c r="JLV2" s="23" t="b">
        <v>0</v>
      </c>
      <c r="JLW2" s="23" t="b">
        <v>0</v>
      </c>
      <c r="JLX2" s="23" t="b">
        <v>0</v>
      </c>
      <c r="JLY2" s="23" t="b">
        <v>0</v>
      </c>
      <c r="JLZ2" s="23" t="b">
        <v>0</v>
      </c>
      <c r="JMA2" s="23" t="b">
        <v>0</v>
      </c>
      <c r="JMB2" s="23" t="b">
        <v>0</v>
      </c>
      <c r="JMC2" s="23" t="b">
        <v>0</v>
      </c>
      <c r="JMD2" s="23" t="b">
        <v>0</v>
      </c>
      <c r="JME2" s="23" t="b">
        <v>0</v>
      </c>
      <c r="JMF2" s="23" t="b">
        <v>0</v>
      </c>
      <c r="JMG2" s="23" t="b">
        <v>0</v>
      </c>
      <c r="JMH2" s="23" t="b">
        <v>0</v>
      </c>
      <c r="JMI2" s="23" t="b">
        <v>0</v>
      </c>
      <c r="JMJ2" s="23" t="b">
        <v>0</v>
      </c>
      <c r="JMK2" s="23" t="b">
        <v>0</v>
      </c>
      <c r="JML2" s="23" t="b">
        <v>0</v>
      </c>
      <c r="JMM2" s="23" t="b">
        <v>0</v>
      </c>
      <c r="JMN2" s="23" t="b">
        <v>0</v>
      </c>
      <c r="JMO2" s="23" t="b">
        <v>0</v>
      </c>
      <c r="JMP2" s="23" t="b">
        <v>0</v>
      </c>
      <c r="JMQ2" s="23" t="b">
        <v>0</v>
      </c>
      <c r="JMR2" s="23" t="b">
        <v>0</v>
      </c>
      <c r="JMS2" s="23" t="b">
        <v>0</v>
      </c>
      <c r="JMT2" s="23" t="b">
        <v>0</v>
      </c>
      <c r="JMU2" s="23" t="b">
        <v>0</v>
      </c>
      <c r="JMV2" s="23" t="b">
        <v>0</v>
      </c>
      <c r="JMW2" s="23" t="b">
        <v>0</v>
      </c>
      <c r="JMX2" s="23" t="b">
        <v>0</v>
      </c>
      <c r="JMY2" s="23" t="b">
        <v>0</v>
      </c>
      <c r="JMZ2" s="23" t="b">
        <v>0</v>
      </c>
      <c r="JNA2" s="23" t="b">
        <v>0</v>
      </c>
      <c r="JNB2" s="23" t="b">
        <v>0</v>
      </c>
      <c r="JNC2" s="23" t="b">
        <v>0</v>
      </c>
      <c r="JND2" s="23" t="b">
        <v>0</v>
      </c>
      <c r="JNE2" s="23" t="b">
        <v>0</v>
      </c>
      <c r="JNF2" s="23" t="b">
        <v>0</v>
      </c>
      <c r="JNG2" s="23" t="b">
        <v>0</v>
      </c>
      <c r="JNH2" s="23" t="b">
        <v>0</v>
      </c>
      <c r="JNI2" s="23" t="b">
        <v>0</v>
      </c>
      <c r="JNJ2" s="23" t="b">
        <v>0</v>
      </c>
      <c r="JNK2" s="23" t="b">
        <v>0</v>
      </c>
      <c r="JNL2" s="23" t="b">
        <v>0</v>
      </c>
      <c r="JNM2" s="23" t="b">
        <v>0</v>
      </c>
      <c r="JNN2" s="23" t="b">
        <v>0</v>
      </c>
      <c r="JNO2" s="23" t="b">
        <v>0</v>
      </c>
      <c r="JNP2" s="23" t="b">
        <v>0</v>
      </c>
      <c r="JNQ2" s="23" t="b">
        <v>0</v>
      </c>
      <c r="JNR2" s="23" t="b">
        <v>0</v>
      </c>
      <c r="JNS2" s="23" t="b">
        <v>0</v>
      </c>
      <c r="JNT2" s="23" t="b">
        <v>0</v>
      </c>
      <c r="JNU2" s="23" t="b">
        <v>0</v>
      </c>
      <c r="JNV2" s="23" t="b">
        <v>0</v>
      </c>
      <c r="JNW2" s="23" t="b">
        <v>0</v>
      </c>
      <c r="JNX2" s="23" t="b">
        <v>0</v>
      </c>
      <c r="JNY2" s="23" t="b">
        <v>0</v>
      </c>
      <c r="JNZ2" s="23" t="b">
        <v>0</v>
      </c>
      <c r="JOA2" s="23" t="b">
        <v>0</v>
      </c>
      <c r="JOB2" s="23" t="b">
        <v>0</v>
      </c>
      <c r="JOC2" s="23" t="b">
        <v>0</v>
      </c>
      <c r="JOD2" s="23" t="b">
        <v>0</v>
      </c>
      <c r="JOE2" s="23" t="b">
        <v>0</v>
      </c>
      <c r="JOF2" s="23" t="b">
        <v>0</v>
      </c>
      <c r="JOG2" s="23" t="b">
        <v>0</v>
      </c>
      <c r="JOH2" s="23" t="b">
        <v>0</v>
      </c>
      <c r="JOI2" s="23" t="b">
        <v>0</v>
      </c>
      <c r="JOJ2" s="23" t="b">
        <v>0</v>
      </c>
      <c r="JOK2" s="23" t="b">
        <v>0</v>
      </c>
      <c r="JOL2" s="23" t="b">
        <v>0</v>
      </c>
      <c r="JOM2" s="23" t="b">
        <v>0</v>
      </c>
      <c r="JON2" s="23" t="b">
        <v>0</v>
      </c>
      <c r="JOO2" s="23" t="b">
        <v>0</v>
      </c>
      <c r="JOP2" s="23" t="b">
        <v>0</v>
      </c>
      <c r="JOQ2" s="23" t="b">
        <v>0</v>
      </c>
      <c r="JOR2" s="23" t="b">
        <v>0</v>
      </c>
      <c r="JOS2" s="23" t="b">
        <v>0</v>
      </c>
      <c r="JOT2" s="23" t="b">
        <v>0</v>
      </c>
      <c r="JOU2" s="23" t="b">
        <v>0</v>
      </c>
      <c r="JOV2" s="23" t="b">
        <v>0</v>
      </c>
      <c r="JOW2" s="23" t="b">
        <v>0</v>
      </c>
      <c r="JOX2" s="23" t="b">
        <v>0</v>
      </c>
      <c r="JOY2" s="23" t="b">
        <v>0</v>
      </c>
      <c r="JOZ2" s="23" t="b">
        <v>0</v>
      </c>
      <c r="JPA2" s="23" t="b">
        <v>0</v>
      </c>
      <c r="JPB2" s="23" t="b">
        <v>0</v>
      </c>
      <c r="JPC2" s="23" t="b">
        <v>0</v>
      </c>
      <c r="JPD2" s="23" t="b">
        <v>0</v>
      </c>
      <c r="JPE2" s="23" t="b">
        <v>0</v>
      </c>
      <c r="JPF2" s="23" t="b">
        <v>0</v>
      </c>
      <c r="JPG2" s="23" t="b">
        <v>0</v>
      </c>
      <c r="JPH2" s="23" t="b">
        <v>0</v>
      </c>
      <c r="JPI2" s="23" t="b">
        <v>0</v>
      </c>
      <c r="JPJ2" s="23" t="b">
        <v>0</v>
      </c>
      <c r="JPK2" s="23" t="b">
        <v>0</v>
      </c>
      <c r="JPL2" s="23" t="b">
        <v>0</v>
      </c>
      <c r="JPM2" s="23" t="b">
        <v>0</v>
      </c>
      <c r="JPN2" s="23" t="b">
        <v>0</v>
      </c>
      <c r="JPO2" s="23" t="b">
        <v>0</v>
      </c>
      <c r="JPP2" s="23" t="b">
        <v>0</v>
      </c>
      <c r="JPQ2" s="23" t="b">
        <v>0</v>
      </c>
      <c r="JPR2" s="23" t="b">
        <v>0</v>
      </c>
      <c r="JPS2" s="23" t="b">
        <v>0</v>
      </c>
      <c r="JPT2" s="23" t="b">
        <v>0</v>
      </c>
      <c r="JPU2" s="23" t="b">
        <v>0</v>
      </c>
      <c r="JPV2" s="23" t="b">
        <v>0</v>
      </c>
      <c r="JPW2" s="23" t="b">
        <v>0</v>
      </c>
      <c r="JPX2" s="23" t="b">
        <v>0</v>
      </c>
      <c r="JPY2" s="23" t="b">
        <v>0</v>
      </c>
      <c r="JPZ2" s="23" t="b">
        <v>0</v>
      </c>
      <c r="JQA2" s="23" t="b">
        <v>0</v>
      </c>
      <c r="JQB2" s="23" t="b">
        <v>0</v>
      </c>
      <c r="JQC2" s="23" t="b">
        <v>0</v>
      </c>
      <c r="JQD2" s="23" t="b">
        <v>0</v>
      </c>
      <c r="JQE2" s="23" t="b">
        <v>0</v>
      </c>
      <c r="JQF2" s="23" t="b">
        <v>0</v>
      </c>
      <c r="JQG2" s="23" t="b">
        <v>0</v>
      </c>
      <c r="JQH2" s="23" t="b">
        <v>0</v>
      </c>
      <c r="JQI2" s="23" t="b">
        <v>0</v>
      </c>
      <c r="JQJ2" s="23" t="b">
        <v>0</v>
      </c>
      <c r="JQK2" s="23" t="b">
        <v>0</v>
      </c>
      <c r="JQL2" s="23" t="b">
        <v>0</v>
      </c>
      <c r="JQM2" s="23" t="b">
        <v>0</v>
      </c>
      <c r="JQN2" s="23" t="b">
        <v>0</v>
      </c>
      <c r="JQO2" s="23" t="b">
        <v>0</v>
      </c>
      <c r="JQP2" s="23" t="b">
        <v>0</v>
      </c>
      <c r="JQQ2" s="23" t="b">
        <v>0</v>
      </c>
      <c r="JQR2" s="23" t="b">
        <v>0</v>
      </c>
      <c r="JQS2" s="23" t="b">
        <v>0</v>
      </c>
      <c r="JQT2" s="23" t="b">
        <v>0</v>
      </c>
      <c r="JQU2" s="23" t="b">
        <v>0</v>
      </c>
      <c r="JQV2" s="23" t="b">
        <v>0</v>
      </c>
      <c r="JQW2" s="23" t="b">
        <v>0</v>
      </c>
      <c r="JQX2" s="23" t="b">
        <v>0</v>
      </c>
      <c r="JQY2" s="23" t="b">
        <v>0</v>
      </c>
      <c r="JQZ2" s="23" t="b">
        <v>0</v>
      </c>
      <c r="JRA2" s="23" t="b">
        <v>0</v>
      </c>
      <c r="JRB2" s="23" t="b">
        <v>0</v>
      </c>
      <c r="JRC2" s="23" t="b">
        <v>0</v>
      </c>
      <c r="JRD2" s="23" t="b">
        <v>0</v>
      </c>
      <c r="JRE2" s="23" t="b">
        <v>0</v>
      </c>
      <c r="JRF2" s="23" t="b">
        <v>0</v>
      </c>
      <c r="JRG2" s="23" t="b">
        <v>0</v>
      </c>
      <c r="JRH2" s="23" t="b">
        <v>0</v>
      </c>
      <c r="JRI2" s="23" t="b">
        <v>0</v>
      </c>
      <c r="JRJ2" s="23" t="b">
        <v>0</v>
      </c>
      <c r="JRK2" s="23" t="b">
        <v>0</v>
      </c>
      <c r="JRL2" s="23" t="b">
        <v>0</v>
      </c>
      <c r="JRM2" s="23" t="b">
        <v>0</v>
      </c>
      <c r="JRN2" s="23" t="b">
        <v>0</v>
      </c>
      <c r="JRO2" s="23" t="b">
        <v>0</v>
      </c>
      <c r="JRP2" s="23" t="b">
        <v>0</v>
      </c>
      <c r="JRQ2" s="23" t="b">
        <v>0</v>
      </c>
      <c r="JRR2" s="23" t="b">
        <v>0</v>
      </c>
      <c r="JRS2" s="23" t="b">
        <v>0</v>
      </c>
      <c r="JRT2" s="23" t="b">
        <v>0</v>
      </c>
      <c r="JRU2" s="23" t="b">
        <v>0</v>
      </c>
      <c r="JRV2" s="23" t="b">
        <v>0</v>
      </c>
      <c r="JRW2" s="23" t="b">
        <v>0</v>
      </c>
      <c r="JRX2" s="23" t="b">
        <v>0</v>
      </c>
      <c r="JRY2" s="23" t="b">
        <v>0</v>
      </c>
      <c r="JRZ2" s="23" t="b">
        <v>0</v>
      </c>
      <c r="JSA2" s="23" t="b">
        <v>0</v>
      </c>
      <c r="JSB2" s="23" t="b">
        <v>0</v>
      </c>
      <c r="JSC2" s="23" t="b">
        <v>0</v>
      </c>
      <c r="JSD2" s="23" t="b">
        <v>0</v>
      </c>
      <c r="JSE2" s="23" t="b">
        <v>0</v>
      </c>
      <c r="JSF2" s="23" t="b">
        <v>0</v>
      </c>
      <c r="JSG2" s="23" t="b">
        <v>0</v>
      </c>
      <c r="JSH2" s="23" t="b">
        <v>0</v>
      </c>
      <c r="JSI2" s="23" t="b">
        <v>0</v>
      </c>
      <c r="JSJ2" s="23" t="b">
        <v>0</v>
      </c>
      <c r="JSK2" s="23" t="b">
        <v>0</v>
      </c>
      <c r="JSL2" s="23" t="b">
        <v>0</v>
      </c>
      <c r="JSM2" s="23" t="b">
        <v>0</v>
      </c>
      <c r="JSN2" s="23" t="b">
        <v>0</v>
      </c>
      <c r="JSO2" s="23" t="b">
        <v>0</v>
      </c>
      <c r="JSP2" s="23" t="b">
        <v>0</v>
      </c>
      <c r="JSQ2" s="23" t="b">
        <v>0</v>
      </c>
      <c r="JSR2" s="23" t="b">
        <v>0</v>
      </c>
      <c r="JSS2" s="23" t="b">
        <v>0</v>
      </c>
      <c r="JST2" s="23" t="b">
        <v>0</v>
      </c>
      <c r="JSU2" s="23" t="b">
        <v>0</v>
      </c>
      <c r="JSV2" s="23" t="b">
        <v>0</v>
      </c>
      <c r="JSW2" s="23" t="b">
        <v>0</v>
      </c>
      <c r="JSX2" s="23" t="b">
        <v>0</v>
      </c>
      <c r="JSY2" s="23" t="b">
        <v>0</v>
      </c>
      <c r="JSZ2" s="23" t="b">
        <v>0</v>
      </c>
      <c r="JTA2" s="23" t="b">
        <v>0</v>
      </c>
      <c r="JTB2" s="23" t="b">
        <v>0</v>
      </c>
      <c r="JTC2" s="23" t="b">
        <v>0</v>
      </c>
      <c r="JTD2" s="23" t="b">
        <v>0</v>
      </c>
      <c r="JTE2" s="23" t="b">
        <v>0</v>
      </c>
      <c r="JTF2" s="23" t="b">
        <v>0</v>
      </c>
      <c r="JTG2" s="23" t="b">
        <v>0</v>
      </c>
      <c r="JTH2" s="23" t="b">
        <v>0</v>
      </c>
      <c r="JTI2" s="23" t="b">
        <v>0</v>
      </c>
      <c r="JTJ2" s="23" t="b">
        <v>0</v>
      </c>
      <c r="JTK2" s="23" t="b">
        <v>0</v>
      </c>
      <c r="JTL2" s="23" t="b">
        <v>0</v>
      </c>
      <c r="JTM2" s="23" t="b">
        <v>0</v>
      </c>
      <c r="JTN2" s="23" t="b">
        <v>0</v>
      </c>
      <c r="JTO2" s="23" t="b">
        <v>0</v>
      </c>
      <c r="JTP2" s="23" t="b">
        <v>0</v>
      </c>
      <c r="JTQ2" s="23" t="b">
        <v>0</v>
      </c>
      <c r="JTR2" s="23" t="b">
        <v>0</v>
      </c>
      <c r="JTS2" s="23" t="b">
        <v>0</v>
      </c>
      <c r="JTT2" s="23" t="b">
        <v>0</v>
      </c>
      <c r="JTU2" s="23" t="b">
        <v>0</v>
      </c>
      <c r="JTV2" s="23" t="b">
        <v>0</v>
      </c>
      <c r="JTW2" s="23" t="b">
        <v>0</v>
      </c>
      <c r="JTX2" s="23" t="b">
        <v>0</v>
      </c>
      <c r="JTY2" s="23" t="b">
        <v>0</v>
      </c>
      <c r="JTZ2" s="23" t="b">
        <v>0</v>
      </c>
      <c r="JUA2" s="23" t="b">
        <v>0</v>
      </c>
      <c r="JUB2" s="23" t="b">
        <v>0</v>
      </c>
      <c r="JUC2" s="23" t="b">
        <v>0</v>
      </c>
      <c r="JUD2" s="23" t="b">
        <v>0</v>
      </c>
      <c r="JUE2" s="23" t="b">
        <v>0</v>
      </c>
      <c r="JUF2" s="23" t="b">
        <v>0</v>
      </c>
      <c r="JUG2" s="23" t="b">
        <v>0</v>
      </c>
      <c r="JUH2" s="23" t="b">
        <v>0</v>
      </c>
      <c r="JUI2" s="23" t="b">
        <v>0</v>
      </c>
      <c r="JUJ2" s="23" t="b">
        <v>0</v>
      </c>
      <c r="JUK2" s="23" t="b">
        <v>0</v>
      </c>
      <c r="JUL2" s="23" t="b">
        <v>0</v>
      </c>
      <c r="JUM2" s="23" t="b">
        <v>0</v>
      </c>
      <c r="JUN2" s="23" t="b">
        <v>0</v>
      </c>
      <c r="JUO2" s="23" t="b">
        <v>0</v>
      </c>
      <c r="JUP2" s="23" t="b">
        <v>0</v>
      </c>
      <c r="JUQ2" s="23" t="b">
        <v>0</v>
      </c>
      <c r="JUR2" s="23" t="b">
        <v>0</v>
      </c>
      <c r="JUS2" s="23" t="b">
        <v>0</v>
      </c>
      <c r="JUT2" s="23" t="b">
        <v>0</v>
      </c>
      <c r="JUU2" s="23" t="b">
        <v>0</v>
      </c>
      <c r="JUV2" s="23" t="b">
        <v>0</v>
      </c>
      <c r="JUW2" s="23" t="b">
        <v>0</v>
      </c>
      <c r="JUX2" s="23" t="b">
        <v>0</v>
      </c>
      <c r="JUY2" s="23" t="b">
        <v>0</v>
      </c>
      <c r="JUZ2" s="23" t="b">
        <v>0</v>
      </c>
      <c r="JVA2" s="23" t="b">
        <v>0</v>
      </c>
      <c r="JVB2" s="23" t="b">
        <v>0</v>
      </c>
      <c r="JVC2" s="23" t="b">
        <v>0</v>
      </c>
      <c r="JVD2" s="23" t="b">
        <v>0</v>
      </c>
      <c r="JVE2" s="23" t="b">
        <v>0</v>
      </c>
      <c r="JVF2" s="23" t="b">
        <v>0</v>
      </c>
      <c r="JVG2" s="23" t="b">
        <v>0</v>
      </c>
      <c r="JVH2" s="23" t="b">
        <v>0</v>
      </c>
      <c r="JVI2" s="23" t="b">
        <v>0</v>
      </c>
      <c r="JVJ2" s="23" t="b">
        <v>0</v>
      </c>
      <c r="JVK2" s="23" t="b">
        <v>0</v>
      </c>
      <c r="JVL2" s="23" t="b">
        <v>0</v>
      </c>
      <c r="JVM2" s="23" t="b">
        <v>0</v>
      </c>
      <c r="JVN2" s="23" t="b">
        <v>0</v>
      </c>
      <c r="JVO2" s="23" t="b">
        <v>0</v>
      </c>
      <c r="JVP2" s="23" t="b">
        <v>0</v>
      </c>
      <c r="JVQ2" s="23" t="b">
        <v>0</v>
      </c>
      <c r="JVR2" s="23" t="b">
        <v>0</v>
      </c>
      <c r="JVS2" s="23" t="b">
        <v>0</v>
      </c>
      <c r="JVT2" s="23" t="b">
        <v>0</v>
      </c>
      <c r="JVU2" s="23" t="b">
        <v>0</v>
      </c>
      <c r="JVV2" s="23" t="b">
        <v>0</v>
      </c>
      <c r="JVW2" s="23" t="b">
        <v>0</v>
      </c>
      <c r="JVX2" s="23" t="b">
        <v>0</v>
      </c>
      <c r="JVY2" s="23" t="b">
        <v>0</v>
      </c>
      <c r="JVZ2" s="23" t="b">
        <v>0</v>
      </c>
      <c r="JWA2" s="23" t="b">
        <v>0</v>
      </c>
      <c r="JWB2" s="23" t="b">
        <v>0</v>
      </c>
      <c r="JWC2" s="23" t="b">
        <v>0</v>
      </c>
      <c r="JWD2" s="23" t="b">
        <v>0</v>
      </c>
      <c r="JWE2" s="23" t="b">
        <v>0</v>
      </c>
      <c r="JWF2" s="23" t="b">
        <v>0</v>
      </c>
      <c r="JWG2" s="23" t="b">
        <v>0</v>
      </c>
      <c r="JWH2" s="23" t="b">
        <v>0</v>
      </c>
      <c r="JWI2" s="23" t="b">
        <v>0</v>
      </c>
      <c r="JWJ2" s="23" t="b">
        <v>0</v>
      </c>
      <c r="JWK2" s="23" t="b">
        <v>0</v>
      </c>
      <c r="JWL2" s="23" t="b">
        <v>0</v>
      </c>
      <c r="JWM2" s="23" t="b">
        <v>0</v>
      </c>
      <c r="JWN2" s="23" t="b">
        <v>0</v>
      </c>
      <c r="JWO2" s="23" t="b">
        <v>0</v>
      </c>
      <c r="JWP2" s="23" t="b">
        <v>0</v>
      </c>
      <c r="JWQ2" s="23" t="b">
        <v>0</v>
      </c>
      <c r="JWR2" s="23" t="b">
        <v>0</v>
      </c>
      <c r="JWS2" s="23" t="b">
        <v>0</v>
      </c>
      <c r="JWT2" s="23" t="b">
        <v>0</v>
      </c>
      <c r="JWU2" s="23" t="b">
        <v>0</v>
      </c>
      <c r="JWV2" s="23" t="b">
        <v>0</v>
      </c>
      <c r="JWW2" s="23" t="b">
        <v>0</v>
      </c>
      <c r="JWX2" s="23" t="b">
        <v>0</v>
      </c>
      <c r="JWY2" s="23" t="b">
        <v>0</v>
      </c>
      <c r="JWZ2" s="23" t="b">
        <v>0</v>
      </c>
      <c r="JXA2" s="23" t="b">
        <v>0</v>
      </c>
      <c r="JXB2" s="23" t="b">
        <v>0</v>
      </c>
      <c r="JXC2" s="23" t="b">
        <v>0</v>
      </c>
      <c r="JXD2" s="23" t="b">
        <v>0</v>
      </c>
      <c r="JXE2" s="23" t="b">
        <v>0</v>
      </c>
      <c r="JXF2" s="23" t="b">
        <v>0</v>
      </c>
      <c r="JXG2" s="23" t="b">
        <v>0</v>
      </c>
      <c r="JXH2" s="23" t="b">
        <v>0</v>
      </c>
      <c r="JXI2" s="23" t="b">
        <v>0</v>
      </c>
      <c r="JXJ2" s="23" t="b">
        <v>0</v>
      </c>
      <c r="JXK2" s="23" t="b">
        <v>0</v>
      </c>
      <c r="JXL2" s="23" t="b">
        <v>0</v>
      </c>
      <c r="JXM2" s="23" t="b">
        <v>0</v>
      </c>
      <c r="JXN2" s="23" t="b">
        <v>0</v>
      </c>
      <c r="JXO2" s="23" t="b">
        <v>0</v>
      </c>
      <c r="JXP2" s="23" t="b">
        <v>0</v>
      </c>
      <c r="JXQ2" s="23" t="b">
        <v>0</v>
      </c>
      <c r="JXR2" s="23" t="b">
        <v>0</v>
      </c>
      <c r="JXS2" s="23" t="b">
        <v>0</v>
      </c>
      <c r="JXT2" s="23" t="b">
        <v>0</v>
      </c>
      <c r="JXU2" s="23" t="b">
        <v>0</v>
      </c>
      <c r="JXV2" s="23" t="b">
        <v>0</v>
      </c>
      <c r="JXW2" s="23" t="b">
        <v>0</v>
      </c>
      <c r="JXX2" s="23" t="b">
        <v>0</v>
      </c>
      <c r="JXY2" s="23" t="b">
        <v>0</v>
      </c>
      <c r="JXZ2" s="23" t="b">
        <v>0</v>
      </c>
      <c r="JYA2" s="23" t="b">
        <v>0</v>
      </c>
      <c r="JYB2" s="23" t="b">
        <v>0</v>
      </c>
      <c r="JYC2" s="23" t="b">
        <v>0</v>
      </c>
      <c r="JYD2" s="23" t="b">
        <v>0</v>
      </c>
      <c r="JYE2" s="23" t="b">
        <v>0</v>
      </c>
      <c r="JYF2" s="23" t="b">
        <v>0</v>
      </c>
      <c r="JYG2" s="23" t="b">
        <v>0</v>
      </c>
      <c r="JYH2" s="23" t="b">
        <v>0</v>
      </c>
      <c r="JYI2" s="23" t="b">
        <v>0</v>
      </c>
      <c r="JYJ2" s="23" t="b">
        <v>0</v>
      </c>
      <c r="JYK2" s="23" t="b">
        <v>0</v>
      </c>
      <c r="JYL2" s="23" t="b">
        <v>0</v>
      </c>
      <c r="JYM2" s="23" t="b">
        <v>0</v>
      </c>
      <c r="JYN2" s="23" t="b">
        <v>0</v>
      </c>
      <c r="JYO2" s="23" t="b">
        <v>0</v>
      </c>
      <c r="JYP2" s="23" t="b">
        <v>0</v>
      </c>
      <c r="JYQ2" s="23" t="b">
        <v>0</v>
      </c>
      <c r="JYR2" s="23" t="b">
        <v>0</v>
      </c>
      <c r="JYS2" s="23" t="b">
        <v>0</v>
      </c>
      <c r="JYT2" s="23" t="b">
        <v>0</v>
      </c>
      <c r="JYU2" s="23" t="b">
        <v>0</v>
      </c>
      <c r="JYV2" s="23" t="b">
        <v>0</v>
      </c>
      <c r="JYW2" s="23" t="b">
        <v>0</v>
      </c>
      <c r="JYX2" s="23" t="b">
        <v>0</v>
      </c>
      <c r="JYY2" s="23" t="b">
        <v>0</v>
      </c>
      <c r="JYZ2" s="23" t="b">
        <v>0</v>
      </c>
      <c r="JZA2" s="23" t="b">
        <v>0</v>
      </c>
      <c r="JZB2" s="23" t="b">
        <v>0</v>
      </c>
      <c r="JZC2" s="23" t="b">
        <v>0</v>
      </c>
      <c r="JZD2" s="23" t="b">
        <v>0</v>
      </c>
      <c r="JZE2" s="23" t="b">
        <v>0</v>
      </c>
      <c r="JZF2" s="23" t="b">
        <v>0</v>
      </c>
      <c r="JZG2" s="23" t="b">
        <v>0</v>
      </c>
      <c r="JZH2" s="23" t="b">
        <v>0</v>
      </c>
      <c r="JZI2" s="23" t="b">
        <v>0</v>
      </c>
      <c r="JZJ2" s="23" t="b">
        <v>0</v>
      </c>
      <c r="JZK2" s="23" t="b">
        <v>0</v>
      </c>
      <c r="JZL2" s="23" t="b">
        <v>0</v>
      </c>
      <c r="JZM2" s="23" t="b">
        <v>0</v>
      </c>
      <c r="JZN2" s="23" t="b">
        <v>0</v>
      </c>
      <c r="JZO2" s="23" t="b">
        <v>0</v>
      </c>
      <c r="JZP2" s="23" t="b">
        <v>0</v>
      </c>
      <c r="JZQ2" s="23" t="b">
        <v>0</v>
      </c>
      <c r="JZR2" s="23" t="b">
        <v>0</v>
      </c>
      <c r="JZS2" s="23" t="b">
        <v>0</v>
      </c>
      <c r="JZT2" s="23" t="b">
        <v>0</v>
      </c>
      <c r="JZU2" s="23" t="b">
        <v>0</v>
      </c>
      <c r="JZV2" s="23" t="b">
        <v>0</v>
      </c>
      <c r="JZW2" s="23" t="b">
        <v>0</v>
      </c>
      <c r="JZX2" s="23" t="b">
        <v>0</v>
      </c>
      <c r="JZY2" s="23" t="b">
        <v>0</v>
      </c>
      <c r="JZZ2" s="23" t="b">
        <v>0</v>
      </c>
      <c r="KAA2" s="23" t="b">
        <v>0</v>
      </c>
      <c r="KAB2" s="23" t="b">
        <v>0</v>
      </c>
      <c r="KAC2" s="23" t="b">
        <v>0</v>
      </c>
      <c r="KAD2" s="23" t="b">
        <v>0</v>
      </c>
      <c r="KAE2" s="23" t="b">
        <v>0</v>
      </c>
      <c r="KAF2" s="23" t="b">
        <v>0</v>
      </c>
      <c r="KAG2" s="23" t="b">
        <v>0</v>
      </c>
      <c r="KAH2" s="23" t="b">
        <v>0</v>
      </c>
      <c r="KAI2" s="23" t="b">
        <v>0</v>
      </c>
      <c r="KAJ2" s="23" t="b">
        <v>0</v>
      </c>
      <c r="KAK2" s="23" t="b">
        <v>0</v>
      </c>
      <c r="KAL2" s="23" t="b">
        <v>0</v>
      </c>
      <c r="KAM2" s="23" t="b">
        <v>0</v>
      </c>
      <c r="KAN2" s="23" t="b">
        <v>0</v>
      </c>
      <c r="KAO2" s="23" t="b">
        <v>0</v>
      </c>
      <c r="KAP2" s="23" t="b">
        <v>0</v>
      </c>
      <c r="KAQ2" s="23" t="b">
        <v>0</v>
      </c>
      <c r="KAR2" s="23" t="b">
        <v>0</v>
      </c>
      <c r="KAS2" s="23" t="b">
        <v>0</v>
      </c>
      <c r="KAT2" s="23" t="b">
        <v>0</v>
      </c>
      <c r="KAU2" s="23" t="b">
        <v>0</v>
      </c>
      <c r="KAV2" s="23" t="b">
        <v>0</v>
      </c>
      <c r="KAW2" s="23" t="b">
        <v>0</v>
      </c>
      <c r="KAX2" s="23" t="b">
        <v>0</v>
      </c>
      <c r="KAY2" s="23" t="b">
        <v>0</v>
      </c>
      <c r="KAZ2" s="23" t="b">
        <v>0</v>
      </c>
      <c r="KBA2" s="23" t="b">
        <v>0</v>
      </c>
      <c r="KBB2" s="23" t="b">
        <v>0</v>
      </c>
      <c r="KBC2" s="23" t="b">
        <v>0</v>
      </c>
      <c r="KBD2" s="23" t="b">
        <v>0</v>
      </c>
      <c r="KBE2" s="23" t="b">
        <v>0</v>
      </c>
      <c r="KBF2" s="23" t="b">
        <v>0</v>
      </c>
      <c r="KBG2" s="23" t="b">
        <v>0</v>
      </c>
      <c r="KBH2" s="23" t="b">
        <v>0</v>
      </c>
      <c r="KBI2" s="23" t="b">
        <v>0</v>
      </c>
      <c r="KBJ2" s="23" t="b">
        <v>0</v>
      </c>
      <c r="KBK2" s="23" t="b">
        <v>0</v>
      </c>
      <c r="KBL2" s="23" t="b">
        <v>0</v>
      </c>
      <c r="KBM2" s="23" t="b">
        <v>0</v>
      </c>
      <c r="KBN2" s="23" t="b">
        <v>0</v>
      </c>
      <c r="KBO2" s="23" t="b">
        <v>0</v>
      </c>
      <c r="KBP2" s="23" t="b">
        <v>0</v>
      </c>
      <c r="KBQ2" s="23" t="b">
        <v>0</v>
      </c>
      <c r="KBR2" s="23" t="b">
        <v>0</v>
      </c>
      <c r="KBS2" s="23" t="b">
        <v>0</v>
      </c>
      <c r="KBT2" s="23" t="b">
        <v>0</v>
      </c>
      <c r="KBU2" s="23" t="b">
        <v>0</v>
      </c>
      <c r="KBV2" s="23" t="b">
        <v>0</v>
      </c>
      <c r="KBW2" s="23" t="b">
        <v>0</v>
      </c>
      <c r="KBX2" s="23" t="b">
        <v>0</v>
      </c>
      <c r="KBY2" s="23" t="b">
        <v>0</v>
      </c>
      <c r="KBZ2" s="23" t="b">
        <v>0</v>
      </c>
      <c r="KCA2" s="23" t="b">
        <v>0</v>
      </c>
      <c r="KCB2" s="23" t="b">
        <v>0</v>
      </c>
      <c r="KCC2" s="23" t="b">
        <v>0</v>
      </c>
      <c r="KCD2" s="23" t="b">
        <v>0</v>
      </c>
      <c r="KCE2" s="23" t="b">
        <v>0</v>
      </c>
      <c r="KCF2" s="23" t="b">
        <v>0</v>
      </c>
      <c r="KCG2" s="23" t="b">
        <v>0</v>
      </c>
      <c r="KCH2" s="23" t="b">
        <v>0</v>
      </c>
      <c r="KCI2" s="23" t="b">
        <v>0</v>
      </c>
      <c r="KCJ2" s="23" t="b">
        <v>0</v>
      </c>
      <c r="KCK2" s="23" t="b">
        <v>0</v>
      </c>
      <c r="KCL2" s="23" t="b">
        <v>0</v>
      </c>
      <c r="KCM2" s="23" t="b">
        <v>0</v>
      </c>
      <c r="KCN2" s="23" t="b">
        <v>0</v>
      </c>
      <c r="KCO2" s="23" t="b">
        <v>0</v>
      </c>
      <c r="KCP2" s="23" t="b">
        <v>0</v>
      </c>
      <c r="KCQ2" s="23" t="b">
        <v>0</v>
      </c>
      <c r="KCR2" s="23" t="b">
        <v>0</v>
      </c>
      <c r="KCS2" s="23" t="b">
        <v>0</v>
      </c>
      <c r="KCT2" s="23" t="b">
        <v>0</v>
      </c>
      <c r="KCU2" s="23" t="b">
        <v>0</v>
      </c>
      <c r="KCV2" s="23" t="b">
        <v>0</v>
      </c>
      <c r="KCW2" s="23" t="b">
        <v>0</v>
      </c>
      <c r="KCX2" s="23" t="b">
        <v>0</v>
      </c>
      <c r="KCY2" s="23" t="b">
        <v>0</v>
      </c>
      <c r="KCZ2" s="23" t="b">
        <v>0</v>
      </c>
      <c r="KDA2" s="23" t="b">
        <v>0</v>
      </c>
      <c r="KDB2" s="23" t="b">
        <v>0</v>
      </c>
      <c r="KDC2" s="23" t="b">
        <v>0</v>
      </c>
      <c r="KDD2" s="23" t="b">
        <v>0</v>
      </c>
      <c r="KDE2" s="23" t="b">
        <v>0</v>
      </c>
      <c r="KDF2" s="23" t="b">
        <v>0</v>
      </c>
      <c r="KDG2" s="23" t="b">
        <v>0</v>
      </c>
      <c r="KDH2" s="23" t="b">
        <v>0</v>
      </c>
      <c r="KDI2" s="23" t="b">
        <v>0</v>
      </c>
      <c r="KDJ2" s="23" t="b">
        <v>0</v>
      </c>
      <c r="KDK2" s="23" t="b">
        <v>0</v>
      </c>
      <c r="KDL2" s="23" t="b">
        <v>0</v>
      </c>
      <c r="KDM2" s="23" t="b">
        <v>0</v>
      </c>
      <c r="KDN2" s="23" t="b">
        <v>0</v>
      </c>
      <c r="KDO2" s="23" t="b">
        <v>0</v>
      </c>
      <c r="KDP2" s="23" t="b">
        <v>0</v>
      </c>
      <c r="KDQ2" s="23" t="b">
        <v>0</v>
      </c>
      <c r="KDR2" s="23" t="b">
        <v>0</v>
      </c>
      <c r="KDS2" s="23" t="b">
        <v>0</v>
      </c>
      <c r="KDT2" s="23" t="b">
        <v>0</v>
      </c>
      <c r="KDU2" s="23" t="b">
        <v>0</v>
      </c>
      <c r="KDV2" s="23" t="b">
        <v>0</v>
      </c>
      <c r="KDW2" s="23" t="b">
        <v>0</v>
      </c>
      <c r="KDX2" s="23" t="b">
        <v>0</v>
      </c>
      <c r="KDY2" s="23" t="b">
        <v>0</v>
      </c>
      <c r="KDZ2" s="23" t="b">
        <v>0</v>
      </c>
      <c r="KEA2" s="23" t="b">
        <v>0</v>
      </c>
      <c r="KEB2" s="23" t="b">
        <v>0</v>
      </c>
      <c r="KEC2" s="23" t="b">
        <v>0</v>
      </c>
      <c r="KED2" s="23" t="b">
        <v>0</v>
      </c>
      <c r="KEE2" s="23" t="b">
        <v>0</v>
      </c>
      <c r="KEF2" s="23" t="b">
        <v>0</v>
      </c>
      <c r="KEG2" s="23" t="b">
        <v>0</v>
      </c>
      <c r="KEH2" s="23" t="b">
        <v>0</v>
      </c>
      <c r="KEI2" s="23" t="b">
        <v>0</v>
      </c>
      <c r="KEJ2" s="23" t="b">
        <v>0</v>
      </c>
      <c r="KEK2" s="23" t="b">
        <v>0</v>
      </c>
      <c r="KEL2" s="23" t="b">
        <v>0</v>
      </c>
      <c r="KEM2" s="23" t="b">
        <v>0</v>
      </c>
      <c r="KEN2" s="23" t="b">
        <v>0</v>
      </c>
      <c r="KEO2" s="23" t="b">
        <v>0</v>
      </c>
      <c r="KEP2" s="23" t="b">
        <v>0</v>
      </c>
      <c r="KEQ2" s="23" t="b">
        <v>0</v>
      </c>
      <c r="KER2" s="23" t="b">
        <v>0</v>
      </c>
      <c r="KES2" s="23" t="b">
        <v>0</v>
      </c>
      <c r="KET2" s="23" t="b">
        <v>0</v>
      </c>
      <c r="KEU2" s="23" t="b">
        <v>0</v>
      </c>
      <c r="KEV2" s="23" t="b">
        <v>0</v>
      </c>
      <c r="KEW2" s="23" t="b">
        <v>0</v>
      </c>
      <c r="KEX2" s="23" t="b">
        <v>0</v>
      </c>
      <c r="KEY2" s="23" t="b">
        <v>0</v>
      </c>
      <c r="KEZ2" s="23" t="b">
        <v>0</v>
      </c>
      <c r="KFA2" s="23" t="b">
        <v>0</v>
      </c>
      <c r="KFB2" s="23" t="b">
        <v>0</v>
      </c>
      <c r="KFC2" s="23" t="b">
        <v>0</v>
      </c>
      <c r="KFD2" s="23" t="b">
        <v>0</v>
      </c>
      <c r="KFE2" s="23" t="b">
        <v>0</v>
      </c>
      <c r="KFF2" s="23" t="b">
        <v>0</v>
      </c>
      <c r="KFG2" s="23" t="b">
        <v>0</v>
      </c>
      <c r="KFH2" s="23" t="b">
        <v>0</v>
      </c>
      <c r="KFI2" s="23" t="b">
        <v>0</v>
      </c>
      <c r="KFJ2" s="23" t="b">
        <v>0</v>
      </c>
      <c r="KFK2" s="23" t="b">
        <v>0</v>
      </c>
      <c r="KFL2" s="23" t="b">
        <v>0</v>
      </c>
      <c r="KFM2" s="23" t="b">
        <v>0</v>
      </c>
      <c r="KFN2" s="23" t="b">
        <v>0</v>
      </c>
      <c r="KFO2" s="23" t="b">
        <v>0</v>
      </c>
      <c r="KFP2" s="23" t="b">
        <v>0</v>
      </c>
      <c r="KFQ2" s="23" t="b">
        <v>0</v>
      </c>
      <c r="KFR2" s="23" t="b">
        <v>0</v>
      </c>
      <c r="KFS2" s="23" t="b">
        <v>0</v>
      </c>
      <c r="KFT2" s="23" t="b">
        <v>0</v>
      </c>
      <c r="KFU2" s="23" t="b">
        <v>0</v>
      </c>
      <c r="KFV2" s="23" t="b">
        <v>0</v>
      </c>
      <c r="KFW2" s="23" t="b">
        <v>0</v>
      </c>
      <c r="KFX2" s="23" t="b">
        <v>0</v>
      </c>
      <c r="KFY2" s="23" t="b">
        <v>0</v>
      </c>
      <c r="KFZ2" s="23" t="b">
        <v>0</v>
      </c>
      <c r="KGA2" s="23" t="b">
        <v>0</v>
      </c>
      <c r="KGB2" s="23" t="b">
        <v>0</v>
      </c>
      <c r="KGC2" s="23" t="b">
        <v>0</v>
      </c>
      <c r="KGD2" s="23" t="b">
        <v>0</v>
      </c>
      <c r="KGE2" s="23" t="b">
        <v>0</v>
      </c>
      <c r="KGF2" s="23" t="b">
        <v>0</v>
      </c>
      <c r="KGG2" s="23" t="b">
        <v>0</v>
      </c>
      <c r="KGH2" s="23" t="b">
        <v>0</v>
      </c>
      <c r="KGI2" s="23" t="b">
        <v>0</v>
      </c>
      <c r="KGJ2" s="23" t="b">
        <v>0</v>
      </c>
      <c r="KGK2" s="23" t="b">
        <v>0</v>
      </c>
      <c r="KGL2" s="23" t="b">
        <v>0</v>
      </c>
      <c r="KGM2" s="23" t="b">
        <v>0</v>
      </c>
      <c r="KGN2" s="23" t="b">
        <v>0</v>
      </c>
      <c r="KGO2" s="23" t="b">
        <v>0</v>
      </c>
      <c r="KGP2" s="23" t="b">
        <v>0</v>
      </c>
      <c r="KGQ2" s="23" t="b">
        <v>0</v>
      </c>
      <c r="KGR2" s="23" t="b">
        <v>0</v>
      </c>
      <c r="KGS2" s="23" t="b">
        <v>0</v>
      </c>
      <c r="KGT2" s="23" t="b">
        <v>0</v>
      </c>
      <c r="KGU2" s="23" t="b">
        <v>0</v>
      </c>
      <c r="KGV2" s="23" t="b">
        <v>0</v>
      </c>
      <c r="KGW2" s="23" t="b">
        <v>0</v>
      </c>
      <c r="KGX2" s="23" t="b">
        <v>0</v>
      </c>
      <c r="KGY2" s="23" t="b">
        <v>0</v>
      </c>
      <c r="KGZ2" s="23" t="b">
        <v>0</v>
      </c>
      <c r="KHA2" s="23" t="b">
        <v>0</v>
      </c>
      <c r="KHB2" s="23" t="b">
        <v>0</v>
      </c>
      <c r="KHC2" s="23" t="b">
        <v>0</v>
      </c>
      <c r="KHD2" s="23" t="b">
        <v>0</v>
      </c>
      <c r="KHE2" s="23" t="b">
        <v>0</v>
      </c>
      <c r="KHF2" s="23" t="b">
        <v>0</v>
      </c>
      <c r="KHG2" s="23" t="b">
        <v>0</v>
      </c>
      <c r="KHH2" s="23" t="b">
        <v>0</v>
      </c>
      <c r="KHI2" s="23" t="b">
        <v>0</v>
      </c>
      <c r="KHJ2" s="23" t="b">
        <v>0</v>
      </c>
      <c r="KHK2" s="23" t="b">
        <v>0</v>
      </c>
      <c r="KHL2" s="23" t="b">
        <v>0</v>
      </c>
      <c r="KHM2" s="23" t="b">
        <v>0</v>
      </c>
      <c r="KHN2" s="23" t="b">
        <v>0</v>
      </c>
      <c r="KHO2" s="23" t="b">
        <v>0</v>
      </c>
      <c r="KHP2" s="23" t="b">
        <v>0</v>
      </c>
      <c r="KHQ2" s="23" t="b">
        <v>0</v>
      </c>
      <c r="KHR2" s="23" t="b">
        <v>0</v>
      </c>
      <c r="KHS2" s="23" t="b">
        <v>0</v>
      </c>
      <c r="KHT2" s="23" t="b">
        <v>0</v>
      </c>
      <c r="KHU2" s="23" t="b">
        <v>0</v>
      </c>
      <c r="KHV2" s="23" t="b">
        <v>0</v>
      </c>
      <c r="KHW2" s="23" t="b">
        <v>0</v>
      </c>
      <c r="KHX2" s="23" t="b">
        <v>0</v>
      </c>
      <c r="KHY2" s="23" t="b">
        <v>0</v>
      </c>
      <c r="KHZ2" s="23" t="b">
        <v>0</v>
      </c>
      <c r="KIA2" s="23" t="b">
        <v>0</v>
      </c>
      <c r="KIB2" s="23" t="b">
        <v>0</v>
      </c>
      <c r="KIC2" s="23" t="b">
        <v>0</v>
      </c>
      <c r="KID2" s="23" t="b">
        <v>0</v>
      </c>
      <c r="KIE2" s="23" t="b">
        <v>0</v>
      </c>
      <c r="KIF2" s="23" t="b">
        <v>0</v>
      </c>
      <c r="KIG2" s="23" t="b">
        <v>0</v>
      </c>
      <c r="KIH2" s="23" t="b">
        <v>0</v>
      </c>
      <c r="KII2" s="23" t="b">
        <v>0</v>
      </c>
      <c r="KIJ2" s="23" t="b">
        <v>0</v>
      </c>
      <c r="KIK2" s="23" t="b">
        <v>0</v>
      </c>
      <c r="KIL2" s="23" t="b">
        <v>0</v>
      </c>
      <c r="KIM2" s="23" t="b">
        <v>0</v>
      </c>
      <c r="KIN2" s="23" t="b">
        <v>0</v>
      </c>
      <c r="KIO2" s="23" t="b">
        <v>0</v>
      </c>
      <c r="KIP2" s="23" t="b">
        <v>0</v>
      </c>
      <c r="KIQ2" s="23" t="b">
        <v>0</v>
      </c>
      <c r="KIR2" s="23" t="b">
        <v>0</v>
      </c>
      <c r="KIS2" s="23" t="b">
        <v>0</v>
      </c>
      <c r="KIT2" s="23" t="b">
        <v>0</v>
      </c>
      <c r="KIU2" s="23" t="b">
        <v>0</v>
      </c>
      <c r="KIV2" s="23" t="b">
        <v>0</v>
      </c>
      <c r="KIW2" s="23" t="b">
        <v>0</v>
      </c>
      <c r="KIX2" s="23" t="b">
        <v>0</v>
      </c>
      <c r="KIY2" s="23" t="b">
        <v>0</v>
      </c>
      <c r="KIZ2" s="23" t="b">
        <v>0</v>
      </c>
      <c r="KJA2" s="23" t="b">
        <v>0</v>
      </c>
      <c r="KJB2" s="23" t="b">
        <v>0</v>
      </c>
      <c r="KJC2" s="23" t="b">
        <v>0</v>
      </c>
      <c r="KJD2" s="23" t="b">
        <v>0</v>
      </c>
      <c r="KJE2" s="23" t="b">
        <v>0</v>
      </c>
      <c r="KJF2" s="23" t="b">
        <v>0</v>
      </c>
      <c r="KJG2" s="23" t="b">
        <v>0</v>
      </c>
      <c r="KJH2" s="23" t="b">
        <v>0</v>
      </c>
      <c r="KJI2" s="23" t="b">
        <v>0</v>
      </c>
      <c r="KJJ2" s="23" t="b">
        <v>0</v>
      </c>
      <c r="KJK2" s="23" t="b">
        <v>0</v>
      </c>
      <c r="KJL2" s="23" t="b">
        <v>0</v>
      </c>
      <c r="KJM2" s="23" t="b">
        <v>0</v>
      </c>
      <c r="KJN2" s="23" t="b">
        <v>0</v>
      </c>
      <c r="KJO2" s="23" t="b">
        <v>0</v>
      </c>
      <c r="KJP2" s="23" t="b">
        <v>0</v>
      </c>
      <c r="KJQ2" s="23" t="b">
        <v>0</v>
      </c>
      <c r="KJR2" s="23" t="b">
        <v>0</v>
      </c>
      <c r="KJS2" s="23" t="b">
        <v>0</v>
      </c>
      <c r="KJT2" s="23" t="b">
        <v>0</v>
      </c>
      <c r="KJU2" s="23" t="b">
        <v>0</v>
      </c>
      <c r="KJV2" s="23" t="b">
        <v>0</v>
      </c>
      <c r="KJW2" s="23" t="b">
        <v>0</v>
      </c>
      <c r="KJX2" s="23" t="b">
        <v>0</v>
      </c>
      <c r="KJY2" s="23" t="b">
        <v>0</v>
      </c>
      <c r="KJZ2" s="23" t="b">
        <v>0</v>
      </c>
      <c r="KKA2" s="23" t="b">
        <v>0</v>
      </c>
      <c r="KKB2" s="23" t="b">
        <v>0</v>
      </c>
      <c r="KKC2" s="23" t="b">
        <v>0</v>
      </c>
      <c r="KKD2" s="23" t="b">
        <v>0</v>
      </c>
      <c r="KKE2" s="23" t="b">
        <v>0</v>
      </c>
      <c r="KKF2" s="23" t="b">
        <v>0</v>
      </c>
      <c r="KKG2" s="23" t="b">
        <v>0</v>
      </c>
      <c r="KKH2" s="23" t="b">
        <v>0</v>
      </c>
      <c r="KKI2" s="23" t="b">
        <v>0</v>
      </c>
      <c r="KKJ2" s="23" t="b">
        <v>0</v>
      </c>
      <c r="KKK2" s="23" t="b">
        <v>0</v>
      </c>
      <c r="KKL2" s="23" t="b">
        <v>0</v>
      </c>
      <c r="KKM2" s="23" t="b">
        <v>0</v>
      </c>
      <c r="KKN2" s="23" t="b">
        <v>0</v>
      </c>
      <c r="KKO2" s="23" t="b">
        <v>0</v>
      </c>
      <c r="KKP2" s="23" t="b">
        <v>0</v>
      </c>
      <c r="KKQ2" s="23" t="b">
        <v>0</v>
      </c>
      <c r="KKR2" s="23" t="b">
        <v>0</v>
      </c>
      <c r="KKS2" s="23" t="b">
        <v>0</v>
      </c>
      <c r="KKT2" s="23" t="b">
        <v>0</v>
      </c>
      <c r="KKU2" s="23" t="b">
        <v>0</v>
      </c>
      <c r="KKV2" s="23" t="b">
        <v>0</v>
      </c>
      <c r="KKW2" s="23" t="b">
        <v>0</v>
      </c>
      <c r="KKX2" s="23" t="b">
        <v>0</v>
      </c>
      <c r="KKY2" s="23" t="b">
        <v>0</v>
      </c>
      <c r="KKZ2" s="23" t="b">
        <v>0</v>
      </c>
      <c r="KLA2" s="23" t="b">
        <v>0</v>
      </c>
      <c r="KLB2" s="23" t="b">
        <v>0</v>
      </c>
      <c r="KLC2" s="23" t="b">
        <v>0</v>
      </c>
      <c r="KLD2" s="23" t="b">
        <v>0</v>
      </c>
      <c r="KLE2" s="23" t="b">
        <v>0</v>
      </c>
      <c r="KLF2" s="23" t="b">
        <v>0</v>
      </c>
      <c r="KLG2" s="23" t="b">
        <v>0</v>
      </c>
      <c r="KLH2" s="23" t="b">
        <v>0</v>
      </c>
      <c r="KLI2" s="23" t="b">
        <v>0</v>
      </c>
      <c r="KLJ2" s="23" t="b">
        <v>0</v>
      </c>
      <c r="KLK2" s="23" t="b">
        <v>0</v>
      </c>
      <c r="KLL2" s="23" t="b">
        <v>0</v>
      </c>
      <c r="KLM2" s="23" t="b">
        <v>0</v>
      </c>
      <c r="KLN2" s="23" t="b">
        <v>0</v>
      </c>
      <c r="KLO2" s="23" t="b">
        <v>0</v>
      </c>
      <c r="KLP2" s="23" t="b">
        <v>0</v>
      </c>
      <c r="KLQ2" s="23" t="b">
        <v>0</v>
      </c>
      <c r="KLR2" s="23" t="b">
        <v>0</v>
      </c>
      <c r="KLS2" s="23" t="b">
        <v>0</v>
      </c>
      <c r="KLT2" s="23" t="b">
        <v>0</v>
      </c>
      <c r="KLU2" s="23" t="b">
        <v>0</v>
      </c>
      <c r="KLV2" s="23" t="b">
        <v>0</v>
      </c>
      <c r="KLW2" s="23" t="b">
        <v>0</v>
      </c>
      <c r="KLX2" s="23" t="b">
        <v>0</v>
      </c>
      <c r="KLY2" s="23" t="b">
        <v>0</v>
      </c>
      <c r="KLZ2" s="23" t="b">
        <v>0</v>
      </c>
      <c r="KMA2" s="23" t="b">
        <v>0</v>
      </c>
      <c r="KMB2" s="23" t="b">
        <v>0</v>
      </c>
      <c r="KMC2" s="23" t="b">
        <v>0</v>
      </c>
      <c r="KMD2" s="23" t="b">
        <v>0</v>
      </c>
      <c r="KME2" s="23" t="b">
        <v>0</v>
      </c>
      <c r="KMF2" s="23" t="b">
        <v>0</v>
      </c>
      <c r="KMG2" s="23" t="b">
        <v>0</v>
      </c>
      <c r="KMH2" s="23" t="b">
        <v>0</v>
      </c>
      <c r="KMI2" s="23" t="b">
        <v>0</v>
      </c>
      <c r="KMJ2" s="23" t="b">
        <v>0</v>
      </c>
      <c r="KMK2" s="23" t="b">
        <v>0</v>
      </c>
      <c r="KML2" s="23" t="b">
        <v>0</v>
      </c>
      <c r="KMM2" s="23" t="b">
        <v>0</v>
      </c>
      <c r="KMN2" s="23" t="b">
        <v>0</v>
      </c>
      <c r="KMO2" s="23" t="b">
        <v>0</v>
      </c>
      <c r="KMP2" s="23" t="b">
        <v>0</v>
      </c>
      <c r="KMQ2" s="23" t="b">
        <v>0</v>
      </c>
      <c r="KMR2" s="23" t="b">
        <v>0</v>
      </c>
      <c r="KMS2" s="23" t="b">
        <v>0</v>
      </c>
      <c r="KMT2" s="23" t="b">
        <v>0</v>
      </c>
      <c r="KMU2" s="23" t="b">
        <v>0</v>
      </c>
      <c r="KMV2" s="23" t="b">
        <v>0</v>
      </c>
      <c r="KMW2" s="23" t="b">
        <v>0</v>
      </c>
      <c r="KMX2" s="23" t="b">
        <v>0</v>
      </c>
      <c r="KMY2" s="23" t="b">
        <v>0</v>
      </c>
      <c r="KMZ2" s="23" t="b">
        <v>0</v>
      </c>
      <c r="KNA2" s="23" t="b">
        <v>0</v>
      </c>
      <c r="KNB2" s="23" t="b">
        <v>0</v>
      </c>
      <c r="KNC2" s="23" t="b">
        <v>0</v>
      </c>
      <c r="KND2" s="23" t="b">
        <v>0</v>
      </c>
      <c r="KNE2" s="23" t="b">
        <v>0</v>
      </c>
      <c r="KNF2" s="23" t="b">
        <v>0</v>
      </c>
      <c r="KNG2" s="23" t="b">
        <v>0</v>
      </c>
      <c r="KNH2" s="23" t="b">
        <v>0</v>
      </c>
      <c r="KNI2" s="23" t="b">
        <v>0</v>
      </c>
      <c r="KNJ2" s="23" t="b">
        <v>0</v>
      </c>
      <c r="KNK2" s="23" t="b">
        <v>0</v>
      </c>
      <c r="KNL2" s="23" t="b">
        <v>0</v>
      </c>
      <c r="KNM2" s="23" t="b">
        <v>0</v>
      </c>
      <c r="KNN2" s="23" t="b">
        <v>0</v>
      </c>
      <c r="KNO2" s="23" t="b">
        <v>0</v>
      </c>
      <c r="KNP2" s="23" t="b">
        <v>0</v>
      </c>
      <c r="KNQ2" s="23" t="b">
        <v>0</v>
      </c>
      <c r="KNR2" s="23" t="b">
        <v>0</v>
      </c>
      <c r="KNS2" s="23" t="b">
        <v>0</v>
      </c>
      <c r="KNT2" s="23" t="b">
        <v>0</v>
      </c>
      <c r="KNU2" s="23" t="b">
        <v>0</v>
      </c>
      <c r="KNV2" s="23" t="b">
        <v>0</v>
      </c>
      <c r="KNW2" s="23" t="b">
        <v>0</v>
      </c>
      <c r="KNX2" s="23" t="b">
        <v>0</v>
      </c>
      <c r="KNY2" s="23" t="b">
        <v>0</v>
      </c>
      <c r="KNZ2" s="23" t="b">
        <v>0</v>
      </c>
      <c r="KOA2" s="23" t="b">
        <v>0</v>
      </c>
      <c r="KOB2" s="23" t="b">
        <v>0</v>
      </c>
      <c r="KOC2" s="23" t="b">
        <v>0</v>
      </c>
      <c r="KOD2" s="23" t="b">
        <v>0</v>
      </c>
      <c r="KOE2" s="23" t="b">
        <v>0</v>
      </c>
      <c r="KOF2" s="23" t="b">
        <v>0</v>
      </c>
      <c r="KOG2" s="23" t="b">
        <v>0</v>
      </c>
      <c r="KOH2" s="23" t="b">
        <v>0</v>
      </c>
      <c r="KOI2" s="23" t="b">
        <v>0</v>
      </c>
      <c r="KOJ2" s="23" t="b">
        <v>0</v>
      </c>
      <c r="KOK2" s="23" t="b">
        <v>0</v>
      </c>
      <c r="KOL2" s="23" t="b">
        <v>0</v>
      </c>
      <c r="KOM2" s="23" t="b">
        <v>0</v>
      </c>
      <c r="KON2" s="23" t="b">
        <v>0</v>
      </c>
      <c r="KOO2" s="23" t="b">
        <v>0</v>
      </c>
      <c r="KOP2" s="23" t="b">
        <v>0</v>
      </c>
      <c r="KOQ2" s="23" t="b">
        <v>0</v>
      </c>
      <c r="KOR2" s="23" t="b">
        <v>0</v>
      </c>
      <c r="KOS2" s="23" t="b">
        <v>0</v>
      </c>
      <c r="KOT2" s="23" t="b">
        <v>0</v>
      </c>
      <c r="KOU2" s="23" t="b">
        <v>0</v>
      </c>
      <c r="KOV2" s="23" t="b">
        <v>0</v>
      </c>
      <c r="KOW2" s="23" t="b">
        <v>0</v>
      </c>
      <c r="KOX2" s="23" t="b">
        <v>0</v>
      </c>
      <c r="KOY2" s="23" t="b">
        <v>0</v>
      </c>
      <c r="KOZ2" s="23" t="b">
        <v>0</v>
      </c>
      <c r="KPA2" s="23" t="b">
        <v>0</v>
      </c>
      <c r="KPB2" s="23" t="b">
        <v>0</v>
      </c>
      <c r="KPC2" s="23" t="b">
        <v>0</v>
      </c>
      <c r="KPD2" s="23" t="b">
        <v>0</v>
      </c>
      <c r="KPE2" s="23" t="b">
        <v>0</v>
      </c>
      <c r="KPF2" s="23" t="b">
        <v>0</v>
      </c>
      <c r="KPG2" s="23" t="b">
        <v>0</v>
      </c>
      <c r="KPH2" s="23" t="b">
        <v>0</v>
      </c>
      <c r="KPI2" s="23" t="b">
        <v>0</v>
      </c>
      <c r="KPJ2" s="23" t="b">
        <v>0</v>
      </c>
      <c r="KPK2" s="23" t="b">
        <v>0</v>
      </c>
      <c r="KPL2" s="23" t="b">
        <v>0</v>
      </c>
      <c r="KPM2" s="23" t="b">
        <v>0</v>
      </c>
      <c r="KPN2" s="23" t="b">
        <v>0</v>
      </c>
      <c r="KPO2" s="23" t="b">
        <v>0</v>
      </c>
      <c r="KPP2" s="23" t="b">
        <v>0</v>
      </c>
      <c r="KPQ2" s="23" t="b">
        <v>0</v>
      </c>
      <c r="KPR2" s="23" t="b">
        <v>0</v>
      </c>
      <c r="KPS2" s="23" t="b">
        <v>0</v>
      </c>
      <c r="KPT2" s="23" t="b">
        <v>0</v>
      </c>
      <c r="KPU2" s="23" t="b">
        <v>0</v>
      </c>
      <c r="KPV2" s="23" t="b">
        <v>0</v>
      </c>
      <c r="KPW2" s="23" t="b">
        <v>0</v>
      </c>
      <c r="KPX2" s="23" t="b">
        <v>0</v>
      </c>
      <c r="KPY2" s="23" t="b">
        <v>0</v>
      </c>
      <c r="KPZ2" s="23" t="b">
        <v>0</v>
      </c>
      <c r="KQA2" s="23" t="b">
        <v>0</v>
      </c>
      <c r="KQB2" s="23" t="b">
        <v>0</v>
      </c>
      <c r="KQC2" s="23" t="b">
        <v>0</v>
      </c>
      <c r="KQD2" s="23" t="b">
        <v>0</v>
      </c>
      <c r="KQE2" s="23" t="b">
        <v>0</v>
      </c>
      <c r="KQF2" s="23" t="b">
        <v>0</v>
      </c>
      <c r="KQG2" s="23" t="b">
        <v>0</v>
      </c>
      <c r="KQH2" s="23" t="b">
        <v>0</v>
      </c>
      <c r="KQI2" s="23" t="b">
        <v>0</v>
      </c>
      <c r="KQJ2" s="23" t="b">
        <v>0</v>
      </c>
      <c r="KQK2" s="23" t="b">
        <v>0</v>
      </c>
      <c r="KQL2" s="23" t="b">
        <v>0</v>
      </c>
      <c r="KQM2" s="23" t="b">
        <v>0</v>
      </c>
      <c r="KQN2" s="23" t="b">
        <v>0</v>
      </c>
      <c r="KQO2" s="23" t="b">
        <v>0</v>
      </c>
      <c r="KQP2" s="23" t="b">
        <v>0</v>
      </c>
      <c r="KQQ2" s="23" t="b">
        <v>0</v>
      </c>
      <c r="KQR2" s="23" t="b">
        <v>0</v>
      </c>
      <c r="KQS2" s="23" t="b">
        <v>0</v>
      </c>
      <c r="KQT2" s="23" t="b">
        <v>0</v>
      </c>
      <c r="KQU2" s="23" t="b">
        <v>0</v>
      </c>
      <c r="KQV2" s="23" t="b">
        <v>0</v>
      </c>
      <c r="KQW2" s="23" t="b">
        <v>0</v>
      </c>
      <c r="KQX2" s="23" t="b">
        <v>0</v>
      </c>
      <c r="KQY2" s="23" t="b">
        <v>0</v>
      </c>
      <c r="KQZ2" s="23" t="b">
        <v>0</v>
      </c>
      <c r="KRA2" s="23" t="b">
        <v>0</v>
      </c>
      <c r="KRB2" s="23" t="b">
        <v>0</v>
      </c>
      <c r="KRC2" s="23" t="b">
        <v>0</v>
      </c>
      <c r="KRD2" s="23" t="b">
        <v>0</v>
      </c>
      <c r="KRE2" s="23" t="b">
        <v>0</v>
      </c>
      <c r="KRF2" s="23" t="b">
        <v>0</v>
      </c>
      <c r="KRG2" s="23" t="b">
        <v>0</v>
      </c>
      <c r="KRH2" s="23" t="b">
        <v>0</v>
      </c>
      <c r="KRI2" s="23" t="b">
        <v>0</v>
      </c>
      <c r="KRJ2" s="23" t="b">
        <v>0</v>
      </c>
      <c r="KRK2" s="23" t="b">
        <v>0</v>
      </c>
      <c r="KRL2" s="23" t="b">
        <v>0</v>
      </c>
      <c r="KRM2" s="23" t="b">
        <v>0</v>
      </c>
      <c r="KRN2" s="23" t="b">
        <v>0</v>
      </c>
      <c r="KRO2" s="23" t="b">
        <v>0</v>
      </c>
      <c r="KRP2" s="23" t="b">
        <v>0</v>
      </c>
      <c r="KRQ2" s="23" t="b">
        <v>0</v>
      </c>
      <c r="KRR2" s="23" t="b">
        <v>0</v>
      </c>
      <c r="KRS2" s="23" t="b">
        <v>0</v>
      </c>
      <c r="KRT2" s="23" t="b">
        <v>0</v>
      </c>
      <c r="KRU2" s="23" t="b">
        <v>0</v>
      </c>
      <c r="KRV2" s="23" t="b">
        <v>0</v>
      </c>
      <c r="KRW2" s="23" t="b">
        <v>0</v>
      </c>
      <c r="KRX2" s="23" t="b">
        <v>0</v>
      </c>
      <c r="KRY2" s="23" t="b">
        <v>0</v>
      </c>
      <c r="KRZ2" s="23" t="b">
        <v>0</v>
      </c>
      <c r="KSA2" s="23" t="b">
        <v>0</v>
      </c>
      <c r="KSB2" s="23" t="b">
        <v>0</v>
      </c>
      <c r="KSC2" s="23" t="b">
        <v>0</v>
      </c>
      <c r="KSD2" s="23" t="b">
        <v>0</v>
      </c>
      <c r="KSE2" s="23" t="b">
        <v>0</v>
      </c>
      <c r="KSF2" s="23" t="b">
        <v>0</v>
      </c>
      <c r="KSG2" s="23" t="b">
        <v>0</v>
      </c>
      <c r="KSH2" s="23" t="b">
        <v>0</v>
      </c>
      <c r="KSI2" s="23" t="b">
        <v>0</v>
      </c>
      <c r="KSJ2" s="23" t="b">
        <v>0</v>
      </c>
      <c r="KSK2" s="23" t="b">
        <v>0</v>
      </c>
      <c r="KSL2" s="23" t="b">
        <v>0</v>
      </c>
      <c r="KSM2" s="23" t="b">
        <v>0</v>
      </c>
      <c r="KSN2" s="23" t="b">
        <v>0</v>
      </c>
      <c r="KSO2" s="23" t="b">
        <v>0</v>
      </c>
      <c r="KSP2" s="23" t="b">
        <v>0</v>
      </c>
      <c r="KSQ2" s="23" t="b">
        <v>0</v>
      </c>
      <c r="KSR2" s="23" t="b">
        <v>0</v>
      </c>
      <c r="KSS2" s="23" t="b">
        <v>0</v>
      </c>
      <c r="KST2" s="23" t="b">
        <v>0</v>
      </c>
      <c r="KSU2" s="23" t="b">
        <v>0</v>
      </c>
      <c r="KSV2" s="23" t="b">
        <v>0</v>
      </c>
      <c r="KSW2" s="23" t="b">
        <v>0</v>
      </c>
      <c r="KSX2" s="23" t="b">
        <v>0</v>
      </c>
      <c r="KSY2" s="23" t="b">
        <v>0</v>
      </c>
      <c r="KSZ2" s="23" t="b">
        <v>0</v>
      </c>
      <c r="KTA2" s="23" t="b">
        <v>0</v>
      </c>
      <c r="KTB2" s="23" t="b">
        <v>0</v>
      </c>
      <c r="KTC2" s="23" t="b">
        <v>0</v>
      </c>
      <c r="KTD2" s="23" t="b">
        <v>0</v>
      </c>
      <c r="KTE2" s="23" t="b">
        <v>0</v>
      </c>
      <c r="KTF2" s="23" t="b">
        <v>0</v>
      </c>
      <c r="KTG2" s="23" t="b">
        <v>0</v>
      </c>
      <c r="KTH2" s="23" t="b">
        <v>0</v>
      </c>
      <c r="KTI2" s="23" t="b">
        <v>0</v>
      </c>
      <c r="KTJ2" s="23" t="b">
        <v>0</v>
      </c>
      <c r="KTK2" s="23" t="b">
        <v>0</v>
      </c>
      <c r="KTL2" s="23" t="b">
        <v>0</v>
      </c>
      <c r="KTM2" s="23" t="b">
        <v>0</v>
      </c>
      <c r="KTN2" s="23" t="b">
        <v>0</v>
      </c>
      <c r="KTO2" s="23" t="b">
        <v>0</v>
      </c>
      <c r="KTP2" s="23" t="b">
        <v>0</v>
      </c>
      <c r="KTQ2" s="23" t="b">
        <v>0</v>
      </c>
      <c r="KTR2" s="23" t="b">
        <v>0</v>
      </c>
      <c r="KTS2" s="23" t="b">
        <v>0</v>
      </c>
      <c r="KTT2" s="23" t="b">
        <v>0</v>
      </c>
      <c r="KTU2" s="23" t="b">
        <v>0</v>
      </c>
      <c r="KTV2" s="23" t="b">
        <v>0</v>
      </c>
      <c r="KTW2" s="23" t="b">
        <v>0</v>
      </c>
      <c r="KTX2" s="23" t="b">
        <v>0</v>
      </c>
      <c r="KTY2" s="23" t="b">
        <v>0</v>
      </c>
      <c r="KTZ2" s="23" t="b">
        <v>0</v>
      </c>
      <c r="KUA2" s="23" t="b">
        <v>0</v>
      </c>
      <c r="KUB2" s="23" t="b">
        <v>0</v>
      </c>
      <c r="KUC2" s="23" t="b">
        <v>0</v>
      </c>
      <c r="KUD2" s="23" t="b">
        <v>0</v>
      </c>
      <c r="KUE2" s="23" t="b">
        <v>0</v>
      </c>
      <c r="KUF2" s="23" t="b">
        <v>0</v>
      </c>
      <c r="KUG2" s="23" t="b">
        <v>0</v>
      </c>
      <c r="KUH2" s="23" t="b">
        <v>0</v>
      </c>
      <c r="KUI2" s="23" t="b">
        <v>0</v>
      </c>
      <c r="KUJ2" s="23" t="b">
        <v>0</v>
      </c>
      <c r="KUK2" s="23" t="b">
        <v>0</v>
      </c>
      <c r="KUL2" s="23" t="b">
        <v>0</v>
      </c>
      <c r="KUM2" s="23" t="b">
        <v>0</v>
      </c>
      <c r="KUN2" s="23" t="b">
        <v>0</v>
      </c>
      <c r="KUO2" s="23" t="b">
        <v>0</v>
      </c>
      <c r="KUP2" s="23" t="b">
        <v>0</v>
      </c>
      <c r="KUQ2" s="23" t="b">
        <v>0</v>
      </c>
      <c r="KUR2" s="23" t="b">
        <v>0</v>
      </c>
      <c r="KUS2" s="23" t="b">
        <v>0</v>
      </c>
      <c r="KUT2" s="23" t="b">
        <v>0</v>
      </c>
      <c r="KUU2" s="23" t="b">
        <v>0</v>
      </c>
      <c r="KUV2" s="23" t="b">
        <v>0</v>
      </c>
      <c r="KUW2" s="23" t="b">
        <v>0</v>
      </c>
      <c r="KUX2" s="23" t="b">
        <v>0</v>
      </c>
      <c r="KUY2" s="23" t="b">
        <v>0</v>
      </c>
      <c r="KUZ2" s="23" t="b">
        <v>0</v>
      </c>
      <c r="KVA2" s="23" t="b">
        <v>0</v>
      </c>
      <c r="KVB2" s="23" t="b">
        <v>0</v>
      </c>
      <c r="KVC2" s="23" t="b">
        <v>0</v>
      </c>
      <c r="KVD2" s="23" t="b">
        <v>0</v>
      </c>
      <c r="KVE2" s="23" t="b">
        <v>0</v>
      </c>
      <c r="KVF2" s="23" t="b">
        <v>0</v>
      </c>
      <c r="KVG2" s="23" t="b">
        <v>0</v>
      </c>
      <c r="KVH2" s="23" t="b">
        <v>0</v>
      </c>
      <c r="KVI2" s="23" t="b">
        <v>0</v>
      </c>
      <c r="KVJ2" s="23" t="b">
        <v>0</v>
      </c>
      <c r="KVK2" s="23" t="b">
        <v>0</v>
      </c>
      <c r="KVL2" s="23" t="b">
        <v>0</v>
      </c>
      <c r="KVM2" s="23" t="b">
        <v>0</v>
      </c>
      <c r="KVN2" s="23" t="b">
        <v>0</v>
      </c>
      <c r="KVO2" s="23" t="b">
        <v>0</v>
      </c>
      <c r="KVP2" s="23" t="b">
        <v>0</v>
      </c>
      <c r="KVQ2" s="23" t="b">
        <v>0</v>
      </c>
      <c r="KVR2" s="23" t="b">
        <v>0</v>
      </c>
      <c r="KVS2" s="23" t="b">
        <v>0</v>
      </c>
      <c r="KVT2" s="23" t="b">
        <v>0</v>
      </c>
      <c r="KVU2" s="23" t="b">
        <v>0</v>
      </c>
      <c r="KVV2" s="23" t="b">
        <v>0</v>
      </c>
      <c r="KVW2" s="23" t="b">
        <v>0</v>
      </c>
      <c r="KVX2" s="23" t="b">
        <v>0</v>
      </c>
      <c r="KVY2" s="23" t="b">
        <v>0</v>
      </c>
      <c r="KVZ2" s="23" t="b">
        <v>0</v>
      </c>
      <c r="KWA2" s="23" t="b">
        <v>0</v>
      </c>
      <c r="KWB2" s="23" t="b">
        <v>0</v>
      </c>
      <c r="KWC2" s="23" t="b">
        <v>0</v>
      </c>
      <c r="KWD2" s="23" t="b">
        <v>0</v>
      </c>
      <c r="KWE2" s="23" t="b">
        <v>0</v>
      </c>
      <c r="KWF2" s="23" t="b">
        <v>0</v>
      </c>
      <c r="KWG2" s="23" t="b">
        <v>0</v>
      </c>
      <c r="KWH2" s="23" t="b">
        <v>0</v>
      </c>
      <c r="KWI2" s="23" t="b">
        <v>0</v>
      </c>
      <c r="KWJ2" s="23" t="b">
        <v>0</v>
      </c>
      <c r="KWK2" s="23" t="b">
        <v>0</v>
      </c>
      <c r="KWL2" s="23" t="b">
        <v>0</v>
      </c>
      <c r="KWM2" s="23" t="b">
        <v>0</v>
      </c>
      <c r="KWN2" s="23" t="b">
        <v>0</v>
      </c>
      <c r="KWO2" s="23" t="b">
        <v>0</v>
      </c>
      <c r="KWP2" s="23" t="b">
        <v>0</v>
      </c>
      <c r="KWQ2" s="23" t="b">
        <v>0</v>
      </c>
      <c r="KWR2" s="23" t="b">
        <v>0</v>
      </c>
      <c r="KWS2" s="23" t="b">
        <v>0</v>
      </c>
      <c r="KWT2" s="23" t="b">
        <v>0</v>
      </c>
      <c r="KWU2" s="23" t="b">
        <v>0</v>
      </c>
      <c r="KWV2" s="23" t="b">
        <v>0</v>
      </c>
      <c r="KWW2" s="23" t="b">
        <v>0</v>
      </c>
      <c r="KWX2" s="23" t="b">
        <v>0</v>
      </c>
      <c r="KWY2" s="23" t="b">
        <v>0</v>
      </c>
      <c r="KWZ2" s="23" t="b">
        <v>0</v>
      </c>
      <c r="KXA2" s="23" t="b">
        <v>0</v>
      </c>
      <c r="KXB2" s="23" t="b">
        <v>0</v>
      </c>
      <c r="KXC2" s="23" t="b">
        <v>0</v>
      </c>
      <c r="KXD2" s="23" t="b">
        <v>0</v>
      </c>
      <c r="KXE2" s="23" t="b">
        <v>0</v>
      </c>
      <c r="KXF2" s="23" t="b">
        <v>0</v>
      </c>
      <c r="KXG2" s="23" t="b">
        <v>0</v>
      </c>
      <c r="KXH2" s="23" t="b">
        <v>0</v>
      </c>
      <c r="KXI2" s="23" t="b">
        <v>0</v>
      </c>
      <c r="KXJ2" s="23" t="b">
        <v>0</v>
      </c>
      <c r="KXK2" s="23" t="b">
        <v>0</v>
      </c>
      <c r="KXL2" s="23" t="b">
        <v>0</v>
      </c>
      <c r="KXM2" s="23" t="b">
        <v>0</v>
      </c>
      <c r="KXN2" s="23" t="b">
        <v>0</v>
      </c>
      <c r="KXO2" s="23" t="b">
        <v>0</v>
      </c>
      <c r="KXP2" s="23" t="b">
        <v>0</v>
      </c>
      <c r="KXQ2" s="23" t="b">
        <v>0</v>
      </c>
      <c r="KXR2" s="23" t="b">
        <v>0</v>
      </c>
      <c r="KXS2" s="23" t="b">
        <v>0</v>
      </c>
      <c r="KXT2" s="23" t="b">
        <v>0</v>
      </c>
      <c r="KXU2" s="23" t="b">
        <v>0</v>
      </c>
      <c r="KXV2" s="23" t="b">
        <v>0</v>
      </c>
      <c r="KXW2" s="23" t="b">
        <v>0</v>
      </c>
      <c r="KXX2" s="23" t="b">
        <v>0</v>
      </c>
      <c r="KXY2" s="23" t="b">
        <v>0</v>
      </c>
      <c r="KXZ2" s="23" t="b">
        <v>0</v>
      </c>
      <c r="KYA2" s="23" t="b">
        <v>0</v>
      </c>
      <c r="KYB2" s="23" t="b">
        <v>0</v>
      </c>
      <c r="KYC2" s="23" t="b">
        <v>0</v>
      </c>
      <c r="KYD2" s="23" t="b">
        <v>0</v>
      </c>
      <c r="KYE2" s="23" t="b">
        <v>0</v>
      </c>
      <c r="KYF2" s="23" t="b">
        <v>0</v>
      </c>
      <c r="KYG2" s="23" t="b">
        <v>0</v>
      </c>
      <c r="KYH2" s="23" t="b">
        <v>0</v>
      </c>
      <c r="KYI2" s="23" t="b">
        <v>0</v>
      </c>
      <c r="KYJ2" s="23" t="b">
        <v>0</v>
      </c>
      <c r="KYK2" s="23" t="b">
        <v>0</v>
      </c>
      <c r="KYL2" s="23" t="b">
        <v>0</v>
      </c>
      <c r="KYM2" s="23" t="b">
        <v>0</v>
      </c>
      <c r="KYN2" s="23" t="b">
        <v>0</v>
      </c>
      <c r="KYO2" s="23" t="b">
        <v>0</v>
      </c>
      <c r="KYP2" s="23" t="b">
        <v>0</v>
      </c>
      <c r="KYQ2" s="23" t="b">
        <v>0</v>
      </c>
      <c r="KYR2" s="23" t="b">
        <v>0</v>
      </c>
      <c r="KYS2" s="23" t="b">
        <v>0</v>
      </c>
      <c r="KYT2" s="23" t="b">
        <v>0</v>
      </c>
      <c r="KYU2" s="23" t="b">
        <v>0</v>
      </c>
      <c r="KYV2" s="23" t="b">
        <v>0</v>
      </c>
      <c r="KYW2" s="23" t="b">
        <v>0</v>
      </c>
      <c r="KYX2" s="23" t="b">
        <v>0</v>
      </c>
      <c r="KYY2" s="23" t="b">
        <v>0</v>
      </c>
      <c r="KYZ2" s="23" t="b">
        <v>0</v>
      </c>
      <c r="KZA2" s="23" t="b">
        <v>0</v>
      </c>
      <c r="KZB2" s="23" t="b">
        <v>0</v>
      </c>
      <c r="KZC2" s="23" t="b">
        <v>0</v>
      </c>
      <c r="KZD2" s="23" t="b">
        <v>0</v>
      </c>
      <c r="KZE2" s="23" t="b">
        <v>0</v>
      </c>
      <c r="KZF2" s="23" t="b">
        <v>0</v>
      </c>
      <c r="KZG2" s="23" t="b">
        <v>0</v>
      </c>
      <c r="KZH2" s="23" t="b">
        <v>0</v>
      </c>
      <c r="KZI2" s="23" t="b">
        <v>0</v>
      </c>
      <c r="KZJ2" s="23" t="b">
        <v>0</v>
      </c>
      <c r="KZK2" s="23" t="b">
        <v>0</v>
      </c>
      <c r="KZL2" s="23" t="b">
        <v>0</v>
      </c>
      <c r="KZM2" s="23" t="b">
        <v>0</v>
      </c>
      <c r="KZN2" s="23" t="b">
        <v>0</v>
      </c>
      <c r="KZO2" s="23" t="b">
        <v>0</v>
      </c>
      <c r="KZP2" s="23" t="b">
        <v>0</v>
      </c>
      <c r="KZQ2" s="23" t="b">
        <v>0</v>
      </c>
      <c r="KZR2" s="23" t="b">
        <v>0</v>
      </c>
      <c r="KZS2" s="23" t="b">
        <v>0</v>
      </c>
      <c r="KZT2" s="23" t="b">
        <v>0</v>
      </c>
      <c r="KZU2" s="23" t="b">
        <v>0</v>
      </c>
      <c r="KZV2" s="23" t="b">
        <v>0</v>
      </c>
      <c r="KZW2" s="23" t="b">
        <v>0</v>
      </c>
      <c r="KZX2" s="23" t="b">
        <v>0</v>
      </c>
      <c r="KZY2" s="23" t="b">
        <v>0</v>
      </c>
      <c r="KZZ2" s="23" t="b">
        <v>0</v>
      </c>
      <c r="LAA2" s="23" t="b">
        <v>0</v>
      </c>
      <c r="LAB2" s="23" t="b">
        <v>0</v>
      </c>
      <c r="LAC2" s="23" t="b">
        <v>0</v>
      </c>
      <c r="LAD2" s="23" t="b">
        <v>0</v>
      </c>
      <c r="LAE2" s="23" t="b">
        <v>0</v>
      </c>
      <c r="LAF2" s="23" t="b">
        <v>0</v>
      </c>
      <c r="LAG2" s="23" t="b">
        <v>0</v>
      </c>
      <c r="LAH2" s="23" t="b">
        <v>0</v>
      </c>
      <c r="LAI2" s="23" t="b">
        <v>0</v>
      </c>
      <c r="LAJ2" s="23" t="b">
        <v>0</v>
      </c>
      <c r="LAK2" s="23" t="b">
        <v>0</v>
      </c>
      <c r="LAL2" s="23" t="b">
        <v>0</v>
      </c>
      <c r="LAM2" s="23" t="b">
        <v>0</v>
      </c>
      <c r="LAN2" s="23" t="b">
        <v>0</v>
      </c>
      <c r="LAO2" s="23" t="b">
        <v>0</v>
      </c>
      <c r="LAP2" s="23" t="b">
        <v>0</v>
      </c>
      <c r="LAQ2" s="23" t="b">
        <v>0</v>
      </c>
      <c r="LAR2" s="23" t="b">
        <v>0</v>
      </c>
      <c r="LAS2" s="23" t="b">
        <v>0</v>
      </c>
      <c r="LAT2" s="23" t="b">
        <v>0</v>
      </c>
      <c r="LAU2" s="23" t="b">
        <v>0</v>
      </c>
      <c r="LAV2" s="23" t="b">
        <v>0</v>
      </c>
      <c r="LAW2" s="23" t="b">
        <v>0</v>
      </c>
      <c r="LAX2" s="23" t="b">
        <v>0</v>
      </c>
      <c r="LAY2" s="23" t="b">
        <v>0</v>
      </c>
      <c r="LAZ2" s="23" t="b">
        <v>0</v>
      </c>
      <c r="LBA2" s="23" t="b">
        <v>0</v>
      </c>
      <c r="LBB2" s="23" t="b">
        <v>0</v>
      </c>
      <c r="LBC2" s="23" t="b">
        <v>0</v>
      </c>
      <c r="LBD2" s="23" t="b">
        <v>0</v>
      </c>
      <c r="LBE2" s="23" t="b">
        <v>0</v>
      </c>
      <c r="LBF2" s="23" t="b">
        <v>0</v>
      </c>
      <c r="LBG2" s="23" t="b">
        <v>0</v>
      </c>
      <c r="LBH2" s="23" t="b">
        <v>0</v>
      </c>
      <c r="LBI2" s="23" t="b">
        <v>0</v>
      </c>
      <c r="LBJ2" s="23" t="b">
        <v>0</v>
      </c>
      <c r="LBK2" s="23" t="b">
        <v>0</v>
      </c>
      <c r="LBL2" s="23" t="b">
        <v>0</v>
      </c>
      <c r="LBM2" s="23" t="b">
        <v>0</v>
      </c>
      <c r="LBN2" s="23" t="b">
        <v>0</v>
      </c>
      <c r="LBO2" s="23" t="b">
        <v>0</v>
      </c>
      <c r="LBP2" s="23" t="b">
        <v>0</v>
      </c>
      <c r="LBQ2" s="23" t="b">
        <v>0</v>
      </c>
      <c r="LBR2" s="23" t="b">
        <v>0</v>
      </c>
      <c r="LBS2" s="23" t="b">
        <v>0</v>
      </c>
      <c r="LBT2" s="23" t="b">
        <v>0</v>
      </c>
      <c r="LBU2" s="23" t="b">
        <v>0</v>
      </c>
      <c r="LBV2" s="23" t="b">
        <v>0</v>
      </c>
      <c r="LBW2" s="23" t="b">
        <v>0</v>
      </c>
      <c r="LBX2" s="23" t="b">
        <v>0</v>
      </c>
      <c r="LBY2" s="23" t="b">
        <v>0</v>
      </c>
      <c r="LBZ2" s="23" t="b">
        <v>0</v>
      </c>
      <c r="LCA2" s="23" t="b">
        <v>0</v>
      </c>
      <c r="LCB2" s="23" t="b">
        <v>0</v>
      </c>
      <c r="LCC2" s="23" t="b">
        <v>0</v>
      </c>
      <c r="LCD2" s="23" t="b">
        <v>0</v>
      </c>
      <c r="LCE2" s="23" t="b">
        <v>0</v>
      </c>
      <c r="LCF2" s="23" t="b">
        <v>0</v>
      </c>
      <c r="LCG2" s="23" t="b">
        <v>0</v>
      </c>
      <c r="LCH2" s="23" t="b">
        <v>0</v>
      </c>
      <c r="LCI2" s="23" t="b">
        <v>0</v>
      </c>
      <c r="LCJ2" s="23" t="b">
        <v>0</v>
      </c>
      <c r="LCK2" s="23" t="b">
        <v>0</v>
      </c>
      <c r="LCL2" s="23" t="b">
        <v>0</v>
      </c>
      <c r="LCM2" s="23" t="b">
        <v>0</v>
      </c>
      <c r="LCN2" s="23" t="b">
        <v>0</v>
      </c>
      <c r="LCO2" s="23" t="b">
        <v>0</v>
      </c>
      <c r="LCP2" s="23" t="b">
        <v>0</v>
      </c>
      <c r="LCQ2" s="23" t="b">
        <v>0</v>
      </c>
      <c r="LCR2" s="23" t="b">
        <v>0</v>
      </c>
      <c r="LCS2" s="23" t="b">
        <v>0</v>
      </c>
      <c r="LCT2" s="23" t="b">
        <v>0</v>
      </c>
      <c r="LCU2" s="23" t="b">
        <v>0</v>
      </c>
      <c r="LCV2" s="23" t="b">
        <v>0</v>
      </c>
      <c r="LCW2" s="23" t="b">
        <v>0</v>
      </c>
      <c r="LCX2" s="23" t="b">
        <v>0</v>
      </c>
      <c r="LCY2" s="23" t="b">
        <v>0</v>
      </c>
      <c r="LCZ2" s="23" t="b">
        <v>0</v>
      </c>
      <c r="LDA2" s="23" t="b">
        <v>0</v>
      </c>
      <c r="LDB2" s="23" t="b">
        <v>0</v>
      </c>
      <c r="LDC2" s="23" t="b">
        <v>0</v>
      </c>
      <c r="LDD2" s="23" t="b">
        <v>0</v>
      </c>
      <c r="LDE2" s="23" t="b">
        <v>0</v>
      </c>
      <c r="LDF2" s="23" t="b">
        <v>0</v>
      </c>
      <c r="LDG2" s="23" t="b">
        <v>0</v>
      </c>
      <c r="LDH2" s="23" t="b">
        <v>0</v>
      </c>
      <c r="LDI2" s="23" t="b">
        <v>0</v>
      </c>
      <c r="LDJ2" s="23" t="b">
        <v>0</v>
      </c>
      <c r="LDK2" s="23" t="b">
        <v>0</v>
      </c>
      <c r="LDL2" s="23" t="b">
        <v>0</v>
      </c>
      <c r="LDM2" s="23" t="b">
        <v>0</v>
      </c>
      <c r="LDN2" s="23" t="b">
        <v>0</v>
      </c>
      <c r="LDO2" s="23" t="b">
        <v>0</v>
      </c>
      <c r="LDP2" s="23" t="b">
        <v>0</v>
      </c>
      <c r="LDQ2" s="23" t="b">
        <v>0</v>
      </c>
      <c r="LDR2" s="23" t="b">
        <v>0</v>
      </c>
      <c r="LDS2" s="23" t="b">
        <v>0</v>
      </c>
      <c r="LDT2" s="23" t="b">
        <v>0</v>
      </c>
      <c r="LDU2" s="23" t="b">
        <v>0</v>
      </c>
      <c r="LDV2" s="23" t="b">
        <v>0</v>
      </c>
      <c r="LDW2" s="23" t="b">
        <v>0</v>
      </c>
      <c r="LDX2" s="23" t="b">
        <v>0</v>
      </c>
      <c r="LDY2" s="23" t="b">
        <v>0</v>
      </c>
      <c r="LDZ2" s="23" t="b">
        <v>0</v>
      </c>
      <c r="LEA2" s="23" t="b">
        <v>0</v>
      </c>
      <c r="LEB2" s="23" t="b">
        <v>0</v>
      </c>
      <c r="LEC2" s="23" t="b">
        <v>0</v>
      </c>
      <c r="LED2" s="23" t="b">
        <v>0</v>
      </c>
      <c r="LEE2" s="23" t="b">
        <v>0</v>
      </c>
      <c r="LEF2" s="23" t="b">
        <v>0</v>
      </c>
      <c r="LEG2" s="23" t="b">
        <v>0</v>
      </c>
      <c r="LEH2" s="23" t="b">
        <v>0</v>
      </c>
      <c r="LEI2" s="23" t="b">
        <v>0</v>
      </c>
      <c r="LEJ2" s="23" t="b">
        <v>0</v>
      </c>
      <c r="LEK2" s="23" t="b">
        <v>0</v>
      </c>
      <c r="LEL2" s="23" t="b">
        <v>0</v>
      </c>
      <c r="LEM2" s="23" t="b">
        <v>0</v>
      </c>
      <c r="LEN2" s="23" t="b">
        <v>0</v>
      </c>
      <c r="LEO2" s="23" t="b">
        <v>0</v>
      </c>
      <c r="LEP2" s="23" t="b">
        <v>0</v>
      </c>
      <c r="LEQ2" s="23" t="b">
        <v>0</v>
      </c>
      <c r="LER2" s="23" t="b">
        <v>0</v>
      </c>
      <c r="LES2" s="23" t="b">
        <v>0</v>
      </c>
      <c r="LET2" s="23" t="b">
        <v>0</v>
      </c>
      <c r="LEU2" s="23" t="b">
        <v>0</v>
      </c>
      <c r="LEV2" s="23" t="b">
        <v>0</v>
      </c>
      <c r="LEW2" s="23" t="b">
        <v>0</v>
      </c>
      <c r="LEX2" s="23" t="b">
        <v>0</v>
      </c>
      <c r="LEY2" s="23" t="b">
        <v>0</v>
      </c>
      <c r="LEZ2" s="23" t="b">
        <v>0</v>
      </c>
      <c r="LFA2" s="23" t="b">
        <v>0</v>
      </c>
      <c r="LFB2" s="23" t="b">
        <v>0</v>
      </c>
      <c r="LFC2" s="23" t="b">
        <v>0</v>
      </c>
      <c r="LFD2" s="23" t="b">
        <v>0</v>
      </c>
      <c r="LFE2" s="23" t="b">
        <v>0</v>
      </c>
      <c r="LFF2" s="23" t="b">
        <v>0</v>
      </c>
      <c r="LFG2" s="23" t="b">
        <v>0</v>
      </c>
      <c r="LFH2" s="23" t="b">
        <v>0</v>
      </c>
      <c r="LFI2" s="23" t="b">
        <v>0</v>
      </c>
      <c r="LFJ2" s="23" t="b">
        <v>0</v>
      </c>
      <c r="LFK2" s="23" t="b">
        <v>0</v>
      </c>
      <c r="LFL2" s="23" t="b">
        <v>0</v>
      </c>
      <c r="LFM2" s="23" t="b">
        <v>0</v>
      </c>
      <c r="LFN2" s="23" t="b">
        <v>0</v>
      </c>
      <c r="LFO2" s="23" t="b">
        <v>0</v>
      </c>
      <c r="LFP2" s="23" t="b">
        <v>0</v>
      </c>
      <c r="LFQ2" s="23" t="b">
        <v>0</v>
      </c>
      <c r="LFR2" s="23" t="b">
        <v>0</v>
      </c>
      <c r="LFS2" s="23" t="b">
        <v>0</v>
      </c>
      <c r="LFT2" s="23" t="b">
        <v>0</v>
      </c>
      <c r="LFU2" s="23" t="b">
        <v>0</v>
      </c>
      <c r="LFV2" s="23" t="b">
        <v>0</v>
      </c>
      <c r="LFW2" s="23" t="b">
        <v>0</v>
      </c>
      <c r="LFX2" s="23" t="b">
        <v>0</v>
      </c>
      <c r="LFY2" s="23" t="b">
        <v>0</v>
      </c>
      <c r="LFZ2" s="23" t="b">
        <v>0</v>
      </c>
      <c r="LGA2" s="23" t="b">
        <v>0</v>
      </c>
      <c r="LGB2" s="23" t="b">
        <v>0</v>
      </c>
      <c r="LGC2" s="23" t="b">
        <v>0</v>
      </c>
      <c r="LGD2" s="23" t="b">
        <v>0</v>
      </c>
      <c r="LGE2" s="23" t="b">
        <v>0</v>
      </c>
      <c r="LGF2" s="23" t="b">
        <v>0</v>
      </c>
      <c r="LGG2" s="23" t="b">
        <v>0</v>
      </c>
      <c r="LGH2" s="23" t="b">
        <v>0</v>
      </c>
      <c r="LGI2" s="23" t="b">
        <v>0</v>
      </c>
      <c r="LGJ2" s="23" t="b">
        <v>0</v>
      </c>
      <c r="LGK2" s="23" t="b">
        <v>0</v>
      </c>
      <c r="LGL2" s="23" t="b">
        <v>0</v>
      </c>
      <c r="LGM2" s="23" t="b">
        <v>0</v>
      </c>
      <c r="LGN2" s="23" t="b">
        <v>0</v>
      </c>
      <c r="LGO2" s="23" t="b">
        <v>0</v>
      </c>
      <c r="LGP2" s="23" t="b">
        <v>0</v>
      </c>
      <c r="LGQ2" s="23" t="b">
        <v>0</v>
      </c>
      <c r="LGR2" s="23" t="b">
        <v>0</v>
      </c>
      <c r="LGS2" s="23" t="b">
        <v>0</v>
      </c>
      <c r="LGT2" s="23" t="b">
        <v>0</v>
      </c>
      <c r="LGU2" s="23" t="b">
        <v>0</v>
      </c>
      <c r="LGV2" s="23" t="b">
        <v>0</v>
      </c>
      <c r="LGW2" s="23" t="b">
        <v>0</v>
      </c>
      <c r="LGX2" s="23" t="b">
        <v>0</v>
      </c>
      <c r="LGY2" s="23" t="b">
        <v>0</v>
      </c>
      <c r="LGZ2" s="23" t="b">
        <v>0</v>
      </c>
      <c r="LHA2" s="23" t="b">
        <v>0</v>
      </c>
      <c r="LHB2" s="23" t="b">
        <v>0</v>
      </c>
      <c r="LHC2" s="23" t="b">
        <v>0</v>
      </c>
      <c r="LHD2" s="23" t="b">
        <v>0</v>
      </c>
      <c r="LHE2" s="23" t="b">
        <v>0</v>
      </c>
      <c r="LHF2" s="23" t="b">
        <v>0</v>
      </c>
      <c r="LHG2" s="23" t="b">
        <v>0</v>
      </c>
      <c r="LHH2" s="23" t="b">
        <v>0</v>
      </c>
      <c r="LHI2" s="23" t="b">
        <v>0</v>
      </c>
      <c r="LHJ2" s="23" t="b">
        <v>0</v>
      </c>
      <c r="LHK2" s="23" t="b">
        <v>0</v>
      </c>
      <c r="LHL2" s="23" t="b">
        <v>0</v>
      </c>
      <c r="LHM2" s="23" t="b">
        <v>0</v>
      </c>
      <c r="LHN2" s="23" t="b">
        <v>0</v>
      </c>
      <c r="LHO2" s="23" t="b">
        <v>0</v>
      </c>
      <c r="LHP2" s="23" t="b">
        <v>0</v>
      </c>
      <c r="LHQ2" s="23" t="b">
        <v>0</v>
      </c>
      <c r="LHR2" s="23" t="b">
        <v>0</v>
      </c>
      <c r="LHS2" s="23" t="b">
        <v>0</v>
      </c>
      <c r="LHT2" s="23" t="b">
        <v>0</v>
      </c>
      <c r="LHU2" s="23" t="b">
        <v>0</v>
      </c>
      <c r="LHV2" s="23" t="b">
        <v>0</v>
      </c>
      <c r="LHW2" s="23" t="b">
        <v>0</v>
      </c>
      <c r="LHX2" s="23" t="b">
        <v>0</v>
      </c>
      <c r="LHY2" s="23" t="b">
        <v>0</v>
      </c>
      <c r="LHZ2" s="23" t="b">
        <v>0</v>
      </c>
      <c r="LIA2" s="23" t="b">
        <v>0</v>
      </c>
      <c r="LIB2" s="23" t="b">
        <v>0</v>
      </c>
      <c r="LIC2" s="23" t="b">
        <v>0</v>
      </c>
      <c r="LID2" s="23" t="b">
        <v>0</v>
      </c>
      <c r="LIE2" s="23" t="b">
        <v>0</v>
      </c>
      <c r="LIF2" s="23" t="b">
        <v>0</v>
      </c>
      <c r="LIG2" s="23" t="b">
        <v>0</v>
      </c>
      <c r="LIH2" s="23" t="b">
        <v>0</v>
      </c>
      <c r="LII2" s="23" t="b">
        <v>0</v>
      </c>
      <c r="LIJ2" s="23" t="b">
        <v>0</v>
      </c>
      <c r="LIK2" s="23" t="b">
        <v>0</v>
      </c>
      <c r="LIL2" s="23" t="b">
        <v>0</v>
      </c>
      <c r="LIM2" s="23" t="b">
        <v>0</v>
      </c>
      <c r="LIN2" s="23" t="b">
        <v>0</v>
      </c>
      <c r="LIO2" s="23" t="b">
        <v>0</v>
      </c>
      <c r="LIP2" s="23" t="b">
        <v>0</v>
      </c>
      <c r="LIQ2" s="23" t="b">
        <v>0</v>
      </c>
      <c r="LIR2" s="23" t="b">
        <v>0</v>
      </c>
      <c r="LIS2" s="23" t="b">
        <v>0</v>
      </c>
      <c r="LIT2" s="23" t="b">
        <v>0</v>
      </c>
      <c r="LIU2" s="23" t="b">
        <v>0</v>
      </c>
      <c r="LIV2" s="23" t="b">
        <v>0</v>
      </c>
      <c r="LIW2" s="23" t="b">
        <v>0</v>
      </c>
      <c r="LIX2" s="23" t="b">
        <v>0</v>
      </c>
      <c r="LIY2" s="23" t="b">
        <v>0</v>
      </c>
      <c r="LIZ2" s="23" t="b">
        <v>0</v>
      </c>
      <c r="LJA2" s="23" t="b">
        <v>0</v>
      </c>
      <c r="LJB2" s="23" t="b">
        <v>0</v>
      </c>
      <c r="LJC2" s="23" t="b">
        <v>0</v>
      </c>
      <c r="LJD2" s="23" t="b">
        <v>0</v>
      </c>
      <c r="LJE2" s="23" t="b">
        <v>0</v>
      </c>
      <c r="LJF2" s="23" t="b">
        <v>0</v>
      </c>
      <c r="LJG2" s="23" t="b">
        <v>0</v>
      </c>
      <c r="LJH2" s="23" t="b">
        <v>0</v>
      </c>
      <c r="LJI2" s="23" t="b">
        <v>0</v>
      </c>
      <c r="LJJ2" s="23" t="b">
        <v>0</v>
      </c>
      <c r="LJK2" s="23" t="b">
        <v>0</v>
      </c>
      <c r="LJL2" s="23" t="b">
        <v>0</v>
      </c>
      <c r="LJM2" s="23" t="b">
        <v>0</v>
      </c>
      <c r="LJN2" s="23" t="b">
        <v>0</v>
      </c>
      <c r="LJO2" s="23" t="b">
        <v>0</v>
      </c>
      <c r="LJP2" s="23" t="b">
        <v>0</v>
      </c>
      <c r="LJQ2" s="23" t="b">
        <v>0</v>
      </c>
      <c r="LJR2" s="23" t="b">
        <v>0</v>
      </c>
      <c r="LJS2" s="23" t="b">
        <v>0</v>
      </c>
      <c r="LJT2" s="23" t="b">
        <v>0</v>
      </c>
      <c r="LJU2" s="23" t="b">
        <v>0</v>
      </c>
      <c r="LJV2" s="23" t="b">
        <v>0</v>
      </c>
      <c r="LJW2" s="23" t="b">
        <v>0</v>
      </c>
      <c r="LJX2" s="23" t="b">
        <v>0</v>
      </c>
      <c r="LJY2" s="23" t="b">
        <v>0</v>
      </c>
      <c r="LJZ2" s="23" t="b">
        <v>0</v>
      </c>
      <c r="LKA2" s="23" t="b">
        <v>0</v>
      </c>
      <c r="LKB2" s="23" t="b">
        <v>0</v>
      </c>
      <c r="LKC2" s="23" t="b">
        <v>0</v>
      </c>
      <c r="LKD2" s="23" t="b">
        <v>0</v>
      </c>
      <c r="LKE2" s="23" t="b">
        <v>0</v>
      </c>
      <c r="LKF2" s="23" t="b">
        <v>0</v>
      </c>
      <c r="LKG2" s="23" t="b">
        <v>0</v>
      </c>
      <c r="LKH2" s="23" t="b">
        <v>0</v>
      </c>
      <c r="LKI2" s="23" t="b">
        <v>0</v>
      </c>
      <c r="LKJ2" s="23" t="b">
        <v>0</v>
      </c>
      <c r="LKK2" s="23" t="b">
        <v>0</v>
      </c>
      <c r="LKL2" s="23" t="b">
        <v>0</v>
      </c>
      <c r="LKM2" s="23" t="b">
        <v>0</v>
      </c>
      <c r="LKN2" s="23" t="b">
        <v>0</v>
      </c>
      <c r="LKO2" s="23" t="b">
        <v>0</v>
      </c>
      <c r="LKP2" s="23" t="b">
        <v>0</v>
      </c>
      <c r="LKQ2" s="23" t="b">
        <v>0</v>
      </c>
      <c r="LKR2" s="23" t="b">
        <v>0</v>
      </c>
      <c r="LKS2" s="23" t="b">
        <v>0</v>
      </c>
      <c r="LKT2" s="23" t="b">
        <v>0</v>
      </c>
      <c r="LKU2" s="23" t="b">
        <v>0</v>
      </c>
      <c r="LKV2" s="23" t="b">
        <v>0</v>
      </c>
      <c r="LKW2" s="23" t="b">
        <v>0</v>
      </c>
      <c r="LKX2" s="23" t="b">
        <v>0</v>
      </c>
      <c r="LKY2" s="23" t="b">
        <v>0</v>
      </c>
      <c r="LKZ2" s="23" t="b">
        <v>0</v>
      </c>
      <c r="LLA2" s="23" t="b">
        <v>0</v>
      </c>
      <c r="LLB2" s="23" t="b">
        <v>0</v>
      </c>
      <c r="LLC2" s="23" t="b">
        <v>0</v>
      </c>
      <c r="LLD2" s="23" t="b">
        <v>0</v>
      </c>
      <c r="LLE2" s="23" t="b">
        <v>0</v>
      </c>
      <c r="LLF2" s="23" t="b">
        <v>0</v>
      </c>
      <c r="LLG2" s="23" t="b">
        <v>0</v>
      </c>
      <c r="LLH2" s="23" t="b">
        <v>0</v>
      </c>
      <c r="LLI2" s="23" t="b">
        <v>0</v>
      </c>
      <c r="LLJ2" s="23" t="b">
        <v>0</v>
      </c>
      <c r="LLK2" s="23" t="b">
        <v>0</v>
      </c>
      <c r="LLL2" s="23" t="b">
        <v>0</v>
      </c>
      <c r="LLM2" s="23" t="b">
        <v>0</v>
      </c>
      <c r="LLN2" s="23" t="b">
        <v>0</v>
      </c>
      <c r="LLO2" s="23" t="b">
        <v>0</v>
      </c>
      <c r="LLP2" s="23" t="b">
        <v>0</v>
      </c>
      <c r="LLQ2" s="23" t="b">
        <v>0</v>
      </c>
      <c r="LLR2" s="23" t="b">
        <v>0</v>
      </c>
      <c r="LLS2" s="23" t="b">
        <v>0</v>
      </c>
      <c r="LLT2" s="23" t="b">
        <v>0</v>
      </c>
      <c r="LLU2" s="23" t="b">
        <v>0</v>
      </c>
      <c r="LLV2" s="23" t="b">
        <v>0</v>
      </c>
      <c r="LLW2" s="23" t="b">
        <v>0</v>
      </c>
      <c r="LLX2" s="23" t="b">
        <v>0</v>
      </c>
      <c r="LLY2" s="23" t="b">
        <v>0</v>
      </c>
      <c r="LLZ2" s="23" t="b">
        <v>0</v>
      </c>
      <c r="LMA2" s="23" t="b">
        <v>0</v>
      </c>
      <c r="LMB2" s="23" t="b">
        <v>0</v>
      </c>
      <c r="LMC2" s="23" t="b">
        <v>0</v>
      </c>
      <c r="LMD2" s="23" t="b">
        <v>0</v>
      </c>
      <c r="LME2" s="23" t="b">
        <v>0</v>
      </c>
      <c r="LMF2" s="23" t="b">
        <v>0</v>
      </c>
      <c r="LMG2" s="23" t="b">
        <v>0</v>
      </c>
      <c r="LMH2" s="23" t="b">
        <v>0</v>
      </c>
      <c r="LMI2" s="23" t="b">
        <v>0</v>
      </c>
      <c r="LMJ2" s="23" t="b">
        <v>0</v>
      </c>
      <c r="LMK2" s="23" t="b">
        <v>0</v>
      </c>
      <c r="LML2" s="23" t="b">
        <v>0</v>
      </c>
      <c r="LMM2" s="23" t="b">
        <v>0</v>
      </c>
      <c r="LMN2" s="23" t="b">
        <v>0</v>
      </c>
      <c r="LMO2" s="23" t="b">
        <v>0</v>
      </c>
      <c r="LMP2" s="23" t="b">
        <v>0</v>
      </c>
      <c r="LMQ2" s="23" t="b">
        <v>0</v>
      </c>
      <c r="LMR2" s="23" t="b">
        <v>0</v>
      </c>
      <c r="LMS2" s="23" t="b">
        <v>0</v>
      </c>
      <c r="LMT2" s="23" t="b">
        <v>0</v>
      </c>
      <c r="LMU2" s="23" t="b">
        <v>0</v>
      </c>
      <c r="LMV2" s="23" t="b">
        <v>0</v>
      </c>
      <c r="LMW2" s="23" t="b">
        <v>0</v>
      </c>
      <c r="LMX2" s="23" t="b">
        <v>0</v>
      </c>
      <c r="LMY2" s="23" t="b">
        <v>0</v>
      </c>
      <c r="LMZ2" s="23" t="b">
        <v>0</v>
      </c>
      <c r="LNA2" s="23" t="b">
        <v>0</v>
      </c>
      <c r="LNB2" s="23" t="b">
        <v>0</v>
      </c>
      <c r="LNC2" s="23" t="b">
        <v>0</v>
      </c>
      <c r="LND2" s="23" t="b">
        <v>0</v>
      </c>
      <c r="LNE2" s="23" t="b">
        <v>0</v>
      </c>
      <c r="LNF2" s="23" t="b">
        <v>0</v>
      </c>
      <c r="LNG2" s="23" t="b">
        <v>0</v>
      </c>
      <c r="LNH2" s="23" t="b">
        <v>0</v>
      </c>
      <c r="LNI2" s="23" t="b">
        <v>0</v>
      </c>
      <c r="LNJ2" s="23" t="b">
        <v>0</v>
      </c>
      <c r="LNK2" s="23" t="b">
        <v>0</v>
      </c>
      <c r="LNL2" s="23" t="b">
        <v>0</v>
      </c>
      <c r="LNM2" s="23" t="b">
        <v>0</v>
      </c>
      <c r="LNN2" s="23" t="b">
        <v>0</v>
      </c>
      <c r="LNO2" s="23" t="b">
        <v>0</v>
      </c>
      <c r="LNP2" s="23" t="b">
        <v>0</v>
      </c>
      <c r="LNQ2" s="23" t="b">
        <v>0</v>
      </c>
      <c r="LNR2" s="23" t="b">
        <v>0</v>
      </c>
      <c r="LNS2" s="23" t="b">
        <v>0</v>
      </c>
      <c r="LNT2" s="23" t="b">
        <v>0</v>
      </c>
      <c r="LNU2" s="23" t="b">
        <v>0</v>
      </c>
      <c r="LNV2" s="23" t="b">
        <v>0</v>
      </c>
      <c r="LNW2" s="23" t="b">
        <v>0</v>
      </c>
      <c r="LNX2" s="23" t="b">
        <v>0</v>
      </c>
      <c r="LNY2" s="23" t="b">
        <v>0</v>
      </c>
      <c r="LNZ2" s="23" t="b">
        <v>0</v>
      </c>
      <c r="LOA2" s="23" t="b">
        <v>0</v>
      </c>
      <c r="LOB2" s="23" t="b">
        <v>0</v>
      </c>
      <c r="LOC2" s="23" t="b">
        <v>0</v>
      </c>
      <c r="LOD2" s="23" t="b">
        <v>0</v>
      </c>
      <c r="LOE2" s="23" t="b">
        <v>0</v>
      </c>
      <c r="LOF2" s="23" t="b">
        <v>0</v>
      </c>
      <c r="LOG2" s="23" t="b">
        <v>0</v>
      </c>
      <c r="LOH2" s="23" t="b">
        <v>0</v>
      </c>
      <c r="LOI2" s="23" t="b">
        <v>0</v>
      </c>
      <c r="LOJ2" s="23" t="b">
        <v>0</v>
      </c>
      <c r="LOK2" s="23" t="b">
        <v>0</v>
      </c>
      <c r="LOL2" s="23" t="b">
        <v>0</v>
      </c>
      <c r="LOM2" s="23" t="b">
        <v>0</v>
      </c>
      <c r="LON2" s="23" t="b">
        <v>0</v>
      </c>
      <c r="LOO2" s="23" t="b">
        <v>0</v>
      </c>
      <c r="LOP2" s="23" t="b">
        <v>0</v>
      </c>
      <c r="LOQ2" s="23" t="b">
        <v>0</v>
      </c>
      <c r="LOR2" s="23" t="b">
        <v>0</v>
      </c>
      <c r="LOS2" s="23" t="b">
        <v>0</v>
      </c>
      <c r="LOT2" s="23" t="b">
        <v>0</v>
      </c>
      <c r="LOU2" s="23" t="b">
        <v>0</v>
      </c>
      <c r="LOV2" s="23" t="b">
        <v>0</v>
      </c>
      <c r="LOW2" s="23" t="b">
        <v>0</v>
      </c>
      <c r="LOX2" s="23" t="b">
        <v>0</v>
      </c>
      <c r="LOY2" s="23" t="b">
        <v>0</v>
      </c>
      <c r="LOZ2" s="23" t="b">
        <v>0</v>
      </c>
      <c r="LPA2" s="23" t="b">
        <v>0</v>
      </c>
      <c r="LPB2" s="23" t="b">
        <v>0</v>
      </c>
      <c r="LPC2" s="23" t="b">
        <v>0</v>
      </c>
      <c r="LPD2" s="23" t="b">
        <v>0</v>
      </c>
      <c r="LPE2" s="23" t="b">
        <v>0</v>
      </c>
      <c r="LPF2" s="23" t="b">
        <v>0</v>
      </c>
      <c r="LPG2" s="23" t="b">
        <v>0</v>
      </c>
      <c r="LPH2" s="23" t="b">
        <v>0</v>
      </c>
      <c r="LPI2" s="23" t="b">
        <v>0</v>
      </c>
      <c r="LPJ2" s="23" t="b">
        <v>0</v>
      </c>
      <c r="LPK2" s="23" t="b">
        <v>0</v>
      </c>
      <c r="LPL2" s="23" t="b">
        <v>0</v>
      </c>
      <c r="LPM2" s="23" t="b">
        <v>0</v>
      </c>
      <c r="LPN2" s="23" t="b">
        <v>0</v>
      </c>
      <c r="LPO2" s="23" t="b">
        <v>0</v>
      </c>
      <c r="LPP2" s="23" t="b">
        <v>0</v>
      </c>
      <c r="LPQ2" s="23" t="b">
        <v>0</v>
      </c>
      <c r="LPR2" s="23" t="b">
        <v>0</v>
      </c>
      <c r="LPS2" s="23" t="b">
        <v>0</v>
      </c>
      <c r="LPT2" s="23" t="b">
        <v>0</v>
      </c>
      <c r="LPU2" s="23" t="b">
        <v>0</v>
      </c>
      <c r="LPV2" s="23" t="b">
        <v>0</v>
      </c>
      <c r="LPW2" s="23" t="b">
        <v>0</v>
      </c>
      <c r="LPX2" s="23" t="b">
        <v>0</v>
      </c>
      <c r="LPY2" s="23" t="b">
        <v>0</v>
      </c>
      <c r="LPZ2" s="23" t="b">
        <v>0</v>
      </c>
      <c r="LQA2" s="23" t="b">
        <v>0</v>
      </c>
      <c r="LQB2" s="23" t="b">
        <v>0</v>
      </c>
      <c r="LQC2" s="23" t="b">
        <v>0</v>
      </c>
      <c r="LQD2" s="23" t="b">
        <v>0</v>
      </c>
      <c r="LQE2" s="23" t="b">
        <v>0</v>
      </c>
      <c r="LQF2" s="23" t="b">
        <v>0</v>
      </c>
      <c r="LQG2" s="23" t="b">
        <v>0</v>
      </c>
      <c r="LQH2" s="23" t="b">
        <v>0</v>
      </c>
      <c r="LQI2" s="23" t="b">
        <v>0</v>
      </c>
      <c r="LQJ2" s="23" t="b">
        <v>0</v>
      </c>
      <c r="LQK2" s="23" t="b">
        <v>0</v>
      </c>
      <c r="LQL2" s="23" t="b">
        <v>0</v>
      </c>
      <c r="LQM2" s="23" t="b">
        <v>0</v>
      </c>
      <c r="LQN2" s="23" t="b">
        <v>0</v>
      </c>
      <c r="LQO2" s="23" t="b">
        <v>0</v>
      </c>
      <c r="LQP2" s="23" t="b">
        <v>0</v>
      </c>
      <c r="LQQ2" s="23" t="b">
        <v>0</v>
      </c>
      <c r="LQR2" s="23" t="b">
        <v>0</v>
      </c>
      <c r="LQS2" s="23" t="b">
        <v>0</v>
      </c>
      <c r="LQT2" s="23" t="b">
        <v>0</v>
      </c>
      <c r="LQU2" s="23" t="b">
        <v>0</v>
      </c>
      <c r="LQV2" s="23" t="b">
        <v>0</v>
      </c>
      <c r="LQW2" s="23" t="b">
        <v>0</v>
      </c>
      <c r="LQX2" s="23" t="b">
        <v>0</v>
      </c>
      <c r="LQY2" s="23" t="b">
        <v>0</v>
      </c>
      <c r="LQZ2" s="23" t="b">
        <v>0</v>
      </c>
      <c r="LRA2" s="23" t="b">
        <v>0</v>
      </c>
      <c r="LRB2" s="23" t="b">
        <v>0</v>
      </c>
      <c r="LRC2" s="23" t="b">
        <v>0</v>
      </c>
      <c r="LRD2" s="23" t="b">
        <v>0</v>
      </c>
      <c r="LRE2" s="23" t="b">
        <v>0</v>
      </c>
      <c r="LRF2" s="23" t="b">
        <v>0</v>
      </c>
      <c r="LRG2" s="23" t="b">
        <v>0</v>
      </c>
      <c r="LRH2" s="23" t="b">
        <v>0</v>
      </c>
      <c r="LRI2" s="23" t="b">
        <v>0</v>
      </c>
      <c r="LRJ2" s="23" t="b">
        <v>0</v>
      </c>
      <c r="LRK2" s="23" t="b">
        <v>0</v>
      </c>
      <c r="LRL2" s="23" t="b">
        <v>0</v>
      </c>
      <c r="LRM2" s="23" t="b">
        <v>0</v>
      </c>
      <c r="LRN2" s="23" t="b">
        <v>0</v>
      </c>
      <c r="LRO2" s="23" t="b">
        <v>0</v>
      </c>
      <c r="LRP2" s="23" t="b">
        <v>0</v>
      </c>
      <c r="LRQ2" s="23" t="b">
        <v>0</v>
      </c>
      <c r="LRR2" s="23" t="b">
        <v>0</v>
      </c>
      <c r="LRS2" s="23" t="b">
        <v>0</v>
      </c>
      <c r="LRT2" s="23" t="b">
        <v>0</v>
      </c>
      <c r="LRU2" s="23" t="b">
        <v>0</v>
      </c>
      <c r="LRV2" s="23" t="b">
        <v>0</v>
      </c>
      <c r="LRW2" s="23" t="b">
        <v>0</v>
      </c>
      <c r="LRX2" s="23" t="b">
        <v>0</v>
      </c>
      <c r="LRY2" s="23" t="b">
        <v>0</v>
      </c>
      <c r="LRZ2" s="23" t="b">
        <v>0</v>
      </c>
      <c r="LSA2" s="23" t="b">
        <v>0</v>
      </c>
      <c r="LSB2" s="23" t="b">
        <v>0</v>
      </c>
      <c r="LSC2" s="23" t="b">
        <v>0</v>
      </c>
      <c r="LSD2" s="23" t="b">
        <v>0</v>
      </c>
      <c r="LSE2" s="23" t="b">
        <v>0</v>
      </c>
      <c r="LSF2" s="23" t="b">
        <v>0</v>
      </c>
      <c r="LSG2" s="23" t="b">
        <v>0</v>
      </c>
      <c r="LSH2" s="23" t="b">
        <v>0</v>
      </c>
      <c r="LSI2" s="23" t="b">
        <v>0</v>
      </c>
      <c r="LSJ2" s="23" t="b">
        <v>0</v>
      </c>
      <c r="LSK2" s="23" t="b">
        <v>0</v>
      </c>
      <c r="LSL2" s="23" t="b">
        <v>0</v>
      </c>
      <c r="LSM2" s="23" t="b">
        <v>0</v>
      </c>
      <c r="LSN2" s="23" t="b">
        <v>0</v>
      </c>
      <c r="LSO2" s="23" t="b">
        <v>0</v>
      </c>
      <c r="LSP2" s="23" t="b">
        <v>0</v>
      </c>
      <c r="LSQ2" s="23" t="b">
        <v>0</v>
      </c>
      <c r="LSR2" s="23" t="b">
        <v>0</v>
      </c>
      <c r="LSS2" s="23" t="b">
        <v>0</v>
      </c>
      <c r="LST2" s="23" t="b">
        <v>0</v>
      </c>
      <c r="LSU2" s="23" t="b">
        <v>0</v>
      </c>
      <c r="LSV2" s="23" t="b">
        <v>0</v>
      </c>
      <c r="LSW2" s="23" t="b">
        <v>0</v>
      </c>
      <c r="LSX2" s="23" t="b">
        <v>0</v>
      </c>
      <c r="LSY2" s="23" t="b">
        <v>0</v>
      </c>
      <c r="LSZ2" s="23" t="b">
        <v>0</v>
      </c>
      <c r="LTA2" s="23" t="b">
        <v>0</v>
      </c>
      <c r="LTB2" s="23" t="b">
        <v>0</v>
      </c>
      <c r="LTC2" s="23" t="b">
        <v>0</v>
      </c>
      <c r="LTD2" s="23" t="b">
        <v>0</v>
      </c>
      <c r="LTE2" s="23" t="b">
        <v>0</v>
      </c>
      <c r="LTF2" s="23" t="b">
        <v>0</v>
      </c>
      <c r="LTG2" s="23" t="b">
        <v>0</v>
      </c>
      <c r="LTH2" s="23" t="b">
        <v>0</v>
      </c>
      <c r="LTI2" s="23" t="b">
        <v>0</v>
      </c>
      <c r="LTJ2" s="23" t="b">
        <v>0</v>
      </c>
      <c r="LTK2" s="23" t="b">
        <v>0</v>
      </c>
      <c r="LTL2" s="23" t="b">
        <v>0</v>
      </c>
      <c r="LTM2" s="23" t="b">
        <v>0</v>
      </c>
      <c r="LTN2" s="23" t="b">
        <v>0</v>
      </c>
      <c r="LTO2" s="23" t="b">
        <v>0</v>
      </c>
      <c r="LTP2" s="23" t="b">
        <v>0</v>
      </c>
      <c r="LTQ2" s="23" t="b">
        <v>0</v>
      </c>
      <c r="LTR2" s="23" t="b">
        <v>0</v>
      </c>
      <c r="LTS2" s="23" t="b">
        <v>0</v>
      </c>
      <c r="LTT2" s="23" t="b">
        <v>0</v>
      </c>
      <c r="LTU2" s="23" t="b">
        <v>0</v>
      </c>
      <c r="LTV2" s="23" t="b">
        <v>0</v>
      </c>
      <c r="LTW2" s="23" t="b">
        <v>0</v>
      </c>
      <c r="LTX2" s="23" t="b">
        <v>0</v>
      </c>
      <c r="LTY2" s="23" t="b">
        <v>0</v>
      </c>
      <c r="LTZ2" s="23" t="b">
        <v>0</v>
      </c>
      <c r="LUA2" s="23" t="b">
        <v>0</v>
      </c>
      <c r="LUB2" s="23" t="b">
        <v>0</v>
      </c>
      <c r="LUC2" s="23" t="b">
        <v>0</v>
      </c>
      <c r="LUD2" s="23" t="b">
        <v>0</v>
      </c>
      <c r="LUE2" s="23" t="b">
        <v>0</v>
      </c>
      <c r="LUF2" s="23" t="b">
        <v>0</v>
      </c>
      <c r="LUG2" s="23" t="b">
        <v>0</v>
      </c>
      <c r="LUH2" s="23" t="b">
        <v>0</v>
      </c>
      <c r="LUI2" s="23" t="b">
        <v>0</v>
      </c>
      <c r="LUJ2" s="23" t="b">
        <v>0</v>
      </c>
      <c r="LUK2" s="23" t="b">
        <v>0</v>
      </c>
      <c r="LUL2" s="23" t="b">
        <v>0</v>
      </c>
      <c r="LUM2" s="23" t="b">
        <v>0</v>
      </c>
      <c r="LUN2" s="23" t="b">
        <v>0</v>
      </c>
      <c r="LUO2" s="23" t="b">
        <v>0</v>
      </c>
      <c r="LUP2" s="23" t="b">
        <v>0</v>
      </c>
      <c r="LUQ2" s="23" t="b">
        <v>0</v>
      </c>
      <c r="LUR2" s="23" t="b">
        <v>0</v>
      </c>
      <c r="LUS2" s="23" t="b">
        <v>0</v>
      </c>
      <c r="LUT2" s="23" t="b">
        <v>0</v>
      </c>
      <c r="LUU2" s="23" t="b">
        <v>0</v>
      </c>
      <c r="LUV2" s="23" t="b">
        <v>0</v>
      </c>
      <c r="LUW2" s="23" t="b">
        <v>0</v>
      </c>
      <c r="LUX2" s="23" t="b">
        <v>0</v>
      </c>
      <c r="LUY2" s="23" t="b">
        <v>0</v>
      </c>
      <c r="LUZ2" s="23" t="b">
        <v>0</v>
      </c>
      <c r="LVA2" s="23" t="b">
        <v>0</v>
      </c>
      <c r="LVB2" s="23" t="b">
        <v>0</v>
      </c>
      <c r="LVC2" s="23" t="b">
        <v>0</v>
      </c>
      <c r="LVD2" s="23" t="b">
        <v>0</v>
      </c>
      <c r="LVE2" s="23" t="b">
        <v>0</v>
      </c>
      <c r="LVF2" s="23" t="b">
        <v>0</v>
      </c>
      <c r="LVG2" s="23" t="b">
        <v>0</v>
      </c>
      <c r="LVH2" s="23" t="b">
        <v>0</v>
      </c>
      <c r="LVI2" s="23" t="b">
        <v>0</v>
      </c>
      <c r="LVJ2" s="23" t="b">
        <v>0</v>
      </c>
      <c r="LVK2" s="23" t="b">
        <v>0</v>
      </c>
      <c r="LVL2" s="23" t="b">
        <v>0</v>
      </c>
      <c r="LVM2" s="23" t="b">
        <v>0</v>
      </c>
      <c r="LVN2" s="23" t="b">
        <v>0</v>
      </c>
      <c r="LVO2" s="23" t="b">
        <v>0</v>
      </c>
      <c r="LVP2" s="23" t="b">
        <v>0</v>
      </c>
      <c r="LVQ2" s="23" t="b">
        <v>0</v>
      </c>
      <c r="LVR2" s="23" t="b">
        <v>0</v>
      </c>
      <c r="LVS2" s="23" t="b">
        <v>0</v>
      </c>
      <c r="LVT2" s="23" t="b">
        <v>0</v>
      </c>
      <c r="LVU2" s="23" t="b">
        <v>0</v>
      </c>
      <c r="LVV2" s="23" t="b">
        <v>0</v>
      </c>
      <c r="LVW2" s="23" t="b">
        <v>0</v>
      </c>
      <c r="LVX2" s="23" t="b">
        <v>0</v>
      </c>
      <c r="LVY2" s="23" t="b">
        <v>0</v>
      </c>
      <c r="LVZ2" s="23" t="b">
        <v>0</v>
      </c>
      <c r="LWA2" s="23" t="b">
        <v>0</v>
      </c>
      <c r="LWB2" s="23" t="b">
        <v>0</v>
      </c>
      <c r="LWC2" s="23" t="b">
        <v>0</v>
      </c>
      <c r="LWD2" s="23" t="b">
        <v>0</v>
      </c>
      <c r="LWE2" s="23" t="b">
        <v>0</v>
      </c>
      <c r="LWF2" s="23" t="b">
        <v>0</v>
      </c>
      <c r="LWG2" s="23" t="b">
        <v>0</v>
      </c>
      <c r="LWH2" s="23" t="b">
        <v>0</v>
      </c>
      <c r="LWI2" s="23" t="b">
        <v>0</v>
      </c>
      <c r="LWJ2" s="23" t="b">
        <v>0</v>
      </c>
      <c r="LWK2" s="23" t="b">
        <v>0</v>
      </c>
      <c r="LWL2" s="23" t="b">
        <v>0</v>
      </c>
      <c r="LWM2" s="23" t="b">
        <v>0</v>
      </c>
      <c r="LWN2" s="23" t="b">
        <v>0</v>
      </c>
      <c r="LWO2" s="23" t="b">
        <v>0</v>
      </c>
      <c r="LWP2" s="23" t="b">
        <v>0</v>
      </c>
      <c r="LWQ2" s="23" t="b">
        <v>0</v>
      </c>
      <c r="LWR2" s="23" t="b">
        <v>0</v>
      </c>
      <c r="LWS2" s="23" t="b">
        <v>0</v>
      </c>
      <c r="LWT2" s="23" t="b">
        <v>0</v>
      </c>
      <c r="LWU2" s="23" t="b">
        <v>0</v>
      </c>
      <c r="LWV2" s="23" t="b">
        <v>0</v>
      </c>
      <c r="LWW2" s="23" t="b">
        <v>0</v>
      </c>
      <c r="LWX2" s="23" t="b">
        <v>0</v>
      </c>
      <c r="LWY2" s="23" t="b">
        <v>0</v>
      </c>
      <c r="LWZ2" s="23" t="b">
        <v>0</v>
      </c>
      <c r="LXA2" s="23" t="b">
        <v>0</v>
      </c>
      <c r="LXB2" s="23" t="b">
        <v>0</v>
      </c>
      <c r="LXC2" s="23" t="b">
        <v>0</v>
      </c>
      <c r="LXD2" s="23" t="b">
        <v>0</v>
      </c>
      <c r="LXE2" s="23" t="b">
        <v>0</v>
      </c>
      <c r="LXF2" s="23" t="b">
        <v>0</v>
      </c>
      <c r="LXG2" s="23" t="b">
        <v>0</v>
      </c>
      <c r="LXH2" s="23" t="b">
        <v>0</v>
      </c>
      <c r="LXI2" s="23" t="b">
        <v>0</v>
      </c>
      <c r="LXJ2" s="23" t="b">
        <v>0</v>
      </c>
      <c r="LXK2" s="23" t="b">
        <v>0</v>
      </c>
      <c r="LXL2" s="23" t="b">
        <v>0</v>
      </c>
      <c r="LXM2" s="23" t="b">
        <v>0</v>
      </c>
      <c r="LXN2" s="23" t="b">
        <v>0</v>
      </c>
      <c r="LXO2" s="23" t="b">
        <v>0</v>
      </c>
      <c r="LXP2" s="23" t="b">
        <v>0</v>
      </c>
      <c r="LXQ2" s="23" t="b">
        <v>0</v>
      </c>
      <c r="LXR2" s="23" t="b">
        <v>0</v>
      </c>
      <c r="LXS2" s="23" t="b">
        <v>0</v>
      </c>
      <c r="LXT2" s="23" t="b">
        <v>0</v>
      </c>
      <c r="LXU2" s="23" t="b">
        <v>0</v>
      </c>
      <c r="LXV2" s="23" t="b">
        <v>0</v>
      </c>
      <c r="LXW2" s="23" t="b">
        <v>0</v>
      </c>
      <c r="LXX2" s="23" t="b">
        <v>0</v>
      </c>
      <c r="LXY2" s="23" t="b">
        <v>0</v>
      </c>
      <c r="LXZ2" s="23" t="b">
        <v>0</v>
      </c>
      <c r="LYA2" s="23" t="b">
        <v>0</v>
      </c>
      <c r="LYB2" s="23" t="b">
        <v>0</v>
      </c>
      <c r="LYC2" s="23" t="b">
        <v>0</v>
      </c>
      <c r="LYD2" s="23" t="b">
        <v>0</v>
      </c>
      <c r="LYE2" s="23" t="b">
        <v>0</v>
      </c>
      <c r="LYF2" s="23" t="b">
        <v>0</v>
      </c>
      <c r="LYG2" s="23" t="b">
        <v>0</v>
      </c>
      <c r="LYH2" s="23" t="b">
        <v>0</v>
      </c>
      <c r="LYI2" s="23" t="b">
        <v>0</v>
      </c>
      <c r="LYJ2" s="23" t="b">
        <v>0</v>
      </c>
      <c r="LYK2" s="23" t="b">
        <v>0</v>
      </c>
      <c r="LYL2" s="23" t="b">
        <v>0</v>
      </c>
      <c r="LYM2" s="23" t="b">
        <v>0</v>
      </c>
      <c r="LYN2" s="23" t="b">
        <v>0</v>
      </c>
      <c r="LYO2" s="23" t="b">
        <v>0</v>
      </c>
      <c r="LYP2" s="23" t="b">
        <v>0</v>
      </c>
      <c r="LYQ2" s="23" t="b">
        <v>0</v>
      </c>
      <c r="LYR2" s="23" t="b">
        <v>0</v>
      </c>
      <c r="LYS2" s="23" t="b">
        <v>0</v>
      </c>
      <c r="LYT2" s="23" t="b">
        <v>0</v>
      </c>
      <c r="LYU2" s="23" t="b">
        <v>0</v>
      </c>
      <c r="LYV2" s="23" t="b">
        <v>0</v>
      </c>
      <c r="LYW2" s="23" t="b">
        <v>0</v>
      </c>
      <c r="LYX2" s="23" t="b">
        <v>0</v>
      </c>
      <c r="LYY2" s="23" t="b">
        <v>0</v>
      </c>
      <c r="LYZ2" s="23" t="b">
        <v>0</v>
      </c>
      <c r="LZA2" s="23" t="b">
        <v>0</v>
      </c>
      <c r="LZB2" s="23" t="b">
        <v>0</v>
      </c>
      <c r="LZC2" s="23" t="b">
        <v>0</v>
      </c>
      <c r="LZD2" s="23" t="b">
        <v>0</v>
      </c>
      <c r="LZE2" s="23" t="b">
        <v>0</v>
      </c>
      <c r="LZF2" s="23" t="b">
        <v>0</v>
      </c>
      <c r="LZG2" s="23" t="b">
        <v>0</v>
      </c>
      <c r="LZH2" s="23" t="b">
        <v>0</v>
      </c>
      <c r="LZI2" s="23" t="b">
        <v>0</v>
      </c>
      <c r="LZJ2" s="23" t="b">
        <v>0</v>
      </c>
      <c r="LZK2" s="23" t="b">
        <v>0</v>
      </c>
      <c r="LZL2" s="23" t="b">
        <v>0</v>
      </c>
      <c r="LZM2" s="23" t="b">
        <v>0</v>
      </c>
      <c r="LZN2" s="23" t="b">
        <v>0</v>
      </c>
      <c r="LZO2" s="23" t="b">
        <v>0</v>
      </c>
      <c r="LZP2" s="23" t="b">
        <v>0</v>
      </c>
      <c r="LZQ2" s="23" t="b">
        <v>0</v>
      </c>
      <c r="LZR2" s="23" t="b">
        <v>0</v>
      </c>
      <c r="LZS2" s="23" t="b">
        <v>0</v>
      </c>
      <c r="LZT2" s="23" t="b">
        <v>0</v>
      </c>
      <c r="LZU2" s="23" t="b">
        <v>0</v>
      </c>
      <c r="LZV2" s="23" t="b">
        <v>0</v>
      </c>
      <c r="LZW2" s="23" t="b">
        <v>0</v>
      </c>
      <c r="LZX2" s="23" t="b">
        <v>0</v>
      </c>
      <c r="LZY2" s="23" t="b">
        <v>0</v>
      </c>
      <c r="LZZ2" s="23" t="b">
        <v>0</v>
      </c>
      <c r="MAA2" s="23" t="b">
        <v>0</v>
      </c>
      <c r="MAB2" s="23" t="b">
        <v>0</v>
      </c>
      <c r="MAC2" s="23" t="b">
        <v>0</v>
      </c>
      <c r="MAD2" s="23" t="b">
        <v>0</v>
      </c>
      <c r="MAE2" s="23" t="b">
        <v>0</v>
      </c>
      <c r="MAF2" s="23" t="b">
        <v>0</v>
      </c>
      <c r="MAG2" s="23" t="b">
        <v>0</v>
      </c>
      <c r="MAH2" s="23" t="b">
        <v>0</v>
      </c>
      <c r="MAI2" s="23" t="b">
        <v>0</v>
      </c>
      <c r="MAJ2" s="23" t="b">
        <v>0</v>
      </c>
      <c r="MAK2" s="23" t="b">
        <v>0</v>
      </c>
      <c r="MAL2" s="23" t="b">
        <v>0</v>
      </c>
      <c r="MAM2" s="23" t="b">
        <v>0</v>
      </c>
      <c r="MAN2" s="23" t="b">
        <v>0</v>
      </c>
      <c r="MAO2" s="23" t="b">
        <v>0</v>
      </c>
      <c r="MAP2" s="23" t="b">
        <v>0</v>
      </c>
      <c r="MAQ2" s="23" t="b">
        <v>0</v>
      </c>
      <c r="MAR2" s="23" t="b">
        <v>0</v>
      </c>
      <c r="MAS2" s="23" t="b">
        <v>0</v>
      </c>
      <c r="MAT2" s="23" t="b">
        <v>0</v>
      </c>
      <c r="MAU2" s="23" t="b">
        <v>0</v>
      </c>
      <c r="MAV2" s="23" t="b">
        <v>0</v>
      </c>
      <c r="MAW2" s="23" t="b">
        <v>0</v>
      </c>
      <c r="MAX2" s="23" t="b">
        <v>0</v>
      </c>
      <c r="MAY2" s="23" t="b">
        <v>0</v>
      </c>
      <c r="MAZ2" s="23" t="b">
        <v>0</v>
      </c>
      <c r="MBA2" s="23" t="b">
        <v>0</v>
      </c>
      <c r="MBB2" s="23" t="b">
        <v>0</v>
      </c>
      <c r="MBC2" s="23" t="b">
        <v>0</v>
      </c>
      <c r="MBD2" s="23" t="b">
        <v>0</v>
      </c>
      <c r="MBE2" s="23" t="b">
        <v>0</v>
      </c>
      <c r="MBF2" s="23" t="b">
        <v>0</v>
      </c>
      <c r="MBG2" s="23" t="b">
        <v>0</v>
      </c>
      <c r="MBH2" s="23" t="b">
        <v>0</v>
      </c>
      <c r="MBI2" s="23" t="b">
        <v>0</v>
      </c>
      <c r="MBJ2" s="23" t="b">
        <v>0</v>
      </c>
      <c r="MBK2" s="23" t="b">
        <v>0</v>
      </c>
      <c r="MBL2" s="23" t="b">
        <v>0</v>
      </c>
      <c r="MBM2" s="23" t="b">
        <v>0</v>
      </c>
      <c r="MBN2" s="23" t="b">
        <v>0</v>
      </c>
      <c r="MBO2" s="23" t="b">
        <v>0</v>
      </c>
      <c r="MBP2" s="23" t="b">
        <v>0</v>
      </c>
      <c r="MBQ2" s="23" t="b">
        <v>0</v>
      </c>
      <c r="MBR2" s="23" t="b">
        <v>0</v>
      </c>
      <c r="MBS2" s="23" t="b">
        <v>0</v>
      </c>
      <c r="MBT2" s="23" t="b">
        <v>0</v>
      </c>
      <c r="MBU2" s="23" t="b">
        <v>0</v>
      </c>
      <c r="MBV2" s="23" t="b">
        <v>0</v>
      </c>
      <c r="MBW2" s="23" t="b">
        <v>0</v>
      </c>
      <c r="MBX2" s="23" t="b">
        <v>0</v>
      </c>
      <c r="MBY2" s="23" t="b">
        <v>0</v>
      </c>
      <c r="MBZ2" s="23" t="b">
        <v>0</v>
      </c>
      <c r="MCA2" s="23" t="b">
        <v>0</v>
      </c>
      <c r="MCB2" s="23" t="b">
        <v>0</v>
      </c>
      <c r="MCC2" s="23" t="b">
        <v>0</v>
      </c>
      <c r="MCD2" s="23" t="b">
        <v>0</v>
      </c>
      <c r="MCE2" s="23" t="b">
        <v>0</v>
      </c>
      <c r="MCF2" s="23" t="b">
        <v>0</v>
      </c>
      <c r="MCG2" s="23" t="b">
        <v>0</v>
      </c>
      <c r="MCH2" s="23" t="b">
        <v>0</v>
      </c>
      <c r="MCI2" s="23" t="b">
        <v>0</v>
      </c>
      <c r="MCJ2" s="23" t="b">
        <v>0</v>
      </c>
      <c r="MCK2" s="23" t="b">
        <v>0</v>
      </c>
      <c r="MCL2" s="23" t="b">
        <v>0</v>
      </c>
      <c r="MCM2" s="23" t="b">
        <v>0</v>
      </c>
      <c r="MCN2" s="23" t="b">
        <v>0</v>
      </c>
      <c r="MCO2" s="23" t="b">
        <v>0</v>
      </c>
      <c r="MCP2" s="23" t="b">
        <v>0</v>
      </c>
      <c r="MCQ2" s="23" t="b">
        <v>0</v>
      </c>
      <c r="MCR2" s="23" t="b">
        <v>0</v>
      </c>
      <c r="MCS2" s="23" t="b">
        <v>0</v>
      </c>
      <c r="MCT2" s="23" t="b">
        <v>0</v>
      </c>
      <c r="MCU2" s="23" t="b">
        <v>0</v>
      </c>
      <c r="MCV2" s="23" t="b">
        <v>0</v>
      </c>
      <c r="MCW2" s="23" t="b">
        <v>0</v>
      </c>
      <c r="MCX2" s="23" t="b">
        <v>0</v>
      </c>
      <c r="MCY2" s="23" t="b">
        <v>0</v>
      </c>
      <c r="MCZ2" s="23" t="b">
        <v>0</v>
      </c>
      <c r="MDA2" s="23" t="b">
        <v>0</v>
      </c>
      <c r="MDB2" s="23" t="b">
        <v>0</v>
      </c>
      <c r="MDC2" s="23" t="b">
        <v>0</v>
      </c>
      <c r="MDD2" s="23" t="b">
        <v>0</v>
      </c>
      <c r="MDE2" s="23" t="b">
        <v>0</v>
      </c>
      <c r="MDF2" s="23" t="b">
        <v>0</v>
      </c>
      <c r="MDG2" s="23" t="b">
        <v>0</v>
      </c>
      <c r="MDH2" s="23" t="b">
        <v>0</v>
      </c>
      <c r="MDI2" s="23" t="b">
        <v>0</v>
      </c>
      <c r="MDJ2" s="23" t="b">
        <v>0</v>
      </c>
      <c r="MDK2" s="23" t="b">
        <v>0</v>
      </c>
      <c r="MDL2" s="23" t="b">
        <v>0</v>
      </c>
      <c r="MDM2" s="23" t="b">
        <v>0</v>
      </c>
      <c r="MDN2" s="23" t="b">
        <v>0</v>
      </c>
      <c r="MDO2" s="23" t="b">
        <v>0</v>
      </c>
      <c r="MDP2" s="23" t="b">
        <v>0</v>
      </c>
      <c r="MDQ2" s="23" t="b">
        <v>0</v>
      </c>
      <c r="MDR2" s="23" t="b">
        <v>0</v>
      </c>
      <c r="MDS2" s="23" t="b">
        <v>0</v>
      </c>
      <c r="MDT2" s="23" t="b">
        <v>0</v>
      </c>
      <c r="MDU2" s="23" t="b">
        <v>0</v>
      </c>
      <c r="MDV2" s="23" t="b">
        <v>0</v>
      </c>
      <c r="MDW2" s="23" t="b">
        <v>0</v>
      </c>
      <c r="MDX2" s="23" t="b">
        <v>0</v>
      </c>
      <c r="MDY2" s="23" t="b">
        <v>0</v>
      </c>
      <c r="MDZ2" s="23" t="b">
        <v>0</v>
      </c>
      <c r="MEA2" s="23" t="b">
        <v>0</v>
      </c>
      <c r="MEB2" s="23" t="b">
        <v>0</v>
      </c>
      <c r="MEC2" s="23" t="b">
        <v>0</v>
      </c>
      <c r="MED2" s="23" t="b">
        <v>0</v>
      </c>
      <c r="MEE2" s="23" t="b">
        <v>0</v>
      </c>
      <c r="MEF2" s="23" t="b">
        <v>0</v>
      </c>
      <c r="MEG2" s="23" t="b">
        <v>0</v>
      </c>
      <c r="MEH2" s="23" t="b">
        <v>0</v>
      </c>
      <c r="MEI2" s="23" t="b">
        <v>0</v>
      </c>
      <c r="MEJ2" s="23" t="b">
        <v>0</v>
      </c>
      <c r="MEK2" s="23" t="b">
        <v>0</v>
      </c>
      <c r="MEL2" s="23" t="b">
        <v>0</v>
      </c>
      <c r="MEM2" s="23" t="b">
        <v>0</v>
      </c>
      <c r="MEN2" s="23" t="b">
        <v>0</v>
      </c>
      <c r="MEO2" s="23" t="b">
        <v>0</v>
      </c>
      <c r="MEP2" s="23" t="b">
        <v>0</v>
      </c>
      <c r="MEQ2" s="23" t="b">
        <v>0</v>
      </c>
      <c r="MER2" s="23" t="b">
        <v>0</v>
      </c>
      <c r="MES2" s="23" t="b">
        <v>0</v>
      </c>
      <c r="MET2" s="23" t="b">
        <v>0</v>
      </c>
      <c r="MEU2" s="23" t="b">
        <v>0</v>
      </c>
      <c r="MEV2" s="23" t="b">
        <v>0</v>
      </c>
      <c r="MEW2" s="23" t="b">
        <v>0</v>
      </c>
      <c r="MEX2" s="23" t="b">
        <v>0</v>
      </c>
      <c r="MEY2" s="23" t="b">
        <v>0</v>
      </c>
      <c r="MEZ2" s="23" t="b">
        <v>0</v>
      </c>
      <c r="MFA2" s="23" t="b">
        <v>0</v>
      </c>
      <c r="MFB2" s="23" t="b">
        <v>0</v>
      </c>
      <c r="MFC2" s="23" t="b">
        <v>0</v>
      </c>
      <c r="MFD2" s="23" t="b">
        <v>0</v>
      </c>
      <c r="MFE2" s="23" t="b">
        <v>0</v>
      </c>
      <c r="MFF2" s="23" t="b">
        <v>0</v>
      </c>
      <c r="MFG2" s="23" t="b">
        <v>0</v>
      </c>
      <c r="MFH2" s="23" t="b">
        <v>0</v>
      </c>
      <c r="MFI2" s="23" t="b">
        <v>0</v>
      </c>
      <c r="MFJ2" s="23" t="b">
        <v>0</v>
      </c>
      <c r="MFK2" s="23" t="b">
        <v>0</v>
      </c>
      <c r="MFL2" s="23" t="b">
        <v>0</v>
      </c>
      <c r="MFM2" s="23" t="b">
        <v>0</v>
      </c>
      <c r="MFN2" s="23" t="b">
        <v>0</v>
      </c>
      <c r="MFO2" s="23" t="b">
        <v>0</v>
      </c>
      <c r="MFP2" s="23" t="b">
        <v>0</v>
      </c>
      <c r="MFQ2" s="23" t="b">
        <v>0</v>
      </c>
      <c r="MFR2" s="23" t="b">
        <v>0</v>
      </c>
      <c r="MFS2" s="23" t="b">
        <v>0</v>
      </c>
      <c r="MFT2" s="23" t="b">
        <v>0</v>
      </c>
      <c r="MFU2" s="23" t="b">
        <v>0</v>
      </c>
      <c r="MFV2" s="23" t="b">
        <v>0</v>
      </c>
      <c r="MFW2" s="23" t="b">
        <v>0</v>
      </c>
      <c r="MFX2" s="23" t="b">
        <v>0</v>
      </c>
      <c r="MFY2" s="23" t="b">
        <v>0</v>
      </c>
      <c r="MFZ2" s="23" t="b">
        <v>0</v>
      </c>
      <c r="MGA2" s="23" t="b">
        <v>0</v>
      </c>
      <c r="MGB2" s="23" t="b">
        <v>0</v>
      </c>
      <c r="MGC2" s="23" t="b">
        <v>0</v>
      </c>
      <c r="MGD2" s="23" t="b">
        <v>0</v>
      </c>
      <c r="MGE2" s="23" t="b">
        <v>0</v>
      </c>
      <c r="MGF2" s="23" t="b">
        <v>0</v>
      </c>
      <c r="MGG2" s="23" t="b">
        <v>0</v>
      </c>
      <c r="MGH2" s="23" t="b">
        <v>0</v>
      </c>
      <c r="MGI2" s="23" t="b">
        <v>0</v>
      </c>
      <c r="MGJ2" s="23" t="b">
        <v>0</v>
      </c>
      <c r="MGK2" s="23" t="b">
        <v>0</v>
      </c>
      <c r="MGL2" s="23" t="b">
        <v>0</v>
      </c>
      <c r="MGM2" s="23" t="b">
        <v>0</v>
      </c>
      <c r="MGN2" s="23" t="b">
        <v>0</v>
      </c>
      <c r="MGO2" s="23" t="b">
        <v>0</v>
      </c>
      <c r="MGP2" s="23" t="b">
        <v>0</v>
      </c>
      <c r="MGQ2" s="23" t="b">
        <v>0</v>
      </c>
      <c r="MGR2" s="23" t="b">
        <v>0</v>
      </c>
      <c r="MGS2" s="23" t="b">
        <v>0</v>
      </c>
      <c r="MGT2" s="23" t="b">
        <v>0</v>
      </c>
      <c r="MGU2" s="23" t="b">
        <v>0</v>
      </c>
      <c r="MGV2" s="23" t="b">
        <v>0</v>
      </c>
      <c r="MGW2" s="23" t="b">
        <v>0</v>
      </c>
      <c r="MGX2" s="23" t="b">
        <v>0</v>
      </c>
      <c r="MGY2" s="23" t="b">
        <v>0</v>
      </c>
      <c r="MGZ2" s="23" t="b">
        <v>0</v>
      </c>
      <c r="MHA2" s="23" t="b">
        <v>0</v>
      </c>
      <c r="MHB2" s="23" t="b">
        <v>0</v>
      </c>
      <c r="MHC2" s="23" t="b">
        <v>0</v>
      </c>
      <c r="MHD2" s="23" t="b">
        <v>0</v>
      </c>
      <c r="MHE2" s="23" t="b">
        <v>0</v>
      </c>
      <c r="MHF2" s="23" t="b">
        <v>0</v>
      </c>
      <c r="MHG2" s="23" t="b">
        <v>0</v>
      </c>
      <c r="MHH2" s="23" t="b">
        <v>0</v>
      </c>
      <c r="MHI2" s="23" t="b">
        <v>0</v>
      </c>
      <c r="MHJ2" s="23" t="b">
        <v>0</v>
      </c>
      <c r="MHK2" s="23" t="b">
        <v>0</v>
      </c>
      <c r="MHL2" s="23" t="b">
        <v>0</v>
      </c>
      <c r="MHM2" s="23" t="b">
        <v>0</v>
      </c>
      <c r="MHN2" s="23" t="b">
        <v>0</v>
      </c>
      <c r="MHO2" s="23" t="b">
        <v>0</v>
      </c>
      <c r="MHP2" s="23" t="b">
        <v>0</v>
      </c>
      <c r="MHQ2" s="23" t="b">
        <v>0</v>
      </c>
      <c r="MHR2" s="23" t="b">
        <v>0</v>
      </c>
      <c r="MHS2" s="23" t="b">
        <v>0</v>
      </c>
      <c r="MHT2" s="23" t="b">
        <v>0</v>
      </c>
      <c r="MHU2" s="23" t="b">
        <v>0</v>
      </c>
      <c r="MHV2" s="23" t="b">
        <v>0</v>
      </c>
      <c r="MHW2" s="23" t="b">
        <v>0</v>
      </c>
      <c r="MHX2" s="23" t="b">
        <v>0</v>
      </c>
      <c r="MHY2" s="23" t="b">
        <v>0</v>
      </c>
      <c r="MHZ2" s="23" t="b">
        <v>0</v>
      </c>
      <c r="MIA2" s="23" t="b">
        <v>0</v>
      </c>
      <c r="MIB2" s="23" t="b">
        <v>0</v>
      </c>
      <c r="MIC2" s="23" t="b">
        <v>0</v>
      </c>
      <c r="MID2" s="23" t="b">
        <v>0</v>
      </c>
      <c r="MIE2" s="23" t="b">
        <v>0</v>
      </c>
      <c r="MIF2" s="23" t="b">
        <v>0</v>
      </c>
      <c r="MIG2" s="23" t="b">
        <v>0</v>
      </c>
      <c r="MIH2" s="23" t="b">
        <v>0</v>
      </c>
      <c r="MII2" s="23" t="b">
        <v>0</v>
      </c>
      <c r="MIJ2" s="23" t="b">
        <v>0</v>
      </c>
      <c r="MIK2" s="23" t="b">
        <v>0</v>
      </c>
      <c r="MIL2" s="23" t="b">
        <v>0</v>
      </c>
      <c r="MIM2" s="23" t="b">
        <v>0</v>
      </c>
      <c r="MIN2" s="23" t="b">
        <v>0</v>
      </c>
      <c r="MIO2" s="23" t="b">
        <v>0</v>
      </c>
      <c r="MIP2" s="23" t="b">
        <v>0</v>
      </c>
      <c r="MIQ2" s="23" t="b">
        <v>0</v>
      </c>
      <c r="MIR2" s="23" t="b">
        <v>0</v>
      </c>
      <c r="MIS2" s="23" t="b">
        <v>0</v>
      </c>
      <c r="MIT2" s="23" t="b">
        <v>0</v>
      </c>
      <c r="MIU2" s="23" t="b">
        <v>0</v>
      </c>
      <c r="MIV2" s="23" t="b">
        <v>0</v>
      </c>
      <c r="MIW2" s="23" t="b">
        <v>0</v>
      </c>
      <c r="MIX2" s="23" t="b">
        <v>0</v>
      </c>
      <c r="MIY2" s="23" t="b">
        <v>0</v>
      </c>
      <c r="MIZ2" s="23" t="b">
        <v>0</v>
      </c>
      <c r="MJA2" s="23" t="b">
        <v>0</v>
      </c>
      <c r="MJB2" s="23" t="b">
        <v>0</v>
      </c>
      <c r="MJC2" s="23" t="b">
        <v>0</v>
      </c>
      <c r="MJD2" s="23" t="b">
        <v>0</v>
      </c>
      <c r="MJE2" s="23" t="b">
        <v>0</v>
      </c>
      <c r="MJF2" s="23" t="b">
        <v>0</v>
      </c>
      <c r="MJG2" s="23" t="b">
        <v>0</v>
      </c>
      <c r="MJH2" s="23" t="b">
        <v>0</v>
      </c>
      <c r="MJI2" s="23" t="b">
        <v>0</v>
      </c>
      <c r="MJJ2" s="23" t="b">
        <v>0</v>
      </c>
      <c r="MJK2" s="23" t="b">
        <v>0</v>
      </c>
      <c r="MJL2" s="23" t="b">
        <v>0</v>
      </c>
      <c r="MJM2" s="23" t="b">
        <v>0</v>
      </c>
      <c r="MJN2" s="23" t="b">
        <v>0</v>
      </c>
      <c r="MJO2" s="23" t="b">
        <v>0</v>
      </c>
      <c r="MJP2" s="23" t="b">
        <v>0</v>
      </c>
      <c r="MJQ2" s="23" t="b">
        <v>0</v>
      </c>
      <c r="MJR2" s="23" t="b">
        <v>0</v>
      </c>
      <c r="MJS2" s="23" t="b">
        <v>0</v>
      </c>
      <c r="MJT2" s="23" t="b">
        <v>0</v>
      </c>
      <c r="MJU2" s="23" t="b">
        <v>0</v>
      </c>
      <c r="MJV2" s="23" t="b">
        <v>0</v>
      </c>
      <c r="MJW2" s="23" t="b">
        <v>0</v>
      </c>
      <c r="MJX2" s="23" t="b">
        <v>0</v>
      </c>
      <c r="MJY2" s="23" t="b">
        <v>0</v>
      </c>
      <c r="MJZ2" s="23" t="b">
        <v>0</v>
      </c>
      <c r="MKA2" s="23" t="b">
        <v>0</v>
      </c>
      <c r="MKB2" s="23" t="b">
        <v>0</v>
      </c>
      <c r="MKC2" s="23" t="b">
        <v>0</v>
      </c>
      <c r="MKD2" s="23" t="b">
        <v>0</v>
      </c>
      <c r="MKE2" s="23" t="b">
        <v>0</v>
      </c>
      <c r="MKF2" s="23" t="b">
        <v>0</v>
      </c>
      <c r="MKG2" s="23" t="b">
        <v>0</v>
      </c>
      <c r="MKH2" s="23" t="b">
        <v>0</v>
      </c>
      <c r="MKI2" s="23" t="b">
        <v>0</v>
      </c>
      <c r="MKJ2" s="23" t="b">
        <v>0</v>
      </c>
      <c r="MKK2" s="23" t="b">
        <v>0</v>
      </c>
      <c r="MKL2" s="23" t="b">
        <v>0</v>
      </c>
      <c r="MKM2" s="23" t="b">
        <v>0</v>
      </c>
      <c r="MKN2" s="23" t="b">
        <v>0</v>
      </c>
      <c r="MKO2" s="23" t="b">
        <v>0</v>
      </c>
      <c r="MKP2" s="23" t="b">
        <v>0</v>
      </c>
      <c r="MKQ2" s="23" t="b">
        <v>0</v>
      </c>
      <c r="MKR2" s="23" t="b">
        <v>0</v>
      </c>
      <c r="MKS2" s="23" t="b">
        <v>0</v>
      </c>
      <c r="MKT2" s="23" t="b">
        <v>0</v>
      </c>
      <c r="MKU2" s="23" t="b">
        <v>0</v>
      </c>
      <c r="MKV2" s="23" t="b">
        <v>0</v>
      </c>
      <c r="MKW2" s="23" t="b">
        <v>0</v>
      </c>
      <c r="MKX2" s="23" t="b">
        <v>0</v>
      </c>
      <c r="MKY2" s="23" t="b">
        <v>0</v>
      </c>
      <c r="MKZ2" s="23" t="b">
        <v>0</v>
      </c>
      <c r="MLA2" s="23" t="b">
        <v>0</v>
      </c>
      <c r="MLB2" s="23" t="b">
        <v>0</v>
      </c>
      <c r="MLC2" s="23" t="b">
        <v>0</v>
      </c>
      <c r="MLD2" s="23" t="b">
        <v>0</v>
      </c>
      <c r="MLE2" s="23" t="b">
        <v>0</v>
      </c>
      <c r="MLF2" s="23" t="b">
        <v>0</v>
      </c>
      <c r="MLG2" s="23" t="b">
        <v>0</v>
      </c>
      <c r="MLH2" s="23" t="b">
        <v>0</v>
      </c>
      <c r="MLI2" s="23" t="b">
        <v>0</v>
      </c>
      <c r="MLJ2" s="23" t="b">
        <v>0</v>
      </c>
      <c r="MLK2" s="23" t="b">
        <v>0</v>
      </c>
      <c r="MLL2" s="23" t="b">
        <v>0</v>
      </c>
      <c r="MLM2" s="23" t="b">
        <v>0</v>
      </c>
      <c r="MLN2" s="23" t="b">
        <v>0</v>
      </c>
      <c r="MLO2" s="23" t="b">
        <v>0</v>
      </c>
      <c r="MLP2" s="23" t="b">
        <v>0</v>
      </c>
      <c r="MLQ2" s="23" t="b">
        <v>0</v>
      </c>
      <c r="MLR2" s="23" t="b">
        <v>0</v>
      </c>
      <c r="MLS2" s="23" t="b">
        <v>0</v>
      </c>
      <c r="MLT2" s="23" t="b">
        <v>0</v>
      </c>
      <c r="MLU2" s="23" t="b">
        <v>0</v>
      </c>
      <c r="MLV2" s="23" t="b">
        <v>0</v>
      </c>
      <c r="MLW2" s="23" t="b">
        <v>0</v>
      </c>
      <c r="MLX2" s="23" t="b">
        <v>0</v>
      </c>
      <c r="MLY2" s="23" t="b">
        <v>0</v>
      </c>
      <c r="MLZ2" s="23" t="b">
        <v>0</v>
      </c>
      <c r="MMA2" s="23" t="b">
        <v>0</v>
      </c>
      <c r="MMB2" s="23" t="b">
        <v>0</v>
      </c>
      <c r="MMC2" s="23" t="b">
        <v>0</v>
      </c>
      <c r="MMD2" s="23" t="b">
        <v>0</v>
      </c>
      <c r="MME2" s="23" t="b">
        <v>0</v>
      </c>
      <c r="MMF2" s="23" t="b">
        <v>0</v>
      </c>
      <c r="MMG2" s="23" t="b">
        <v>0</v>
      </c>
      <c r="MMH2" s="23" t="b">
        <v>0</v>
      </c>
      <c r="MMI2" s="23" t="b">
        <v>0</v>
      </c>
      <c r="MMJ2" s="23" t="b">
        <v>0</v>
      </c>
      <c r="MMK2" s="23" t="b">
        <v>0</v>
      </c>
      <c r="MML2" s="23" t="b">
        <v>0</v>
      </c>
      <c r="MMM2" s="23" t="b">
        <v>0</v>
      </c>
      <c r="MMN2" s="23" t="b">
        <v>0</v>
      </c>
      <c r="MMO2" s="23" t="b">
        <v>0</v>
      </c>
      <c r="MMP2" s="23" t="b">
        <v>0</v>
      </c>
      <c r="MMQ2" s="23" t="b">
        <v>0</v>
      </c>
      <c r="MMR2" s="23" t="b">
        <v>0</v>
      </c>
      <c r="MMS2" s="23" t="b">
        <v>0</v>
      </c>
      <c r="MMT2" s="23" t="b">
        <v>0</v>
      </c>
      <c r="MMU2" s="23" t="b">
        <v>0</v>
      </c>
      <c r="MMV2" s="23" t="b">
        <v>0</v>
      </c>
      <c r="MMW2" s="23" t="b">
        <v>0</v>
      </c>
      <c r="MMX2" s="23" t="b">
        <v>0</v>
      </c>
      <c r="MMY2" s="23" t="b">
        <v>0</v>
      </c>
      <c r="MMZ2" s="23" t="b">
        <v>0</v>
      </c>
      <c r="MNA2" s="23" t="b">
        <v>0</v>
      </c>
      <c r="MNB2" s="23" t="b">
        <v>0</v>
      </c>
      <c r="MNC2" s="23" t="b">
        <v>0</v>
      </c>
      <c r="MND2" s="23" t="b">
        <v>0</v>
      </c>
      <c r="MNE2" s="23" t="b">
        <v>0</v>
      </c>
      <c r="MNF2" s="23" t="b">
        <v>0</v>
      </c>
      <c r="MNG2" s="23" t="b">
        <v>0</v>
      </c>
      <c r="MNH2" s="23" t="b">
        <v>0</v>
      </c>
      <c r="MNI2" s="23" t="b">
        <v>0</v>
      </c>
      <c r="MNJ2" s="23" t="b">
        <v>0</v>
      </c>
      <c r="MNK2" s="23" t="b">
        <v>0</v>
      </c>
      <c r="MNL2" s="23" t="b">
        <v>0</v>
      </c>
      <c r="MNM2" s="23" t="b">
        <v>0</v>
      </c>
      <c r="MNN2" s="23" t="b">
        <v>0</v>
      </c>
      <c r="MNO2" s="23" t="b">
        <v>0</v>
      </c>
      <c r="MNP2" s="23" t="b">
        <v>0</v>
      </c>
      <c r="MNQ2" s="23" t="b">
        <v>0</v>
      </c>
      <c r="MNR2" s="23" t="b">
        <v>0</v>
      </c>
      <c r="MNS2" s="23" t="b">
        <v>0</v>
      </c>
      <c r="MNT2" s="23" t="b">
        <v>0</v>
      </c>
      <c r="MNU2" s="23" t="b">
        <v>0</v>
      </c>
      <c r="MNV2" s="23" t="b">
        <v>0</v>
      </c>
      <c r="MNW2" s="23" t="b">
        <v>0</v>
      </c>
      <c r="MNX2" s="23" t="b">
        <v>0</v>
      </c>
      <c r="MNY2" s="23" t="b">
        <v>0</v>
      </c>
      <c r="MNZ2" s="23" t="b">
        <v>0</v>
      </c>
      <c r="MOA2" s="23" t="b">
        <v>0</v>
      </c>
      <c r="MOB2" s="23" t="b">
        <v>0</v>
      </c>
      <c r="MOC2" s="23" t="b">
        <v>0</v>
      </c>
      <c r="MOD2" s="23" t="b">
        <v>0</v>
      </c>
      <c r="MOE2" s="23" t="b">
        <v>0</v>
      </c>
      <c r="MOF2" s="23" t="b">
        <v>0</v>
      </c>
      <c r="MOG2" s="23" t="b">
        <v>0</v>
      </c>
      <c r="MOH2" s="23" t="b">
        <v>0</v>
      </c>
      <c r="MOI2" s="23" t="b">
        <v>0</v>
      </c>
      <c r="MOJ2" s="23" t="b">
        <v>0</v>
      </c>
      <c r="MOK2" s="23" t="b">
        <v>0</v>
      </c>
      <c r="MOL2" s="23" t="b">
        <v>0</v>
      </c>
      <c r="MOM2" s="23" t="b">
        <v>0</v>
      </c>
      <c r="MON2" s="23" t="b">
        <v>0</v>
      </c>
      <c r="MOO2" s="23" t="b">
        <v>0</v>
      </c>
      <c r="MOP2" s="23" t="b">
        <v>0</v>
      </c>
      <c r="MOQ2" s="23" t="b">
        <v>0</v>
      </c>
      <c r="MOR2" s="23" t="b">
        <v>0</v>
      </c>
      <c r="MOS2" s="23" t="b">
        <v>0</v>
      </c>
      <c r="MOT2" s="23" t="b">
        <v>0</v>
      </c>
      <c r="MOU2" s="23" t="b">
        <v>0</v>
      </c>
      <c r="MOV2" s="23" t="b">
        <v>0</v>
      </c>
      <c r="MOW2" s="23" t="b">
        <v>0</v>
      </c>
      <c r="MOX2" s="23" t="b">
        <v>0</v>
      </c>
      <c r="MOY2" s="23" t="b">
        <v>0</v>
      </c>
      <c r="MOZ2" s="23" t="b">
        <v>0</v>
      </c>
      <c r="MPA2" s="23" t="b">
        <v>0</v>
      </c>
      <c r="MPB2" s="23" t="b">
        <v>0</v>
      </c>
      <c r="MPC2" s="23" t="b">
        <v>0</v>
      </c>
      <c r="MPD2" s="23" t="b">
        <v>0</v>
      </c>
      <c r="MPE2" s="23" t="b">
        <v>0</v>
      </c>
      <c r="MPF2" s="23" t="b">
        <v>0</v>
      </c>
      <c r="MPG2" s="23" t="b">
        <v>0</v>
      </c>
      <c r="MPH2" s="23" t="b">
        <v>0</v>
      </c>
      <c r="MPI2" s="23" t="b">
        <v>0</v>
      </c>
      <c r="MPJ2" s="23" t="b">
        <v>0</v>
      </c>
      <c r="MPK2" s="23" t="b">
        <v>0</v>
      </c>
      <c r="MPL2" s="23" t="b">
        <v>0</v>
      </c>
      <c r="MPM2" s="23" t="b">
        <v>0</v>
      </c>
      <c r="MPN2" s="23" t="b">
        <v>0</v>
      </c>
      <c r="MPO2" s="23" t="b">
        <v>0</v>
      </c>
      <c r="MPP2" s="23" t="b">
        <v>0</v>
      </c>
      <c r="MPQ2" s="23" t="b">
        <v>0</v>
      </c>
      <c r="MPR2" s="23" t="b">
        <v>0</v>
      </c>
      <c r="MPS2" s="23" t="b">
        <v>0</v>
      </c>
      <c r="MPT2" s="23" t="b">
        <v>0</v>
      </c>
      <c r="MPU2" s="23" t="b">
        <v>0</v>
      </c>
      <c r="MPV2" s="23" t="b">
        <v>0</v>
      </c>
      <c r="MPW2" s="23" t="b">
        <v>0</v>
      </c>
      <c r="MPX2" s="23" t="b">
        <v>0</v>
      </c>
      <c r="MPY2" s="23" t="b">
        <v>0</v>
      </c>
      <c r="MPZ2" s="23" t="b">
        <v>0</v>
      </c>
      <c r="MQA2" s="23" t="b">
        <v>0</v>
      </c>
      <c r="MQB2" s="23" t="b">
        <v>0</v>
      </c>
      <c r="MQC2" s="23" t="b">
        <v>0</v>
      </c>
      <c r="MQD2" s="23" t="b">
        <v>0</v>
      </c>
      <c r="MQE2" s="23" t="b">
        <v>0</v>
      </c>
      <c r="MQF2" s="23" t="b">
        <v>0</v>
      </c>
      <c r="MQG2" s="23" t="b">
        <v>0</v>
      </c>
      <c r="MQH2" s="23" t="b">
        <v>0</v>
      </c>
      <c r="MQI2" s="23" t="b">
        <v>0</v>
      </c>
      <c r="MQJ2" s="23" t="b">
        <v>0</v>
      </c>
      <c r="MQK2" s="23" t="b">
        <v>0</v>
      </c>
      <c r="MQL2" s="23" t="b">
        <v>0</v>
      </c>
      <c r="MQM2" s="23" t="b">
        <v>0</v>
      </c>
      <c r="MQN2" s="23" t="b">
        <v>0</v>
      </c>
      <c r="MQO2" s="23" t="b">
        <v>0</v>
      </c>
      <c r="MQP2" s="23" t="b">
        <v>0</v>
      </c>
      <c r="MQQ2" s="23" t="b">
        <v>0</v>
      </c>
      <c r="MQR2" s="23" t="b">
        <v>0</v>
      </c>
      <c r="MQS2" s="23" t="b">
        <v>0</v>
      </c>
      <c r="MQT2" s="23" t="b">
        <v>0</v>
      </c>
      <c r="MQU2" s="23" t="b">
        <v>0</v>
      </c>
      <c r="MQV2" s="23" t="b">
        <v>0</v>
      </c>
      <c r="MQW2" s="23" t="b">
        <v>0</v>
      </c>
      <c r="MQX2" s="23" t="b">
        <v>0</v>
      </c>
      <c r="MQY2" s="23" t="b">
        <v>0</v>
      </c>
      <c r="MQZ2" s="23" t="b">
        <v>0</v>
      </c>
      <c r="MRA2" s="23" t="b">
        <v>0</v>
      </c>
      <c r="MRB2" s="23" t="b">
        <v>0</v>
      </c>
      <c r="MRC2" s="23" t="b">
        <v>0</v>
      </c>
      <c r="MRD2" s="23" t="b">
        <v>0</v>
      </c>
      <c r="MRE2" s="23" t="b">
        <v>0</v>
      </c>
      <c r="MRF2" s="23" t="b">
        <v>0</v>
      </c>
      <c r="MRG2" s="23" t="b">
        <v>0</v>
      </c>
      <c r="MRH2" s="23" t="b">
        <v>0</v>
      </c>
      <c r="MRI2" s="23" t="b">
        <v>0</v>
      </c>
      <c r="MRJ2" s="23" t="b">
        <v>0</v>
      </c>
      <c r="MRK2" s="23" t="b">
        <v>0</v>
      </c>
      <c r="MRL2" s="23" t="b">
        <v>0</v>
      </c>
      <c r="MRM2" s="23" t="b">
        <v>0</v>
      </c>
      <c r="MRN2" s="23" t="b">
        <v>0</v>
      </c>
      <c r="MRO2" s="23" t="b">
        <v>0</v>
      </c>
      <c r="MRP2" s="23" t="b">
        <v>0</v>
      </c>
      <c r="MRQ2" s="23" t="b">
        <v>0</v>
      </c>
      <c r="MRR2" s="23" t="b">
        <v>0</v>
      </c>
      <c r="MRS2" s="23" t="b">
        <v>0</v>
      </c>
      <c r="MRT2" s="23" t="b">
        <v>0</v>
      </c>
      <c r="MRU2" s="23" t="b">
        <v>0</v>
      </c>
      <c r="MRV2" s="23" t="b">
        <v>0</v>
      </c>
      <c r="MRW2" s="23" t="b">
        <v>0</v>
      </c>
      <c r="MRX2" s="23" t="b">
        <v>0</v>
      </c>
      <c r="MRY2" s="23" t="b">
        <v>0</v>
      </c>
      <c r="MRZ2" s="23" t="b">
        <v>0</v>
      </c>
      <c r="MSA2" s="23" t="b">
        <v>0</v>
      </c>
      <c r="MSB2" s="23" t="b">
        <v>0</v>
      </c>
      <c r="MSC2" s="23" t="b">
        <v>0</v>
      </c>
      <c r="MSD2" s="23" t="b">
        <v>0</v>
      </c>
      <c r="MSE2" s="23" t="b">
        <v>0</v>
      </c>
      <c r="MSF2" s="23" t="b">
        <v>0</v>
      </c>
      <c r="MSG2" s="23" t="b">
        <v>0</v>
      </c>
      <c r="MSH2" s="23" t="b">
        <v>0</v>
      </c>
      <c r="MSI2" s="23" t="b">
        <v>0</v>
      </c>
      <c r="MSJ2" s="23" t="b">
        <v>0</v>
      </c>
      <c r="MSK2" s="23" t="b">
        <v>0</v>
      </c>
      <c r="MSL2" s="23" t="b">
        <v>0</v>
      </c>
      <c r="MSM2" s="23" t="b">
        <v>0</v>
      </c>
      <c r="MSN2" s="23" t="b">
        <v>0</v>
      </c>
      <c r="MSO2" s="23" t="b">
        <v>0</v>
      </c>
      <c r="MSP2" s="23" t="b">
        <v>0</v>
      </c>
      <c r="MSQ2" s="23" t="b">
        <v>0</v>
      </c>
      <c r="MSR2" s="23" t="b">
        <v>0</v>
      </c>
      <c r="MSS2" s="23" t="b">
        <v>0</v>
      </c>
      <c r="MST2" s="23" t="b">
        <v>0</v>
      </c>
      <c r="MSU2" s="23" t="b">
        <v>0</v>
      </c>
      <c r="MSV2" s="23" t="b">
        <v>0</v>
      </c>
      <c r="MSW2" s="23" t="b">
        <v>0</v>
      </c>
      <c r="MSX2" s="23" t="b">
        <v>0</v>
      </c>
      <c r="MSY2" s="23" t="b">
        <v>0</v>
      </c>
      <c r="MSZ2" s="23" t="b">
        <v>0</v>
      </c>
      <c r="MTA2" s="23" t="b">
        <v>0</v>
      </c>
      <c r="MTB2" s="23" t="b">
        <v>0</v>
      </c>
      <c r="MTC2" s="23" t="b">
        <v>0</v>
      </c>
      <c r="MTD2" s="23" t="b">
        <v>0</v>
      </c>
      <c r="MTE2" s="23" t="b">
        <v>0</v>
      </c>
      <c r="MTF2" s="23" t="b">
        <v>0</v>
      </c>
      <c r="MTG2" s="23" t="b">
        <v>0</v>
      </c>
      <c r="MTH2" s="23" t="b">
        <v>0</v>
      </c>
      <c r="MTI2" s="23" t="b">
        <v>0</v>
      </c>
      <c r="MTJ2" s="23" t="b">
        <v>0</v>
      </c>
      <c r="MTK2" s="23" t="b">
        <v>0</v>
      </c>
      <c r="MTL2" s="23" t="b">
        <v>0</v>
      </c>
      <c r="MTM2" s="23" t="b">
        <v>0</v>
      </c>
      <c r="MTN2" s="23" t="b">
        <v>0</v>
      </c>
      <c r="MTO2" s="23" t="b">
        <v>0</v>
      </c>
      <c r="MTP2" s="23" t="b">
        <v>0</v>
      </c>
      <c r="MTQ2" s="23" t="b">
        <v>0</v>
      </c>
      <c r="MTR2" s="23" t="b">
        <v>0</v>
      </c>
      <c r="MTS2" s="23" t="b">
        <v>0</v>
      </c>
      <c r="MTT2" s="23" t="b">
        <v>0</v>
      </c>
      <c r="MTU2" s="23" t="b">
        <v>0</v>
      </c>
      <c r="MTV2" s="23" t="b">
        <v>0</v>
      </c>
      <c r="MTW2" s="23" t="b">
        <v>0</v>
      </c>
      <c r="MTX2" s="23" t="b">
        <v>0</v>
      </c>
      <c r="MTY2" s="23" t="b">
        <v>0</v>
      </c>
      <c r="MTZ2" s="23" t="b">
        <v>0</v>
      </c>
      <c r="MUA2" s="23" t="b">
        <v>0</v>
      </c>
      <c r="MUB2" s="23" t="b">
        <v>0</v>
      </c>
      <c r="MUC2" s="23" t="b">
        <v>0</v>
      </c>
      <c r="MUD2" s="23" t="b">
        <v>0</v>
      </c>
      <c r="MUE2" s="23" t="b">
        <v>0</v>
      </c>
      <c r="MUF2" s="23" t="b">
        <v>0</v>
      </c>
      <c r="MUG2" s="23" t="b">
        <v>0</v>
      </c>
      <c r="MUH2" s="23" t="b">
        <v>0</v>
      </c>
      <c r="MUI2" s="23" t="b">
        <v>0</v>
      </c>
      <c r="MUJ2" s="23" t="b">
        <v>0</v>
      </c>
      <c r="MUK2" s="23" t="b">
        <v>0</v>
      </c>
      <c r="MUL2" s="23" t="b">
        <v>0</v>
      </c>
      <c r="MUM2" s="23" t="b">
        <v>0</v>
      </c>
      <c r="MUN2" s="23" t="b">
        <v>0</v>
      </c>
      <c r="MUO2" s="23" t="b">
        <v>0</v>
      </c>
      <c r="MUP2" s="23" t="b">
        <v>0</v>
      </c>
      <c r="MUQ2" s="23" t="b">
        <v>0</v>
      </c>
      <c r="MUR2" s="23" t="b">
        <v>0</v>
      </c>
      <c r="MUS2" s="23" t="b">
        <v>0</v>
      </c>
      <c r="MUT2" s="23" t="b">
        <v>0</v>
      </c>
      <c r="MUU2" s="23" t="b">
        <v>0</v>
      </c>
      <c r="MUV2" s="23" t="b">
        <v>0</v>
      </c>
      <c r="MUW2" s="23" t="b">
        <v>0</v>
      </c>
      <c r="MUX2" s="23" t="b">
        <v>0</v>
      </c>
      <c r="MUY2" s="23" t="b">
        <v>0</v>
      </c>
      <c r="MUZ2" s="23" t="b">
        <v>0</v>
      </c>
      <c r="MVA2" s="23" t="b">
        <v>0</v>
      </c>
      <c r="MVB2" s="23" t="b">
        <v>0</v>
      </c>
      <c r="MVC2" s="23" t="b">
        <v>0</v>
      </c>
      <c r="MVD2" s="23" t="b">
        <v>0</v>
      </c>
      <c r="MVE2" s="23" t="b">
        <v>0</v>
      </c>
      <c r="MVF2" s="23" t="b">
        <v>0</v>
      </c>
      <c r="MVG2" s="23" t="b">
        <v>0</v>
      </c>
      <c r="MVH2" s="23" t="b">
        <v>0</v>
      </c>
      <c r="MVI2" s="23" t="b">
        <v>0</v>
      </c>
      <c r="MVJ2" s="23" t="b">
        <v>0</v>
      </c>
      <c r="MVK2" s="23" t="b">
        <v>0</v>
      </c>
      <c r="MVL2" s="23" t="b">
        <v>0</v>
      </c>
      <c r="MVM2" s="23" t="b">
        <v>0</v>
      </c>
      <c r="MVN2" s="23" t="b">
        <v>0</v>
      </c>
      <c r="MVO2" s="23" t="b">
        <v>0</v>
      </c>
      <c r="MVP2" s="23" t="b">
        <v>0</v>
      </c>
      <c r="MVQ2" s="23" t="b">
        <v>0</v>
      </c>
      <c r="MVR2" s="23" t="b">
        <v>0</v>
      </c>
      <c r="MVS2" s="23" t="b">
        <v>0</v>
      </c>
      <c r="MVT2" s="23" t="b">
        <v>0</v>
      </c>
      <c r="MVU2" s="23" t="b">
        <v>0</v>
      </c>
      <c r="MVV2" s="23" t="b">
        <v>0</v>
      </c>
      <c r="MVW2" s="23" t="b">
        <v>0</v>
      </c>
      <c r="MVX2" s="23" t="b">
        <v>0</v>
      </c>
      <c r="MVY2" s="23" t="b">
        <v>0</v>
      </c>
      <c r="MVZ2" s="23" t="b">
        <v>0</v>
      </c>
      <c r="MWA2" s="23" t="b">
        <v>0</v>
      </c>
      <c r="MWB2" s="23" t="b">
        <v>0</v>
      </c>
      <c r="MWC2" s="23" t="b">
        <v>0</v>
      </c>
      <c r="MWD2" s="23" t="b">
        <v>0</v>
      </c>
      <c r="MWE2" s="23" t="b">
        <v>0</v>
      </c>
      <c r="MWF2" s="23" t="b">
        <v>0</v>
      </c>
      <c r="MWG2" s="23" t="b">
        <v>0</v>
      </c>
      <c r="MWH2" s="23" t="b">
        <v>0</v>
      </c>
      <c r="MWI2" s="23" t="b">
        <v>0</v>
      </c>
      <c r="MWJ2" s="23" t="b">
        <v>0</v>
      </c>
      <c r="MWK2" s="23" t="b">
        <v>0</v>
      </c>
      <c r="MWL2" s="23" t="b">
        <v>0</v>
      </c>
      <c r="MWM2" s="23" t="b">
        <v>0</v>
      </c>
      <c r="MWN2" s="23" t="b">
        <v>0</v>
      </c>
      <c r="MWO2" s="23" t="b">
        <v>0</v>
      </c>
      <c r="MWP2" s="23" t="b">
        <v>0</v>
      </c>
      <c r="MWQ2" s="23" t="b">
        <v>0</v>
      </c>
      <c r="MWR2" s="23" t="b">
        <v>0</v>
      </c>
      <c r="MWS2" s="23" t="b">
        <v>0</v>
      </c>
      <c r="MWT2" s="23" t="b">
        <v>0</v>
      </c>
      <c r="MWU2" s="23" t="b">
        <v>0</v>
      </c>
      <c r="MWV2" s="23" t="b">
        <v>0</v>
      </c>
      <c r="MWW2" s="23" t="b">
        <v>0</v>
      </c>
      <c r="MWX2" s="23" t="b">
        <v>0</v>
      </c>
      <c r="MWY2" s="23" t="b">
        <v>0</v>
      </c>
      <c r="MWZ2" s="23" t="b">
        <v>0</v>
      </c>
      <c r="MXA2" s="23" t="b">
        <v>0</v>
      </c>
      <c r="MXB2" s="23" t="b">
        <v>0</v>
      </c>
      <c r="MXC2" s="23" t="b">
        <v>0</v>
      </c>
      <c r="MXD2" s="23" t="b">
        <v>0</v>
      </c>
      <c r="MXE2" s="23" t="b">
        <v>0</v>
      </c>
      <c r="MXF2" s="23" t="b">
        <v>0</v>
      </c>
      <c r="MXG2" s="23" t="b">
        <v>0</v>
      </c>
      <c r="MXH2" s="23" t="b">
        <v>0</v>
      </c>
      <c r="MXI2" s="23" t="b">
        <v>0</v>
      </c>
      <c r="MXJ2" s="23" t="b">
        <v>0</v>
      </c>
      <c r="MXK2" s="23" t="b">
        <v>0</v>
      </c>
      <c r="MXL2" s="23" t="b">
        <v>0</v>
      </c>
      <c r="MXM2" s="23" t="b">
        <v>0</v>
      </c>
      <c r="MXN2" s="23" t="b">
        <v>0</v>
      </c>
      <c r="MXO2" s="23" t="b">
        <v>0</v>
      </c>
      <c r="MXP2" s="23" t="b">
        <v>0</v>
      </c>
      <c r="MXQ2" s="23" t="b">
        <v>0</v>
      </c>
      <c r="MXR2" s="23" t="b">
        <v>0</v>
      </c>
      <c r="MXS2" s="23" t="b">
        <v>0</v>
      </c>
      <c r="MXT2" s="23" t="b">
        <v>0</v>
      </c>
      <c r="MXU2" s="23" t="b">
        <v>0</v>
      </c>
      <c r="MXV2" s="23" t="b">
        <v>0</v>
      </c>
      <c r="MXW2" s="23" t="b">
        <v>0</v>
      </c>
      <c r="MXX2" s="23" t="b">
        <v>0</v>
      </c>
      <c r="MXY2" s="23" t="b">
        <v>0</v>
      </c>
      <c r="MXZ2" s="23" t="b">
        <v>0</v>
      </c>
      <c r="MYA2" s="23" t="b">
        <v>0</v>
      </c>
      <c r="MYB2" s="23" t="b">
        <v>0</v>
      </c>
      <c r="MYC2" s="23" t="b">
        <v>0</v>
      </c>
      <c r="MYD2" s="23" t="b">
        <v>0</v>
      </c>
      <c r="MYE2" s="23" t="b">
        <v>0</v>
      </c>
      <c r="MYF2" s="23" t="b">
        <v>0</v>
      </c>
      <c r="MYG2" s="23" t="b">
        <v>0</v>
      </c>
      <c r="MYH2" s="23" t="b">
        <v>0</v>
      </c>
      <c r="MYI2" s="23" t="b">
        <v>0</v>
      </c>
      <c r="MYJ2" s="23" t="b">
        <v>0</v>
      </c>
      <c r="MYK2" s="23" t="b">
        <v>0</v>
      </c>
      <c r="MYL2" s="23" t="b">
        <v>0</v>
      </c>
      <c r="MYM2" s="23" t="b">
        <v>0</v>
      </c>
      <c r="MYN2" s="23" t="b">
        <v>0</v>
      </c>
      <c r="MYO2" s="23" t="b">
        <v>0</v>
      </c>
      <c r="MYP2" s="23" t="b">
        <v>0</v>
      </c>
      <c r="MYQ2" s="23" t="b">
        <v>0</v>
      </c>
      <c r="MYR2" s="23" t="b">
        <v>0</v>
      </c>
      <c r="MYS2" s="23" t="b">
        <v>0</v>
      </c>
      <c r="MYT2" s="23" t="b">
        <v>0</v>
      </c>
      <c r="MYU2" s="23" t="b">
        <v>0</v>
      </c>
      <c r="MYV2" s="23" t="b">
        <v>0</v>
      </c>
      <c r="MYW2" s="23" t="b">
        <v>0</v>
      </c>
      <c r="MYX2" s="23" t="b">
        <v>0</v>
      </c>
      <c r="MYY2" s="23" t="b">
        <v>0</v>
      </c>
      <c r="MYZ2" s="23" t="b">
        <v>0</v>
      </c>
      <c r="MZA2" s="23" t="b">
        <v>0</v>
      </c>
      <c r="MZB2" s="23" t="b">
        <v>0</v>
      </c>
      <c r="MZC2" s="23" t="b">
        <v>0</v>
      </c>
      <c r="MZD2" s="23" t="b">
        <v>0</v>
      </c>
      <c r="MZE2" s="23" t="b">
        <v>0</v>
      </c>
      <c r="MZF2" s="23" t="b">
        <v>0</v>
      </c>
      <c r="MZG2" s="23" t="b">
        <v>0</v>
      </c>
      <c r="MZH2" s="23" t="b">
        <v>0</v>
      </c>
      <c r="MZI2" s="23" t="b">
        <v>0</v>
      </c>
      <c r="MZJ2" s="23" t="b">
        <v>0</v>
      </c>
      <c r="MZK2" s="23" t="b">
        <v>0</v>
      </c>
      <c r="MZL2" s="23" t="b">
        <v>0</v>
      </c>
      <c r="MZM2" s="23" t="b">
        <v>0</v>
      </c>
      <c r="MZN2" s="23" t="b">
        <v>0</v>
      </c>
      <c r="MZO2" s="23" t="b">
        <v>0</v>
      </c>
      <c r="MZP2" s="23" t="b">
        <v>0</v>
      </c>
      <c r="MZQ2" s="23" t="b">
        <v>0</v>
      </c>
      <c r="MZR2" s="23" t="b">
        <v>0</v>
      </c>
      <c r="MZS2" s="23" t="b">
        <v>0</v>
      </c>
      <c r="MZT2" s="23" t="b">
        <v>0</v>
      </c>
      <c r="MZU2" s="23" t="b">
        <v>0</v>
      </c>
      <c r="MZV2" s="23" t="b">
        <v>0</v>
      </c>
      <c r="MZW2" s="23" t="b">
        <v>0</v>
      </c>
      <c r="MZX2" s="23" t="b">
        <v>0</v>
      </c>
      <c r="MZY2" s="23" t="b">
        <v>0</v>
      </c>
      <c r="MZZ2" s="23" t="b">
        <v>0</v>
      </c>
      <c r="NAA2" s="23" t="b">
        <v>0</v>
      </c>
      <c r="NAB2" s="23" t="b">
        <v>0</v>
      </c>
      <c r="NAC2" s="23" t="b">
        <v>0</v>
      </c>
      <c r="NAD2" s="23" t="b">
        <v>0</v>
      </c>
      <c r="NAE2" s="23" t="b">
        <v>0</v>
      </c>
      <c r="NAF2" s="23" t="b">
        <v>0</v>
      </c>
      <c r="NAG2" s="23" t="b">
        <v>0</v>
      </c>
      <c r="NAH2" s="23" t="b">
        <v>0</v>
      </c>
      <c r="NAI2" s="23" t="b">
        <v>0</v>
      </c>
      <c r="NAJ2" s="23" t="b">
        <v>0</v>
      </c>
      <c r="NAK2" s="23" t="b">
        <v>0</v>
      </c>
      <c r="NAL2" s="23" t="b">
        <v>0</v>
      </c>
      <c r="NAM2" s="23" t="b">
        <v>0</v>
      </c>
      <c r="NAN2" s="23" t="b">
        <v>0</v>
      </c>
      <c r="NAO2" s="23" t="b">
        <v>0</v>
      </c>
      <c r="NAP2" s="23" t="b">
        <v>0</v>
      </c>
      <c r="NAQ2" s="23" t="b">
        <v>0</v>
      </c>
      <c r="NAR2" s="23" t="b">
        <v>0</v>
      </c>
      <c r="NAS2" s="23" t="b">
        <v>0</v>
      </c>
      <c r="NAT2" s="23" t="b">
        <v>0</v>
      </c>
      <c r="NAU2" s="23" t="b">
        <v>0</v>
      </c>
      <c r="NAV2" s="23" t="b">
        <v>0</v>
      </c>
      <c r="NAW2" s="23" t="b">
        <v>0</v>
      </c>
      <c r="NAX2" s="23" t="b">
        <v>0</v>
      </c>
      <c r="NAY2" s="23" t="b">
        <v>0</v>
      </c>
      <c r="NAZ2" s="23" t="b">
        <v>0</v>
      </c>
      <c r="NBA2" s="23" t="b">
        <v>0</v>
      </c>
      <c r="NBB2" s="23" t="b">
        <v>0</v>
      </c>
      <c r="NBC2" s="23" t="b">
        <v>0</v>
      </c>
      <c r="NBD2" s="23" t="b">
        <v>0</v>
      </c>
      <c r="NBE2" s="23" t="b">
        <v>0</v>
      </c>
      <c r="NBF2" s="23" t="b">
        <v>0</v>
      </c>
      <c r="NBG2" s="23" t="b">
        <v>0</v>
      </c>
      <c r="NBH2" s="23" t="b">
        <v>0</v>
      </c>
      <c r="NBI2" s="23" t="b">
        <v>0</v>
      </c>
      <c r="NBJ2" s="23" t="b">
        <v>0</v>
      </c>
      <c r="NBK2" s="23" t="b">
        <v>0</v>
      </c>
      <c r="NBL2" s="23" t="b">
        <v>0</v>
      </c>
      <c r="NBM2" s="23" t="b">
        <v>0</v>
      </c>
      <c r="NBN2" s="23" t="b">
        <v>0</v>
      </c>
      <c r="NBO2" s="23" t="b">
        <v>0</v>
      </c>
      <c r="NBP2" s="23" t="b">
        <v>0</v>
      </c>
      <c r="NBQ2" s="23" t="b">
        <v>0</v>
      </c>
      <c r="NBR2" s="23" t="b">
        <v>0</v>
      </c>
      <c r="NBS2" s="23" t="b">
        <v>0</v>
      </c>
      <c r="NBT2" s="23" t="b">
        <v>0</v>
      </c>
      <c r="NBU2" s="23" t="b">
        <v>0</v>
      </c>
      <c r="NBV2" s="23" t="b">
        <v>0</v>
      </c>
      <c r="NBW2" s="23" t="b">
        <v>0</v>
      </c>
      <c r="NBX2" s="23" t="b">
        <v>0</v>
      </c>
      <c r="NBY2" s="23" t="b">
        <v>0</v>
      </c>
      <c r="NBZ2" s="23" t="b">
        <v>0</v>
      </c>
      <c r="NCA2" s="23" t="b">
        <v>0</v>
      </c>
      <c r="NCB2" s="23" t="b">
        <v>0</v>
      </c>
      <c r="NCC2" s="23" t="b">
        <v>0</v>
      </c>
      <c r="NCD2" s="23" t="b">
        <v>0</v>
      </c>
      <c r="NCE2" s="23" t="b">
        <v>0</v>
      </c>
      <c r="NCF2" s="23" t="b">
        <v>0</v>
      </c>
      <c r="NCG2" s="23" t="b">
        <v>0</v>
      </c>
      <c r="NCH2" s="23" t="b">
        <v>0</v>
      </c>
      <c r="NCI2" s="23" t="b">
        <v>0</v>
      </c>
      <c r="NCJ2" s="23" t="b">
        <v>0</v>
      </c>
      <c r="NCK2" s="23" t="b">
        <v>0</v>
      </c>
      <c r="NCL2" s="23" t="b">
        <v>0</v>
      </c>
      <c r="NCM2" s="23" t="b">
        <v>0</v>
      </c>
      <c r="NCN2" s="23" t="b">
        <v>0</v>
      </c>
      <c r="NCO2" s="23" t="b">
        <v>0</v>
      </c>
      <c r="NCP2" s="23" t="b">
        <v>0</v>
      </c>
      <c r="NCQ2" s="23" t="b">
        <v>0</v>
      </c>
      <c r="NCR2" s="23" t="b">
        <v>0</v>
      </c>
      <c r="NCS2" s="23" t="b">
        <v>0</v>
      </c>
      <c r="NCT2" s="23" t="b">
        <v>0</v>
      </c>
      <c r="NCU2" s="23" t="b">
        <v>0</v>
      </c>
      <c r="NCV2" s="23" t="b">
        <v>0</v>
      </c>
      <c r="NCW2" s="23" t="b">
        <v>0</v>
      </c>
      <c r="NCX2" s="23" t="b">
        <v>0</v>
      </c>
      <c r="NCY2" s="23" t="b">
        <v>0</v>
      </c>
      <c r="NCZ2" s="23" t="b">
        <v>0</v>
      </c>
      <c r="NDA2" s="23" t="b">
        <v>0</v>
      </c>
      <c r="NDB2" s="23" t="b">
        <v>0</v>
      </c>
      <c r="NDC2" s="23" t="b">
        <v>0</v>
      </c>
      <c r="NDD2" s="23" t="b">
        <v>0</v>
      </c>
      <c r="NDE2" s="23" t="b">
        <v>0</v>
      </c>
      <c r="NDF2" s="23" t="b">
        <v>0</v>
      </c>
      <c r="NDG2" s="23" t="b">
        <v>0</v>
      </c>
      <c r="NDH2" s="23" t="b">
        <v>0</v>
      </c>
      <c r="NDI2" s="23" t="b">
        <v>0</v>
      </c>
      <c r="NDJ2" s="23" t="b">
        <v>0</v>
      </c>
      <c r="NDK2" s="23" t="b">
        <v>0</v>
      </c>
      <c r="NDL2" s="23" t="b">
        <v>0</v>
      </c>
      <c r="NDM2" s="23" t="b">
        <v>0</v>
      </c>
      <c r="NDN2" s="23" t="b">
        <v>0</v>
      </c>
      <c r="NDO2" s="23" t="b">
        <v>0</v>
      </c>
      <c r="NDP2" s="23" t="b">
        <v>0</v>
      </c>
      <c r="NDQ2" s="23" t="b">
        <v>0</v>
      </c>
      <c r="NDR2" s="23" t="b">
        <v>0</v>
      </c>
      <c r="NDS2" s="23" t="b">
        <v>0</v>
      </c>
      <c r="NDT2" s="23" t="b">
        <v>0</v>
      </c>
      <c r="NDU2" s="23" t="b">
        <v>0</v>
      </c>
      <c r="NDV2" s="23" t="b">
        <v>0</v>
      </c>
      <c r="NDW2" s="23" t="b">
        <v>0</v>
      </c>
      <c r="NDX2" s="23" t="b">
        <v>0</v>
      </c>
      <c r="NDY2" s="23" t="b">
        <v>0</v>
      </c>
      <c r="NDZ2" s="23" t="b">
        <v>0</v>
      </c>
      <c r="NEA2" s="23" t="b">
        <v>0</v>
      </c>
      <c r="NEB2" s="23" t="b">
        <v>0</v>
      </c>
      <c r="NEC2" s="23" t="b">
        <v>0</v>
      </c>
      <c r="NED2" s="23" t="b">
        <v>0</v>
      </c>
      <c r="NEE2" s="23" t="b">
        <v>0</v>
      </c>
      <c r="NEF2" s="23" t="b">
        <v>0</v>
      </c>
      <c r="NEG2" s="23" t="b">
        <v>0</v>
      </c>
      <c r="NEH2" s="23" t="b">
        <v>0</v>
      </c>
      <c r="NEI2" s="23" t="b">
        <v>0</v>
      </c>
      <c r="NEJ2" s="23" t="b">
        <v>0</v>
      </c>
      <c r="NEK2" s="23" t="b">
        <v>0</v>
      </c>
      <c r="NEL2" s="23" t="b">
        <v>0</v>
      </c>
      <c r="NEM2" s="23" t="b">
        <v>0</v>
      </c>
      <c r="NEN2" s="23" t="b">
        <v>0</v>
      </c>
      <c r="NEO2" s="23" t="b">
        <v>0</v>
      </c>
      <c r="NEP2" s="23" t="b">
        <v>0</v>
      </c>
      <c r="NEQ2" s="23" t="b">
        <v>0</v>
      </c>
      <c r="NER2" s="23" t="b">
        <v>0</v>
      </c>
      <c r="NES2" s="23" t="b">
        <v>0</v>
      </c>
      <c r="NET2" s="23" t="b">
        <v>0</v>
      </c>
      <c r="NEU2" s="23" t="b">
        <v>0</v>
      </c>
      <c r="NEV2" s="23" t="b">
        <v>0</v>
      </c>
      <c r="NEW2" s="23" t="b">
        <v>0</v>
      </c>
      <c r="NEX2" s="23" t="b">
        <v>0</v>
      </c>
      <c r="NEY2" s="23" t="b">
        <v>0</v>
      </c>
      <c r="NEZ2" s="23" t="b">
        <v>0</v>
      </c>
      <c r="NFA2" s="23" t="b">
        <v>0</v>
      </c>
      <c r="NFB2" s="23" t="b">
        <v>0</v>
      </c>
      <c r="NFC2" s="23" t="b">
        <v>0</v>
      </c>
      <c r="NFD2" s="23" t="b">
        <v>0</v>
      </c>
      <c r="NFE2" s="23" t="b">
        <v>0</v>
      </c>
      <c r="NFF2" s="23" t="b">
        <v>0</v>
      </c>
      <c r="NFG2" s="23" t="b">
        <v>0</v>
      </c>
      <c r="NFH2" s="23" t="b">
        <v>0</v>
      </c>
      <c r="NFI2" s="23" t="b">
        <v>0</v>
      </c>
      <c r="NFJ2" s="23" t="b">
        <v>0</v>
      </c>
      <c r="NFK2" s="23" t="b">
        <v>0</v>
      </c>
      <c r="NFL2" s="23" t="b">
        <v>0</v>
      </c>
      <c r="NFM2" s="23" t="b">
        <v>0</v>
      </c>
      <c r="NFN2" s="23" t="b">
        <v>0</v>
      </c>
      <c r="NFO2" s="23" t="b">
        <v>0</v>
      </c>
      <c r="NFP2" s="23" t="b">
        <v>0</v>
      </c>
      <c r="NFQ2" s="23" t="b">
        <v>0</v>
      </c>
      <c r="NFR2" s="23" t="b">
        <v>0</v>
      </c>
      <c r="NFS2" s="23" t="b">
        <v>0</v>
      </c>
      <c r="NFT2" s="23" t="b">
        <v>0</v>
      </c>
      <c r="NFU2" s="23" t="b">
        <v>0</v>
      </c>
      <c r="NFV2" s="23" t="b">
        <v>0</v>
      </c>
      <c r="NFW2" s="23" t="b">
        <v>0</v>
      </c>
      <c r="NFX2" s="23" t="b">
        <v>0</v>
      </c>
      <c r="NFY2" s="23" t="b">
        <v>0</v>
      </c>
      <c r="NFZ2" s="23" t="b">
        <v>0</v>
      </c>
      <c r="NGA2" s="23" t="b">
        <v>0</v>
      </c>
      <c r="NGB2" s="23" t="b">
        <v>0</v>
      </c>
      <c r="NGC2" s="23" t="b">
        <v>0</v>
      </c>
      <c r="NGD2" s="23" t="b">
        <v>0</v>
      </c>
      <c r="NGE2" s="23" t="b">
        <v>0</v>
      </c>
      <c r="NGF2" s="23" t="b">
        <v>0</v>
      </c>
      <c r="NGG2" s="23" t="b">
        <v>0</v>
      </c>
      <c r="NGH2" s="23" t="b">
        <v>0</v>
      </c>
      <c r="NGI2" s="23" t="b">
        <v>0</v>
      </c>
      <c r="NGJ2" s="23" t="b">
        <v>0</v>
      </c>
      <c r="NGK2" s="23" t="b">
        <v>0</v>
      </c>
      <c r="NGL2" s="23" t="b">
        <v>0</v>
      </c>
      <c r="NGM2" s="23" t="b">
        <v>0</v>
      </c>
      <c r="NGN2" s="23" t="b">
        <v>0</v>
      </c>
      <c r="NGO2" s="23" t="b">
        <v>0</v>
      </c>
      <c r="NGP2" s="23" t="b">
        <v>0</v>
      </c>
      <c r="NGQ2" s="23" t="b">
        <v>0</v>
      </c>
      <c r="NGR2" s="23" t="b">
        <v>0</v>
      </c>
      <c r="NGS2" s="23" t="b">
        <v>0</v>
      </c>
      <c r="NGT2" s="23" t="b">
        <v>0</v>
      </c>
      <c r="NGU2" s="23" t="b">
        <v>0</v>
      </c>
      <c r="NGV2" s="23" t="b">
        <v>0</v>
      </c>
      <c r="NGW2" s="23" t="b">
        <v>0</v>
      </c>
      <c r="NGX2" s="23" t="b">
        <v>0</v>
      </c>
      <c r="NGY2" s="23" t="b">
        <v>0</v>
      </c>
      <c r="NGZ2" s="23" t="b">
        <v>0</v>
      </c>
      <c r="NHA2" s="23" t="b">
        <v>0</v>
      </c>
      <c r="NHB2" s="23" t="b">
        <v>0</v>
      </c>
      <c r="NHC2" s="23" t="b">
        <v>0</v>
      </c>
      <c r="NHD2" s="23" t="b">
        <v>0</v>
      </c>
      <c r="NHE2" s="23" t="b">
        <v>0</v>
      </c>
      <c r="NHF2" s="23" t="b">
        <v>0</v>
      </c>
      <c r="NHG2" s="23" t="b">
        <v>0</v>
      </c>
      <c r="NHH2" s="23" t="b">
        <v>0</v>
      </c>
      <c r="NHI2" s="23" t="b">
        <v>0</v>
      </c>
      <c r="NHJ2" s="23" t="b">
        <v>0</v>
      </c>
      <c r="NHK2" s="23" t="b">
        <v>0</v>
      </c>
      <c r="NHL2" s="23" t="b">
        <v>0</v>
      </c>
      <c r="NHM2" s="23" t="b">
        <v>0</v>
      </c>
      <c r="NHN2" s="23" t="b">
        <v>0</v>
      </c>
      <c r="NHO2" s="23" t="b">
        <v>0</v>
      </c>
      <c r="NHP2" s="23" t="b">
        <v>0</v>
      </c>
      <c r="NHQ2" s="23" t="b">
        <v>0</v>
      </c>
      <c r="NHR2" s="23" t="b">
        <v>0</v>
      </c>
      <c r="NHS2" s="23" t="b">
        <v>0</v>
      </c>
      <c r="NHT2" s="23" t="b">
        <v>0</v>
      </c>
      <c r="NHU2" s="23" t="b">
        <v>0</v>
      </c>
      <c r="NHV2" s="23" t="b">
        <v>0</v>
      </c>
      <c r="NHW2" s="23" t="b">
        <v>0</v>
      </c>
      <c r="NHX2" s="23" t="b">
        <v>0</v>
      </c>
      <c r="NHY2" s="23" t="b">
        <v>0</v>
      </c>
      <c r="NHZ2" s="23" t="b">
        <v>0</v>
      </c>
      <c r="NIA2" s="23" t="b">
        <v>0</v>
      </c>
      <c r="NIB2" s="23" t="b">
        <v>0</v>
      </c>
      <c r="NIC2" s="23" t="b">
        <v>0</v>
      </c>
      <c r="NID2" s="23" t="b">
        <v>0</v>
      </c>
      <c r="NIE2" s="23" t="b">
        <v>0</v>
      </c>
      <c r="NIF2" s="23" t="b">
        <v>0</v>
      </c>
      <c r="NIG2" s="23" t="b">
        <v>0</v>
      </c>
      <c r="NIH2" s="23" t="b">
        <v>0</v>
      </c>
      <c r="NII2" s="23" t="b">
        <v>0</v>
      </c>
      <c r="NIJ2" s="23" t="b">
        <v>0</v>
      </c>
      <c r="NIK2" s="23" t="b">
        <v>0</v>
      </c>
      <c r="NIL2" s="23" t="b">
        <v>0</v>
      </c>
      <c r="NIM2" s="23" t="b">
        <v>0</v>
      </c>
      <c r="NIN2" s="23" t="b">
        <v>0</v>
      </c>
      <c r="NIO2" s="23" t="b">
        <v>0</v>
      </c>
      <c r="NIP2" s="23" t="b">
        <v>0</v>
      </c>
      <c r="NIQ2" s="23" t="b">
        <v>0</v>
      </c>
      <c r="NIR2" s="23" t="b">
        <v>0</v>
      </c>
      <c r="NIS2" s="23" t="b">
        <v>0</v>
      </c>
      <c r="NIT2" s="23" t="b">
        <v>0</v>
      </c>
      <c r="NIU2" s="23" t="b">
        <v>0</v>
      </c>
      <c r="NIV2" s="23" t="b">
        <v>0</v>
      </c>
      <c r="NIW2" s="23" t="b">
        <v>0</v>
      </c>
      <c r="NIX2" s="23" t="b">
        <v>0</v>
      </c>
      <c r="NIY2" s="23" t="b">
        <v>0</v>
      </c>
      <c r="NIZ2" s="23" t="b">
        <v>0</v>
      </c>
      <c r="NJA2" s="23" t="b">
        <v>0</v>
      </c>
      <c r="NJB2" s="23" t="b">
        <v>0</v>
      </c>
      <c r="NJC2" s="23" t="b">
        <v>0</v>
      </c>
      <c r="NJD2" s="23" t="b">
        <v>0</v>
      </c>
      <c r="NJE2" s="23" t="b">
        <v>0</v>
      </c>
      <c r="NJF2" s="23" t="b">
        <v>0</v>
      </c>
      <c r="NJG2" s="23" t="b">
        <v>0</v>
      </c>
      <c r="NJH2" s="23" t="b">
        <v>0</v>
      </c>
      <c r="NJI2" s="23" t="b">
        <v>0</v>
      </c>
      <c r="NJJ2" s="23" t="b">
        <v>0</v>
      </c>
      <c r="NJK2" s="23" t="b">
        <v>0</v>
      </c>
      <c r="NJL2" s="23" t="b">
        <v>0</v>
      </c>
      <c r="NJM2" s="23" t="b">
        <v>0</v>
      </c>
      <c r="NJN2" s="23" t="b">
        <v>0</v>
      </c>
      <c r="NJO2" s="23" t="b">
        <v>0</v>
      </c>
      <c r="NJP2" s="23" t="b">
        <v>0</v>
      </c>
      <c r="NJQ2" s="23" t="b">
        <v>0</v>
      </c>
      <c r="NJR2" s="23" t="b">
        <v>0</v>
      </c>
      <c r="NJS2" s="23" t="b">
        <v>0</v>
      </c>
      <c r="NJT2" s="23" t="b">
        <v>0</v>
      </c>
      <c r="NJU2" s="23" t="b">
        <v>0</v>
      </c>
      <c r="NJV2" s="23" t="b">
        <v>0</v>
      </c>
      <c r="NJW2" s="23" t="b">
        <v>0</v>
      </c>
      <c r="NJX2" s="23" t="b">
        <v>0</v>
      </c>
      <c r="NJY2" s="23" t="b">
        <v>0</v>
      </c>
      <c r="NJZ2" s="23" t="b">
        <v>0</v>
      </c>
      <c r="NKA2" s="23" t="b">
        <v>0</v>
      </c>
      <c r="NKB2" s="23" t="b">
        <v>0</v>
      </c>
      <c r="NKC2" s="23" t="b">
        <v>0</v>
      </c>
      <c r="NKD2" s="23" t="b">
        <v>0</v>
      </c>
      <c r="NKE2" s="23" t="b">
        <v>0</v>
      </c>
      <c r="NKF2" s="23" t="b">
        <v>0</v>
      </c>
      <c r="NKG2" s="23" t="b">
        <v>0</v>
      </c>
      <c r="NKH2" s="23" t="b">
        <v>0</v>
      </c>
      <c r="NKI2" s="23" t="b">
        <v>0</v>
      </c>
      <c r="NKJ2" s="23" t="b">
        <v>0</v>
      </c>
      <c r="NKK2" s="23" t="b">
        <v>0</v>
      </c>
      <c r="NKL2" s="23" t="b">
        <v>0</v>
      </c>
      <c r="NKM2" s="23" t="b">
        <v>0</v>
      </c>
      <c r="NKN2" s="23" t="b">
        <v>0</v>
      </c>
      <c r="NKO2" s="23" t="b">
        <v>0</v>
      </c>
      <c r="NKP2" s="23" t="b">
        <v>0</v>
      </c>
      <c r="NKQ2" s="23" t="b">
        <v>0</v>
      </c>
      <c r="NKR2" s="23" t="b">
        <v>0</v>
      </c>
      <c r="NKS2" s="23" t="b">
        <v>0</v>
      </c>
      <c r="NKT2" s="23" t="b">
        <v>0</v>
      </c>
      <c r="NKU2" s="23" t="b">
        <v>0</v>
      </c>
      <c r="NKV2" s="23" t="b">
        <v>0</v>
      </c>
      <c r="NKW2" s="23" t="b">
        <v>0</v>
      </c>
      <c r="NKX2" s="23" t="b">
        <v>0</v>
      </c>
      <c r="NKY2" s="23" t="b">
        <v>0</v>
      </c>
      <c r="NKZ2" s="23" t="b">
        <v>0</v>
      </c>
      <c r="NLA2" s="23" t="b">
        <v>0</v>
      </c>
      <c r="NLB2" s="23" t="b">
        <v>0</v>
      </c>
      <c r="NLC2" s="23" t="b">
        <v>0</v>
      </c>
      <c r="NLD2" s="23" t="b">
        <v>0</v>
      </c>
      <c r="NLE2" s="23" t="b">
        <v>0</v>
      </c>
      <c r="NLF2" s="23" t="b">
        <v>0</v>
      </c>
      <c r="NLG2" s="23" t="b">
        <v>0</v>
      </c>
      <c r="NLH2" s="23" t="b">
        <v>0</v>
      </c>
      <c r="NLI2" s="23" t="b">
        <v>0</v>
      </c>
      <c r="NLJ2" s="23" t="b">
        <v>0</v>
      </c>
      <c r="NLK2" s="23" t="b">
        <v>0</v>
      </c>
      <c r="NLL2" s="23" t="b">
        <v>0</v>
      </c>
      <c r="NLM2" s="23" t="b">
        <v>0</v>
      </c>
      <c r="NLN2" s="23" t="b">
        <v>0</v>
      </c>
      <c r="NLO2" s="23" t="b">
        <v>0</v>
      </c>
      <c r="NLP2" s="23" t="b">
        <v>0</v>
      </c>
      <c r="NLQ2" s="23" t="b">
        <v>0</v>
      </c>
      <c r="NLR2" s="23" t="b">
        <v>0</v>
      </c>
      <c r="NLS2" s="23" t="b">
        <v>0</v>
      </c>
      <c r="NLT2" s="23" t="b">
        <v>0</v>
      </c>
      <c r="NLU2" s="23" t="b">
        <v>0</v>
      </c>
      <c r="NLV2" s="23" t="b">
        <v>0</v>
      </c>
      <c r="NLW2" s="23" t="b">
        <v>0</v>
      </c>
      <c r="NLX2" s="23" t="b">
        <v>0</v>
      </c>
      <c r="NLY2" s="23" t="b">
        <v>0</v>
      </c>
      <c r="NLZ2" s="23" t="b">
        <v>0</v>
      </c>
      <c r="NMA2" s="23" t="b">
        <v>0</v>
      </c>
      <c r="NMB2" s="23" t="b">
        <v>0</v>
      </c>
      <c r="NMC2" s="23" t="b">
        <v>0</v>
      </c>
      <c r="NMD2" s="23" t="b">
        <v>0</v>
      </c>
      <c r="NME2" s="23" t="b">
        <v>0</v>
      </c>
      <c r="NMF2" s="23" t="b">
        <v>0</v>
      </c>
      <c r="NMG2" s="23" t="b">
        <v>0</v>
      </c>
      <c r="NMH2" s="23" t="b">
        <v>0</v>
      </c>
      <c r="NMI2" s="23" t="b">
        <v>0</v>
      </c>
      <c r="NMJ2" s="23" t="b">
        <v>0</v>
      </c>
      <c r="NMK2" s="23" t="b">
        <v>0</v>
      </c>
      <c r="NML2" s="23" t="b">
        <v>0</v>
      </c>
      <c r="NMM2" s="23" t="b">
        <v>0</v>
      </c>
      <c r="NMN2" s="23" t="b">
        <v>0</v>
      </c>
      <c r="NMO2" s="23" t="b">
        <v>0</v>
      </c>
      <c r="NMP2" s="23" t="b">
        <v>0</v>
      </c>
      <c r="NMQ2" s="23" t="b">
        <v>0</v>
      </c>
      <c r="NMR2" s="23" t="b">
        <v>0</v>
      </c>
      <c r="NMS2" s="23" t="b">
        <v>0</v>
      </c>
      <c r="NMT2" s="23" t="b">
        <v>0</v>
      </c>
      <c r="NMU2" s="23" t="b">
        <v>0</v>
      </c>
      <c r="NMV2" s="23" t="b">
        <v>0</v>
      </c>
      <c r="NMW2" s="23" t="b">
        <v>0</v>
      </c>
      <c r="NMX2" s="23" t="b">
        <v>0</v>
      </c>
      <c r="NMY2" s="23" t="b">
        <v>0</v>
      </c>
      <c r="NMZ2" s="23" t="b">
        <v>0</v>
      </c>
      <c r="NNA2" s="23" t="b">
        <v>0</v>
      </c>
      <c r="NNB2" s="23" t="b">
        <v>0</v>
      </c>
      <c r="NNC2" s="23" t="b">
        <v>0</v>
      </c>
      <c r="NND2" s="23" t="b">
        <v>0</v>
      </c>
      <c r="NNE2" s="23" t="b">
        <v>0</v>
      </c>
      <c r="NNF2" s="23" t="b">
        <v>0</v>
      </c>
      <c r="NNG2" s="23" t="b">
        <v>0</v>
      </c>
      <c r="NNH2" s="23" t="b">
        <v>0</v>
      </c>
      <c r="NNI2" s="23" t="b">
        <v>0</v>
      </c>
      <c r="NNJ2" s="23" t="b">
        <v>0</v>
      </c>
      <c r="NNK2" s="23" t="b">
        <v>0</v>
      </c>
      <c r="NNL2" s="23" t="b">
        <v>0</v>
      </c>
      <c r="NNM2" s="23" t="b">
        <v>0</v>
      </c>
      <c r="NNN2" s="23" t="b">
        <v>0</v>
      </c>
      <c r="NNO2" s="23" t="b">
        <v>0</v>
      </c>
      <c r="NNP2" s="23" t="b">
        <v>0</v>
      </c>
      <c r="NNQ2" s="23" t="b">
        <v>0</v>
      </c>
      <c r="NNR2" s="23" t="b">
        <v>0</v>
      </c>
      <c r="NNS2" s="23" t="b">
        <v>0</v>
      </c>
      <c r="NNT2" s="23" t="b">
        <v>0</v>
      </c>
      <c r="NNU2" s="23" t="b">
        <v>0</v>
      </c>
      <c r="NNV2" s="23" t="b">
        <v>0</v>
      </c>
      <c r="NNW2" s="23" t="b">
        <v>0</v>
      </c>
      <c r="NNX2" s="23" t="b">
        <v>0</v>
      </c>
      <c r="NNY2" s="23" t="b">
        <v>0</v>
      </c>
      <c r="NNZ2" s="23" t="b">
        <v>0</v>
      </c>
      <c r="NOA2" s="23" t="b">
        <v>0</v>
      </c>
      <c r="NOB2" s="23" t="b">
        <v>0</v>
      </c>
      <c r="NOC2" s="23" t="b">
        <v>0</v>
      </c>
      <c r="NOD2" s="23" t="b">
        <v>0</v>
      </c>
      <c r="NOE2" s="23" t="b">
        <v>0</v>
      </c>
      <c r="NOF2" s="23" t="b">
        <v>0</v>
      </c>
      <c r="NOG2" s="23" t="b">
        <v>0</v>
      </c>
      <c r="NOH2" s="23" t="b">
        <v>0</v>
      </c>
      <c r="NOI2" s="23" t="b">
        <v>0</v>
      </c>
      <c r="NOJ2" s="23" t="b">
        <v>0</v>
      </c>
      <c r="NOK2" s="23" t="b">
        <v>0</v>
      </c>
      <c r="NOL2" s="23" t="b">
        <v>0</v>
      </c>
      <c r="NOM2" s="23" t="b">
        <v>0</v>
      </c>
      <c r="NON2" s="23" t="b">
        <v>0</v>
      </c>
      <c r="NOO2" s="23" t="b">
        <v>0</v>
      </c>
      <c r="NOP2" s="23" t="b">
        <v>0</v>
      </c>
      <c r="NOQ2" s="23" t="b">
        <v>0</v>
      </c>
      <c r="NOR2" s="23" t="b">
        <v>0</v>
      </c>
      <c r="NOS2" s="23" t="b">
        <v>0</v>
      </c>
      <c r="NOT2" s="23" t="b">
        <v>0</v>
      </c>
      <c r="NOU2" s="23" t="b">
        <v>0</v>
      </c>
      <c r="NOV2" s="23" t="b">
        <v>0</v>
      </c>
      <c r="NOW2" s="23" t="b">
        <v>0</v>
      </c>
      <c r="NOX2" s="23" t="b">
        <v>0</v>
      </c>
      <c r="NOY2" s="23" t="b">
        <v>0</v>
      </c>
      <c r="NOZ2" s="23" t="b">
        <v>0</v>
      </c>
      <c r="NPA2" s="23" t="b">
        <v>0</v>
      </c>
      <c r="NPB2" s="23" t="b">
        <v>0</v>
      </c>
      <c r="NPC2" s="23" t="b">
        <v>0</v>
      </c>
      <c r="NPD2" s="23" t="b">
        <v>0</v>
      </c>
      <c r="NPE2" s="23" t="b">
        <v>0</v>
      </c>
      <c r="NPF2" s="23" t="b">
        <v>0</v>
      </c>
      <c r="NPG2" s="23" t="b">
        <v>0</v>
      </c>
      <c r="NPH2" s="23" t="b">
        <v>0</v>
      </c>
      <c r="NPI2" s="23" t="b">
        <v>0</v>
      </c>
      <c r="NPJ2" s="23" t="b">
        <v>0</v>
      </c>
      <c r="NPK2" s="23" t="b">
        <v>0</v>
      </c>
      <c r="NPL2" s="23" t="b">
        <v>0</v>
      </c>
      <c r="NPM2" s="23" t="b">
        <v>0</v>
      </c>
      <c r="NPN2" s="23" t="b">
        <v>0</v>
      </c>
      <c r="NPO2" s="23" t="b">
        <v>0</v>
      </c>
      <c r="NPP2" s="23" t="b">
        <v>0</v>
      </c>
      <c r="NPQ2" s="23" t="b">
        <v>0</v>
      </c>
      <c r="NPR2" s="23" t="b">
        <v>0</v>
      </c>
      <c r="NPS2" s="23" t="b">
        <v>0</v>
      </c>
      <c r="NPT2" s="23" t="b">
        <v>0</v>
      </c>
      <c r="NPU2" s="23" t="b">
        <v>0</v>
      </c>
      <c r="NPV2" s="23" t="b">
        <v>0</v>
      </c>
      <c r="NPW2" s="23" t="b">
        <v>0</v>
      </c>
      <c r="NPX2" s="23" t="b">
        <v>0</v>
      </c>
      <c r="NPY2" s="23" t="b">
        <v>0</v>
      </c>
      <c r="NPZ2" s="23" t="b">
        <v>0</v>
      </c>
      <c r="NQA2" s="23" t="b">
        <v>0</v>
      </c>
      <c r="NQB2" s="23" t="b">
        <v>0</v>
      </c>
      <c r="NQC2" s="23" t="b">
        <v>0</v>
      </c>
      <c r="NQD2" s="23" t="b">
        <v>0</v>
      </c>
      <c r="NQE2" s="23" t="b">
        <v>0</v>
      </c>
      <c r="NQF2" s="23" t="b">
        <v>0</v>
      </c>
      <c r="NQG2" s="23" t="b">
        <v>0</v>
      </c>
      <c r="NQH2" s="23" t="b">
        <v>0</v>
      </c>
      <c r="NQI2" s="23" t="b">
        <v>0</v>
      </c>
      <c r="NQJ2" s="23" t="b">
        <v>0</v>
      </c>
      <c r="NQK2" s="23" t="b">
        <v>0</v>
      </c>
      <c r="NQL2" s="23" t="b">
        <v>0</v>
      </c>
      <c r="NQM2" s="23" t="b">
        <v>0</v>
      </c>
      <c r="NQN2" s="23" t="b">
        <v>0</v>
      </c>
      <c r="NQO2" s="23" t="b">
        <v>0</v>
      </c>
      <c r="NQP2" s="23" t="b">
        <v>0</v>
      </c>
      <c r="NQQ2" s="23" t="b">
        <v>0</v>
      </c>
      <c r="NQR2" s="23" t="b">
        <v>0</v>
      </c>
      <c r="NQS2" s="23" t="b">
        <v>0</v>
      </c>
      <c r="NQT2" s="23" t="b">
        <v>0</v>
      </c>
      <c r="NQU2" s="23" t="b">
        <v>0</v>
      </c>
      <c r="NQV2" s="23" t="b">
        <v>0</v>
      </c>
      <c r="NQW2" s="23" t="b">
        <v>0</v>
      </c>
      <c r="NQX2" s="23" t="b">
        <v>0</v>
      </c>
      <c r="NQY2" s="23" t="b">
        <v>0</v>
      </c>
      <c r="NQZ2" s="23" t="b">
        <v>0</v>
      </c>
      <c r="NRA2" s="23" t="b">
        <v>0</v>
      </c>
      <c r="NRB2" s="23" t="b">
        <v>0</v>
      </c>
      <c r="NRC2" s="23" t="b">
        <v>0</v>
      </c>
      <c r="NRD2" s="23" t="b">
        <v>0</v>
      </c>
      <c r="NRE2" s="23" t="b">
        <v>0</v>
      </c>
      <c r="NRF2" s="23" t="b">
        <v>0</v>
      </c>
      <c r="NRG2" s="23" t="b">
        <v>0</v>
      </c>
      <c r="NRH2" s="23" t="b">
        <v>0</v>
      </c>
      <c r="NRI2" s="23" t="b">
        <v>0</v>
      </c>
      <c r="NRJ2" s="23" t="b">
        <v>0</v>
      </c>
      <c r="NRK2" s="23" t="b">
        <v>0</v>
      </c>
      <c r="NRL2" s="23" t="b">
        <v>0</v>
      </c>
      <c r="NRM2" s="23" t="b">
        <v>0</v>
      </c>
      <c r="NRN2" s="23" t="b">
        <v>0</v>
      </c>
      <c r="NRO2" s="23" t="b">
        <v>0</v>
      </c>
      <c r="NRP2" s="23" t="b">
        <v>0</v>
      </c>
      <c r="NRQ2" s="23" t="b">
        <v>0</v>
      </c>
      <c r="NRR2" s="23" t="b">
        <v>0</v>
      </c>
      <c r="NRS2" s="23" t="b">
        <v>0</v>
      </c>
      <c r="NRT2" s="23" t="b">
        <v>0</v>
      </c>
      <c r="NRU2" s="23" t="b">
        <v>0</v>
      </c>
      <c r="NRV2" s="23" t="b">
        <v>0</v>
      </c>
      <c r="NRW2" s="23" t="b">
        <v>0</v>
      </c>
      <c r="NRX2" s="23" t="b">
        <v>0</v>
      </c>
      <c r="NRY2" s="23" t="b">
        <v>0</v>
      </c>
      <c r="NRZ2" s="23" t="b">
        <v>0</v>
      </c>
      <c r="NSA2" s="23" t="b">
        <v>0</v>
      </c>
      <c r="NSB2" s="23" t="b">
        <v>0</v>
      </c>
      <c r="NSC2" s="23" t="b">
        <v>0</v>
      </c>
      <c r="NSD2" s="23" t="b">
        <v>0</v>
      </c>
      <c r="NSE2" s="23" t="b">
        <v>0</v>
      </c>
      <c r="NSF2" s="23" t="b">
        <v>0</v>
      </c>
      <c r="NSG2" s="23" t="b">
        <v>0</v>
      </c>
      <c r="NSH2" s="23" t="b">
        <v>0</v>
      </c>
      <c r="NSI2" s="23" t="b">
        <v>0</v>
      </c>
      <c r="NSJ2" s="23" t="b">
        <v>0</v>
      </c>
      <c r="NSK2" s="23" t="b">
        <v>0</v>
      </c>
      <c r="NSL2" s="23" t="b">
        <v>0</v>
      </c>
      <c r="NSM2" s="23" t="b">
        <v>0</v>
      </c>
      <c r="NSN2" s="23" t="b">
        <v>0</v>
      </c>
      <c r="NSO2" s="23" t="b">
        <v>0</v>
      </c>
      <c r="NSP2" s="23" t="b">
        <v>0</v>
      </c>
      <c r="NSQ2" s="23" t="b">
        <v>0</v>
      </c>
      <c r="NSR2" s="23" t="b">
        <v>0</v>
      </c>
      <c r="NSS2" s="23" t="b">
        <v>0</v>
      </c>
      <c r="NST2" s="23" t="b">
        <v>0</v>
      </c>
      <c r="NSU2" s="23" t="b">
        <v>0</v>
      </c>
      <c r="NSV2" s="23" t="b">
        <v>0</v>
      </c>
      <c r="NSW2" s="23" t="b">
        <v>0</v>
      </c>
      <c r="NSX2" s="23" t="b">
        <v>0</v>
      </c>
      <c r="NSY2" s="23" t="b">
        <v>0</v>
      </c>
      <c r="NSZ2" s="23" t="b">
        <v>0</v>
      </c>
      <c r="NTA2" s="23" t="b">
        <v>0</v>
      </c>
      <c r="NTB2" s="23" t="b">
        <v>0</v>
      </c>
      <c r="NTC2" s="23" t="b">
        <v>0</v>
      </c>
      <c r="NTD2" s="23" t="b">
        <v>0</v>
      </c>
      <c r="NTE2" s="23" t="b">
        <v>0</v>
      </c>
      <c r="NTF2" s="23" t="b">
        <v>0</v>
      </c>
      <c r="NTG2" s="23" t="b">
        <v>0</v>
      </c>
      <c r="NTH2" s="23" t="b">
        <v>0</v>
      </c>
      <c r="NTI2" s="23" t="b">
        <v>0</v>
      </c>
      <c r="NTJ2" s="23" t="b">
        <v>0</v>
      </c>
      <c r="NTK2" s="23" t="b">
        <v>0</v>
      </c>
      <c r="NTL2" s="23" t="b">
        <v>0</v>
      </c>
      <c r="NTM2" s="23" t="b">
        <v>0</v>
      </c>
      <c r="NTN2" s="23" t="b">
        <v>0</v>
      </c>
      <c r="NTO2" s="23" t="b">
        <v>0</v>
      </c>
      <c r="NTP2" s="23" t="b">
        <v>0</v>
      </c>
      <c r="NTQ2" s="23" t="b">
        <v>0</v>
      </c>
      <c r="NTR2" s="23" t="b">
        <v>0</v>
      </c>
      <c r="NTS2" s="23" t="b">
        <v>0</v>
      </c>
      <c r="NTT2" s="23" t="b">
        <v>0</v>
      </c>
      <c r="NTU2" s="23" t="b">
        <v>0</v>
      </c>
      <c r="NTV2" s="23" t="b">
        <v>0</v>
      </c>
      <c r="NTW2" s="23" t="b">
        <v>0</v>
      </c>
      <c r="NTX2" s="23" t="b">
        <v>0</v>
      </c>
      <c r="NTY2" s="23" t="b">
        <v>0</v>
      </c>
      <c r="NTZ2" s="23" t="b">
        <v>0</v>
      </c>
      <c r="NUA2" s="23" t="b">
        <v>0</v>
      </c>
      <c r="NUB2" s="23" t="b">
        <v>0</v>
      </c>
      <c r="NUC2" s="23" t="b">
        <v>0</v>
      </c>
      <c r="NUD2" s="23" t="b">
        <v>0</v>
      </c>
      <c r="NUE2" s="23" t="b">
        <v>0</v>
      </c>
      <c r="NUF2" s="23" t="b">
        <v>0</v>
      </c>
      <c r="NUG2" s="23" t="b">
        <v>0</v>
      </c>
      <c r="NUH2" s="23" t="b">
        <v>0</v>
      </c>
      <c r="NUI2" s="23" t="b">
        <v>0</v>
      </c>
      <c r="NUJ2" s="23" t="b">
        <v>0</v>
      </c>
      <c r="NUK2" s="23" t="b">
        <v>0</v>
      </c>
      <c r="NUL2" s="23" t="b">
        <v>0</v>
      </c>
      <c r="NUM2" s="23" t="b">
        <v>0</v>
      </c>
      <c r="NUN2" s="23" t="b">
        <v>0</v>
      </c>
      <c r="NUO2" s="23" t="b">
        <v>0</v>
      </c>
      <c r="NUP2" s="23" t="b">
        <v>0</v>
      </c>
      <c r="NUQ2" s="23" t="b">
        <v>0</v>
      </c>
      <c r="NUR2" s="23" t="b">
        <v>0</v>
      </c>
      <c r="NUS2" s="23" t="b">
        <v>0</v>
      </c>
      <c r="NUT2" s="23" t="b">
        <v>0</v>
      </c>
      <c r="NUU2" s="23" t="b">
        <v>0</v>
      </c>
      <c r="NUV2" s="23" t="b">
        <v>0</v>
      </c>
      <c r="NUW2" s="23" t="b">
        <v>0</v>
      </c>
      <c r="NUX2" s="23" t="b">
        <v>0</v>
      </c>
      <c r="NUY2" s="23" t="b">
        <v>0</v>
      </c>
      <c r="NUZ2" s="23" t="b">
        <v>0</v>
      </c>
      <c r="NVA2" s="23" t="b">
        <v>0</v>
      </c>
      <c r="NVB2" s="23" t="b">
        <v>0</v>
      </c>
      <c r="NVC2" s="23" t="b">
        <v>0</v>
      </c>
      <c r="NVD2" s="23" t="b">
        <v>0</v>
      </c>
      <c r="NVE2" s="23" t="b">
        <v>0</v>
      </c>
      <c r="NVF2" s="23" t="b">
        <v>0</v>
      </c>
      <c r="NVG2" s="23" t="b">
        <v>0</v>
      </c>
      <c r="NVH2" s="23" t="b">
        <v>0</v>
      </c>
      <c r="NVI2" s="23" t="b">
        <v>0</v>
      </c>
      <c r="NVJ2" s="23" t="b">
        <v>0</v>
      </c>
      <c r="NVK2" s="23" t="b">
        <v>0</v>
      </c>
      <c r="NVL2" s="23" t="b">
        <v>0</v>
      </c>
      <c r="NVM2" s="23" t="b">
        <v>0</v>
      </c>
      <c r="NVN2" s="23" t="b">
        <v>0</v>
      </c>
      <c r="NVO2" s="23" t="b">
        <v>0</v>
      </c>
      <c r="NVP2" s="23" t="b">
        <v>0</v>
      </c>
      <c r="NVQ2" s="23" t="b">
        <v>0</v>
      </c>
      <c r="NVR2" s="23" t="b">
        <v>0</v>
      </c>
      <c r="NVS2" s="23" t="b">
        <v>0</v>
      </c>
      <c r="NVT2" s="23" t="b">
        <v>0</v>
      </c>
      <c r="NVU2" s="23" t="b">
        <v>0</v>
      </c>
      <c r="NVV2" s="23" t="b">
        <v>0</v>
      </c>
      <c r="NVW2" s="23" t="b">
        <v>0</v>
      </c>
      <c r="NVX2" s="23" t="b">
        <v>0</v>
      </c>
      <c r="NVY2" s="23" t="b">
        <v>0</v>
      </c>
      <c r="NVZ2" s="23" t="b">
        <v>0</v>
      </c>
      <c r="NWA2" s="23" t="b">
        <v>0</v>
      </c>
      <c r="NWB2" s="23" t="b">
        <v>0</v>
      </c>
      <c r="NWC2" s="23" t="b">
        <v>0</v>
      </c>
      <c r="NWD2" s="23" t="b">
        <v>0</v>
      </c>
      <c r="NWE2" s="23" t="b">
        <v>0</v>
      </c>
      <c r="NWF2" s="23" t="b">
        <v>0</v>
      </c>
      <c r="NWG2" s="23" t="b">
        <v>0</v>
      </c>
      <c r="NWH2" s="23" t="b">
        <v>0</v>
      </c>
      <c r="NWI2" s="23" t="b">
        <v>0</v>
      </c>
      <c r="NWJ2" s="23" t="b">
        <v>0</v>
      </c>
      <c r="NWK2" s="23" t="b">
        <v>0</v>
      </c>
      <c r="NWL2" s="23" t="b">
        <v>0</v>
      </c>
      <c r="NWM2" s="23" t="b">
        <v>0</v>
      </c>
      <c r="NWN2" s="23" t="b">
        <v>0</v>
      </c>
      <c r="NWO2" s="23" t="b">
        <v>0</v>
      </c>
      <c r="NWP2" s="23" t="b">
        <v>0</v>
      </c>
      <c r="NWQ2" s="23" t="b">
        <v>0</v>
      </c>
      <c r="NWR2" s="23" t="b">
        <v>0</v>
      </c>
      <c r="NWS2" s="23" t="b">
        <v>0</v>
      </c>
      <c r="NWT2" s="23" t="b">
        <v>0</v>
      </c>
      <c r="NWU2" s="23" t="b">
        <v>0</v>
      </c>
      <c r="NWV2" s="23" t="b">
        <v>0</v>
      </c>
      <c r="NWW2" s="23" t="b">
        <v>0</v>
      </c>
      <c r="NWX2" s="23" t="b">
        <v>0</v>
      </c>
      <c r="NWY2" s="23" t="b">
        <v>0</v>
      </c>
      <c r="NWZ2" s="23" t="b">
        <v>0</v>
      </c>
      <c r="NXA2" s="23" t="b">
        <v>0</v>
      </c>
      <c r="NXB2" s="23" t="b">
        <v>0</v>
      </c>
      <c r="NXC2" s="23" t="b">
        <v>0</v>
      </c>
      <c r="NXD2" s="23" t="b">
        <v>0</v>
      </c>
      <c r="NXE2" s="23" t="b">
        <v>0</v>
      </c>
      <c r="NXF2" s="23" t="b">
        <v>0</v>
      </c>
      <c r="NXG2" s="23" t="b">
        <v>0</v>
      </c>
      <c r="NXH2" s="23" t="b">
        <v>0</v>
      </c>
      <c r="NXI2" s="23" t="b">
        <v>0</v>
      </c>
      <c r="NXJ2" s="23" t="b">
        <v>0</v>
      </c>
      <c r="NXK2" s="23" t="b">
        <v>0</v>
      </c>
      <c r="NXL2" s="23" t="b">
        <v>0</v>
      </c>
      <c r="NXM2" s="23" t="b">
        <v>0</v>
      </c>
      <c r="NXN2" s="23" t="b">
        <v>0</v>
      </c>
      <c r="NXO2" s="23" t="b">
        <v>0</v>
      </c>
      <c r="NXP2" s="23" t="b">
        <v>0</v>
      </c>
      <c r="NXQ2" s="23" t="b">
        <v>0</v>
      </c>
      <c r="NXR2" s="23" t="b">
        <v>0</v>
      </c>
      <c r="NXS2" s="23" t="b">
        <v>0</v>
      </c>
      <c r="NXT2" s="23" t="b">
        <v>0</v>
      </c>
      <c r="NXU2" s="23" t="b">
        <v>0</v>
      </c>
      <c r="NXV2" s="23" t="b">
        <v>0</v>
      </c>
      <c r="NXW2" s="23" t="b">
        <v>0</v>
      </c>
      <c r="NXX2" s="23" t="b">
        <v>0</v>
      </c>
      <c r="NXY2" s="23" t="b">
        <v>0</v>
      </c>
      <c r="NXZ2" s="23" t="b">
        <v>0</v>
      </c>
      <c r="NYA2" s="23" t="b">
        <v>0</v>
      </c>
      <c r="NYB2" s="23" t="b">
        <v>0</v>
      </c>
      <c r="NYC2" s="23" t="b">
        <v>0</v>
      </c>
      <c r="NYD2" s="23" t="b">
        <v>0</v>
      </c>
      <c r="NYE2" s="23" t="b">
        <v>0</v>
      </c>
      <c r="NYF2" s="23" t="b">
        <v>0</v>
      </c>
      <c r="NYG2" s="23" t="b">
        <v>0</v>
      </c>
      <c r="NYH2" s="23" t="b">
        <v>0</v>
      </c>
      <c r="NYI2" s="23" t="b">
        <v>0</v>
      </c>
      <c r="NYJ2" s="23" t="b">
        <v>0</v>
      </c>
      <c r="NYK2" s="23" t="b">
        <v>0</v>
      </c>
      <c r="NYL2" s="23" t="b">
        <v>0</v>
      </c>
      <c r="NYM2" s="23" t="b">
        <v>0</v>
      </c>
      <c r="NYN2" s="23" t="b">
        <v>0</v>
      </c>
      <c r="NYO2" s="23" t="b">
        <v>0</v>
      </c>
      <c r="NYP2" s="23" t="b">
        <v>0</v>
      </c>
      <c r="NYQ2" s="23" t="b">
        <v>0</v>
      </c>
      <c r="NYR2" s="23" t="b">
        <v>0</v>
      </c>
      <c r="NYS2" s="23" t="b">
        <v>0</v>
      </c>
      <c r="NYT2" s="23" t="b">
        <v>0</v>
      </c>
      <c r="NYU2" s="23" t="b">
        <v>0</v>
      </c>
      <c r="NYV2" s="23" t="b">
        <v>0</v>
      </c>
      <c r="NYW2" s="23" t="b">
        <v>0</v>
      </c>
      <c r="NYX2" s="23" t="b">
        <v>0</v>
      </c>
      <c r="NYY2" s="23" t="b">
        <v>0</v>
      </c>
      <c r="NYZ2" s="23" t="b">
        <v>0</v>
      </c>
      <c r="NZA2" s="23" t="b">
        <v>0</v>
      </c>
      <c r="NZB2" s="23" t="b">
        <v>0</v>
      </c>
      <c r="NZC2" s="23" t="b">
        <v>0</v>
      </c>
      <c r="NZD2" s="23" t="b">
        <v>0</v>
      </c>
      <c r="NZE2" s="23" t="b">
        <v>0</v>
      </c>
      <c r="NZF2" s="23" t="b">
        <v>0</v>
      </c>
      <c r="NZG2" s="23" t="b">
        <v>0</v>
      </c>
      <c r="NZH2" s="23" t="b">
        <v>0</v>
      </c>
      <c r="NZI2" s="23" t="b">
        <v>0</v>
      </c>
      <c r="NZJ2" s="23" t="b">
        <v>0</v>
      </c>
      <c r="NZK2" s="23" t="b">
        <v>0</v>
      </c>
      <c r="NZL2" s="23" t="b">
        <v>0</v>
      </c>
      <c r="NZM2" s="23" t="b">
        <v>0</v>
      </c>
      <c r="NZN2" s="23" t="b">
        <v>0</v>
      </c>
      <c r="NZO2" s="23" t="b">
        <v>0</v>
      </c>
      <c r="NZP2" s="23" t="b">
        <v>0</v>
      </c>
      <c r="NZQ2" s="23" t="b">
        <v>0</v>
      </c>
      <c r="NZR2" s="23" t="b">
        <v>0</v>
      </c>
      <c r="NZS2" s="23" t="b">
        <v>0</v>
      </c>
      <c r="NZT2" s="23" t="b">
        <v>0</v>
      </c>
      <c r="NZU2" s="23" t="b">
        <v>0</v>
      </c>
      <c r="NZV2" s="23" t="b">
        <v>0</v>
      </c>
      <c r="NZW2" s="23" t="b">
        <v>0</v>
      </c>
      <c r="NZX2" s="23" t="b">
        <v>0</v>
      </c>
      <c r="NZY2" s="23" t="b">
        <v>0</v>
      </c>
      <c r="NZZ2" s="23" t="b">
        <v>0</v>
      </c>
      <c r="OAA2" s="23" t="b">
        <v>0</v>
      </c>
      <c r="OAB2" s="23" t="b">
        <v>0</v>
      </c>
      <c r="OAC2" s="23" t="b">
        <v>0</v>
      </c>
      <c r="OAD2" s="23" t="b">
        <v>0</v>
      </c>
      <c r="OAE2" s="23" t="b">
        <v>0</v>
      </c>
      <c r="OAF2" s="23" t="b">
        <v>0</v>
      </c>
      <c r="OAG2" s="23" t="b">
        <v>0</v>
      </c>
      <c r="OAH2" s="23" t="b">
        <v>0</v>
      </c>
      <c r="OAI2" s="23" t="b">
        <v>0</v>
      </c>
      <c r="OAJ2" s="23" t="b">
        <v>0</v>
      </c>
      <c r="OAK2" s="23" t="b">
        <v>0</v>
      </c>
      <c r="OAL2" s="23" t="b">
        <v>0</v>
      </c>
      <c r="OAM2" s="23" t="b">
        <v>0</v>
      </c>
      <c r="OAN2" s="23" t="b">
        <v>0</v>
      </c>
      <c r="OAO2" s="23" t="b">
        <v>0</v>
      </c>
      <c r="OAP2" s="23" t="b">
        <v>0</v>
      </c>
      <c r="OAQ2" s="23" t="b">
        <v>0</v>
      </c>
      <c r="OAR2" s="23" t="b">
        <v>0</v>
      </c>
      <c r="OAS2" s="23" t="b">
        <v>0</v>
      </c>
      <c r="OAT2" s="23" t="b">
        <v>0</v>
      </c>
      <c r="OAU2" s="23" t="b">
        <v>0</v>
      </c>
      <c r="OAV2" s="23" t="b">
        <v>0</v>
      </c>
      <c r="OAW2" s="23" t="b">
        <v>0</v>
      </c>
      <c r="OAX2" s="23" t="b">
        <v>0</v>
      </c>
      <c r="OAY2" s="23" t="b">
        <v>0</v>
      </c>
      <c r="OAZ2" s="23" t="b">
        <v>0</v>
      </c>
      <c r="OBA2" s="23" t="b">
        <v>0</v>
      </c>
      <c r="OBB2" s="23" t="b">
        <v>0</v>
      </c>
      <c r="OBC2" s="23" t="b">
        <v>0</v>
      </c>
      <c r="OBD2" s="23" t="b">
        <v>0</v>
      </c>
      <c r="OBE2" s="23" t="b">
        <v>0</v>
      </c>
      <c r="OBF2" s="23" t="b">
        <v>0</v>
      </c>
      <c r="OBG2" s="23" t="b">
        <v>0</v>
      </c>
      <c r="OBH2" s="23" t="b">
        <v>0</v>
      </c>
      <c r="OBI2" s="23" t="b">
        <v>0</v>
      </c>
      <c r="OBJ2" s="23" t="b">
        <v>0</v>
      </c>
      <c r="OBK2" s="23" t="b">
        <v>0</v>
      </c>
      <c r="OBL2" s="23" t="b">
        <v>0</v>
      </c>
      <c r="OBM2" s="23" t="b">
        <v>0</v>
      </c>
      <c r="OBN2" s="23" t="b">
        <v>0</v>
      </c>
      <c r="OBO2" s="23" t="b">
        <v>0</v>
      </c>
      <c r="OBP2" s="23" t="b">
        <v>0</v>
      </c>
      <c r="OBQ2" s="23" t="b">
        <v>0</v>
      </c>
      <c r="OBR2" s="23" t="b">
        <v>0</v>
      </c>
      <c r="OBS2" s="23" t="b">
        <v>0</v>
      </c>
      <c r="OBT2" s="23" t="b">
        <v>0</v>
      </c>
      <c r="OBU2" s="23" t="b">
        <v>0</v>
      </c>
      <c r="OBV2" s="23" t="b">
        <v>0</v>
      </c>
      <c r="OBW2" s="23" t="b">
        <v>0</v>
      </c>
      <c r="OBX2" s="23" t="b">
        <v>0</v>
      </c>
      <c r="OBY2" s="23" t="b">
        <v>0</v>
      </c>
      <c r="OBZ2" s="23" t="b">
        <v>0</v>
      </c>
      <c r="OCA2" s="23" t="b">
        <v>0</v>
      </c>
      <c r="OCB2" s="23" t="b">
        <v>0</v>
      </c>
      <c r="OCC2" s="23" t="b">
        <v>0</v>
      </c>
      <c r="OCD2" s="23" t="b">
        <v>0</v>
      </c>
      <c r="OCE2" s="23" t="b">
        <v>0</v>
      </c>
      <c r="OCF2" s="23" t="b">
        <v>0</v>
      </c>
      <c r="OCG2" s="23" t="b">
        <v>0</v>
      </c>
      <c r="OCH2" s="23" t="b">
        <v>0</v>
      </c>
      <c r="OCI2" s="23" t="b">
        <v>0</v>
      </c>
      <c r="OCJ2" s="23" t="b">
        <v>0</v>
      </c>
      <c r="OCK2" s="23" t="b">
        <v>0</v>
      </c>
      <c r="OCL2" s="23" t="b">
        <v>0</v>
      </c>
      <c r="OCM2" s="23" t="b">
        <v>0</v>
      </c>
      <c r="OCN2" s="23" t="b">
        <v>0</v>
      </c>
      <c r="OCO2" s="23" t="b">
        <v>0</v>
      </c>
      <c r="OCP2" s="23" t="b">
        <v>0</v>
      </c>
      <c r="OCQ2" s="23" t="b">
        <v>0</v>
      </c>
      <c r="OCR2" s="23" t="b">
        <v>0</v>
      </c>
      <c r="OCS2" s="23" t="b">
        <v>0</v>
      </c>
      <c r="OCT2" s="23" t="b">
        <v>0</v>
      </c>
      <c r="OCU2" s="23" t="b">
        <v>0</v>
      </c>
      <c r="OCV2" s="23" t="b">
        <v>0</v>
      </c>
      <c r="OCW2" s="23" t="b">
        <v>0</v>
      </c>
      <c r="OCX2" s="23" t="b">
        <v>0</v>
      </c>
      <c r="OCY2" s="23" t="b">
        <v>0</v>
      </c>
      <c r="OCZ2" s="23" t="b">
        <v>0</v>
      </c>
      <c r="ODA2" s="23" t="b">
        <v>0</v>
      </c>
      <c r="ODB2" s="23" t="b">
        <v>0</v>
      </c>
      <c r="ODC2" s="23" t="b">
        <v>0</v>
      </c>
      <c r="ODD2" s="23" t="b">
        <v>0</v>
      </c>
      <c r="ODE2" s="23" t="b">
        <v>0</v>
      </c>
      <c r="ODF2" s="23" t="b">
        <v>0</v>
      </c>
      <c r="ODG2" s="23" t="b">
        <v>0</v>
      </c>
      <c r="ODH2" s="23" t="b">
        <v>0</v>
      </c>
      <c r="ODI2" s="23" t="b">
        <v>0</v>
      </c>
      <c r="ODJ2" s="23" t="b">
        <v>0</v>
      </c>
      <c r="ODK2" s="23" t="b">
        <v>0</v>
      </c>
      <c r="ODL2" s="23" t="b">
        <v>0</v>
      </c>
      <c r="ODM2" s="23" t="b">
        <v>0</v>
      </c>
      <c r="ODN2" s="23" t="b">
        <v>0</v>
      </c>
      <c r="ODO2" s="23" t="b">
        <v>0</v>
      </c>
      <c r="ODP2" s="23" t="b">
        <v>0</v>
      </c>
      <c r="ODQ2" s="23" t="b">
        <v>0</v>
      </c>
      <c r="ODR2" s="23" t="b">
        <v>0</v>
      </c>
      <c r="ODS2" s="23" t="b">
        <v>0</v>
      </c>
      <c r="ODT2" s="23" t="b">
        <v>0</v>
      </c>
      <c r="ODU2" s="23" t="b">
        <v>0</v>
      </c>
      <c r="ODV2" s="23" t="b">
        <v>0</v>
      </c>
      <c r="ODW2" s="23" t="b">
        <v>0</v>
      </c>
      <c r="ODX2" s="23" t="b">
        <v>0</v>
      </c>
      <c r="ODY2" s="23" t="b">
        <v>0</v>
      </c>
      <c r="ODZ2" s="23" t="b">
        <v>0</v>
      </c>
      <c r="OEA2" s="23" t="b">
        <v>0</v>
      </c>
      <c r="OEB2" s="23" t="b">
        <v>0</v>
      </c>
      <c r="OEC2" s="23" t="b">
        <v>0</v>
      </c>
      <c r="OED2" s="23" t="b">
        <v>0</v>
      </c>
      <c r="OEE2" s="23" t="b">
        <v>0</v>
      </c>
      <c r="OEF2" s="23" t="b">
        <v>0</v>
      </c>
      <c r="OEG2" s="23" t="b">
        <v>0</v>
      </c>
      <c r="OEH2" s="23" t="b">
        <v>0</v>
      </c>
      <c r="OEI2" s="23" t="b">
        <v>0</v>
      </c>
      <c r="OEJ2" s="23" t="b">
        <v>0</v>
      </c>
      <c r="OEK2" s="23" t="b">
        <v>0</v>
      </c>
      <c r="OEL2" s="23" t="b">
        <v>0</v>
      </c>
      <c r="OEM2" s="23" t="b">
        <v>0</v>
      </c>
      <c r="OEN2" s="23" t="b">
        <v>0</v>
      </c>
      <c r="OEO2" s="23" t="b">
        <v>0</v>
      </c>
      <c r="OEP2" s="23" t="b">
        <v>0</v>
      </c>
      <c r="OEQ2" s="23" t="b">
        <v>0</v>
      </c>
      <c r="OER2" s="23" t="b">
        <v>0</v>
      </c>
      <c r="OES2" s="23" t="b">
        <v>0</v>
      </c>
      <c r="OET2" s="23" t="b">
        <v>0</v>
      </c>
      <c r="OEU2" s="23" t="b">
        <v>0</v>
      </c>
      <c r="OEV2" s="23" t="b">
        <v>0</v>
      </c>
      <c r="OEW2" s="23" t="b">
        <v>0</v>
      </c>
      <c r="OEX2" s="23" t="b">
        <v>0</v>
      </c>
      <c r="OEY2" s="23" t="b">
        <v>0</v>
      </c>
      <c r="OEZ2" s="23" t="b">
        <v>0</v>
      </c>
      <c r="OFA2" s="23" t="b">
        <v>0</v>
      </c>
      <c r="OFB2" s="23" t="b">
        <v>0</v>
      </c>
      <c r="OFC2" s="23" t="b">
        <v>0</v>
      </c>
      <c r="OFD2" s="23" t="b">
        <v>0</v>
      </c>
      <c r="OFE2" s="23" t="b">
        <v>0</v>
      </c>
      <c r="OFF2" s="23" t="b">
        <v>0</v>
      </c>
      <c r="OFG2" s="23" t="b">
        <v>0</v>
      </c>
      <c r="OFH2" s="23" t="b">
        <v>0</v>
      </c>
      <c r="OFI2" s="23" t="b">
        <v>0</v>
      </c>
      <c r="OFJ2" s="23" t="b">
        <v>0</v>
      </c>
      <c r="OFK2" s="23" t="b">
        <v>0</v>
      </c>
      <c r="OFL2" s="23" t="b">
        <v>0</v>
      </c>
      <c r="OFM2" s="23" t="b">
        <v>0</v>
      </c>
      <c r="OFN2" s="23" t="b">
        <v>0</v>
      </c>
      <c r="OFO2" s="23" t="b">
        <v>0</v>
      </c>
      <c r="OFP2" s="23" t="b">
        <v>0</v>
      </c>
      <c r="OFQ2" s="23" t="b">
        <v>0</v>
      </c>
      <c r="OFR2" s="23" t="b">
        <v>0</v>
      </c>
      <c r="OFS2" s="23" t="b">
        <v>0</v>
      </c>
      <c r="OFT2" s="23" t="b">
        <v>0</v>
      </c>
      <c r="OFU2" s="23" t="b">
        <v>0</v>
      </c>
      <c r="OFV2" s="23" t="b">
        <v>0</v>
      </c>
      <c r="OFW2" s="23" t="b">
        <v>0</v>
      </c>
      <c r="OFX2" s="23" t="b">
        <v>0</v>
      </c>
      <c r="OFY2" s="23" t="b">
        <v>0</v>
      </c>
      <c r="OFZ2" s="23" t="b">
        <v>0</v>
      </c>
      <c r="OGA2" s="23" t="b">
        <v>0</v>
      </c>
      <c r="OGB2" s="23" t="b">
        <v>0</v>
      </c>
      <c r="OGC2" s="23" t="b">
        <v>0</v>
      </c>
      <c r="OGD2" s="23" t="b">
        <v>0</v>
      </c>
      <c r="OGE2" s="23" t="b">
        <v>0</v>
      </c>
      <c r="OGF2" s="23" t="b">
        <v>0</v>
      </c>
      <c r="OGG2" s="23" t="b">
        <v>0</v>
      </c>
      <c r="OGH2" s="23" t="b">
        <v>0</v>
      </c>
      <c r="OGI2" s="23" t="b">
        <v>0</v>
      </c>
      <c r="OGJ2" s="23" t="b">
        <v>0</v>
      </c>
      <c r="OGK2" s="23" t="b">
        <v>0</v>
      </c>
      <c r="OGL2" s="23" t="b">
        <v>0</v>
      </c>
      <c r="OGM2" s="23" t="b">
        <v>0</v>
      </c>
      <c r="OGN2" s="23" t="b">
        <v>0</v>
      </c>
      <c r="OGO2" s="23" t="b">
        <v>0</v>
      </c>
      <c r="OGP2" s="23" t="b">
        <v>0</v>
      </c>
      <c r="OGQ2" s="23" t="b">
        <v>0</v>
      </c>
      <c r="OGR2" s="23" t="b">
        <v>0</v>
      </c>
      <c r="OGS2" s="23" t="b">
        <v>0</v>
      </c>
      <c r="OGT2" s="23" t="b">
        <v>0</v>
      </c>
      <c r="OGU2" s="23" t="b">
        <v>0</v>
      </c>
      <c r="OGV2" s="23" t="b">
        <v>0</v>
      </c>
      <c r="OGW2" s="23" t="b">
        <v>0</v>
      </c>
      <c r="OGX2" s="23" t="b">
        <v>0</v>
      </c>
      <c r="OGY2" s="23" t="b">
        <v>0</v>
      </c>
      <c r="OGZ2" s="23" t="b">
        <v>0</v>
      </c>
      <c r="OHA2" s="23" t="b">
        <v>0</v>
      </c>
      <c r="OHB2" s="23" t="b">
        <v>0</v>
      </c>
      <c r="OHC2" s="23" t="b">
        <v>0</v>
      </c>
      <c r="OHD2" s="23" t="b">
        <v>0</v>
      </c>
      <c r="OHE2" s="23" t="b">
        <v>0</v>
      </c>
      <c r="OHF2" s="23" t="b">
        <v>0</v>
      </c>
      <c r="OHG2" s="23" t="b">
        <v>0</v>
      </c>
      <c r="OHH2" s="23" t="b">
        <v>0</v>
      </c>
      <c r="OHI2" s="23" t="b">
        <v>0</v>
      </c>
      <c r="OHJ2" s="23" t="b">
        <v>0</v>
      </c>
      <c r="OHK2" s="23" t="b">
        <v>0</v>
      </c>
      <c r="OHL2" s="23" t="b">
        <v>0</v>
      </c>
      <c r="OHM2" s="23" t="b">
        <v>0</v>
      </c>
      <c r="OHN2" s="23" t="b">
        <v>0</v>
      </c>
      <c r="OHO2" s="23" t="b">
        <v>0</v>
      </c>
      <c r="OHP2" s="23" t="b">
        <v>0</v>
      </c>
      <c r="OHQ2" s="23" t="b">
        <v>0</v>
      </c>
      <c r="OHR2" s="23" t="b">
        <v>0</v>
      </c>
      <c r="OHS2" s="23" t="b">
        <v>0</v>
      </c>
      <c r="OHT2" s="23" t="b">
        <v>0</v>
      </c>
      <c r="OHU2" s="23" t="b">
        <v>0</v>
      </c>
      <c r="OHV2" s="23" t="b">
        <v>0</v>
      </c>
      <c r="OHW2" s="23" t="b">
        <v>0</v>
      </c>
      <c r="OHX2" s="23" t="b">
        <v>0</v>
      </c>
      <c r="OHY2" s="23" t="b">
        <v>0</v>
      </c>
      <c r="OHZ2" s="23" t="b">
        <v>0</v>
      </c>
      <c r="OIA2" s="23" t="b">
        <v>0</v>
      </c>
      <c r="OIB2" s="23" t="b">
        <v>0</v>
      </c>
      <c r="OIC2" s="23" t="b">
        <v>0</v>
      </c>
      <c r="OID2" s="23" t="b">
        <v>0</v>
      </c>
      <c r="OIE2" s="23" t="b">
        <v>0</v>
      </c>
      <c r="OIF2" s="23" t="b">
        <v>0</v>
      </c>
      <c r="OIG2" s="23" t="b">
        <v>0</v>
      </c>
      <c r="OIH2" s="23" t="b">
        <v>0</v>
      </c>
      <c r="OII2" s="23" t="b">
        <v>0</v>
      </c>
      <c r="OIJ2" s="23" t="b">
        <v>0</v>
      </c>
      <c r="OIK2" s="23" t="b">
        <v>0</v>
      </c>
      <c r="OIL2" s="23" t="b">
        <v>0</v>
      </c>
      <c r="OIM2" s="23" t="b">
        <v>0</v>
      </c>
      <c r="OIN2" s="23" t="b">
        <v>0</v>
      </c>
      <c r="OIO2" s="23" t="b">
        <v>0</v>
      </c>
      <c r="OIP2" s="23" t="b">
        <v>0</v>
      </c>
      <c r="OIQ2" s="23" t="b">
        <v>0</v>
      </c>
      <c r="OIR2" s="23" t="b">
        <v>0</v>
      </c>
      <c r="OIS2" s="23" t="b">
        <v>0</v>
      </c>
      <c r="OIT2" s="23" t="b">
        <v>0</v>
      </c>
      <c r="OIU2" s="23" t="b">
        <v>0</v>
      </c>
      <c r="OIV2" s="23" t="b">
        <v>0</v>
      </c>
      <c r="OIW2" s="23" t="b">
        <v>0</v>
      </c>
      <c r="OIX2" s="23" t="b">
        <v>0</v>
      </c>
      <c r="OIY2" s="23" t="b">
        <v>0</v>
      </c>
      <c r="OIZ2" s="23" t="b">
        <v>0</v>
      </c>
      <c r="OJA2" s="23" t="b">
        <v>0</v>
      </c>
      <c r="OJB2" s="23" t="b">
        <v>0</v>
      </c>
      <c r="OJC2" s="23" t="b">
        <v>0</v>
      </c>
      <c r="OJD2" s="23" t="b">
        <v>0</v>
      </c>
      <c r="OJE2" s="23" t="b">
        <v>0</v>
      </c>
      <c r="OJF2" s="23" t="b">
        <v>0</v>
      </c>
      <c r="OJG2" s="23" t="b">
        <v>0</v>
      </c>
      <c r="OJH2" s="23" t="b">
        <v>0</v>
      </c>
      <c r="OJI2" s="23" t="b">
        <v>0</v>
      </c>
      <c r="OJJ2" s="23" t="b">
        <v>0</v>
      </c>
      <c r="OJK2" s="23" t="b">
        <v>0</v>
      </c>
      <c r="OJL2" s="23" t="b">
        <v>0</v>
      </c>
      <c r="OJM2" s="23" t="b">
        <v>0</v>
      </c>
      <c r="OJN2" s="23" t="b">
        <v>0</v>
      </c>
      <c r="OJO2" s="23" t="b">
        <v>0</v>
      </c>
      <c r="OJP2" s="23" t="b">
        <v>0</v>
      </c>
      <c r="OJQ2" s="23" t="b">
        <v>0</v>
      </c>
      <c r="OJR2" s="23" t="b">
        <v>0</v>
      </c>
      <c r="OJS2" s="23" t="b">
        <v>0</v>
      </c>
      <c r="OJT2" s="23" t="b">
        <v>0</v>
      </c>
      <c r="OJU2" s="23" t="b">
        <v>0</v>
      </c>
      <c r="OJV2" s="23" t="b">
        <v>0</v>
      </c>
      <c r="OJW2" s="23" t="b">
        <v>0</v>
      </c>
      <c r="OJX2" s="23" t="b">
        <v>0</v>
      </c>
      <c r="OJY2" s="23" t="b">
        <v>0</v>
      </c>
      <c r="OJZ2" s="23" t="b">
        <v>0</v>
      </c>
      <c r="OKA2" s="23" t="b">
        <v>0</v>
      </c>
      <c r="OKB2" s="23" t="b">
        <v>0</v>
      </c>
      <c r="OKC2" s="23" t="b">
        <v>0</v>
      </c>
      <c r="OKD2" s="23" t="b">
        <v>0</v>
      </c>
      <c r="OKE2" s="23" t="b">
        <v>0</v>
      </c>
      <c r="OKF2" s="23" t="b">
        <v>0</v>
      </c>
      <c r="OKG2" s="23" t="b">
        <v>0</v>
      </c>
      <c r="OKH2" s="23" t="b">
        <v>0</v>
      </c>
      <c r="OKI2" s="23" t="b">
        <v>0</v>
      </c>
      <c r="OKJ2" s="23" t="b">
        <v>0</v>
      </c>
      <c r="OKK2" s="23" t="b">
        <v>0</v>
      </c>
      <c r="OKL2" s="23" t="b">
        <v>0</v>
      </c>
      <c r="OKM2" s="23" t="b">
        <v>0</v>
      </c>
      <c r="OKN2" s="23" t="b">
        <v>0</v>
      </c>
      <c r="OKO2" s="23" t="b">
        <v>0</v>
      </c>
      <c r="OKP2" s="23" t="b">
        <v>0</v>
      </c>
      <c r="OKQ2" s="23" t="b">
        <v>0</v>
      </c>
      <c r="OKR2" s="23" t="b">
        <v>0</v>
      </c>
      <c r="OKS2" s="23" t="b">
        <v>0</v>
      </c>
      <c r="OKT2" s="23" t="b">
        <v>0</v>
      </c>
      <c r="OKU2" s="23" t="b">
        <v>0</v>
      </c>
      <c r="OKV2" s="23" t="b">
        <v>0</v>
      </c>
      <c r="OKW2" s="23" t="b">
        <v>0</v>
      </c>
      <c r="OKX2" s="23" t="b">
        <v>0</v>
      </c>
      <c r="OKY2" s="23" t="b">
        <v>0</v>
      </c>
      <c r="OKZ2" s="23" t="b">
        <v>0</v>
      </c>
      <c r="OLA2" s="23" t="b">
        <v>0</v>
      </c>
      <c r="OLB2" s="23" t="b">
        <v>0</v>
      </c>
      <c r="OLC2" s="23" t="b">
        <v>0</v>
      </c>
      <c r="OLD2" s="23" t="b">
        <v>0</v>
      </c>
      <c r="OLE2" s="23" t="b">
        <v>0</v>
      </c>
      <c r="OLF2" s="23" t="b">
        <v>0</v>
      </c>
      <c r="OLG2" s="23" t="b">
        <v>0</v>
      </c>
      <c r="OLH2" s="23" t="b">
        <v>0</v>
      </c>
      <c r="OLI2" s="23" t="b">
        <v>0</v>
      </c>
      <c r="OLJ2" s="23" t="b">
        <v>0</v>
      </c>
      <c r="OLK2" s="23" t="b">
        <v>0</v>
      </c>
      <c r="OLL2" s="23" t="b">
        <v>0</v>
      </c>
      <c r="OLM2" s="23" t="b">
        <v>0</v>
      </c>
      <c r="OLN2" s="23" t="b">
        <v>0</v>
      </c>
      <c r="OLO2" s="23" t="b">
        <v>0</v>
      </c>
      <c r="OLP2" s="23" t="b">
        <v>0</v>
      </c>
      <c r="OLQ2" s="23" t="b">
        <v>0</v>
      </c>
      <c r="OLR2" s="23" t="b">
        <v>0</v>
      </c>
      <c r="OLS2" s="23" t="b">
        <v>0</v>
      </c>
      <c r="OLT2" s="23" t="b">
        <v>0</v>
      </c>
      <c r="OLU2" s="23" t="b">
        <v>0</v>
      </c>
      <c r="OLV2" s="23" t="b">
        <v>0</v>
      </c>
      <c r="OLW2" s="23" t="b">
        <v>0</v>
      </c>
      <c r="OLX2" s="23" t="b">
        <v>0</v>
      </c>
      <c r="OLY2" s="23" t="b">
        <v>0</v>
      </c>
      <c r="OLZ2" s="23" t="b">
        <v>0</v>
      </c>
      <c r="OMA2" s="23" t="b">
        <v>0</v>
      </c>
      <c r="OMB2" s="23" t="b">
        <v>0</v>
      </c>
      <c r="OMC2" s="23" t="b">
        <v>0</v>
      </c>
      <c r="OMD2" s="23" t="b">
        <v>0</v>
      </c>
      <c r="OME2" s="23" t="b">
        <v>0</v>
      </c>
      <c r="OMF2" s="23" t="b">
        <v>0</v>
      </c>
      <c r="OMG2" s="23" t="b">
        <v>0</v>
      </c>
      <c r="OMH2" s="23" t="b">
        <v>0</v>
      </c>
      <c r="OMI2" s="23" t="b">
        <v>0</v>
      </c>
      <c r="OMJ2" s="23" t="b">
        <v>0</v>
      </c>
      <c r="OMK2" s="23" t="b">
        <v>0</v>
      </c>
      <c r="OML2" s="23" t="b">
        <v>0</v>
      </c>
      <c r="OMM2" s="23" t="b">
        <v>0</v>
      </c>
      <c r="OMN2" s="23" t="b">
        <v>0</v>
      </c>
      <c r="OMO2" s="23" t="b">
        <v>0</v>
      </c>
      <c r="OMP2" s="23" t="b">
        <v>0</v>
      </c>
      <c r="OMQ2" s="23" t="b">
        <v>0</v>
      </c>
      <c r="OMR2" s="23" t="b">
        <v>0</v>
      </c>
      <c r="OMS2" s="23" t="b">
        <v>0</v>
      </c>
      <c r="OMT2" s="23" t="b">
        <v>0</v>
      </c>
      <c r="OMU2" s="23" t="b">
        <v>0</v>
      </c>
      <c r="OMV2" s="23" t="b">
        <v>0</v>
      </c>
      <c r="OMW2" s="23" t="b">
        <v>0</v>
      </c>
      <c r="OMX2" s="23" t="b">
        <v>0</v>
      </c>
      <c r="OMY2" s="23" t="b">
        <v>0</v>
      </c>
      <c r="OMZ2" s="23" t="b">
        <v>0</v>
      </c>
      <c r="ONA2" s="23" t="b">
        <v>0</v>
      </c>
      <c r="ONB2" s="23" t="b">
        <v>0</v>
      </c>
      <c r="ONC2" s="23" t="b">
        <v>0</v>
      </c>
      <c r="OND2" s="23" t="b">
        <v>0</v>
      </c>
      <c r="ONE2" s="23" t="b">
        <v>0</v>
      </c>
      <c r="ONF2" s="23" t="b">
        <v>0</v>
      </c>
      <c r="ONG2" s="23" t="b">
        <v>0</v>
      </c>
      <c r="ONH2" s="23" t="b">
        <v>0</v>
      </c>
      <c r="ONI2" s="23" t="b">
        <v>0</v>
      </c>
      <c r="ONJ2" s="23" t="b">
        <v>0</v>
      </c>
      <c r="ONK2" s="23" t="b">
        <v>0</v>
      </c>
      <c r="ONL2" s="23" t="b">
        <v>0</v>
      </c>
      <c r="ONM2" s="23" t="b">
        <v>0</v>
      </c>
      <c r="ONN2" s="23" t="b">
        <v>0</v>
      </c>
      <c r="ONO2" s="23" t="b">
        <v>0</v>
      </c>
      <c r="ONP2" s="23" t="b">
        <v>0</v>
      </c>
      <c r="ONQ2" s="23" t="b">
        <v>0</v>
      </c>
      <c r="ONR2" s="23" t="b">
        <v>0</v>
      </c>
      <c r="ONS2" s="23" t="b">
        <v>0</v>
      </c>
      <c r="ONT2" s="23" t="b">
        <v>0</v>
      </c>
      <c r="ONU2" s="23" t="b">
        <v>0</v>
      </c>
      <c r="ONV2" s="23" t="b">
        <v>0</v>
      </c>
      <c r="ONW2" s="23" t="b">
        <v>0</v>
      </c>
      <c r="ONX2" s="23" t="b">
        <v>0</v>
      </c>
      <c r="ONY2" s="23" t="b">
        <v>0</v>
      </c>
      <c r="ONZ2" s="23" t="b">
        <v>0</v>
      </c>
      <c r="OOA2" s="23" t="b">
        <v>0</v>
      </c>
      <c r="OOB2" s="23" t="b">
        <v>0</v>
      </c>
      <c r="OOC2" s="23" t="b">
        <v>0</v>
      </c>
      <c r="OOD2" s="23" t="b">
        <v>0</v>
      </c>
      <c r="OOE2" s="23" t="b">
        <v>0</v>
      </c>
      <c r="OOF2" s="23" t="b">
        <v>0</v>
      </c>
      <c r="OOG2" s="23" t="b">
        <v>0</v>
      </c>
      <c r="OOH2" s="23" t="b">
        <v>0</v>
      </c>
      <c r="OOI2" s="23" t="b">
        <v>0</v>
      </c>
      <c r="OOJ2" s="23" t="b">
        <v>0</v>
      </c>
      <c r="OOK2" s="23" t="b">
        <v>0</v>
      </c>
      <c r="OOL2" s="23" t="b">
        <v>0</v>
      </c>
      <c r="OOM2" s="23" t="b">
        <v>0</v>
      </c>
      <c r="OON2" s="23" t="b">
        <v>0</v>
      </c>
      <c r="OOO2" s="23" t="b">
        <v>0</v>
      </c>
      <c r="OOP2" s="23" t="b">
        <v>0</v>
      </c>
      <c r="OOQ2" s="23" t="b">
        <v>0</v>
      </c>
      <c r="OOR2" s="23" t="b">
        <v>0</v>
      </c>
      <c r="OOS2" s="23" t="b">
        <v>0</v>
      </c>
      <c r="OOT2" s="23" t="b">
        <v>0</v>
      </c>
      <c r="OOU2" s="23" t="b">
        <v>0</v>
      </c>
      <c r="OOV2" s="23" t="b">
        <v>0</v>
      </c>
      <c r="OOW2" s="23" t="b">
        <v>0</v>
      </c>
      <c r="OOX2" s="23" t="b">
        <v>0</v>
      </c>
      <c r="OOY2" s="23" t="b">
        <v>0</v>
      </c>
      <c r="OOZ2" s="23" t="b">
        <v>0</v>
      </c>
      <c r="OPA2" s="23" t="b">
        <v>0</v>
      </c>
      <c r="OPB2" s="23" t="b">
        <v>0</v>
      </c>
      <c r="OPC2" s="23" t="b">
        <v>0</v>
      </c>
      <c r="OPD2" s="23" t="b">
        <v>0</v>
      </c>
      <c r="OPE2" s="23" t="b">
        <v>0</v>
      </c>
      <c r="OPF2" s="23" t="b">
        <v>0</v>
      </c>
      <c r="OPG2" s="23" t="b">
        <v>0</v>
      </c>
      <c r="OPH2" s="23" t="b">
        <v>0</v>
      </c>
      <c r="OPI2" s="23" t="b">
        <v>0</v>
      </c>
      <c r="OPJ2" s="23" t="b">
        <v>0</v>
      </c>
      <c r="OPK2" s="23" t="b">
        <v>0</v>
      </c>
      <c r="OPL2" s="23" t="b">
        <v>0</v>
      </c>
      <c r="OPM2" s="23" t="b">
        <v>0</v>
      </c>
      <c r="OPN2" s="23" t="b">
        <v>0</v>
      </c>
      <c r="OPO2" s="23" t="b">
        <v>0</v>
      </c>
      <c r="OPP2" s="23" t="b">
        <v>0</v>
      </c>
      <c r="OPQ2" s="23" t="b">
        <v>0</v>
      </c>
      <c r="OPR2" s="23" t="b">
        <v>0</v>
      </c>
      <c r="OPS2" s="23" t="b">
        <v>0</v>
      </c>
      <c r="OPT2" s="23" t="b">
        <v>0</v>
      </c>
      <c r="OPU2" s="23" t="b">
        <v>0</v>
      </c>
      <c r="OPV2" s="23" t="b">
        <v>0</v>
      </c>
      <c r="OPW2" s="23" t="b">
        <v>0</v>
      </c>
      <c r="OPX2" s="23" t="b">
        <v>0</v>
      </c>
      <c r="OPY2" s="23" t="b">
        <v>0</v>
      </c>
      <c r="OPZ2" s="23" t="b">
        <v>0</v>
      </c>
      <c r="OQA2" s="23" t="b">
        <v>0</v>
      </c>
      <c r="OQB2" s="23" t="b">
        <v>0</v>
      </c>
      <c r="OQC2" s="23" t="b">
        <v>0</v>
      </c>
      <c r="OQD2" s="23" t="b">
        <v>0</v>
      </c>
      <c r="OQE2" s="23" t="b">
        <v>0</v>
      </c>
      <c r="OQF2" s="23" t="b">
        <v>0</v>
      </c>
      <c r="OQG2" s="23" t="b">
        <v>0</v>
      </c>
      <c r="OQH2" s="23" t="b">
        <v>0</v>
      </c>
      <c r="OQI2" s="23" t="b">
        <v>0</v>
      </c>
      <c r="OQJ2" s="23" t="b">
        <v>0</v>
      </c>
      <c r="OQK2" s="23" t="b">
        <v>0</v>
      </c>
      <c r="OQL2" s="23" t="b">
        <v>0</v>
      </c>
      <c r="OQM2" s="23" t="b">
        <v>0</v>
      </c>
      <c r="OQN2" s="23" t="b">
        <v>0</v>
      </c>
      <c r="OQO2" s="23" t="b">
        <v>0</v>
      </c>
      <c r="OQP2" s="23" t="b">
        <v>0</v>
      </c>
      <c r="OQQ2" s="23" t="b">
        <v>0</v>
      </c>
      <c r="OQR2" s="23" t="b">
        <v>0</v>
      </c>
      <c r="OQS2" s="23" t="b">
        <v>0</v>
      </c>
      <c r="OQT2" s="23" t="b">
        <v>0</v>
      </c>
      <c r="OQU2" s="23" t="b">
        <v>0</v>
      </c>
      <c r="OQV2" s="23" t="b">
        <v>0</v>
      </c>
      <c r="OQW2" s="23" t="b">
        <v>0</v>
      </c>
      <c r="OQX2" s="23" t="b">
        <v>0</v>
      </c>
      <c r="OQY2" s="23" t="b">
        <v>0</v>
      </c>
      <c r="OQZ2" s="23" t="b">
        <v>0</v>
      </c>
      <c r="ORA2" s="23" t="b">
        <v>0</v>
      </c>
      <c r="ORB2" s="23" t="b">
        <v>0</v>
      </c>
      <c r="ORC2" s="23" t="b">
        <v>0</v>
      </c>
      <c r="ORD2" s="23" t="b">
        <v>0</v>
      </c>
      <c r="ORE2" s="23" t="b">
        <v>0</v>
      </c>
      <c r="ORF2" s="23" t="b">
        <v>0</v>
      </c>
      <c r="ORG2" s="23" t="b">
        <v>0</v>
      </c>
      <c r="ORH2" s="23" t="b">
        <v>0</v>
      </c>
      <c r="ORI2" s="23" t="b">
        <v>0</v>
      </c>
      <c r="ORJ2" s="23" t="b">
        <v>0</v>
      </c>
      <c r="ORK2" s="23" t="b">
        <v>0</v>
      </c>
      <c r="ORL2" s="23" t="b">
        <v>0</v>
      </c>
      <c r="ORM2" s="23" t="b">
        <v>0</v>
      </c>
      <c r="ORN2" s="23" t="b">
        <v>0</v>
      </c>
      <c r="ORO2" s="23" t="b">
        <v>0</v>
      </c>
      <c r="ORP2" s="23" t="b">
        <v>0</v>
      </c>
      <c r="ORQ2" s="23" t="b">
        <v>0</v>
      </c>
      <c r="ORR2" s="23" t="b">
        <v>0</v>
      </c>
      <c r="ORS2" s="23" t="b">
        <v>0</v>
      </c>
      <c r="ORT2" s="23" t="b">
        <v>0</v>
      </c>
      <c r="ORU2" s="23" t="b">
        <v>0</v>
      </c>
      <c r="ORV2" s="23" t="b">
        <v>0</v>
      </c>
      <c r="ORW2" s="23" t="b">
        <v>0</v>
      </c>
      <c r="ORX2" s="23" t="b">
        <v>0</v>
      </c>
      <c r="ORY2" s="23" t="b">
        <v>0</v>
      </c>
      <c r="ORZ2" s="23" t="b">
        <v>0</v>
      </c>
      <c r="OSA2" s="23" t="b">
        <v>0</v>
      </c>
      <c r="OSB2" s="23" t="b">
        <v>0</v>
      </c>
      <c r="OSC2" s="23" t="b">
        <v>0</v>
      </c>
      <c r="OSD2" s="23" t="b">
        <v>0</v>
      </c>
      <c r="OSE2" s="23" t="b">
        <v>0</v>
      </c>
      <c r="OSF2" s="23" t="b">
        <v>0</v>
      </c>
      <c r="OSG2" s="23" t="b">
        <v>0</v>
      </c>
      <c r="OSH2" s="23" t="b">
        <v>0</v>
      </c>
      <c r="OSI2" s="23" t="b">
        <v>0</v>
      </c>
      <c r="OSJ2" s="23" t="b">
        <v>0</v>
      </c>
      <c r="OSK2" s="23" t="b">
        <v>0</v>
      </c>
      <c r="OSL2" s="23" t="b">
        <v>0</v>
      </c>
      <c r="OSM2" s="23" t="b">
        <v>0</v>
      </c>
      <c r="OSN2" s="23" t="b">
        <v>0</v>
      </c>
      <c r="OSO2" s="23" t="b">
        <v>0</v>
      </c>
      <c r="OSP2" s="23" t="b">
        <v>0</v>
      </c>
      <c r="OSQ2" s="23" t="b">
        <v>0</v>
      </c>
      <c r="OSR2" s="23" t="b">
        <v>0</v>
      </c>
      <c r="OSS2" s="23" t="b">
        <v>0</v>
      </c>
      <c r="OST2" s="23" t="b">
        <v>0</v>
      </c>
      <c r="OSU2" s="23" t="b">
        <v>0</v>
      </c>
      <c r="OSV2" s="23" t="b">
        <v>0</v>
      </c>
      <c r="OSW2" s="23" t="b">
        <v>0</v>
      </c>
      <c r="OSX2" s="23" t="b">
        <v>0</v>
      </c>
      <c r="OSY2" s="23" t="b">
        <v>0</v>
      </c>
      <c r="OSZ2" s="23" t="b">
        <v>0</v>
      </c>
      <c r="OTA2" s="23" t="b">
        <v>0</v>
      </c>
      <c r="OTB2" s="23" t="b">
        <v>0</v>
      </c>
      <c r="OTC2" s="23" t="b">
        <v>0</v>
      </c>
      <c r="OTD2" s="23" t="b">
        <v>0</v>
      </c>
      <c r="OTE2" s="23" t="b">
        <v>0</v>
      </c>
      <c r="OTF2" s="23" t="b">
        <v>0</v>
      </c>
      <c r="OTG2" s="23" t="b">
        <v>0</v>
      </c>
      <c r="OTH2" s="23" t="b">
        <v>0</v>
      </c>
      <c r="OTI2" s="23" t="b">
        <v>0</v>
      </c>
      <c r="OTJ2" s="23" t="b">
        <v>0</v>
      </c>
      <c r="OTK2" s="23" t="b">
        <v>0</v>
      </c>
      <c r="OTL2" s="23" t="b">
        <v>0</v>
      </c>
      <c r="OTM2" s="23" t="b">
        <v>0</v>
      </c>
      <c r="OTN2" s="23" t="b">
        <v>0</v>
      </c>
      <c r="OTO2" s="23" t="b">
        <v>0</v>
      </c>
      <c r="OTP2" s="23" t="b">
        <v>0</v>
      </c>
      <c r="OTQ2" s="23" t="b">
        <v>0</v>
      </c>
      <c r="OTR2" s="23" t="b">
        <v>0</v>
      </c>
      <c r="OTS2" s="23" t="b">
        <v>0</v>
      </c>
      <c r="OTT2" s="23" t="b">
        <v>0</v>
      </c>
      <c r="OTU2" s="23" t="b">
        <v>0</v>
      </c>
      <c r="OTV2" s="23" t="b">
        <v>0</v>
      </c>
      <c r="OTW2" s="23" t="b">
        <v>0</v>
      </c>
      <c r="OTX2" s="23" t="b">
        <v>0</v>
      </c>
      <c r="OTY2" s="23" t="b">
        <v>0</v>
      </c>
      <c r="OTZ2" s="23" t="b">
        <v>0</v>
      </c>
      <c r="OUA2" s="23" t="b">
        <v>0</v>
      </c>
      <c r="OUB2" s="23" t="b">
        <v>0</v>
      </c>
      <c r="OUC2" s="23" t="b">
        <v>0</v>
      </c>
      <c r="OUD2" s="23" t="b">
        <v>0</v>
      </c>
      <c r="OUE2" s="23" t="b">
        <v>0</v>
      </c>
      <c r="OUF2" s="23" t="b">
        <v>0</v>
      </c>
      <c r="OUG2" s="23" t="b">
        <v>0</v>
      </c>
      <c r="OUH2" s="23" t="b">
        <v>0</v>
      </c>
      <c r="OUI2" s="23" t="b">
        <v>0</v>
      </c>
      <c r="OUJ2" s="23" t="b">
        <v>0</v>
      </c>
      <c r="OUK2" s="23" t="b">
        <v>0</v>
      </c>
      <c r="OUL2" s="23" t="b">
        <v>0</v>
      </c>
      <c r="OUM2" s="23" t="b">
        <v>0</v>
      </c>
      <c r="OUN2" s="23" t="b">
        <v>0</v>
      </c>
      <c r="OUO2" s="23" t="b">
        <v>0</v>
      </c>
      <c r="OUP2" s="23" t="b">
        <v>0</v>
      </c>
      <c r="OUQ2" s="23" t="b">
        <v>0</v>
      </c>
      <c r="OUR2" s="23" t="b">
        <v>0</v>
      </c>
      <c r="OUS2" s="23" t="b">
        <v>0</v>
      </c>
      <c r="OUT2" s="23" t="b">
        <v>0</v>
      </c>
      <c r="OUU2" s="23" t="b">
        <v>0</v>
      </c>
      <c r="OUV2" s="23" t="b">
        <v>0</v>
      </c>
      <c r="OUW2" s="23" t="b">
        <v>0</v>
      </c>
      <c r="OUX2" s="23" t="b">
        <v>0</v>
      </c>
      <c r="OUY2" s="23" t="b">
        <v>0</v>
      </c>
      <c r="OUZ2" s="23" t="b">
        <v>0</v>
      </c>
      <c r="OVA2" s="23" t="b">
        <v>0</v>
      </c>
      <c r="OVB2" s="23" t="b">
        <v>0</v>
      </c>
      <c r="OVC2" s="23" t="b">
        <v>0</v>
      </c>
      <c r="OVD2" s="23" t="b">
        <v>0</v>
      </c>
      <c r="OVE2" s="23" t="b">
        <v>0</v>
      </c>
      <c r="OVF2" s="23" t="b">
        <v>0</v>
      </c>
      <c r="OVG2" s="23" t="b">
        <v>0</v>
      </c>
      <c r="OVH2" s="23" t="b">
        <v>0</v>
      </c>
      <c r="OVI2" s="23" t="b">
        <v>0</v>
      </c>
      <c r="OVJ2" s="23" t="b">
        <v>0</v>
      </c>
      <c r="OVK2" s="23" t="b">
        <v>0</v>
      </c>
      <c r="OVL2" s="23" t="b">
        <v>0</v>
      </c>
      <c r="OVM2" s="23" t="b">
        <v>0</v>
      </c>
      <c r="OVN2" s="23" t="b">
        <v>0</v>
      </c>
      <c r="OVO2" s="23" t="b">
        <v>0</v>
      </c>
      <c r="OVP2" s="23" t="b">
        <v>0</v>
      </c>
      <c r="OVQ2" s="23" t="b">
        <v>0</v>
      </c>
      <c r="OVR2" s="23" t="b">
        <v>0</v>
      </c>
      <c r="OVS2" s="23" t="b">
        <v>0</v>
      </c>
      <c r="OVT2" s="23" t="b">
        <v>0</v>
      </c>
      <c r="OVU2" s="23" t="b">
        <v>0</v>
      </c>
      <c r="OVV2" s="23" t="b">
        <v>0</v>
      </c>
      <c r="OVW2" s="23" t="b">
        <v>0</v>
      </c>
      <c r="OVX2" s="23" t="b">
        <v>0</v>
      </c>
      <c r="OVY2" s="23" t="b">
        <v>0</v>
      </c>
      <c r="OVZ2" s="23" t="b">
        <v>0</v>
      </c>
      <c r="OWA2" s="23" t="b">
        <v>0</v>
      </c>
      <c r="OWB2" s="23" t="b">
        <v>0</v>
      </c>
      <c r="OWC2" s="23" t="b">
        <v>0</v>
      </c>
      <c r="OWD2" s="23" t="b">
        <v>0</v>
      </c>
      <c r="OWE2" s="23" t="b">
        <v>0</v>
      </c>
      <c r="OWF2" s="23" t="b">
        <v>0</v>
      </c>
      <c r="OWG2" s="23" t="b">
        <v>0</v>
      </c>
      <c r="OWH2" s="23" t="b">
        <v>0</v>
      </c>
      <c r="OWI2" s="23" t="b">
        <v>0</v>
      </c>
      <c r="OWJ2" s="23" t="b">
        <v>0</v>
      </c>
      <c r="OWK2" s="23" t="b">
        <v>0</v>
      </c>
      <c r="OWL2" s="23" t="b">
        <v>0</v>
      </c>
      <c r="OWM2" s="23" t="b">
        <v>0</v>
      </c>
      <c r="OWN2" s="23" t="b">
        <v>0</v>
      </c>
      <c r="OWO2" s="23" t="b">
        <v>0</v>
      </c>
      <c r="OWP2" s="23" t="b">
        <v>0</v>
      </c>
      <c r="OWQ2" s="23" t="b">
        <v>0</v>
      </c>
      <c r="OWR2" s="23" t="b">
        <v>0</v>
      </c>
      <c r="OWS2" s="23" t="b">
        <v>0</v>
      </c>
      <c r="OWT2" s="23" t="b">
        <v>0</v>
      </c>
      <c r="OWU2" s="23" t="b">
        <v>0</v>
      </c>
      <c r="OWV2" s="23" t="b">
        <v>0</v>
      </c>
      <c r="OWW2" s="23" t="b">
        <v>0</v>
      </c>
      <c r="OWX2" s="23" t="b">
        <v>0</v>
      </c>
      <c r="OWY2" s="23" t="b">
        <v>0</v>
      </c>
      <c r="OWZ2" s="23" t="b">
        <v>0</v>
      </c>
      <c r="OXA2" s="23" t="b">
        <v>0</v>
      </c>
      <c r="OXB2" s="23" t="b">
        <v>0</v>
      </c>
      <c r="OXC2" s="23" t="b">
        <v>0</v>
      </c>
      <c r="OXD2" s="23" t="b">
        <v>0</v>
      </c>
      <c r="OXE2" s="23" t="b">
        <v>0</v>
      </c>
      <c r="OXF2" s="23" t="b">
        <v>0</v>
      </c>
      <c r="OXG2" s="23" t="b">
        <v>0</v>
      </c>
      <c r="OXH2" s="23" t="b">
        <v>0</v>
      </c>
      <c r="OXI2" s="23" t="b">
        <v>0</v>
      </c>
      <c r="OXJ2" s="23" t="b">
        <v>0</v>
      </c>
      <c r="OXK2" s="23" t="b">
        <v>0</v>
      </c>
      <c r="OXL2" s="23" t="b">
        <v>0</v>
      </c>
      <c r="OXM2" s="23" t="b">
        <v>0</v>
      </c>
      <c r="OXN2" s="23" t="b">
        <v>0</v>
      </c>
      <c r="OXO2" s="23" t="b">
        <v>0</v>
      </c>
      <c r="OXP2" s="23" t="b">
        <v>0</v>
      </c>
      <c r="OXQ2" s="23" t="b">
        <v>0</v>
      </c>
      <c r="OXR2" s="23" t="b">
        <v>0</v>
      </c>
      <c r="OXS2" s="23" t="b">
        <v>0</v>
      </c>
      <c r="OXT2" s="23" t="b">
        <v>0</v>
      </c>
      <c r="OXU2" s="23" t="b">
        <v>0</v>
      </c>
      <c r="OXV2" s="23" t="b">
        <v>0</v>
      </c>
      <c r="OXW2" s="23" t="b">
        <v>0</v>
      </c>
      <c r="OXX2" s="23" t="b">
        <v>0</v>
      </c>
      <c r="OXY2" s="23" t="b">
        <v>0</v>
      </c>
      <c r="OXZ2" s="23" t="b">
        <v>0</v>
      </c>
      <c r="OYA2" s="23" t="b">
        <v>0</v>
      </c>
      <c r="OYB2" s="23" t="b">
        <v>0</v>
      </c>
      <c r="OYC2" s="23" t="b">
        <v>0</v>
      </c>
      <c r="OYD2" s="23" t="b">
        <v>0</v>
      </c>
      <c r="OYE2" s="23" t="b">
        <v>0</v>
      </c>
      <c r="OYF2" s="23" t="b">
        <v>0</v>
      </c>
      <c r="OYG2" s="23" t="b">
        <v>0</v>
      </c>
      <c r="OYH2" s="23" t="b">
        <v>0</v>
      </c>
      <c r="OYI2" s="23" t="b">
        <v>0</v>
      </c>
      <c r="OYJ2" s="23" t="b">
        <v>0</v>
      </c>
      <c r="OYK2" s="23" t="b">
        <v>0</v>
      </c>
      <c r="OYL2" s="23" t="b">
        <v>0</v>
      </c>
      <c r="OYM2" s="23" t="b">
        <v>0</v>
      </c>
      <c r="OYN2" s="23" t="b">
        <v>0</v>
      </c>
      <c r="OYO2" s="23" t="b">
        <v>0</v>
      </c>
      <c r="OYP2" s="23" t="b">
        <v>0</v>
      </c>
      <c r="OYQ2" s="23" t="b">
        <v>0</v>
      </c>
      <c r="OYR2" s="23" t="b">
        <v>0</v>
      </c>
      <c r="OYS2" s="23" t="b">
        <v>0</v>
      </c>
      <c r="OYT2" s="23" t="b">
        <v>0</v>
      </c>
      <c r="OYU2" s="23" t="b">
        <v>0</v>
      </c>
      <c r="OYV2" s="23" t="b">
        <v>0</v>
      </c>
      <c r="OYW2" s="23" t="b">
        <v>0</v>
      </c>
      <c r="OYX2" s="23" t="b">
        <v>0</v>
      </c>
      <c r="OYY2" s="23" t="b">
        <v>0</v>
      </c>
      <c r="OYZ2" s="23" t="b">
        <v>0</v>
      </c>
      <c r="OZA2" s="23" t="b">
        <v>0</v>
      </c>
      <c r="OZB2" s="23" t="b">
        <v>0</v>
      </c>
      <c r="OZC2" s="23" t="b">
        <v>0</v>
      </c>
      <c r="OZD2" s="23" t="b">
        <v>0</v>
      </c>
      <c r="OZE2" s="23" t="b">
        <v>0</v>
      </c>
      <c r="OZF2" s="23" t="b">
        <v>0</v>
      </c>
      <c r="OZG2" s="23" t="b">
        <v>0</v>
      </c>
      <c r="OZH2" s="23" t="b">
        <v>0</v>
      </c>
      <c r="OZI2" s="23" t="b">
        <v>0</v>
      </c>
      <c r="OZJ2" s="23" t="b">
        <v>0</v>
      </c>
      <c r="OZK2" s="23" t="b">
        <v>0</v>
      </c>
      <c r="OZL2" s="23" t="b">
        <v>0</v>
      </c>
      <c r="OZM2" s="23" t="b">
        <v>0</v>
      </c>
      <c r="OZN2" s="23" t="b">
        <v>0</v>
      </c>
      <c r="OZO2" s="23" t="b">
        <v>0</v>
      </c>
      <c r="OZP2" s="23" t="b">
        <v>0</v>
      </c>
      <c r="OZQ2" s="23" t="b">
        <v>0</v>
      </c>
      <c r="OZR2" s="23" t="b">
        <v>0</v>
      </c>
      <c r="OZS2" s="23" t="b">
        <v>0</v>
      </c>
      <c r="OZT2" s="23" t="b">
        <v>0</v>
      </c>
      <c r="OZU2" s="23" t="b">
        <v>0</v>
      </c>
      <c r="OZV2" s="23" t="b">
        <v>0</v>
      </c>
      <c r="OZW2" s="23" t="b">
        <v>0</v>
      </c>
      <c r="OZX2" s="23" t="b">
        <v>0</v>
      </c>
      <c r="OZY2" s="23" t="b">
        <v>0</v>
      </c>
      <c r="OZZ2" s="23" t="b">
        <v>0</v>
      </c>
      <c r="PAA2" s="23" t="b">
        <v>0</v>
      </c>
      <c r="PAB2" s="23" t="b">
        <v>0</v>
      </c>
      <c r="PAC2" s="23" t="b">
        <v>0</v>
      </c>
      <c r="PAD2" s="23" t="b">
        <v>0</v>
      </c>
      <c r="PAE2" s="23" t="b">
        <v>0</v>
      </c>
      <c r="PAF2" s="23" t="b">
        <v>0</v>
      </c>
      <c r="PAG2" s="23" t="b">
        <v>0</v>
      </c>
      <c r="PAH2" s="23" t="b">
        <v>0</v>
      </c>
      <c r="PAI2" s="23" t="b">
        <v>0</v>
      </c>
      <c r="PAJ2" s="23" t="b">
        <v>0</v>
      </c>
      <c r="PAK2" s="23" t="b">
        <v>0</v>
      </c>
      <c r="PAL2" s="23" t="b">
        <v>0</v>
      </c>
      <c r="PAM2" s="23" t="b">
        <v>0</v>
      </c>
      <c r="PAN2" s="23" t="b">
        <v>0</v>
      </c>
      <c r="PAO2" s="23" t="b">
        <v>0</v>
      </c>
      <c r="PAP2" s="23" t="b">
        <v>0</v>
      </c>
      <c r="PAQ2" s="23" t="b">
        <v>0</v>
      </c>
      <c r="PAR2" s="23" t="b">
        <v>0</v>
      </c>
      <c r="PAS2" s="23" t="b">
        <v>0</v>
      </c>
      <c r="PAT2" s="23" t="b">
        <v>0</v>
      </c>
      <c r="PAU2" s="23" t="b">
        <v>0</v>
      </c>
      <c r="PAV2" s="23" t="b">
        <v>0</v>
      </c>
      <c r="PAW2" s="23" t="b">
        <v>0</v>
      </c>
      <c r="PAX2" s="23" t="b">
        <v>0</v>
      </c>
      <c r="PAY2" s="23" t="b">
        <v>0</v>
      </c>
      <c r="PAZ2" s="23" t="b">
        <v>0</v>
      </c>
      <c r="PBA2" s="23" t="b">
        <v>0</v>
      </c>
      <c r="PBB2" s="23" t="b">
        <v>0</v>
      </c>
      <c r="PBC2" s="23" t="b">
        <v>0</v>
      </c>
      <c r="PBD2" s="23" t="b">
        <v>0</v>
      </c>
      <c r="PBE2" s="23" t="b">
        <v>0</v>
      </c>
      <c r="PBF2" s="23" t="b">
        <v>0</v>
      </c>
      <c r="PBG2" s="23" t="b">
        <v>0</v>
      </c>
      <c r="PBH2" s="23" t="b">
        <v>0</v>
      </c>
      <c r="PBI2" s="23" t="b">
        <v>0</v>
      </c>
      <c r="PBJ2" s="23" t="b">
        <v>0</v>
      </c>
      <c r="PBK2" s="23" t="b">
        <v>0</v>
      </c>
      <c r="PBL2" s="23" t="b">
        <v>0</v>
      </c>
      <c r="PBM2" s="23" t="b">
        <v>0</v>
      </c>
      <c r="PBN2" s="23" t="b">
        <v>0</v>
      </c>
      <c r="PBO2" s="23" t="b">
        <v>0</v>
      </c>
      <c r="PBP2" s="23" t="b">
        <v>0</v>
      </c>
      <c r="PBQ2" s="23" t="b">
        <v>0</v>
      </c>
      <c r="PBR2" s="23" t="b">
        <v>0</v>
      </c>
      <c r="PBS2" s="23" t="b">
        <v>0</v>
      </c>
      <c r="PBT2" s="23" t="b">
        <v>0</v>
      </c>
      <c r="PBU2" s="23" t="b">
        <v>0</v>
      </c>
      <c r="PBV2" s="23" t="b">
        <v>0</v>
      </c>
      <c r="PBW2" s="23" t="b">
        <v>0</v>
      </c>
      <c r="PBX2" s="23" t="b">
        <v>0</v>
      </c>
      <c r="PBY2" s="23" t="b">
        <v>0</v>
      </c>
      <c r="PBZ2" s="23" t="b">
        <v>0</v>
      </c>
      <c r="PCA2" s="23" t="b">
        <v>0</v>
      </c>
      <c r="PCB2" s="23" t="b">
        <v>0</v>
      </c>
      <c r="PCC2" s="23" t="b">
        <v>0</v>
      </c>
      <c r="PCD2" s="23" t="b">
        <v>0</v>
      </c>
      <c r="PCE2" s="23" t="b">
        <v>0</v>
      </c>
      <c r="PCF2" s="23" t="b">
        <v>0</v>
      </c>
      <c r="PCG2" s="23" t="b">
        <v>0</v>
      </c>
      <c r="PCH2" s="23" t="b">
        <v>0</v>
      </c>
      <c r="PCI2" s="23" t="b">
        <v>0</v>
      </c>
      <c r="PCJ2" s="23" t="b">
        <v>0</v>
      </c>
      <c r="PCK2" s="23" t="b">
        <v>0</v>
      </c>
      <c r="PCL2" s="23" t="b">
        <v>0</v>
      </c>
      <c r="PCM2" s="23" t="b">
        <v>0</v>
      </c>
      <c r="PCN2" s="23" t="b">
        <v>0</v>
      </c>
      <c r="PCO2" s="23" t="b">
        <v>0</v>
      </c>
      <c r="PCP2" s="23" t="b">
        <v>0</v>
      </c>
      <c r="PCQ2" s="23" t="b">
        <v>0</v>
      </c>
      <c r="PCR2" s="23" t="b">
        <v>0</v>
      </c>
      <c r="PCS2" s="23" t="b">
        <v>0</v>
      </c>
      <c r="PCT2" s="23" t="b">
        <v>0</v>
      </c>
      <c r="PCU2" s="23" t="b">
        <v>0</v>
      </c>
      <c r="PCV2" s="23" t="b">
        <v>0</v>
      </c>
      <c r="PCW2" s="23" t="b">
        <v>0</v>
      </c>
      <c r="PCX2" s="23" t="b">
        <v>0</v>
      </c>
      <c r="PCY2" s="23" t="b">
        <v>0</v>
      </c>
      <c r="PCZ2" s="23" t="b">
        <v>0</v>
      </c>
      <c r="PDA2" s="23" t="b">
        <v>0</v>
      </c>
      <c r="PDB2" s="23" t="b">
        <v>0</v>
      </c>
      <c r="PDC2" s="23" t="b">
        <v>0</v>
      </c>
      <c r="PDD2" s="23" t="b">
        <v>0</v>
      </c>
      <c r="PDE2" s="23" t="b">
        <v>0</v>
      </c>
      <c r="PDF2" s="23" t="b">
        <v>0</v>
      </c>
      <c r="PDG2" s="23" t="b">
        <v>0</v>
      </c>
      <c r="PDH2" s="23" t="b">
        <v>0</v>
      </c>
      <c r="PDI2" s="23" t="b">
        <v>0</v>
      </c>
      <c r="PDJ2" s="23" t="b">
        <v>0</v>
      </c>
      <c r="PDK2" s="23" t="b">
        <v>0</v>
      </c>
      <c r="PDL2" s="23" t="b">
        <v>0</v>
      </c>
      <c r="PDM2" s="23" t="b">
        <v>0</v>
      </c>
      <c r="PDN2" s="23" t="b">
        <v>0</v>
      </c>
      <c r="PDO2" s="23" t="b">
        <v>0</v>
      </c>
      <c r="PDP2" s="23" t="b">
        <v>0</v>
      </c>
      <c r="PDQ2" s="23" t="b">
        <v>0</v>
      </c>
      <c r="PDR2" s="23" t="b">
        <v>0</v>
      </c>
      <c r="PDS2" s="23" t="b">
        <v>0</v>
      </c>
      <c r="PDT2" s="23" t="b">
        <v>0</v>
      </c>
      <c r="PDU2" s="23" t="b">
        <v>0</v>
      </c>
      <c r="PDV2" s="23" t="b">
        <v>0</v>
      </c>
      <c r="PDW2" s="23" t="b">
        <v>0</v>
      </c>
      <c r="PDX2" s="23" t="b">
        <v>0</v>
      </c>
      <c r="PDY2" s="23" t="b">
        <v>0</v>
      </c>
      <c r="PDZ2" s="23" t="b">
        <v>0</v>
      </c>
      <c r="PEA2" s="23" t="b">
        <v>0</v>
      </c>
      <c r="PEB2" s="23" t="b">
        <v>0</v>
      </c>
      <c r="PEC2" s="23" t="b">
        <v>0</v>
      </c>
      <c r="PED2" s="23" t="b">
        <v>0</v>
      </c>
      <c r="PEE2" s="23" t="b">
        <v>0</v>
      </c>
      <c r="PEF2" s="23" t="b">
        <v>0</v>
      </c>
      <c r="PEG2" s="23" t="b">
        <v>0</v>
      </c>
      <c r="PEH2" s="23" t="b">
        <v>0</v>
      </c>
      <c r="PEI2" s="23" t="b">
        <v>0</v>
      </c>
      <c r="PEJ2" s="23" t="b">
        <v>0</v>
      </c>
      <c r="PEK2" s="23" t="b">
        <v>0</v>
      </c>
      <c r="PEL2" s="23" t="b">
        <v>0</v>
      </c>
      <c r="PEM2" s="23" t="b">
        <v>0</v>
      </c>
      <c r="PEN2" s="23" t="b">
        <v>0</v>
      </c>
      <c r="PEO2" s="23" t="b">
        <v>0</v>
      </c>
      <c r="PEP2" s="23" t="b">
        <v>0</v>
      </c>
      <c r="PEQ2" s="23" t="b">
        <v>0</v>
      </c>
      <c r="PER2" s="23" t="b">
        <v>0</v>
      </c>
      <c r="PES2" s="23" t="b">
        <v>0</v>
      </c>
      <c r="PET2" s="23" t="b">
        <v>0</v>
      </c>
      <c r="PEU2" s="23" t="b">
        <v>0</v>
      </c>
      <c r="PEV2" s="23" t="b">
        <v>0</v>
      </c>
      <c r="PEW2" s="23" t="b">
        <v>0</v>
      </c>
      <c r="PEX2" s="23" t="b">
        <v>0</v>
      </c>
      <c r="PEY2" s="23" t="b">
        <v>0</v>
      </c>
      <c r="PEZ2" s="23" t="b">
        <v>0</v>
      </c>
      <c r="PFA2" s="23" t="b">
        <v>0</v>
      </c>
      <c r="PFB2" s="23" t="b">
        <v>0</v>
      </c>
      <c r="PFC2" s="23" t="b">
        <v>0</v>
      </c>
      <c r="PFD2" s="23" t="b">
        <v>0</v>
      </c>
      <c r="PFE2" s="23" t="b">
        <v>0</v>
      </c>
      <c r="PFF2" s="23" t="b">
        <v>0</v>
      </c>
      <c r="PFG2" s="23" t="b">
        <v>0</v>
      </c>
      <c r="PFH2" s="23" t="b">
        <v>0</v>
      </c>
      <c r="PFI2" s="23" t="b">
        <v>0</v>
      </c>
      <c r="PFJ2" s="23" t="b">
        <v>0</v>
      </c>
      <c r="PFK2" s="23" t="b">
        <v>0</v>
      </c>
      <c r="PFL2" s="23" t="b">
        <v>0</v>
      </c>
      <c r="PFM2" s="23" t="b">
        <v>0</v>
      </c>
      <c r="PFN2" s="23" t="b">
        <v>0</v>
      </c>
      <c r="PFO2" s="23" t="b">
        <v>0</v>
      </c>
      <c r="PFP2" s="23" t="b">
        <v>0</v>
      </c>
      <c r="PFQ2" s="23" t="b">
        <v>0</v>
      </c>
      <c r="PFR2" s="23" t="b">
        <v>0</v>
      </c>
      <c r="PFS2" s="23" t="b">
        <v>0</v>
      </c>
      <c r="PFT2" s="23" t="b">
        <v>0</v>
      </c>
      <c r="PFU2" s="23" t="b">
        <v>0</v>
      </c>
      <c r="PFV2" s="23" t="b">
        <v>0</v>
      </c>
      <c r="PFW2" s="23" t="b">
        <v>0</v>
      </c>
      <c r="PFX2" s="23" t="b">
        <v>0</v>
      </c>
      <c r="PFY2" s="23" t="b">
        <v>0</v>
      </c>
      <c r="PFZ2" s="23" t="b">
        <v>0</v>
      </c>
      <c r="PGA2" s="23" t="b">
        <v>0</v>
      </c>
      <c r="PGB2" s="23" t="b">
        <v>0</v>
      </c>
      <c r="PGC2" s="23" t="b">
        <v>0</v>
      </c>
      <c r="PGD2" s="23" t="b">
        <v>0</v>
      </c>
      <c r="PGE2" s="23" t="b">
        <v>0</v>
      </c>
      <c r="PGF2" s="23" t="b">
        <v>0</v>
      </c>
      <c r="PGG2" s="23" t="b">
        <v>0</v>
      </c>
      <c r="PGH2" s="23" t="b">
        <v>0</v>
      </c>
      <c r="PGI2" s="23" t="b">
        <v>0</v>
      </c>
      <c r="PGJ2" s="23" t="b">
        <v>0</v>
      </c>
      <c r="PGK2" s="23" t="b">
        <v>0</v>
      </c>
      <c r="PGL2" s="23" t="b">
        <v>0</v>
      </c>
      <c r="PGM2" s="23" t="b">
        <v>0</v>
      </c>
      <c r="PGN2" s="23" t="b">
        <v>0</v>
      </c>
      <c r="PGO2" s="23" t="b">
        <v>0</v>
      </c>
      <c r="PGP2" s="23" t="b">
        <v>0</v>
      </c>
      <c r="PGQ2" s="23" t="b">
        <v>0</v>
      </c>
      <c r="PGR2" s="23" t="b">
        <v>0</v>
      </c>
      <c r="PGS2" s="23" t="b">
        <v>0</v>
      </c>
      <c r="PGT2" s="23" t="b">
        <v>0</v>
      </c>
      <c r="PGU2" s="23" t="b">
        <v>0</v>
      </c>
      <c r="PGV2" s="23" t="b">
        <v>0</v>
      </c>
      <c r="PGW2" s="23" t="b">
        <v>0</v>
      </c>
      <c r="PGX2" s="23" t="b">
        <v>0</v>
      </c>
      <c r="PGY2" s="23" t="b">
        <v>0</v>
      </c>
      <c r="PGZ2" s="23" t="b">
        <v>0</v>
      </c>
      <c r="PHA2" s="23" t="b">
        <v>0</v>
      </c>
      <c r="PHB2" s="23" t="b">
        <v>0</v>
      </c>
      <c r="PHC2" s="23" t="b">
        <v>0</v>
      </c>
      <c r="PHD2" s="23" t="b">
        <v>0</v>
      </c>
      <c r="PHE2" s="23" t="b">
        <v>0</v>
      </c>
      <c r="PHF2" s="23" t="b">
        <v>0</v>
      </c>
      <c r="PHG2" s="23" t="b">
        <v>0</v>
      </c>
      <c r="PHH2" s="23" t="b">
        <v>0</v>
      </c>
      <c r="PHI2" s="23" t="b">
        <v>0</v>
      </c>
      <c r="PHJ2" s="23" t="b">
        <v>0</v>
      </c>
      <c r="PHK2" s="23" t="b">
        <v>0</v>
      </c>
      <c r="PHL2" s="23" t="b">
        <v>0</v>
      </c>
      <c r="PHM2" s="23" t="b">
        <v>0</v>
      </c>
      <c r="PHN2" s="23" t="b">
        <v>0</v>
      </c>
      <c r="PHO2" s="23" t="b">
        <v>0</v>
      </c>
      <c r="PHP2" s="23" t="b">
        <v>0</v>
      </c>
      <c r="PHQ2" s="23" t="b">
        <v>0</v>
      </c>
      <c r="PHR2" s="23" t="b">
        <v>0</v>
      </c>
      <c r="PHS2" s="23" t="b">
        <v>0</v>
      </c>
      <c r="PHT2" s="23" t="b">
        <v>0</v>
      </c>
      <c r="PHU2" s="23" t="b">
        <v>0</v>
      </c>
      <c r="PHV2" s="23" t="b">
        <v>0</v>
      </c>
      <c r="PHW2" s="23" t="b">
        <v>0</v>
      </c>
      <c r="PHX2" s="23" t="b">
        <v>0</v>
      </c>
      <c r="PHY2" s="23" t="b">
        <v>0</v>
      </c>
      <c r="PHZ2" s="23" t="b">
        <v>0</v>
      </c>
      <c r="PIA2" s="23" t="b">
        <v>0</v>
      </c>
      <c r="PIB2" s="23" t="b">
        <v>0</v>
      </c>
      <c r="PIC2" s="23" t="b">
        <v>0</v>
      </c>
      <c r="PID2" s="23" t="b">
        <v>0</v>
      </c>
      <c r="PIE2" s="23" t="b">
        <v>0</v>
      </c>
      <c r="PIF2" s="23" t="b">
        <v>0</v>
      </c>
      <c r="PIG2" s="23" t="b">
        <v>0</v>
      </c>
      <c r="PIH2" s="23" t="b">
        <v>0</v>
      </c>
      <c r="PII2" s="23" t="b">
        <v>0</v>
      </c>
      <c r="PIJ2" s="23" t="b">
        <v>0</v>
      </c>
      <c r="PIK2" s="23" t="b">
        <v>0</v>
      </c>
      <c r="PIL2" s="23" t="b">
        <v>0</v>
      </c>
      <c r="PIM2" s="23" t="b">
        <v>0</v>
      </c>
      <c r="PIN2" s="23" t="b">
        <v>0</v>
      </c>
      <c r="PIO2" s="23" t="b">
        <v>0</v>
      </c>
      <c r="PIP2" s="23" t="b">
        <v>0</v>
      </c>
      <c r="PIQ2" s="23" t="b">
        <v>0</v>
      </c>
      <c r="PIR2" s="23" t="b">
        <v>0</v>
      </c>
      <c r="PIS2" s="23" t="b">
        <v>0</v>
      </c>
      <c r="PIT2" s="23" t="b">
        <v>0</v>
      </c>
      <c r="PIU2" s="23" t="b">
        <v>0</v>
      </c>
      <c r="PIV2" s="23" t="b">
        <v>0</v>
      </c>
      <c r="PIW2" s="23" t="b">
        <v>0</v>
      </c>
      <c r="PIX2" s="23" t="b">
        <v>0</v>
      </c>
      <c r="PIY2" s="23" t="b">
        <v>0</v>
      </c>
      <c r="PIZ2" s="23" t="b">
        <v>0</v>
      </c>
      <c r="PJA2" s="23" t="b">
        <v>0</v>
      </c>
      <c r="PJB2" s="23" t="b">
        <v>0</v>
      </c>
      <c r="PJC2" s="23" t="b">
        <v>0</v>
      </c>
      <c r="PJD2" s="23" t="b">
        <v>0</v>
      </c>
      <c r="PJE2" s="23" t="b">
        <v>0</v>
      </c>
      <c r="PJF2" s="23" t="b">
        <v>0</v>
      </c>
      <c r="PJG2" s="23" t="b">
        <v>0</v>
      </c>
      <c r="PJH2" s="23" t="b">
        <v>0</v>
      </c>
      <c r="PJI2" s="23" t="b">
        <v>0</v>
      </c>
      <c r="PJJ2" s="23" t="b">
        <v>0</v>
      </c>
      <c r="PJK2" s="23" t="b">
        <v>0</v>
      </c>
      <c r="PJL2" s="23" t="b">
        <v>0</v>
      </c>
      <c r="PJM2" s="23" t="b">
        <v>0</v>
      </c>
      <c r="PJN2" s="23" t="b">
        <v>0</v>
      </c>
      <c r="PJO2" s="23" t="b">
        <v>0</v>
      </c>
      <c r="PJP2" s="23" t="b">
        <v>0</v>
      </c>
      <c r="PJQ2" s="23" t="b">
        <v>0</v>
      </c>
      <c r="PJR2" s="23" t="b">
        <v>0</v>
      </c>
      <c r="PJS2" s="23" t="b">
        <v>0</v>
      </c>
      <c r="PJT2" s="23" t="b">
        <v>0</v>
      </c>
      <c r="PJU2" s="23" t="b">
        <v>0</v>
      </c>
      <c r="PJV2" s="23" t="b">
        <v>0</v>
      </c>
      <c r="PJW2" s="23" t="b">
        <v>0</v>
      </c>
      <c r="PJX2" s="23" t="b">
        <v>0</v>
      </c>
      <c r="PJY2" s="23" t="b">
        <v>0</v>
      </c>
      <c r="PJZ2" s="23" t="b">
        <v>0</v>
      </c>
      <c r="PKA2" s="23" t="b">
        <v>0</v>
      </c>
      <c r="PKB2" s="23" t="b">
        <v>0</v>
      </c>
      <c r="PKC2" s="23" t="b">
        <v>0</v>
      </c>
      <c r="PKD2" s="23" t="b">
        <v>0</v>
      </c>
      <c r="PKE2" s="23" t="b">
        <v>0</v>
      </c>
      <c r="PKF2" s="23" t="b">
        <v>0</v>
      </c>
      <c r="PKG2" s="23" t="b">
        <v>0</v>
      </c>
      <c r="PKH2" s="23" t="b">
        <v>0</v>
      </c>
      <c r="PKI2" s="23" t="b">
        <v>0</v>
      </c>
      <c r="PKJ2" s="23" t="b">
        <v>0</v>
      </c>
      <c r="PKK2" s="23" t="b">
        <v>0</v>
      </c>
      <c r="PKL2" s="23" t="b">
        <v>0</v>
      </c>
      <c r="PKM2" s="23" t="b">
        <v>0</v>
      </c>
      <c r="PKN2" s="23" t="b">
        <v>0</v>
      </c>
      <c r="PKO2" s="23" t="b">
        <v>0</v>
      </c>
      <c r="PKP2" s="23" t="b">
        <v>0</v>
      </c>
      <c r="PKQ2" s="23" t="b">
        <v>0</v>
      </c>
      <c r="PKR2" s="23" t="b">
        <v>0</v>
      </c>
      <c r="PKS2" s="23" t="b">
        <v>0</v>
      </c>
      <c r="PKT2" s="23" t="b">
        <v>0</v>
      </c>
      <c r="PKU2" s="23" t="b">
        <v>0</v>
      </c>
      <c r="PKV2" s="23" t="b">
        <v>0</v>
      </c>
      <c r="PKW2" s="23" t="b">
        <v>0</v>
      </c>
      <c r="PKX2" s="23" t="b">
        <v>0</v>
      </c>
      <c r="PKY2" s="23" t="b">
        <v>0</v>
      </c>
      <c r="PKZ2" s="23" t="b">
        <v>0</v>
      </c>
      <c r="PLA2" s="23" t="b">
        <v>0</v>
      </c>
      <c r="PLB2" s="23" t="b">
        <v>0</v>
      </c>
      <c r="PLC2" s="23" t="b">
        <v>0</v>
      </c>
      <c r="PLD2" s="23" t="b">
        <v>0</v>
      </c>
      <c r="PLE2" s="23" t="b">
        <v>0</v>
      </c>
      <c r="PLF2" s="23" t="b">
        <v>0</v>
      </c>
      <c r="PLG2" s="23" t="b">
        <v>0</v>
      </c>
      <c r="PLH2" s="23" t="b">
        <v>0</v>
      </c>
      <c r="PLI2" s="23" t="b">
        <v>0</v>
      </c>
      <c r="PLJ2" s="23" t="b">
        <v>0</v>
      </c>
      <c r="PLK2" s="23" t="b">
        <v>0</v>
      </c>
      <c r="PLL2" s="23" t="b">
        <v>0</v>
      </c>
      <c r="PLM2" s="23" t="b">
        <v>0</v>
      </c>
      <c r="PLN2" s="23" t="b">
        <v>0</v>
      </c>
      <c r="PLO2" s="23" t="b">
        <v>0</v>
      </c>
      <c r="PLP2" s="23" t="b">
        <v>0</v>
      </c>
      <c r="PLQ2" s="23" t="b">
        <v>0</v>
      </c>
      <c r="PLR2" s="23" t="b">
        <v>0</v>
      </c>
      <c r="PLS2" s="23" t="b">
        <v>0</v>
      </c>
      <c r="PLT2" s="23" t="b">
        <v>0</v>
      </c>
      <c r="PLU2" s="23" t="b">
        <v>0</v>
      </c>
      <c r="PLV2" s="23" t="b">
        <v>0</v>
      </c>
      <c r="PLW2" s="23" t="b">
        <v>0</v>
      </c>
      <c r="PLX2" s="23" t="b">
        <v>0</v>
      </c>
      <c r="PLY2" s="23" t="b">
        <v>0</v>
      </c>
      <c r="PLZ2" s="23" t="b">
        <v>0</v>
      </c>
      <c r="PMA2" s="23" t="b">
        <v>0</v>
      </c>
      <c r="PMB2" s="23" t="b">
        <v>0</v>
      </c>
      <c r="PMC2" s="23" t="b">
        <v>0</v>
      </c>
      <c r="PMD2" s="23" t="b">
        <v>0</v>
      </c>
      <c r="PME2" s="23" t="b">
        <v>0</v>
      </c>
      <c r="PMF2" s="23" t="b">
        <v>0</v>
      </c>
      <c r="PMG2" s="23" t="b">
        <v>0</v>
      </c>
      <c r="PMH2" s="23" t="b">
        <v>0</v>
      </c>
      <c r="PMI2" s="23" t="b">
        <v>0</v>
      </c>
      <c r="PMJ2" s="23" t="b">
        <v>0</v>
      </c>
      <c r="PMK2" s="23" t="b">
        <v>0</v>
      </c>
      <c r="PML2" s="23" t="b">
        <v>0</v>
      </c>
      <c r="PMM2" s="23" t="b">
        <v>0</v>
      </c>
      <c r="PMN2" s="23" t="b">
        <v>0</v>
      </c>
      <c r="PMO2" s="23" t="b">
        <v>0</v>
      </c>
      <c r="PMP2" s="23" t="b">
        <v>0</v>
      </c>
      <c r="PMQ2" s="23" t="b">
        <v>0</v>
      </c>
      <c r="PMR2" s="23" t="b">
        <v>0</v>
      </c>
      <c r="PMS2" s="23" t="b">
        <v>0</v>
      </c>
      <c r="PMT2" s="23" t="b">
        <v>0</v>
      </c>
      <c r="PMU2" s="23" t="b">
        <v>0</v>
      </c>
      <c r="PMV2" s="23" t="b">
        <v>0</v>
      </c>
      <c r="PMW2" s="23" t="b">
        <v>0</v>
      </c>
      <c r="PMX2" s="23" t="b">
        <v>0</v>
      </c>
      <c r="PMY2" s="23" t="b">
        <v>0</v>
      </c>
      <c r="PMZ2" s="23" t="b">
        <v>0</v>
      </c>
      <c r="PNA2" s="23" t="b">
        <v>0</v>
      </c>
      <c r="PNB2" s="23" t="b">
        <v>0</v>
      </c>
      <c r="PNC2" s="23" t="b">
        <v>0</v>
      </c>
      <c r="PND2" s="23" t="b">
        <v>0</v>
      </c>
      <c r="PNE2" s="23" t="b">
        <v>0</v>
      </c>
      <c r="PNF2" s="23" t="b">
        <v>0</v>
      </c>
      <c r="PNG2" s="23" t="b">
        <v>0</v>
      </c>
      <c r="PNH2" s="23" t="b">
        <v>0</v>
      </c>
      <c r="PNI2" s="23" t="b">
        <v>0</v>
      </c>
      <c r="PNJ2" s="23" t="b">
        <v>0</v>
      </c>
      <c r="PNK2" s="23" t="b">
        <v>0</v>
      </c>
      <c r="PNL2" s="23" t="b">
        <v>0</v>
      </c>
      <c r="PNM2" s="23" t="b">
        <v>0</v>
      </c>
      <c r="PNN2" s="23" t="b">
        <v>0</v>
      </c>
      <c r="PNO2" s="23" t="b">
        <v>0</v>
      </c>
      <c r="PNP2" s="23" t="b">
        <v>0</v>
      </c>
      <c r="PNQ2" s="23" t="b">
        <v>0</v>
      </c>
      <c r="PNR2" s="23" t="b">
        <v>0</v>
      </c>
      <c r="PNS2" s="23" t="b">
        <v>0</v>
      </c>
      <c r="PNT2" s="23" t="b">
        <v>0</v>
      </c>
      <c r="PNU2" s="23" t="b">
        <v>0</v>
      </c>
      <c r="PNV2" s="23" t="b">
        <v>0</v>
      </c>
      <c r="PNW2" s="23" t="b">
        <v>0</v>
      </c>
      <c r="PNX2" s="23" t="b">
        <v>0</v>
      </c>
      <c r="PNY2" s="23" t="b">
        <v>0</v>
      </c>
      <c r="PNZ2" s="23" t="b">
        <v>0</v>
      </c>
      <c r="POA2" s="23" t="b">
        <v>0</v>
      </c>
      <c r="POB2" s="23" t="b">
        <v>0</v>
      </c>
      <c r="POC2" s="23" t="b">
        <v>0</v>
      </c>
      <c r="POD2" s="23" t="b">
        <v>0</v>
      </c>
      <c r="POE2" s="23" t="b">
        <v>0</v>
      </c>
      <c r="POF2" s="23" t="b">
        <v>0</v>
      </c>
      <c r="POG2" s="23" t="b">
        <v>0</v>
      </c>
      <c r="POH2" s="23" t="b">
        <v>0</v>
      </c>
      <c r="POI2" s="23" t="b">
        <v>0</v>
      </c>
      <c r="POJ2" s="23" t="b">
        <v>0</v>
      </c>
      <c r="POK2" s="23" t="b">
        <v>0</v>
      </c>
      <c r="POL2" s="23" t="b">
        <v>0</v>
      </c>
      <c r="POM2" s="23" t="b">
        <v>0</v>
      </c>
      <c r="PON2" s="23" t="b">
        <v>0</v>
      </c>
      <c r="POO2" s="23" t="b">
        <v>0</v>
      </c>
      <c r="POP2" s="23" t="b">
        <v>0</v>
      </c>
      <c r="POQ2" s="23" t="b">
        <v>0</v>
      </c>
      <c r="POR2" s="23" t="b">
        <v>0</v>
      </c>
      <c r="POS2" s="23" t="b">
        <v>0</v>
      </c>
      <c r="POT2" s="23" t="b">
        <v>0</v>
      </c>
      <c r="POU2" s="23" t="b">
        <v>0</v>
      </c>
      <c r="POV2" s="23" t="b">
        <v>0</v>
      </c>
      <c r="POW2" s="23" t="b">
        <v>0</v>
      </c>
      <c r="POX2" s="23" t="b">
        <v>0</v>
      </c>
      <c r="POY2" s="23" t="b">
        <v>0</v>
      </c>
      <c r="POZ2" s="23" t="b">
        <v>0</v>
      </c>
      <c r="PPA2" s="23" t="b">
        <v>0</v>
      </c>
      <c r="PPB2" s="23" t="b">
        <v>0</v>
      </c>
      <c r="PPC2" s="23" t="b">
        <v>0</v>
      </c>
      <c r="PPD2" s="23" t="b">
        <v>0</v>
      </c>
      <c r="PPE2" s="23" t="b">
        <v>0</v>
      </c>
      <c r="PPF2" s="23" t="b">
        <v>0</v>
      </c>
      <c r="PPG2" s="23" t="b">
        <v>0</v>
      </c>
      <c r="PPH2" s="23" t="b">
        <v>0</v>
      </c>
      <c r="PPI2" s="23" t="b">
        <v>0</v>
      </c>
      <c r="PPJ2" s="23" t="b">
        <v>0</v>
      </c>
      <c r="PPK2" s="23" t="b">
        <v>0</v>
      </c>
      <c r="PPL2" s="23" t="b">
        <v>0</v>
      </c>
      <c r="PPM2" s="23" t="b">
        <v>0</v>
      </c>
      <c r="PPN2" s="23" t="b">
        <v>0</v>
      </c>
      <c r="PPO2" s="23" t="b">
        <v>0</v>
      </c>
      <c r="PPP2" s="23" t="b">
        <v>0</v>
      </c>
      <c r="PPQ2" s="23" t="b">
        <v>0</v>
      </c>
      <c r="PPR2" s="23" t="b">
        <v>0</v>
      </c>
      <c r="PPS2" s="23" t="b">
        <v>0</v>
      </c>
      <c r="PPT2" s="23" t="b">
        <v>0</v>
      </c>
      <c r="PPU2" s="23" t="b">
        <v>0</v>
      </c>
      <c r="PPV2" s="23" t="b">
        <v>0</v>
      </c>
      <c r="PPW2" s="23" t="b">
        <v>0</v>
      </c>
      <c r="PPX2" s="23" t="b">
        <v>0</v>
      </c>
      <c r="PPY2" s="23" t="b">
        <v>0</v>
      </c>
      <c r="PPZ2" s="23" t="b">
        <v>0</v>
      </c>
      <c r="PQA2" s="23" t="b">
        <v>0</v>
      </c>
      <c r="PQB2" s="23" t="b">
        <v>0</v>
      </c>
      <c r="PQC2" s="23" t="b">
        <v>0</v>
      </c>
      <c r="PQD2" s="23" t="b">
        <v>0</v>
      </c>
      <c r="PQE2" s="23" t="b">
        <v>0</v>
      </c>
      <c r="PQF2" s="23" t="b">
        <v>0</v>
      </c>
      <c r="PQG2" s="23" t="b">
        <v>0</v>
      </c>
      <c r="PQH2" s="23" t="b">
        <v>0</v>
      </c>
      <c r="PQI2" s="23" t="b">
        <v>0</v>
      </c>
      <c r="PQJ2" s="23" t="b">
        <v>0</v>
      </c>
      <c r="PQK2" s="23" t="b">
        <v>0</v>
      </c>
      <c r="PQL2" s="23" t="b">
        <v>0</v>
      </c>
      <c r="PQM2" s="23" t="b">
        <v>0</v>
      </c>
      <c r="PQN2" s="23" t="b">
        <v>0</v>
      </c>
      <c r="PQO2" s="23" t="b">
        <v>0</v>
      </c>
      <c r="PQP2" s="23" t="b">
        <v>0</v>
      </c>
      <c r="PQQ2" s="23" t="b">
        <v>0</v>
      </c>
      <c r="PQR2" s="23" t="b">
        <v>0</v>
      </c>
      <c r="PQS2" s="23" t="b">
        <v>0</v>
      </c>
      <c r="PQT2" s="23" t="b">
        <v>0</v>
      </c>
      <c r="PQU2" s="23" t="b">
        <v>0</v>
      </c>
      <c r="PQV2" s="23" t="b">
        <v>0</v>
      </c>
      <c r="PQW2" s="23" t="b">
        <v>0</v>
      </c>
      <c r="PQX2" s="23" t="b">
        <v>0</v>
      </c>
      <c r="PQY2" s="23" t="b">
        <v>0</v>
      </c>
      <c r="PQZ2" s="23" t="b">
        <v>0</v>
      </c>
      <c r="PRA2" s="23" t="b">
        <v>0</v>
      </c>
      <c r="PRB2" s="23" t="b">
        <v>0</v>
      </c>
      <c r="PRC2" s="23" t="b">
        <v>0</v>
      </c>
      <c r="PRD2" s="23" t="b">
        <v>0</v>
      </c>
      <c r="PRE2" s="23" t="b">
        <v>0</v>
      </c>
      <c r="PRF2" s="23" t="b">
        <v>0</v>
      </c>
      <c r="PRG2" s="23" t="b">
        <v>0</v>
      </c>
      <c r="PRH2" s="23" t="b">
        <v>0</v>
      </c>
      <c r="PRI2" s="23" t="b">
        <v>0</v>
      </c>
      <c r="PRJ2" s="23" t="b">
        <v>0</v>
      </c>
      <c r="PRK2" s="23" t="b">
        <v>0</v>
      </c>
      <c r="PRL2" s="23" t="b">
        <v>0</v>
      </c>
      <c r="PRM2" s="23" t="b">
        <v>0</v>
      </c>
      <c r="PRN2" s="23" t="b">
        <v>0</v>
      </c>
      <c r="PRO2" s="23" t="b">
        <v>0</v>
      </c>
      <c r="PRP2" s="23" t="b">
        <v>0</v>
      </c>
      <c r="PRQ2" s="23" t="b">
        <v>0</v>
      </c>
      <c r="PRR2" s="23" t="b">
        <v>0</v>
      </c>
      <c r="PRS2" s="23" t="b">
        <v>0</v>
      </c>
      <c r="PRT2" s="23" t="b">
        <v>0</v>
      </c>
      <c r="PRU2" s="23" t="b">
        <v>0</v>
      </c>
      <c r="PRV2" s="23" t="b">
        <v>0</v>
      </c>
      <c r="PRW2" s="23" t="b">
        <v>0</v>
      </c>
      <c r="PRX2" s="23" t="b">
        <v>0</v>
      </c>
      <c r="PRY2" s="23" t="b">
        <v>0</v>
      </c>
      <c r="PRZ2" s="23" t="b">
        <v>0</v>
      </c>
      <c r="PSA2" s="23" t="b">
        <v>0</v>
      </c>
      <c r="PSB2" s="23" t="b">
        <v>0</v>
      </c>
      <c r="PSC2" s="23" t="b">
        <v>0</v>
      </c>
      <c r="PSD2" s="23" t="b">
        <v>0</v>
      </c>
      <c r="PSE2" s="23" t="b">
        <v>0</v>
      </c>
      <c r="PSF2" s="23" t="b">
        <v>0</v>
      </c>
      <c r="PSG2" s="23" t="b">
        <v>0</v>
      </c>
      <c r="PSH2" s="23" t="b">
        <v>0</v>
      </c>
      <c r="PSI2" s="23" t="b">
        <v>0</v>
      </c>
      <c r="PSJ2" s="23" t="b">
        <v>0</v>
      </c>
      <c r="PSK2" s="23" t="b">
        <v>0</v>
      </c>
      <c r="PSL2" s="23" t="b">
        <v>0</v>
      </c>
      <c r="PSM2" s="23" t="b">
        <v>0</v>
      </c>
      <c r="PSN2" s="23" t="b">
        <v>0</v>
      </c>
      <c r="PSO2" s="23" t="b">
        <v>0</v>
      </c>
      <c r="PSP2" s="23" t="b">
        <v>0</v>
      </c>
      <c r="PSQ2" s="23" t="b">
        <v>0</v>
      </c>
      <c r="PSR2" s="23" t="b">
        <v>0</v>
      </c>
      <c r="PSS2" s="23" t="b">
        <v>0</v>
      </c>
      <c r="PST2" s="23" t="b">
        <v>0</v>
      </c>
      <c r="PSU2" s="23" t="b">
        <v>0</v>
      </c>
      <c r="PSV2" s="23" t="b">
        <v>0</v>
      </c>
      <c r="PSW2" s="23" t="b">
        <v>0</v>
      </c>
      <c r="PSX2" s="23" t="b">
        <v>0</v>
      </c>
      <c r="PSY2" s="23" t="b">
        <v>0</v>
      </c>
      <c r="PSZ2" s="23" t="b">
        <v>0</v>
      </c>
      <c r="PTA2" s="23" t="b">
        <v>0</v>
      </c>
      <c r="PTB2" s="23" t="b">
        <v>0</v>
      </c>
      <c r="PTC2" s="23" t="b">
        <v>0</v>
      </c>
      <c r="PTD2" s="23" t="b">
        <v>0</v>
      </c>
      <c r="PTE2" s="23" t="b">
        <v>0</v>
      </c>
      <c r="PTF2" s="23" t="b">
        <v>0</v>
      </c>
      <c r="PTG2" s="23" t="b">
        <v>0</v>
      </c>
      <c r="PTH2" s="23" t="b">
        <v>0</v>
      </c>
      <c r="PTI2" s="23" t="b">
        <v>0</v>
      </c>
      <c r="PTJ2" s="23" t="b">
        <v>0</v>
      </c>
      <c r="PTK2" s="23" t="b">
        <v>0</v>
      </c>
      <c r="PTL2" s="23" t="b">
        <v>0</v>
      </c>
      <c r="PTM2" s="23" t="b">
        <v>0</v>
      </c>
      <c r="PTN2" s="23" t="b">
        <v>0</v>
      </c>
      <c r="PTO2" s="23" t="b">
        <v>0</v>
      </c>
      <c r="PTP2" s="23" t="b">
        <v>0</v>
      </c>
      <c r="PTQ2" s="23" t="b">
        <v>0</v>
      </c>
      <c r="PTR2" s="23" t="b">
        <v>0</v>
      </c>
      <c r="PTS2" s="23" t="b">
        <v>0</v>
      </c>
      <c r="PTT2" s="23" t="b">
        <v>0</v>
      </c>
      <c r="PTU2" s="23" t="b">
        <v>0</v>
      </c>
      <c r="PTV2" s="23" t="b">
        <v>0</v>
      </c>
      <c r="PTW2" s="23" t="b">
        <v>0</v>
      </c>
      <c r="PTX2" s="23" t="b">
        <v>0</v>
      </c>
      <c r="PTY2" s="23" t="b">
        <v>0</v>
      </c>
      <c r="PTZ2" s="23" t="b">
        <v>0</v>
      </c>
      <c r="PUA2" s="23" t="b">
        <v>0</v>
      </c>
      <c r="PUB2" s="23" t="b">
        <v>0</v>
      </c>
      <c r="PUC2" s="23" t="b">
        <v>0</v>
      </c>
      <c r="PUD2" s="23" t="b">
        <v>0</v>
      </c>
      <c r="PUE2" s="23" t="b">
        <v>0</v>
      </c>
      <c r="PUF2" s="23" t="b">
        <v>0</v>
      </c>
      <c r="PUG2" s="23" t="b">
        <v>0</v>
      </c>
      <c r="PUH2" s="23" t="b">
        <v>0</v>
      </c>
      <c r="PUI2" s="23" t="b">
        <v>0</v>
      </c>
      <c r="PUJ2" s="23" t="b">
        <v>0</v>
      </c>
      <c r="PUK2" s="23" t="b">
        <v>0</v>
      </c>
      <c r="PUL2" s="23" t="b">
        <v>0</v>
      </c>
      <c r="PUM2" s="23" t="b">
        <v>0</v>
      </c>
      <c r="PUN2" s="23" t="b">
        <v>0</v>
      </c>
      <c r="PUO2" s="23" t="b">
        <v>0</v>
      </c>
      <c r="PUP2" s="23" t="b">
        <v>0</v>
      </c>
      <c r="PUQ2" s="23" t="b">
        <v>0</v>
      </c>
      <c r="PUR2" s="23" t="b">
        <v>0</v>
      </c>
      <c r="PUS2" s="23" t="b">
        <v>0</v>
      </c>
      <c r="PUT2" s="23" t="b">
        <v>0</v>
      </c>
      <c r="PUU2" s="23" t="b">
        <v>0</v>
      </c>
      <c r="PUV2" s="23" t="b">
        <v>0</v>
      </c>
      <c r="PUW2" s="23" t="b">
        <v>0</v>
      </c>
      <c r="PUX2" s="23" t="b">
        <v>0</v>
      </c>
      <c r="PUY2" s="23" t="b">
        <v>0</v>
      </c>
      <c r="PUZ2" s="23" t="b">
        <v>0</v>
      </c>
      <c r="PVA2" s="23" t="b">
        <v>0</v>
      </c>
      <c r="PVB2" s="23" t="b">
        <v>0</v>
      </c>
      <c r="PVC2" s="23" t="b">
        <v>0</v>
      </c>
      <c r="PVD2" s="23" t="b">
        <v>0</v>
      </c>
      <c r="PVE2" s="23" t="b">
        <v>0</v>
      </c>
      <c r="PVF2" s="23" t="b">
        <v>0</v>
      </c>
      <c r="PVG2" s="23" t="b">
        <v>0</v>
      </c>
      <c r="PVH2" s="23" t="b">
        <v>0</v>
      </c>
      <c r="PVI2" s="23" t="b">
        <v>0</v>
      </c>
      <c r="PVJ2" s="23" t="b">
        <v>0</v>
      </c>
      <c r="PVK2" s="23" t="b">
        <v>0</v>
      </c>
      <c r="PVL2" s="23" t="b">
        <v>0</v>
      </c>
      <c r="PVM2" s="23" t="b">
        <v>0</v>
      </c>
      <c r="PVN2" s="23" t="b">
        <v>0</v>
      </c>
      <c r="PVO2" s="23" t="b">
        <v>0</v>
      </c>
      <c r="PVP2" s="23" t="b">
        <v>0</v>
      </c>
      <c r="PVQ2" s="23" t="b">
        <v>0</v>
      </c>
      <c r="PVR2" s="23" t="b">
        <v>0</v>
      </c>
      <c r="PVS2" s="23" t="b">
        <v>0</v>
      </c>
      <c r="PVT2" s="23" t="b">
        <v>0</v>
      </c>
      <c r="PVU2" s="23" t="b">
        <v>0</v>
      </c>
      <c r="PVV2" s="23" t="b">
        <v>0</v>
      </c>
      <c r="PVW2" s="23" t="b">
        <v>0</v>
      </c>
      <c r="PVX2" s="23" t="b">
        <v>0</v>
      </c>
      <c r="PVY2" s="23" t="b">
        <v>0</v>
      </c>
      <c r="PVZ2" s="23" t="b">
        <v>0</v>
      </c>
      <c r="PWA2" s="23" t="b">
        <v>0</v>
      </c>
      <c r="PWB2" s="23" t="b">
        <v>0</v>
      </c>
      <c r="PWC2" s="23" t="b">
        <v>0</v>
      </c>
      <c r="PWD2" s="23" t="b">
        <v>0</v>
      </c>
      <c r="PWE2" s="23" t="b">
        <v>0</v>
      </c>
      <c r="PWF2" s="23" t="b">
        <v>0</v>
      </c>
      <c r="PWG2" s="23" t="b">
        <v>0</v>
      </c>
      <c r="PWH2" s="23" t="b">
        <v>0</v>
      </c>
      <c r="PWI2" s="23" t="b">
        <v>0</v>
      </c>
      <c r="PWJ2" s="23" t="b">
        <v>0</v>
      </c>
      <c r="PWK2" s="23" t="b">
        <v>0</v>
      </c>
      <c r="PWL2" s="23" t="b">
        <v>0</v>
      </c>
      <c r="PWM2" s="23" t="b">
        <v>0</v>
      </c>
      <c r="PWN2" s="23" t="b">
        <v>0</v>
      </c>
      <c r="PWO2" s="23" t="b">
        <v>0</v>
      </c>
      <c r="PWP2" s="23" t="b">
        <v>0</v>
      </c>
      <c r="PWQ2" s="23" t="b">
        <v>0</v>
      </c>
      <c r="PWR2" s="23" t="b">
        <v>0</v>
      </c>
      <c r="PWS2" s="23" t="b">
        <v>0</v>
      </c>
      <c r="PWT2" s="23" t="b">
        <v>0</v>
      </c>
      <c r="PWU2" s="23" t="b">
        <v>0</v>
      </c>
      <c r="PWV2" s="23" t="b">
        <v>0</v>
      </c>
      <c r="PWW2" s="23" t="b">
        <v>0</v>
      </c>
      <c r="PWX2" s="23" t="b">
        <v>0</v>
      </c>
      <c r="PWY2" s="23" t="b">
        <v>0</v>
      </c>
      <c r="PWZ2" s="23" t="b">
        <v>0</v>
      </c>
      <c r="PXA2" s="23" t="b">
        <v>0</v>
      </c>
      <c r="PXB2" s="23" t="b">
        <v>0</v>
      </c>
      <c r="PXC2" s="23" t="b">
        <v>0</v>
      </c>
      <c r="PXD2" s="23" t="b">
        <v>0</v>
      </c>
      <c r="PXE2" s="23" t="b">
        <v>0</v>
      </c>
      <c r="PXF2" s="23" t="b">
        <v>0</v>
      </c>
      <c r="PXG2" s="23" t="b">
        <v>0</v>
      </c>
      <c r="PXH2" s="23" t="b">
        <v>0</v>
      </c>
      <c r="PXI2" s="23" t="b">
        <v>0</v>
      </c>
      <c r="PXJ2" s="23" t="b">
        <v>0</v>
      </c>
      <c r="PXK2" s="23" t="b">
        <v>0</v>
      </c>
      <c r="PXL2" s="23" t="b">
        <v>0</v>
      </c>
      <c r="PXM2" s="23" t="b">
        <v>0</v>
      </c>
      <c r="PXN2" s="23" t="b">
        <v>0</v>
      </c>
      <c r="PXO2" s="23" t="b">
        <v>0</v>
      </c>
      <c r="PXP2" s="23" t="b">
        <v>0</v>
      </c>
      <c r="PXQ2" s="23" t="b">
        <v>0</v>
      </c>
      <c r="PXR2" s="23" t="b">
        <v>0</v>
      </c>
      <c r="PXS2" s="23" t="b">
        <v>0</v>
      </c>
      <c r="PXT2" s="23" t="b">
        <v>0</v>
      </c>
      <c r="PXU2" s="23" t="b">
        <v>0</v>
      </c>
      <c r="PXV2" s="23" t="b">
        <v>0</v>
      </c>
      <c r="PXW2" s="23" t="b">
        <v>0</v>
      </c>
      <c r="PXX2" s="23" t="b">
        <v>0</v>
      </c>
      <c r="PXY2" s="23" t="b">
        <v>0</v>
      </c>
      <c r="PXZ2" s="23" t="b">
        <v>0</v>
      </c>
      <c r="PYA2" s="23" t="b">
        <v>0</v>
      </c>
      <c r="PYB2" s="23" t="b">
        <v>0</v>
      </c>
      <c r="PYC2" s="23" t="b">
        <v>0</v>
      </c>
      <c r="PYD2" s="23" t="b">
        <v>0</v>
      </c>
      <c r="PYE2" s="23" t="b">
        <v>0</v>
      </c>
      <c r="PYF2" s="23" t="b">
        <v>0</v>
      </c>
      <c r="PYG2" s="23" t="b">
        <v>0</v>
      </c>
      <c r="PYH2" s="23" t="b">
        <v>0</v>
      </c>
      <c r="PYI2" s="23" t="b">
        <v>0</v>
      </c>
      <c r="PYJ2" s="23" t="b">
        <v>0</v>
      </c>
      <c r="PYK2" s="23" t="b">
        <v>0</v>
      </c>
      <c r="PYL2" s="23" t="b">
        <v>0</v>
      </c>
      <c r="PYM2" s="23" t="b">
        <v>0</v>
      </c>
      <c r="PYN2" s="23" t="b">
        <v>0</v>
      </c>
      <c r="PYO2" s="23" t="b">
        <v>0</v>
      </c>
      <c r="PYP2" s="23" t="b">
        <v>0</v>
      </c>
      <c r="PYQ2" s="23" t="b">
        <v>0</v>
      </c>
      <c r="PYR2" s="23" t="b">
        <v>0</v>
      </c>
      <c r="PYS2" s="23" t="b">
        <v>0</v>
      </c>
      <c r="PYT2" s="23" t="b">
        <v>0</v>
      </c>
      <c r="PYU2" s="23" t="b">
        <v>0</v>
      </c>
      <c r="PYV2" s="23" t="b">
        <v>0</v>
      </c>
      <c r="PYW2" s="23" t="b">
        <v>0</v>
      </c>
      <c r="PYX2" s="23" t="b">
        <v>0</v>
      </c>
      <c r="PYY2" s="23" t="b">
        <v>0</v>
      </c>
      <c r="PYZ2" s="23" t="b">
        <v>0</v>
      </c>
      <c r="PZA2" s="23" t="b">
        <v>0</v>
      </c>
      <c r="PZB2" s="23" t="b">
        <v>0</v>
      </c>
      <c r="PZC2" s="23" t="b">
        <v>0</v>
      </c>
      <c r="PZD2" s="23" t="b">
        <v>0</v>
      </c>
      <c r="PZE2" s="23" t="b">
        <v>0</v>
      </c>
      <c r="PZF2" s="23" t="b">
        <v>0</v>
      </c>
      <c r="PZG2" s="23" t="b">
        <v>0</v>
      </c>
      <c r="PZH2" s="23" t="b">
        <v>0</v>
      </c>
      <c r="PZI2" s="23" t="b">
        <v>0</v>
      </c>
      <c r="PZJ2" s="23" t="b">
        <v>0</v>
      </c>
      <c r="PZK2" s="23" t="b">
        <v>0</v>
      </c>
      <c r="PZL2" s="23" t="b">
        <v>0</v>
      </c>
      <c r="PZM2" s="23" t="b">
        <v>0</v>
      </c>
      <c r="PZN2" s="23" t="b">
        <v>0</v>
      </c>
      <c r="PZO2" s="23" t="b">
        <v>0</v>
      </c>
      <c r="PZP2" s="23" t="b">
        <v>0</v>
      </c>
      <c r="PZQ2" s="23" t="b">
        <v>0</v>
      </c>
      <c r="PZR2" s="23" t="b">
        <v>0</v>
      </c>
      <c r="PZS2" s="23" t="b">
        <v>0</v>
      </c>
      <c r="PZT2" s="23" t="b">
        <v>0</v>
      </c>
      <c r="PZU2" s="23" t="b">
        <v>0</v>
      </c>
      <c r="PZV2" s="23" t="b">
        <v>0</v>
      </c>
      <c r="PZW2" s="23" t="b">
        <v>0</v>
      </c>
      <c r="PZX2" s="23" t="b">
        <v>0</v>
      </c>
      <c r="PZY2" s="23" t="b">
        <v>0</v>
      </c>
      <c r="PZZ2" s="23" t="b">
        <v>0</v>
      </c>
      <c r="QAA2" s="23" t="b">
        <v>0</v>
      </c>
      <c r="QAB2" s="23" t="b">
        <v>0</v>
      </c>
      <c r="QAC2" s="23" t="b">
        <v>0</v>
      </c>
      <c r="QAD2" s="23" t="b">
        <v>0</v>
      </c>
      <c r="QAE2" s="23" t="b">
        <v>0</v>
      </c>
      <c r="QAF2" s="23" t="b">
        <v>0</v>
      </c>
      <c r="QAG2" s="23" t="b">
        <v>0</v>
      </c>
      <c r="QAH2" s="23" t="b">
        <v>0</v>
      </c>
      <c r="QAI2" s="23" t="b">
        <v>0</v>
      </c>
      <c r="QAJ2" s="23" t="b">
        <v>0</v>
      </c>
      <c r="QAK2" s="23" t="b">
        <v>0</v>
      </c>
      <c r="QAL2" s="23" t="b">
        <v>0</v>
      </c>
      <c r="QAM2" s="23" t="b">
        <v>0</v>
      </c>
      <c r="QAN2" s="23" t="b">
        <v>0</v>
      </c>
      <c r="QAO2" s="23" t="b">
        <v>0</v>
      </c>
      <c r="QAP2" s="23" t="b">
        <v>0</v>
      </c>
      <c r="QAQ2" s="23" t="b">
        <v>0</v>
      </c>
      <c r="QAR2" s="23" t="b">
        <v>0</v>
      </c>
      <c r="QAS2" s="23" t="b">
        <v>0</v>
      </c>
      <c r="QAT2" s="23" t="b">
        <v>0</v>
      </c>
      <c r="QAU2" s="23" t="b">
        <v>0</v>
      </c>
      <c r="QAV2" s="23" t="b">
        <v>0</v>
      </c>
      <c r="QAW2" s="23" t="b">
        <v>0</v>
      </c>
      <c r="QAX2" s="23" t="b">
        <v>0</v>
      </c>
      <c r="QAY2" s="23" t="b">
        <v>0</v>
      </c>
      <c r="QAZ2" s="23" t="b">
        <v>0</v>
      </c>
      <c r="QBA2" s="23" t="b">
        <v>0</v>
      </c>
      <c r="QBB2" s="23" t="b">
        <v>0</v>
      </c>
      <c r="QBC2" s="23" t="b">
        <v>0</v>
      </c>
      <c r="QBD2" s="23" t="b">
        <v>0</v>
      </c>
      <c r="QBE2" s="23" t="b">
        <v>0</v>
      </c>
      <c r="QBF2" s="23" t="b">
        <v>0</v>
      </c>
      <c r="QBG2" s="23" t="b">
        <v>0</v>
      </c>
      <c r="QBH2" s="23" t="b">
        <v>0</v>
      </c>
      <c r="QBI2" s="23" t="b">
        <v>0</v>
      </c>
      <c r="QBJ2" s="23" t="b">
        <v>0</v>
      </c>
      <c r="QBK2" s="23" t="b">
        <v>0</v>
      </c>
      <c r="QBL2" s="23" t="b">
        <v>0</v>
      </c>
      <c r="QBM2" s="23" t="b">
        <v>0</v>
      </c>
      <c r="QBN2" s="23" t="b">
        <v>0</v>
      </c>
      <c r="QBO2" s="23" t="b">
        <v>0</v>
      </c>
      <c r="QBP2" s="23" t="b">
        <v>0</v>
      </c>
      <c r="QBQ2" s="23" t="b">
        <v>0</v>
      </c>
      <c r="QBR2" s="23" t="b">
        <v>0</v>
      </c>
      <c r="QBS2" s="23" t="b">
        <v>0</v>
      </c>
      <c r="QBT2" s="23" t="b">
        <v>0</v>
      </c>
      <c r="QBU2" s="23" t="b">
        <v>0</v>
      </c>
      <c r="QBV2" s="23" t="b">
        <v>0</v>
      </c>
      <c r="QBW2" s="23" t="b">
        <v>0</v>
      </c>
      <c r="QBX2" s="23" t="b">
        <v>0</v>
      </c>
      <c r="QBY2" s="23" t="b">
        <v>0</v>
      </c>
      <c r="QBZ2" s="23" t="b">
        <v>0</v>
      </c>
      <c r="QCA2" s="23" t="b">
        <v>0</v>
      </c>
      <c r="QCB2" s="23" t="b">
        <v>0</v>
      </c>
      <c r="QCC2" s="23" t="b">
        <v>0</v>
      </c>
      <c r="QCD2" s="23" t="b">
        <v>0</v>
      </c>
      <c r="QCE2" s="23" t="b">
        <v>0</v>
      </c>
      <c r="QCF2" s="23" t="b">
        <v>0</v>
      </c>
      <c r="QCG2" s="23" t="b">
        <v>0</v>
      </c>
      <c r="QCH2" s="23" t="b">
        <v>0</v>
      </c>
      <c r="QCI2" s="23" t="b">
        <v>0</v>
      </c>
      <c r="QCJ2" s="23" t="b">
        <v>0</v>
      </c>
      <c r="QCK2" s="23" t="b">
        <v>0</v>
      </c>
      <c r="QCL2" s="23" t="b">
        <v>0</v>
      </c>
      <c r="QCM2" s="23" t="b">
        <v>0</v>
      </c>
      <c r="QCN2" s="23" t="b">
        <v>0</v>
      </c>
      <c r="QCO2" s="23" t="b">
        <v>0</v>
      </c>
      <c r="QCP2" s="23" t="b">
        <v>0</v>
      </c>
      <c r="QCQ2" s="23" t="b">
        <v>0</v>
      </c>
      <c r="QCR2" s="23" t="b">
        <v>0</v>
      </c>
      <c r="QCS2" s="23" t="b">
        <v>0</v>
      </c>
      <c r="QCT2" s="23" t="b">
        <v>0</v>
      </c>
      <c r="QCU2" s="23" t="b">
        <v>0</v>
      </c>
      <c r="QCV2" s="23" t="b">
        <v>0</v>
      </c>
      <c r="QCW2" s="23" t="b">
        <v>0</v>
      </c>
      <c r="QCX2" s="23" t="b">
        <v>0</v>
      </c>
      <c r="QCY2" s="23" t="b">
        <v>0</v>
      </c>
      <c r="QCZ2" s="23" t="b">
        <v>0</v>
      </c>
      <c r="QDA2" s="23" t="b">
        <v>0</v>
      </c>
      <c r="QDB2" s="23" t="b">
        <v>0</v>
      </c>
      <c r="QDC2" s="23" t="b">
        <v>0</v>
      </c>
      <c r="QDD2" s="23" t="b">
        <v>0</v>
      </c>
      <c r="QDE2" s="23" t="b">
        <v>0</v>
      </c>
      <c r="QDF2" s="23" t="b">
        <v>0</v>
      </c>
      <c r="QDG2" s="23" t="b">
        <v>0</v>
      </c>
      <c r="QDH2" s="23" t="b">
        <v>0</v>
      </c>
      <c r="QDI2" s="23" t="b">
        <v>0</v>
      </c>
      <c r="QDJ2" s="23" t="b">
        <v>0</v>
      </c>
      <c r="QDK2" s="23" t="b">
        <v>0</v>
      </c>
      <c r="QDL2" s="23" t="b">
        <v>0</v>
      </c>
      <c r="QDM2" s="23" t="b">
        <v>0</v>
      </c>
      <c r="QDN2" s="23" t="b">
        <v>0</v>
      </c>
      <c r="QDO2" s="23" t="b">
        <v>0</v>
      </c>
      <c r="QDP2" s="23" t="b">
        <v>0</v>
      </c>
      <c r="QDQ2" s="23" t="b">
        <v>0</v>
      </c>
      <c r="QDR2" s="23" t="b">
        <v>0</v>
      </c>
      <c r="QDS2" s="23" t="b">
        <v>0</v>
      </c>
      <c r="QDT2" s="23" t="b">
        <v>0</v>
      </c>
      <c r="QDU2" s="23" t="b">
        <v>0</v>
      </c>
      <c r="QDV2" s="23" t="b">
        <v>0</v>
      </c>
      <c r="QDW2" s="23" t="b">
        <v>0</v>
      </c>
      <c r="QDX2" s="23" t="b">
        <v>0</v>
      </c>
      <c r="QDY2" s="23" t="b">
        <v>0</v>
      </c>
      <c r="QDZ2" s="23" t="b">
        <v>0</v>
      </c>
      <c r="QEA2" s="23" t="b">
        <v>0</v>
      </c>
      <c r="QEB2" s="23" t="b">
        <v>0</v>
      </c>
      <c r="QEC2" s="23" t="b">
        <v>0</v>
      </c>
      <c r="QED2" s="23" t="b">
        <v>0</v>
      </c>
      <c r="QEE2" s="23" t="b">
        <v>0</v>
      </c>
      <c r="QEF2" s="23" t="b">
        <v>0</v>
      </c>
      <c r="QEG2" s="23" t="b">
        <v>0</v>
      </c>
      <c r="QEH2" s="23" t="b">
        <v>0</v>
      </c>
      <c r="QEI2" s="23" t="b">
        <v>0</v>
      </c>
      <c r="QEJ2" s="23" t="b">
        <v>0</v>
      </c>
      <c r="QEK2" s="23" t="b">
        <v>0</v>
      </c>
      <c r="QEL2" s="23" t="b">
        <v>0</v>
      </c>
      <c r="QEM2" s="23" t="b">
        <v>0</v>
      </c>
      <c r="QEN2" s="23" t="b">
        <v>0</v>
      </c>
      <c r="QEO2" s="23" t="b">
        <v>0</v>
      </c>
      <c r="QEP2" s="23" t="b">
        <v>0</v>
      </c>
      <c r="QEQ2" s="23" t="b">
        <v>0</v>
      </c>
      <c r="QER2" s="23" t="b">
        <v>0</v>
      </c>
      <c r="QES2" s="23" t="b">
        <v>0</v>
      </c>
      <c r="QET2" s="23" t="b">
        <v>0</v>
      </c>
      <c r="QEU2" s="23" t="b">
        <v>0</v>
      </c>
      <c r="QEV2" s="23" t="b">
        <v>0</v>
      </c>
      <c r="QEW2" s="23" t="b">
        <v>0</v>
      </c>
      <c r="QEX2" s="23" t="b">
        <v>0</v>
      </c>
      <c r="QEY2" s="23" t="b">
        <v>0</v>
      </c>
      <c r="QEZ2" s="23" t="b">
        <v>0</v>
      </c>
      <c r="QFA2" s="23" t="b">
        <v>0</v>
      </c>
      <c r="QFB2" s="23" t="b">
        <v>0</v>
      </c>
      <c r="QFC2" s="23" t="b">
        <v>0</v>
      </c>
      <c r="QFD2" s="23" t="b">
        <v>0</v>
      </c>
      <c r="QFE2" s="23" t="b">
        <v>0</v>
      </c>
      <c r="QFF2" s="23" t="b">
        <v>0</v>
      </c>
      <c r="QFG2" s="23" t="b">
        <v>0</v>
      </c>
      <c r="QFH2" s="23" t="b">
        <v>0</v>
      </c>
      <c r="QFI2" s="23" t="b">
        <v>0</v>
      </c>
      <c r="QFJ2" s="23" t="b">
        <v>0</v>
      </c>
      <c r="QFK2" s="23" t="b">
        <v>0</v>
      </c>
      <c r="QFL2" s="23" t="b">
        <v>0</v>
      </c>
      <c r="QFM2" s="23" t="b">
        <v>0</v>
      </c>
      <c r="QFN2" s="23" t="b">
        <v>0</v>
      </c>
      <c r="QFO2" s="23" t="b">
        <v>0</v>
      </c>
      <c r="QFP2" s="23" t="b">
        <v>0</v>
      </c>
      <c r="QFQ2" s="23" t="b">
        <v>0</v>
      </c>
      <c r="QFR2" s="23" t="b">
        <v>0</v>
      </c>
      <c r="QFS2" s="23" t="b">
        <v>0</v>
      </c>
      <c r="QFT2" s="23" t="b">
        <v>0</v>
      </c>
      <c r="QFU2" s="23" t="b">
        <v>0</v>
      </c>
      <c r="QFV2" s="23" t="b">
        <v>0</v>
      </c>
      <c r="QFW2" s="23" t="b">
        <v>0</v>
      </c>
      <c r="QFX2" s="23" t="b">
        <v>0</v>
      </c>
      <c r="QFY2" s="23" t="b">
        <v>0</v>
      </c>
      <c r="QFZ2" s="23" t="b">
        <v>0</v>
      </c>
      <c r="QGA2" s="23" t="b">
        <v>0</v>
      </c>
      <c r="QGB2" s="23" t="b">
        <v>0</v>
      </c>
      <c r="QGC2" s="23" t="b">
        <v>0</v>
      </c>
      <c r="QGD2" s="23" t="b">
        <v>0</v>
      </c>
      <c r="QGE2" s="23" t="b">
        <v>0</v>
      </c>
      <c r="QGF2" s="23" t="b">
        <v>0</v>
      </c>
      <c r="QGG2" s="23" t="b">
        <v>0</v>
      </c>
      <c r="QGH2" s="23" t="b">
        <v>0</v>
      </c>
      <c r="QGI2" s="23" t="b">
        <v>0</v>
      </c>
      <c r="QGJ2" s="23" t="b">
        <v>0</v>
      </c>
      <c r="QGK2" s="23" t="b">
        <v>0</v>
      </c>
      <c r="QGL2" s="23" t="b">
        <v>0</v>
      </c>
      <c r="QGM2" s="23" t="b">
        <v>0</v>
      </c>
      <c r="QGN2" s="23" t="b">
        <v>0</v>
      </c>
      <c r="QGO2" s="23" t="b">
        <v>0</v>
      </c>
      <c r="QGP2" s="23" t="b">
        <v>0</v>
      </c>
      <c r="QGQ2" s="23" t="b">
        <v>0</v>
      </c>
      <c r="QGR2" s="23" t="b">
        <v>0</v>
      </c>
      <c r="QGS2" s="23" t="b">
        <v>0</v>
      </c>
      <c r="QGT2" s="23" t="b">
        <v>0</v>
      </c>
      <c r="QGU2" s="23" t="b">
        <v>0</v>
      </c>
      <c r="QGV2" s="23" t="b">
        <v>0</v>
      </c>
      <c r="QGW2" s="23" t="b">
        <v>0</v>
      </c>
      <c r="QGX2" s="23" t="b">
        <v>0</v>
      </c>
      <c r="QGY2" s="23" t="b">
        <v>0</v>
      </c>
      <c r="QGZ2" s="23" t="b">
        <v>0</v>
      </c>
      <c r="QHA2" s="23" t="b">
        <v>0</v>
      </c>
      <c r="QHB2" s="23" t="b">
        <v>0</v>
      </c>
      <c r="QHC2" s="23" t="b">
        <v>0</v>
      </c>
      <c r="QHD2" s="23" t="b">
        <v>0</v>
      </c>
      <c r="QHE2" s="23" t="b">
        <v>0</v>
      </c>
      <c r="QHF2" s="23" t="b">
        <v>0</v>
      </c>
      <c r="QHG2" s="23" t="b">
        <v>0</v>
      </c>
      <c r="QHH2" s="23" t="b">
        <v>0</v>
      </c>
      <c r="QHI2" s="23" t="b">
        <v>0</v>
      </c>
      <c r="QHJ2" s="23" t="b">
        <v>0</v>
      </c>
      <c r="QHK2" s="23" t="b">
        <v>0</v>
      </c>
      <c r="QHL2" s="23" t="b">
        <v>0</v>
      </c>
      <c r="QHM2" s="23" t="b">
        <v>0</v>
      </c>
      <c r="QHN2" s="23" t="b">
        <v>0</v>
      </c>
      <c r="QHO2" s="23" t="b">
        <v>0</v>
      </c>
      <c r="QHP2" s="23" t="b">
        <v>0</v>
      </c>
      <c r="QHQ2" s="23" t="b">
        <v>0</v>
      </c>
      <c r="QHR2" s="23" t="b">
        <v>0</v>
      </c>
      <c r="QHS2" s="23" t="b">
        <v>0</v>
      </c>
      <c r="QHT2" s="23" t="b">
        <v>0</v>
      </c>
      <c r="QHU2" s="23" t="b">
        <v>0</v>
      </c>
      <c r="QHV2" s="23" t="b">
        <v>0</v>
      </c>
      <c r="QHW2" s="23" t="b">
        <v>0</v>
      </c>
      <c r="QHX2" s="23" t="b">
        <v>0</v>
      </c>
      <c r="QHY2" s="23" t="b">
        <v>0</v>
      </c>
      <c r="QHZ2" s="23" t="b">
        <v>0</v>
      </c>
      <c r="QIA2" s="23" t="b">
        <v>0</v>
      </c>
      <c r="QIB2" s="23" t="b">
        <v>0</v>
      </c>
      <c r="QIC2" s="23" t="b">
        <v>0</v>
      </c>
      <c r="QID2" s="23" t="b">
        <v>0</v>
      </c>
      <c r="QIE2" s="23" t="b">
        <v>0</v>
      </c>
      <c r="QIF2" s="23" t="b">
        <v>0</v>
      </c>
      <c r="QIG2" s="23" t="b">
        <v>0</v>
      </c>
      <c r="QIH2" s="23" t="b">
        <v>0</v>
      </c>
      <c r="QII2" s="23" t="b">
        <v>0</v>
      </c>
      <c r="QIJ2" s="23" t="b">
        <v>0</v>
      </c>
      <c r="QIK2" s="23" t="b">
        <v>0</v>
      </c>
      <c r="QIL2" s="23" t="b">
        <v>0</v>
      </c>
      <c r="QIM2" s="23" t="b">
        <v>0</v>
      </c>
      <c r="QIN2" s="23" t="b">
        <v>0</v>
      </c>
      <c r="QIO2" s="23" t="b">
        <v>0</v>
      </c>
      <c r="QIP2" s="23" t="b">
        <v>0</v>
      </c>
      <c r="QIQ2" s="23" t="b">
        <v>0</v>
      </c>
      <c r="QIR2" s="23" t="b">
        <v>0</v>
      </c>
      <c r="QIS2" s="23" t="b">
        <v>0</v>
      </c>
      <c r="QIT2" s="23" t="b">
        <v>0</v>
      </c>
      <c r="QIU2" s="23" t="b">
        <v>0</v>
      </c>
      <c r="QIV2" s="23" t="b">
        <v>0</v>
      </c>
      <c r="QIW2" s="23" t="b">
        <v>0</v>
      </c>
      <c r="QIX2" s="23" t="b">
        <v>0</v>
      </c>
      <c r="QIY2" s="23" t="b">
        <v>0</v>
      </c>
      <c r="QIZ2" s="23" t="b">
        <v>0</v>
      </c>
      <c r="QJA2" s="23" t="b">
        <v>0</v>
      </c>
      <c r="QJB2" s="23" t="b">
        <v>0</v>
      </c>
      <c r="QJC2" s="23" t="b">
        <v>0</v>
      </c>
      <c r="QJD2" s="23" t="b">
        <v>0</v>
      </c>
      <c r="QJE2" s="23" t="b">
        <v>0</v>
      </c>
      <c r="QJF2" s="23" t="b">
        <v>0</v>
      </c>
      <c r="QJG2" s="23" t="b">
        <v>0</v>
      </c>
      <c r="QJH2" s="23" t="b">
        <v>0</v>
      </c>
      <c r="QJI2" s="23" t="b">
        <v>0</v>
      </c>
      <c r="QJJ2" s="23" t="b">
        <v>0</v>
      </c>
      <c r="QJK2" s="23" t="b">
        <v>0</v>
      </c>
      <c r="QJL2" s="23" t="b">
        <v>0</v>
      </c>
      <c r="QJM2" s="23" t="b">
        <v>0</v>
      </c>
      <c r="QJN2" s="23" t="b">
        <v>0</v>
      </c>
      <c r="QJO2" s="23" t="b">
        <v>0</v>
      </c>
      <c r="QJP2" s="23" t="b">
        <v>0</v>
      </c>
      <c r="QJQ2" s="23" t="b">
        <v>0</v>
      </c>
      <c r="QJR2" s="23" t="b">
        <v>0</v>
      </c>
      <c r="QJS2" s="23" t="b">
        <v>0</v>
      </c>
      <c r="QJT2" s="23" t="b">
        <v>0</v>
      </c>
      <c r="QJU2" s="23" t="b">
        <v>0</v>
      </c>
      <c r="QJV2" s="23" t="b">
        <v>0</v>
      </c>
      <c r="QJW2" s="23" t="b">
        <v>0</v>
      </c>
      <c r="QJX2" s="23" t="b">
        <v>0</v>
      </c>
      <c r="QJY2" s="23" t="b">
        <v>0</v>
      </c>
      <c r="QJZ2" s="23" t="b">
        <v>0</v>
      </c>
      <c r="QKA2" s="23" t="b">
        <v>0</v>
      </c>
      <c r="QKB2" s="23" t="b">
        <v>0</v>
      </c>
      <c r="QKC2" s="23" t="b">
        <v>0</v>
      </c>
      <c r="QKD2" s="23" t="b">
        <v>0</v>
      </c>
      <c r="QKE2" s="23" t="b">
        <v>0</v>
      </c>
      <c r="QKF2" s="23" t="b">
        <v>0</v>
      </c>
      <c r="QKG2" s="23" t="b">
        <v>0</v>
      </c>
      <c r="QKH2" s="23" t="b">
        <v>0</v>
      </c>
      <c r="QKI2" s="23" t="b">
        <v>0</v>
      </c>
      <c r="QKJ2" s="23" t="b">
        <v>0</v>
      </c>
      <c r="QKK2" s="23" t="b">
        <v>0</v>
      </c>
      <c r="QKL2" s="23" t="b">
        <v>0</v>
      </c>
      <c r="QKM2" s="23" t="b">
        <v>0</v>
      </c>
      <c r="QKN2" s="23" t="b">
        <v>0</v>
      </c>
      <c r="QKO2" s="23" t="b">
        <v>0</v>
      </c>
      <c r="QKP2" s="23" t="b">
        <v>0</v>
      </c>
      <c r="QKQ2" s="23" t="b">
        <v>0</v>
      </c>
      <c r="QKR2" s="23" t="b">
        <v>0</v>
      </c>
      <c r="QKS2" s="23" t="b">
        <v>0</v>
      </c>
      <c r="QKT2" s="23" t="b">
        <v>0</v>
      </c>
      <c r="QKU2" s="23" t="b">
        <v>0</v>
      </c>
      <c r="QKV2" s="23" t="b">
        <v>0</v>
      </c>
      <c r="QKW2" s="23" t="b">
        <v>0</v>
      </c>
      <c r="QKX2" s="23" t="b">
        <v>0</v>
      </c>
      <c r="QKY2" s="23" t="b">
        <v>0</v>
      </c>
      <c r="QKZ2" s="23" t="b">
        <v>0</v>
      </c>
      <c r="QLA2" s="23" t="b">
        <v>0</v>
      </c>
      <c r="QLB2" s="23" t="b">
        <v>0</v>
      </c>
      <c r="QLC2" s="23" t="b">
        <v>0</v>
      </c>
      <c r="QLD2" s="23" t="b">
        <v>0</v>
      </c>
      <c r="QLE2" s="23" t="b">
        <v>0</v>
      </c>
      <c r="QLF2" s="23" t="b">
        <v>0</v>
      </c>
      <c r="QLG2" s="23" t="b">
        <v>0</v>
      </c>
      <c r="QLH2" s="23" t="b">
        <v>0</v>
      </c>
      <c r="QLI2" s="23" t="b">
        <v>0</v>
      </c>
      <c r="QLJ2" s="23" t="b">
        <v>0</v>
      </c>
      <c r="QLK2" s="23" t="b">
        <v>0</v>
      </c>
      <c r="QLL2" s="23" t="b">
        <v>0</v>
      </c>
      <c r="QLM2" s="23" t="b">
        <v>0</v>
      </c>
      <c r="QLN2" s="23" t="b">
        <v>0</v>
      </c>
      <c r="QLO2" s="23" t="b">
        <v>0</v>
      </c>
      <c r="QLP2" s="23" t="b">
        <v>0</v>
      </c>
      <c r="QLQ2" s="23" t="b">
        <v>0</v>
      </c>
      <c r="QLR2" s="23" t="b">
        <v>0</v>
      </c>
      <c r="QLS2" s="23" t="b">
        <v>0</v>
      </c>
      <c r="QLT2" s="23" t="b">
        <v>0</v>
      </c>
      <c r="QLU2" s="23" t="b">
        <v>0</v>
      </c>
      <c r="QLV2" s="23" t="b">
        <v>0</v>
      </c>
      <c r="QLW2" s="23" t="b">
        <v>0</v>
      </c>
      <c r="QLX2" s="23" t="b">
        <v>0</v>
      </c>
      <c r="QLY2" s="23" t="b">
        <v>0</v>
      </c>
      <c r="QLZ2" s="23" t="b">
        <v>0</v>
      </c>
      <c r="QMA2" s="23" t="b">
        <v>0</v>
      </c>
      <c r="QMB2" s="23" t="b">
        <v>0</v>
      </c>
      <c r="QMC2" s="23" t="b">
        <v>0</v>
      </c>
      <c r="QMD2" s="23" t="b">
        <v>0</v>
      </c>
      <c r="QME2" s="23" t="b">
        <v>0</v>
      </c>
      <c r="QMF2" s="23" t="b">
        <v>0</v>
      </c>
      <c r="QMG2" s="23" t="b">
        <v>0</v>
      </c>
      <c r="QMH2" s="23" t="b">
        <v>0</v>
      </c>
      <c r="QMI2" s="23" t="b">
        <v>0</v>
      </c>
      <c r="QMJ2" s="23" t="b">
        <v>0</v>
      </c>
      <c r="QMK2" s="23" t="b">
        <v>0</v>
      </c>
      <c r="QML2" s="23" t="b">
        <v>0</v>
      </c>
      <c r="QMM2" s="23" t="b">
        <v>0</v>
      </c>
      <c r="QMN2" s="23" t="b">
        <v>0</v>
      </c>
      <c r="QMO2" s="23" t="b">
        <v>0</v>
      </c>
      <c r="QMP2" s="23" t="b">
        <v>0</v>
      </c>
      <c r="QMQ2" s="23" t="b">
        <v>0</v>
      </c>
      <c r="QMR2" s="23" t="b">
        <v>0</v>
      </c>
      <c r="QMS2" s="23" t="b">
        <v>0</v>
      </c>
      <c r="QMT2" s="23" t="b">
        <v>0</v>
      </c>
      <c r="QMU2" s="23" t="b">
        <v>0</v>
      </c>
      <c r="QMV2" s="23" t="b">
        <v>0</v>
      </c>
      <c r="QMW2" s="23" t="b">
        <v>0</v>
      </c>
      <c r="QMX2" s="23" t="b">
        <v>0</v>
      </c>
      <c r="QMY2" s="23" t="b">
        <v>0</v>
      </c>
      <c r="QMZ2" s="23" t="b">
        <v>0</v>
      </c>
      <c r="QNA2" s="23" t="b">
        <v>0</v>
      </c>
      <c r="QNB2" s="23" t="b">
        <v>0</v>
      </c>
      <c r="QNC2" s="23" t="b">
        <v>0</v>
      </c>
      <c r="QND2" s="23" t="b">
        <v>0</v>
      </c>
      <c r="QNE2" s="23" t="b">
        <v>0</v>
      </c>
      <c r="QNF2" s="23" t="b">
        <v>0</v>
      </c>
      <c r="QNG2" s="23" t="b">
        <v>0</v>
      </c>
      <c r="QNH2" s="23" t="b">
        <v>0</v>
      </c>
      <c r="QNI2" s="23" t="b">
        <v>0</v>
      </c>
      <c r="QNJ2" s="23" t="b">
        <v>0</v>
      </c>
      <c r="QNK2" s="23" t="b">
        <v>0</v>
      </c>
      <c r="QNL2" s="23" t="b">
        <v>0</v>
      </c>
      <c r="QNM2" s="23" t="b">
        <v>0</v>
      </c>
      <c r="QNN2" s="23" t="b">
        <v>0</v>
      </c>
      <c r="QNO2" s="23" t="b">
        <v>0</v>
      </c>
      <c r="QNP2" s="23" t="b">
        <v>0</v>
      </c>
      <c r="QNQ2" s="23" t="b">
        <v>0</v>
      </c>
      <c r="QNR2" s="23" t="b">
        <v>0</v>
      </c>
      <c r="QNS2" s="23" t="b">
        <v>0</v>
      </c>
      <c r="QNT2" s="23" t="b">
        <v>0</v>
      </c>
      <c r="QNU2" s="23" t="b">
        <v>0</v>
      </c>
      <c r="QNV2" s="23" t="b">
        <v>0</v>
      </c>
      <c r="QNW2" s="23" t="b">
        <v>0</v>
      </c>
      <c r="QNX2" s="23" t="b">
        <v>0</v>
      </c>
      <c r="QNY2" s="23" t="b">
        <v>0</v>
      </c>
      <c r="QNZ2" s="23" t="b">
        <v>0</v>
      </c>
      <c r="QOA2" s="23" t="b">
        <v>0</v>
      </c>
      <c r="QOB2" s="23" t="b">
        <v>0</v>
      </c>
      <c r="QOC2" s="23" t="b">
        <v>0</v>
      </c>
      <c r="QOD2" s="23" t="b">
        <v>0</v>
      </c>
      <c r="QOE2" s="23" t="b">
        <v>0</v>
      </c>
      <c r="QOF2" s="23" t="b">
        <v>0</v>
      </c>
      <c r="QOG2" s="23" t="b">
        <v>0</v>
      </c>
      <c r="QOH2" s="23" t="b">
        <v>0</v>
      </c>
      <c r="QOI2" s="23" t="b">
        <v>0</v>
      </c>
      <c r="QOJ2" s="23" t="b">
        <v>0</v>
      </c>
      <c r="QOK2" s="23" t="b">
        <v>0</v>
      </c>
      <c r="QOL2" s="23" t="b">
        <v>0</v>
      </c>
      <c r="QOM2" s="23" t="b">
        <v>0</v>
      </c>
      <c r="QON2" s="23" t="b">
        <v>0</v>
      </c>
      <c r="QOO2" s="23" t="b">
        <v>0</v>
      </c>
      <c r="QOP2" s="23" t="b">
        <v>0</v>
      </c>
      <c r="QOQ2" s="23" t="b">
        <v>0</v>
      </c>
      <c r="QOR2" s="23" t="b">
        <v>0</v>
      </c>
      <c r="QOS2" s="23" t="b">
        <v>0</v>
      </c>
      <c r="QOT2" s="23" t="b">
        <v>0</v>
      </c>
      <c r="QOU2" s="23" t="b">
        <v>0</v>
      </c>
      <c r="QOV2" s="23" t="b">
        <v>0</v>
      </c>
      <c r="QOW2" s="23" t="b">
        <v>0</v>
      </c>
      <c r="QOX2" s="23" t="b">
        <v>0</v>
      </c>
      <c r="QOY2" s="23" t="b">
        <v>0</v>
      </c>
      <c r="QOZ2" s="23" t="b">
        <v>0</v>
      </c>
      <c r="QPA2" s="23" t="b">
        <v>0</v>
      </c>
      <c r="QPB2" s="23" t="b">
        <v>0</v>
      </c>
      <c r="QPC2" s="23" t="b">
        <v>0</v>
      </c>
      <c r="QPD2" s="23" t="b">
        <v>0</v>
      </c>
      <c r="QPE2" s="23" t="b">
        <v>0</v>
      </c>
      <c r="QPF2" s="23" t="b">
        <v>0</v>
      </c>
      <c r="QPG2" s="23" t="b">
        <v>0</v>
      </c>
      <c r="QPH2" s="23" t="b">
        <v>0</v>
      </c>
      <c r="QPI2" s="23" t="b">
        <v>0</v>
      </c>
      <c r="QPJ2" s="23" t="b">
        <v>0</v>
      </c>
      <c r="QPK2" s="23" t="b">
        <v>0</v>
      </c>
      <c r="QPL2" s="23" t="b">
        <v>0</v>
      </c>
      <c r="QPM2" s="23" t="b">
        <v>0</v>
      </c>
      <c r="QPN2" s="23" t="b">
        <v>0</v>
      </c>
      <c r="QPO2" s="23" t="b">
        <v>0</v>
      </c>
      <c r="QPP2" s="23" t="b">
        <v>0</v>
      </c>
      <c r="QPQ2" s="23" t="b">
        <v>0</v>
      </c>
      <c r="QPR2" s="23" t="b">
        <v>0</v>
      </c>
      <c r="QPS2" s="23" t="b">
        <v>0</v>
      </c>
      <c r="QPT2" s="23" t="b">
        <v>0</v>
      </c>
      <c r="QPU2" s="23" t="b">
        <v>0</v>
      </c>
      <c r="QPV2" s="23" t="b">
        <v>0</v>
      </c>
      <c r="QPW2" s="23" t="b">
        <v>0</v>
      </c>
      <c r="QPX2" s="23" t="b">
        <v>0</v>
      </c>
      <c r="QPY2" s="23" t="b">
        <v>0</v>
      </c>
      <c r="QPZ2" s="23" t="b">
        <v>0</v>
      </c>
      <c r="QQA2" s="23" t="b">
        <v>0</v>
      </c>
      <c r="QQB2" s="23" t="b">
        <v>0</v>
      </c>
      <c r="QQC2" s="23" t="b">
        <v>0</v>
      </c>
      <c r="QQD2" s="23" t="b">
        <v>0</v>
      </c>
      <c r="QQE2" s="23" t="b">
        <v>0</v>
      </c>
      <c r="QQF2" s="23" t="b">
        <v>0</v>
      </c>
      <c r="QQG2" s="23" t="b">
        <v>0</v>
      </c>
      <c r="QQH2" s="23" t="b">
        <v>0</v>
      </c>
      <c r="QQI2" s="23" t="b">
        <v>0</v>
      </c>
      <c r="QQJ2" s="23" t="b">
        <v>0</v>
      </c>
      <c r="QQK2" s="23" t="b">
        <v>0</v>
      </c>
      <c r="QQL2" s="23" t="b">
        <v>0</v>
      </c>
      <c r="QQM2" s="23" t="b">
        <v>0</v>
      </c>
      <c r="QQN2" s="23" t="b">
        <v>0</v>
      </c>
      <c r="QQO2" s="23" t="b">
        <v>0</v>
      </c>
      <c r="QQP2" s="23" t="b">
        <v>0</v>
      </c>
      <c r="QQQ2" s="23" t="b">
        <v>0</v>
      </c>
      <c r="QQR2" s="23" t="b">
        <v>0</v>
      </c>
      <c r="QQS2" s="23" t="b">
        <v>0</v>
      </c>
      <c r="QQT2" s="23" t="b">
        <v>0</v>
      </c>
      <c r="QQU2" s="23" t="b">
        <v>0</v>
      </c>
      <c r="QQV2" s="23" t="b">
        <v>0</v>
      </c>
      <c r="QQW2" s="23" t="b">
        <v>0</v>
      </c>
      <c r="QQX2" s="23" t="b">
        <v>0</v>
      </c>
      <c r="QQY2" s="23" t="b">
        <v>0</v>
      </c>
      <c r="QQZ2" s="23" t="b">
        <v>0</v>
      </c>
      <c r="QRA2" s="23" t="b">
        <v>0</v>
      </c>
      <c r="QRB2" s="23" t="b">
        <v>0</v>
      </c>
      <c r="QRC2" s="23" t="b">
        <v>0</v>
      </c>
      <c r="QRD2" s="23" t="b">
        <v>0</v>
      </c>
      <c r="QRE2" s="23" t="b">
        <v>0</v>
      </c>
      <c r="QRF2" s="23" t="b">
        <v>0</v>
      </c>
      <c r="QRG2" s="23" t="b">
        <v>0</v>
      </c>
      <c r="QRH2" s="23" t="b">
        <v>0</v>
      </c>
      <c r="QRI2" s="23" t="b">
        <v>0</v>
      </c>
      <c r="QRJ2" s="23" t="b">
        <v>0</v>
      </c>
      <c r="QRK2" s="23" t="b">
        <v>0</v>
      </c>
      <c r="QRL2" s="23" t="b">
        <v>0</v>
      </c>
      <c r="QRM2" s="23" t="b">
        <v>0</v>
      </c>
      <c r="QRN2" s="23" t="b">
        <v>0</v>
      </c>
      <c r="QRO2" s="23" t="b">
        <v>0</v>
      </c>
      <c r="QRP2" s="23" t="b">
        <v>0</v>
      </c>
      <c r="QRQ2" s="23" t="b">
        <v>0</v>
      </c>
      <c r="QRR2" s="23" t="b">
        <v>0</v>
      </c>
      <c r="QRS2" s="23" t="b">
        <v>0</v>
      </c>
      <c r="QRT2" s="23" t="b">
        <v>0</v>
      </c>
      <c r="QRU2" s="23" t="b">
        <v>0</v>
      </c>
      <c r="QRV2" s="23" t="b">
        <v>0</v>
      </c>
      <c r="QRW2" s="23" t="b">
        <v>0</v>
      </c>
      <c r="QRX2" s="23" t="b">
        <v>0</v>
      </c>
      <c r="QRY2" s="23" t="b">
        <v>0</v>
      </c>
      <c r="QRZ2" s="23" t="b">
        <v>0</v>
      </c>
      <c r="QSA2" s="23" t="b">
        <v>0</v>
      </c>
      <c r="QSB2" s="23" t="b">
        <v>0</v>
      </c>
      <c r="QSC2" s="23" t="b">
        <v>0</v>
      </c>
      <c r="QSD2" s="23" t="b">
        <v>0</v>
      </c>
      <c r="QSE2" s="23" t="b">
        <v>0</v>
      </c>
      <c r="QSF2" s="23" t="b">
        <v>0</v>
      </c>
      <c r="QSG2" s="23" t="b">
        <v>0</v>
      </c>
      <c r="QSH2" s="23" t="b">
        <v>0</v>
      </c>
      <c r="QSI2" s="23" t="b">
        <v>0</v>
      </c>
      <c r="QSJ2" s="23" t="b">
        <v>0</v>
      </c>
      <c r="QSK2" s="23" t="b">
        <v>0</v>
      </c>
      <c r="QSL2" s="23" t="b">
        <v>0</v>
      </c>
      <c r="QSM2" s="23" t="b">
        <v>0</v>
      </c>
      <c r="QSN2" s="23" t="b">
        <v>0</v>
      </c>
      <c r="QSO2" s="23" t="b">
        <v>0</v>
      </c>
      <c r="QSP2" s="23" t="b">
        <v>0</v>
      </c>
      <c r="QSQ2" s="23" t="b">
        <v>0</v>
      </c>
      <c r="QSR2" s="23" t="b">
        <v>0</v>
      </c>
      <c r="QSS2" s="23" t="b">
        <v>0</v>
      </c>
      <c r="QST2" s="23" t="b">
        <v>0</v>
      </c>
      <c r="QSU2" s="23" t="b">
        <v>0</v>
      </c>
      <c r="QSV2" s="23" t="b">
        <v>0</v>
      </c>
      <c r="QSW2" s="23" t="b">
        <v>0</v>
      </c>
      <c r="QSX2" s="23" t="b">
        <v>0</v>
      </c>
      <c r="QSY2" s="23" t="b">
        <v>0</v>
      </c>
      <c r="QSZ2" s="23" t="b">
        <v>0</v>
      </c>
      <c r="QTA2" s="23" t="b">
        <v>0</v>
      </c>
      <c r="QTB2" s="23" t="b">
        <v>0</v>
      </c>
      <c r="QTC2" s="23" t="b">
        <v>0</v>
      </c>
      <c r="QTD2" s="23" t="b">
        <v>0</v>
      </c>
      <c r="QTE2" s="23" t="b">
        <v>0</v>
      </c>
      <c r="QTF2" s="23" t="b">
        <v>0</v>
      </c>
      <c r="QTG2" s="23" t="b">
        <v>0</v>
      </c>
      <c r="QTH2" s="23" t="b">
        <v>0</v>
      </c>
      <c r="QTI2" s="23" t="b">
        <v>0</v>
      </c>
      <c r="QTJ2" s="23" t="b">
        <v>0</v>
      </c>
      <c r="QTK2" s="23" t="b">
        <v>0</v>
      </c>
      <c r="QTL2" s="23" t="b">
        <v>0</v>
      </c>
      <c r="QTM2" s="23" t="b">
        <v>0</v>
      </c>
      <c r="QTN2" s="23" t="b">
        <v>0</v>
      </c>
      <c r="QTO2" s="23" t="b">
        <v>0</v>
      </c>
      <c r="QTP2" s="23" t="b">
        <v>0</v>
      </c>
      <c r="QTQ2" s="23" t="b">
        <v>0</v>
      </c>
      <c r="QTR2" s="23" t="b">
        <v>0</v>
      </c>
      <c r="QTS2" s="23" t="b">
        <v>0</v>
      </c>
      <c r="QTT2" s="23" t="b">
        <v>0</v>
      </c>
      <c r="QTU2" s="23" t="b">
        <v>0</v>
      </c>
      <c r="QTV2" s="23" t="b">
        <v>0</v>
      </c>
      <c r="QTW2" s="23" t="b">
        <v>0</v>
      </c>
      <c r="QTX2" s="23" t="b">
        <v>0</v>
      </c>
      <c r="QTY2" s="23" t="b">
        <v>0</v>
      </c>
      <c r="QTZ2" s="23" t="b">
        <v>0</v>
      </c>
      <c r="QUA2" s="23" t="b">
        <v>0</v>
      </c>
      <c r="QUB2" s="23" t="b">
        <v>0</v>
      </c>
      <c r="QUC2" s="23" t="b">
        <v>0</v>
      </c>
      <c r="QUD2" s="23" t="b">
        <v>0</v>
      </c>
      <c r="QUE2" s="23" t="b">
        <v>0</v>
      </c>
      <c r="QUF2" s="23" t="b">
        <v>0</v>
      </c>
      <c r="QUG2" s="23" t="b">
        <v>0</v>
      </c>
      <c r="QUH2" s="23" t="b">
        <v>0</v>
      </c>
      <c r="QUI2" s="23" t="b">
        <v>0</v>
      </c>
      <c r="QUJ2" s="23" t="b">
        <v>0</v>
      </c>
      <c r="QUK2" s="23" t="b">
        <v>0</v>
      </c>
      <c r="QUL2" s="23" t="b">
        <v>0</v>
      </c>
      <c r="QUM2" s="23" t="b">
        <v>0</v>
      </c>
      <c r="QUN2" s="23" t="b">
        <v>0</v>
      </c>
      <c r="QUO2" s="23" t="b">
        <v>0</v>
      </c>
      <c r="QUP2" s="23" t="b">
        <v>0</v>
      </c>
      <c r="QUQ2" s="23" t="b">
        <v>0</v>
      </c>
      <c r="QUR2" s="23" t="b">
        <v>0</v>
      </c>
      <c r="QUS2" s="23" t="b">
        <v>0</v>
      </c>
      <c r="QUT2" s="23" t="b">
        <v>0</v>
      </c>
      <c r="QUU2" s="23" t="b">
        <v>0</v>
      </c>
      <c r="QUV2" s="23" t="b">
        <v>0</v>
      </c>
      <c r="QUW2" s="23" t="b">
        <v>0</v>
      </c>
      <c r="QUX2" s="23" t="b">
        <v>0</v>
      </c>
      <c r="QUY2" s="23" t="b">
        <v>0</v>
      </c>
      <c r="QUZ2" s="23" t="b">
        <v>0</v>
      </c>
      <c r="QVA2" s="23" t="b">
        <v>0</v>
      </c>
      <c r="QVB2" s="23" t="b">
        <v>0</v>
      </c>
      <c r="QVC2" s="23" t="b">
        <v>0</v>
      </c>
      <c r="QVD2" s="23" t="b">
        <v>0</v>
      </c>
      <c r="QVE2" s="23" t="b">
        <v>0</v>
      </c>
      <c r="QVF2" s="23" t="b">
        <v>0</v>
      </c>
      <c r="QVG2" s="23" t="b">
        <v>0</v>
      </c>
      <c r="QVH2" s="23" t="b">
        <v>0</v>
      </c>
      <c r="QVI2" s="23" t="b">
        <v>0</v>
      </c>
      <c r="QVJ2" s="23" t="b">
        <v>0</v>
      </c>
      <c r="QVK2" s="23" t="b">
        <v>0</v>
      </c>
      <c r="QVL2" s="23" t="b">
        <v>0</v>
      </c>
      <c r="QVM2" s="23" t="b">
        <v>0</v>
      </c>
      <c r="QVN2" s="23" t="b">
        <v>0</v>
      </c>
      <c r="QVO2" s="23" t="b">
        <v>0</v>
      </c>
      <c r="QVP2" s="23" t="b">
        <v>0</v>
      </c>
      <c r="QVQ2" s="23" t="b">
        <v>0</v>
      </c>
      <c r="QVR2" s="23" t="b">
        <v>0</v>
      </c>
      <c r="QVS2" s="23" t="b">
        <v>0</v>
      </c>
      <c r="QVT2" s="23" t="b">
        <v>0</v>
      </c>
      <c r="QVU2" s="23" t="b">
        <v>0</v>
      </c>
      <c r="QVV2" s="23" t="b">
        <v>0</v>
      </c>
      <c r="QVW2" s="23" t="b">
        <v>0</v>
      </c>
      <c r="QVX2" s="23" t="b">
        <v>0</v>
      </c>
      <c r="QVY2" s="23" t="b">
        <v>0</v>
      </c>
      <c r="QVZ2" s="23" t="b">
        <v>0</v>
      </c>
      <c r="QWA2" s="23" t="b">
        <v>0</v>
      </c>
      <c r="QWB2" s="23" t="b">
        <v>0</v>
      </c>
      <c r="QWC2" s="23" t="b">
        <v>0</v>
      </c>
      <c r="QWD2" s="23" t="b">
        <v>0</v>
      </c>
      <c r="QWE2" s="23" t="b">
        <v>0</v>
      </c>
      <c r="QWF2" s="23" t="b">
        <v>0</v>
      </c>
      <c r="QWG2" s="23" t="b">
        <v>0</v>
      </c>
      <c r="QWH2" s="23" t="b">
        <v>0</v>
      </c>
      <c r="QWI2" s="23" t="b">
        <v>0</v>
      </c>
      <c r="QWJ2" s="23" t="b">
        <v>0</v>
      </c>
      <c r="QWK2" s="23" t="b">
        <v>0</v>
      </c>
      <c r="QWL2" s="23" t="b">
        <v>0</v>
      </c>
      <c r="QWM2" s="23" t="b">
        <v>0</v>
      </c>
      <c r="QWN2" s="23" t="b">
        <v>0</v>
      </c>
      <c r="QWO2" s="23" t="b">
        <v>0</v>
      </c>
      <c r="QWP2" s="23" t="b">
        <v>0</v>
      </c>
      <c r="QWQ2" s="23" t="b">
        <v>0</v>
      </c>
      <c r="QWR2" s="23" t="b">
        <v>0</v>
      </c>
      <c r="QWS2" s="23" t="b">
        <v>0</v>
      </c>
      <c r="QWT2" s="23" t="b">
        <v>0</v>
      </c>
      <c r="QWU2" s="23" t="b">
        <v>0</v>
      </c>
      <c r="QWV2" s="23" t="b">
        <v>0</v>
      </c>
      <c r="QWW2" s="23" t="b">
        <v>0</v>
      </c>
      <c r="QWX2" s="23" t="b">
        <v>0</v>
      </c>
      <c r="QWY2" s="23" t="b">
        <v>0</v>
      </c>
      <c r="QWZ2" s="23" t="b">
        <v>0</v>
      </c>
      <c r="QXA2" s="23" t="b">
        <v>0</v>
      </c>
      <c r="QXB2" s="23" t="b">
        <v>0</v>
      </c>
      <c r="QXC2" s="23" t="b">
        <v>0</v>
      </c>
      <c r="QXD2" s="23" t="b">
        <v>0</v>
      </c>
      <c r="QXE2" s="23" t="b">
        <v>0</v>
      </c>
      <c r="QXF2" s="23" t="b">
        <v>0</v>
      </c>
      <c r="QXG2" s="23" t="b">
        <v>0</v>
      </c>
      <c r="QXH2" s="23" t="b">
        <v>0</v>
      </c>
      <c r="QXI2" s="23" t="b">
        <v>0</v>
      </c>
      <c r="QXJ2" s="23" t="b">
        <v>0</v>
      </c>
      <c r="QXK2" s="23" t="b">
        <v>0</v>
      </c>
      <c r="QXL2" s="23" t="b">
        <v>0</v>
      </c>
      <c r="QXM2" s="23" t="b">
        <v>0</v>
      </c>
      <c r="QXN2" s="23" t="b">
        <v>0</v>
      </c>
      <c r="QXO2" s="23" t="b">
        <v>0</v>
      </c>
      <c r="QXP2" s="23" t="b">
        <v>0</v>
      </c>
      <c r="QXQ2" s="23" t="b">
        <v>0</v>
      </c>
      <c r="QXR2" s="23" t="b">
        <v>0</v>
      </c>
      <c r="QXS2" s="23" t="b">
        <v>0</v>
      </c>
      <c r="QXT2" s="23" t="b">
        <v>0</v>
      </c>
      <c r="QXU2" s="23" t="b">
        <v>0</v>
      </c>
      <c r="QXV2" s="23" t="b">
        <v>0</v>
      </c>
      <c r="QXW2" s="23" t="b">
        <v>0</v>
      </c>
      <c r="QXX2" s="23" t="b">
        <v>0</v>
      </c>
      <c r="QXY2" s="23" t="b">
        <v>0</v>
      </c>
      <c r="QXZ2" s="23" t="b">
        <v>0</v>
      </c>
      <c r="QYA2" s="23" t="b">
        <v>0</v>
      </c>
      <c r="QYB2" s="23" t="b">
        <v>0</v>
      </c>
      <c r="QYC2" s="23" t="b">
        <v>0</v>
      </c>
      <c r="QYD2" s="23" t="b">
        <v>0</v>
      </c>
      <c r="QYE2" s="23" t="b">
        <v>0</v>
      </c>
      <c r="QYF2" s="23" t="b">
        <v>0</v>
      </c>
      <c r="QYG2" s="23" t="b">
        <v>0</v>
      </c>
      <c r="QYH2" s="23" t="b">
        <v>0</v>
      </c>
      <c r="QYI2" s="23" t="b">
        <v>0</v>
      </c>
      <c r="QYJ2" s="23" t="b">
        <v>0</v>
      </c>
      <c r="QYK2" s="23" t="b">
        <v>0</v>
      </c>
      <c r="QYL2" s="23" t="b">
        <v>0</v>
      </c>
      <c r="QYM2" s="23" t="b">
        <v>0</v>
      </c>
      <c r="QYN2" s="23" t="b">
        <v>0</v>
      </c>
      <c r="QYO2" s="23" t="b">
        <v>0</v>
      </c>
      <c r="QYP2" s="23" t="b">
        <v>0</v>
      </c>
      <c r="QYQ2" s="23" t="b">
        <v>0</v>
      </c>
      <c r="QYR2" s="23" t="b">
        <v>0</v>
      </c>
      <c r="QYS2" s="23" t="b">
        <v>0</v>
      </c>
      <c r="QYT2" s="23" t="b">
        <v>0</v>
      </c>
      <c r="QYU2" s="23" t="b">
        <v>0</v>
      </c>
      <c r="QYV2" s="23" t="b">
        <v>0</v>
      </c>
      <c r="QYW2" s="23" t="b">
        <v>0</v>
      </c>
      <c r="QYX2" s="23" t="b">
        <v>0</v>
      </c>
      <c r="QYY2" s="23" t="b">
        <v>0</v>
      </c>
      <c r="QYZ2" s="23" t="b">
        <v>0</v>
      </c>
      <c r="QZA2" s="23" t="b">
        <v>0</v>
      </c>
      <c r="QZB2" s="23" t="b">
        <v>0</v>
      </c>
      <c r="QZC2" s="23" t="b">
        <v>0</v>
      </c>
      <c r="QZD2" s="23" t="b">
        <v>0</v>
      </c>
      <c r="QZE2" s="23" t="b">
        <v>0</v>
      </c>
      <c r="QZF2" s="23" t="b">
        <v>0</v>
      </c>
      <c r="QZG2" s="23" t="b">
        <v>0</v>
      </c>
      <c r="QZH2" s="23" t="b">
        <v>0</v>
      </c>
      <c r="QZI2" s="23" t="b">
        <v>0</v>
      </c>
      <c r="QZJ2" s="23" t="b">
        <v>0</v>
      </c>
      <c r="QZK2" s="23" t="b">
        <v>0</v>
      </c>
      <c r="QZL2" s="23" t="b">
        <v>0</v>
      </c>
      <c r="QZM2" s="23" t="b">
        <v>0</v>
      </c>
      <c r="QZN2" s="23" t="b">
        <v>0</v>
      </c>
      <c r="QZO2" s="23" t="b">
        <v>0</v>
      </c>
      <c r="QZP2" s="23" t="b">
        <v>0</v>
      </c>
      <c r="QZQ2" s="23" t="b">
        <v>0</v>
      </c>
      <c r="QZR2" s="23" t="b">
        <v>0</v>
      </c>
      <c r="QZS2" s="23" t="b">
        <v>0</v>
      </c>
      <c r="QZT2" s="23" t="b">
        <v>0</v>
      </c>
      <c r="QZU2" s="23" t="b">
        <v>0</v>
      </c>
      <c r="QZV2" s="23" t="b">
        <v>0</v>
      </c>
      <c r="QZW2" s="23" t="b">
        <v>0</v>
      </c>
      <c r="QZX2" s="23" t="b">
        <v>0</v>
      </c>
      <c r="QZY2" s="23" t="b">
        <v>0</v>
      </c>
      <c r="QZZ2" s="23" t="b">
        <v>0</v>
      </c>
      <c r="RAA2" s="23" t="b">
        <v>0</v>
      </c>
      <c r="RAB2" s="23" t="b">
        <v>0</v>
      </c>
      <c r="RAC2" s="23" t="b">
        <v>0</v>
      </c>
      <c r="RAD2" s="23" t="b">
        <v>0</v>
      </c>
      <c r="RAE2" s="23" t="b">
        <v>0</v>
      </c>
      <c r="RAF2" s="23" t="b">
        <v>0</v>
      </c>
      <c r="RAG2" s="23" t="b">
        <v>0</v>
      </c>
      <c r="RAH2" s="23" t="b">
        <v>0</v>
      </c>
      <c r="RAI2" s="23" t="b">
        <v>0</v>
      </c>
      <c r="RAJ2" s="23" t="b">
        <v>0</v>
      </c>
      <c r="RAK2" s="23" t="b">
        <v>0</v>
      </c>
      <c r="RAL2" s="23" t="b">
        <v>0</v>
      </c>
      <c r="RAM2" s="23" t="b">
        <v>0</v>
      </c>
      <c r="RAN2" s="23" t="b">
        <v>0</v>
      </c>
      <c r="RAO2" s="23" t="b">
        <v>0</v>
      </c>
      <c r="RAP2" s="23" t="b">
        <v>0</v>
      </c>
      <c r="RAQ2" s="23" t="b">
        <v>0</v>
      </c>
      <c r="RAR2" s="23" t="b">
        <v>0</v>
      </c>
      <c r="RAS2" s="23" t="b">
        <v>0</v>
      </c>
      <c r="RAT2" s="23" t="b">
        <v>0</v>
      </c>
      <c r="RAU2" s="23" t="b">
        <v>0</v>
      </c>
      <c r="RAV2" s="23" t="b">
        <v>0</v>
      </c>
      <c r="RAW2" s="23" t="b">
        <v>0</v>
      </c>
      <c r="RAX2" s="23" t="b">
        <v>0</v>
      </c>
      <c r="RAY2" s="23" t="b">
        <v>0</v>
      </c>
      <c r="RAZ2" s="23" t="b">
        <v>0</v>
      </c>
      <c r="RBA2" s="23" t="b">
        <v>0</v>
      </c>
      <c r="RBB2" s="23" t="b">
        <v>0</v>
      </c>
      <c r="RBC2" s="23" t="b">
        <v>0</v>
      </c>
      <c r="RBD2" s="23" t="b">
        <v>0</v>
      </c>
      <c r="RBE2" s="23" t="b">
        <v>0</v>
      </c>
      <c r="RBF2" s="23" t="b">
        <v>0</v>
      </c>
      <c r="RBG2" s="23" t="b">
        <v>0</v>
      </c>
      <c r="RBH2" s="23" t="b">
        <v>0</v>
      </c>
      <c r="RBI2" s="23" t="b">
        <v>0</v>
      </c>
      <c r="RBJ2" s="23" t="b">
        <v>0</v>
      </c>
      <c r="RBK2" s="23" t="b">
        <v>0</v>
      </c>
      <c r="RBL2" s="23" t="b">
        <v>0</v>
      </c>
      <c r="RBM2" s="23" t="b">
        <v>0</v>
      </c>
      <c r="RBN2" s="23" t="b">
        <v>0</v>
      </c>
      <c r="RBO2" s="23" t="b">
        <v>0</v>
      </c>
      <c r="RBP2" s="23" t="b">
        <v>0</v>
      </c>
      <c r="RBQ2" s="23" t="b">
        <v>0</v>
      </c>
      <c r="RBR2" s="23" t="b">
        <v>0</v>
      </c>
      <c r="RBS2" s="23" t="b">
        <v>0</v>
      </c>
      <c r="RBT2" s="23" t="b">
        <v>0</v>
      </c>
      <c r="RBU2" s="23" t="b">
        <v>0</v>
      </c>
      <c r="RBV2" s="23" t="b">
        <v>0</v>
      </c>
      <c r="RBW2" s="23" t="b">
        <v>0</v>
      </c>
      <c r="RBX2" s="23" t="b">
        <v>0</v>
      </c>
      <c r="RBY2" s="23" t="b">
        <v>0</v>
      </c>
      <c r="RBZ2" s="23" t="b">
        <v>0</v>
      </c>
      <c r="RCA2" s="23" t="b">
        <v>0</v>
      </c>
      <c r="RCB2" s="23" t="b">
        <v>0</v>
      </c>
      <c r="RCC2" s="23" t="b">
        <v>0</v>
      </c>
      <c r="RCD2" s="23" t="b">
        <v>0</v>
      </c>
      <c r="RCE2" s="23" t="b">
        <v>0</v>
      </c>
      <c r="RCF2" s="23" t="b">
        <v>0</v>
      </c>
      <c r="RCG2" s="23" t="b">
        <v>0</v>
      </c>
      <c r="RCH2" s="23" t="b">
        <v>0</v>
      </c>
      <c r="RCI2" s="23" t="b">
        <v>0</v>
      </c>
      <c r="RCJ2" s="23" t="b">
        <v>0</v>
      </c>
      <c r="RCK2" s="23" t="b">
        <v>0</v>
      </c>
      <c r="RCL2" s="23" t="b">
        <v>0</v>
      </c>
      <c r="RCM2" s="23" t="b">
        <v>0</v>
      </c>
      <c r="RCN2" s="23" t="b">
        <v>0</v>
      </c>
      <c r="RCO2" s="23" t="b">
        <v>0</v>
      </c>
      <c r="RCP2" s="23" t="b">
        <v>0</v>
      </c>
      <c r="RCQ2" s="23" t="b">
        <v>0</v>
      </c>
      <c r="RCR2" s="23" t="b">
        <v>0</v>
      </c>
      <c r="RCS2" s="23" t="b">
        <v>0</v>
      </c>
      <c r="RCT2" s="23" t="b">
        <v>0</v>
      </c>
      <c r="RCU2" s="23" t="b">
        <v>0</v>
      </c>
      <c r="RCV2" s="23" t="b">
        <v>0</v>
      </c>
      <c r="RCW2" s="23" t="b">
        <v>0</v>
      </c>
      <c r="RCX2" s="23" t="b">
        <v>0</v>
      </c>
      <c r="RCY2" s="23" t="b">
        <v>0</v>
      </c>
      <c r="RCZ2" s="23" t="b">
        <v>0</v>
      </c>
      <c r="RDA2" s="23" t="b">
        <v>0</v>
      </c>
      <c r="RDB2" s="23" t="b">
        <v>0</v>
      </c>
      <c r="RDC2" s="23" t="b">
        <v>0</v>
      </c>
      <c r="RDD2" s="23" t="b">
        <v>0</v>
      </c>
      <c r="RDE2" s="23" t="b">
        <v>0</v>
      </c>
      <c r="RDF2" s="23" t="b">
        <v>0</v>
      </c>
      <c r="RDG2" s="23" t="b">
        <v>0</v>
      </c>
      <c r="RDH2" s="23" t="b">
        <v>0</v>
      </c>
      <c r="RDI2" s="23" t="b">
        <v>0</v>
      </c>
      <c r="RDJ2" s="23" t="b">
        <v>0</v>
      </c>
      <c r="RDK2" s="23" t="b">
        <v>0</v>
      </c>
      <c r="RDL2" s="23" t="b">
        <v>0</v>
      </c>
      <c r="RDM2" s="23" t="b">
        <v>0</v>
      </c>
      <c r="RDN2" s="23" t="b">
        <v>0</v>
      </c>
      <c r="RDO2" s="23" t="b">
        <v>0</v>
      </c>
      <c r="RDP2" s="23" t="b">
        <v>0</v>
      </c>
      <c r="RDQ2" s="23" t="b">
        <v>0</v>
      </c>
      <c r="RDR2" s="23" t="b">
        <v>0</v>
      </c>
      <c r="RDS2" s="23" t="b">
        <v>0</v>
      </c>
      <c r="RDT2" s="23" t="b">
        <v>0</v>
      </c>
      <c r="RDU2" s="23" t="b">
        <v>0</v>
      </c>
      <c r="RDV2" s="23" t="b">
        <v>0</v>
      </c>
      <c r="RDW2" s="23" t="b">
        <v>0</v>
      </c>
      <c r="RDX2" s="23" t="b">
        <v>0</v>
      </c>
      <c r="RDY2" s="23" t="b">
        <v>0</v>
      </c>
      <c r="RDZ2" s="23" t="b">
        <v>0</v>
      </c>
      <c r="REA2" s="23" t="b">
        <v>0</v>
      </c>
      <c r="REB2" s="23" t="b">
        <v>0</v>
      </c>
      <c r="REC2" s="23" t="b">
        <v>0</v>
      </c>
      <c r="RED2" s="23" t="b">
        <v>0</v>
      </c>
      <c r="REE2" s="23" t="b">
        <v>0</v>
      </c>
      <c r="REF2" s="23" t="b">
        <v>0</v>
      </c>
      <c r="REG2" s="23" t="b">
        <v>0</v>
      </c>
      <c r="REH2" s="23" t="b">
        <v>0</v>
      </c>
      <c r="REI2" s="23" t="b">
        <v>0</v>
      </c>
      <c r="REJ2" s="23" t="b">
        <v>0</v>
      </c>
      <c r="REK2" s="23" t="b">
        <v>0</v>
      </c>
      <c r="REL2" s="23" t="b">
        <v>0</v>
      </c>
      <c r="REM2" s="23" t="b">
        <v>0</v>
      </c>
      <c r="REN2" s="23" t="b">
        <v>0</v>
      </c>
      <c r="REO2" s="23" t="b">
        <v>0</v>
      </c>
      <c r="REP2" s="23" t="b">
        <v>0</v>
      </c>
      <c r="REQ2" s="23" t="b">
        <v>0</v>
      </c>
      <c r="RER2" s="23" t="b">
        <v>0</v>
      </c>
      <c r="RES2" s="23" t="b">
        <v>0</v>
      </c>
      <c r="RET2" s="23" t="b">
        <v>0</v>
      </c>
      <c r="REU2" s="23" t="b">
        <v>0</v>
      </c>
      <c r="REV2" s="23" t="b">
        <v>0</v>
      </c>
      <c r="REW2" s="23" t="b">
        <v>0</v>
      </c>
      <c r="REX2" s="23" t="b">
        <v>0</v>
      </c>
      <c r="REY2" s="23" t="b">
        <v>0</v>
      </c>
      <c r="REZ2" s="23" t="b">
        <v>0</v>
      </c>
      <c r="RFA2" s="23" t="b">
        <v>0</v>
      </c>
      <c r="RFB2" s="23" t="b">
        <v>0</v>
      </c>
      <c r="RFC2" s="23" t="b">
        <v>0</v>
      </c>
      <c r="RFD2" s="23" t="b">
        <v>0</v>
      </c>
      <c r="RFE2" s="23" t="b">
        <v>0</v>
      </c>
      <c r="RFF2" s="23" t="b">
        <v>0</v>
      </c>
      <c r="RFG2" s="23" t="b">
        <v>0</v>
      </c>
      <c r="RFH2" s="23" t="b">
        <v>0</v>
      </c>
      <c r="RFI2" s="23" t="b">
        <v>0</v>
      </c>
      <c r="RFJ2" s="23" t="b">
        <v>0</v>
      </c>
      <c r="RFK2" s="23" t="b">
        <v>0</v>
      </c>
      <c r="RFL2" s="23" t="b">
        <v>0</v>
      </c>
      <c r="RFM2" s="23" t="b">
        <v>0</v>
      </c>
      <c r="RFN2" s="23" t="b">
        <v>0</v>
      </c>
      <c r="RFO2" s="23" t="b">
        <v>0</v>
      </c>
      <c r="RFP2" s="23" t="b">
        <v>0</v>
      </c>
      <c r="RFQ2" s="23" t="b">
        <v>0</v>
      </c>
      <c r="RFR2" s="23" t="b">
        <v>0</v>
      </c>
      <c r="RFS2" s="23" t="b">
        <v>0</v>
      </c>
      <c r="RFT2" s="23" t="b">
        <v>0</v>
      </c>
      <c r="RFU2" s="23" t="b">
        <v>0</v>
      </c>
      <c r="RFV2" s="23" t="b">
        <v>0</v>
      </c>
      <c r="RFW2" s="23" t="b">
        <v>0</v>
      </c>
      <c r="RFX2" s="23" t="b">
        <v>0</v>
      </c>
      <c r="RFY2" s="23" t="b">
        <v>0</v>
      </c>
      <c r="RFZ2" s="23" t="b">
        <v>0</v>
      </c>
      <c r="RGA2" s="23" t="b">
        <v>0</v>
      </c>
      <c r="RGB2" s="23" t="b">
        <v>0</v>
      </c>
      <c r="RGC2" s="23" t="b">
        <v>0</v>
      </c>
      <c r="RGD2" s="23" t="b">
        <v>0</v>
      </c>
      <c r="RGE2" s="23" t="b">
        <v>0</v>
      </c>
      <c r="RGF2" s="23" t="b">
        <v>0</v>
      </c>
      <c r="RGG2" s="23" t="b">
        <v>0</v>
      </c>
      <c r="RGH2" s="23" t="b">
        <v>0</v>
      </c>
      <c r="RGI2" s="23" t="b">
        <v>0</v>
      </c>
      <c r="RGJ2" s="23" t="b">
        <v>0</v>
      </c>
      <c r="RGK2" s="23" t="b">
        <v>0</v>
      </c>
      <c r="RGL2" s="23" t="b">
        <v>0</v>
      </c>
      <c r="RGM2" s="23" t="b">
        <v>0</v>
      </c>
      <c r="RGN2" s="23" t="b">
        <v>0</v>
      </c>
      <c r="RGO2" s="23" t="b">
        <v>0</v>
      </c>
      <c r="RGP2" s="23" t="b">
        <v>0</v>
      </c>
      <c r="RGQ2" s="23" t="b">
        <v>0</v>
      </c>
      <c r="RGR2" s="23" t="b">
        <v>0</v>
      </c>
      <c r="RGS2" s="23" t="b">
        <v>0</v>
      </c>
      <c r="RGT2" s="23" t="b">
        <v>0</v>
      </c>
      <c r="RGU2" s="23" t="b">
        <v>0</v>
      </c>
      <c r="RGV2" s="23" t="b">
        <v>0</v>
      </c>
      <c r="RGW2" s="23" t="b">
        <v>0</v>
      </c>
      <c r="RGX2" s="23" t="b">
        <v>0</v>
      </c>
      <c r="RGY2" s="23" t="b">
        <v>0</v>
      </c>
      <c r="RGZ2" s="23" t="b">
        <v>0</v>
      </c>
      <c r="RHA2" s="23" t="b">
        <v>0</v>
      </c>
      <c r="RHB2" s="23" t="b">
        <v>0</v>
      </c>
      <c r="RHC2" s="23" t="b">
        <v>0</v>
      </c>
      <c r="RHD2" s="23" t="b">
        <v>0</v>
      </c>
      <c r="RHE2" s="23" t="b">
        <v>0</v>
      </c>
      <c r="RHF2" s="23" t="b">
        <v>0</v>
      </c>
      <c r="RHG2" s="23" t="b">
        <v>0</v>
      </c>
      <c r="RHH2" s="23" t="b">
        <v>0</v>
      </c>
      <c r="RHI2" s="23" t="b">
        <v>0</v>
      </c>
      <c r="RHJ2" s="23" t="b">
        <v>0</v>
      </c>
      <c r="RHK2" s="23" t="b">
        <v>0</v>
      </c>
      <c r="RHL2" s="23" t="b">
        <v>0</v>
      </c>
      <c r="RHM2" s="23" t="b">
        <v>0</v>
      </c>
      <c r="RHN2" s="23" t="b">
        <v>0</v>
      </c>
      <c r="RHO2" s="23" t="b">
        <v>0</v>
      </c>
      <c r="RHP2" s="23" t="b">
        <v>0</v>
      </c>
      <c r="RHQ2" s="23" t="b">
        <v>0</v>
      </c>
      <c r="RHR2" s="23" t="b">
        <v>0</v>
      </c>
      <c r="RHS2" s="23" t="b">
        <v>0</v>
      </c>
      <c r="RHT2" s="23" t="b">
        <v>0</v>
      </c>
      <c r="RHU2" s="23" t="b">
        <v>0</v>
      </c>
      <c r="RHV2" s="23" t="b">
        <v>0</v>
      </c>
      <c r="RHW2" s="23" t="b">
        <v>0</v>
      </c>
      <c r="RHX2" s="23" t="b">
        <v>0</v>
      </c>
      <c r="RHY2" s="23" t="b">
        <v>0</v>
      </c>
      <c r="RHZ2" s="23" t="b">
        <v>0</v>
      </c>
      <c r="RIA2" s="23" t="b">
        <v>0</v>
      </c>
      <c r="RIB2" s="23" t="b">
        <v>0</v>
      </c>
      <c r="RIC2" s="23" t="b">
        <v>0</v>
      </c>
      <c r="RID2" s="23" t="b">
        <v>0</v>
      </c>
      <c r="RIE2" s="23" t="b">
        <v>0</v>
      </c>
      <c r="RIF2" s="23" t="b">
        <v>0</v>
      </c>
      <c r="RIG2" s="23" t="b">
        <v>0</v>
      </c>
      <c r="RIH2" s="23" t="b">
        <v>0</v>
      </c>
      <c r="RII2" s="23" t="b">
        <v>0</v>
      </c>
      <c r="RIJ2" s="23" t="b">
        <v>0</v>
      </c>
      <c r="RIK2" s="23" t="b">
        <v>0</v>
      </c>
      <c r="RIL2" s="23" t="b">
        <v>0</v>
      </c>
      <c r="RIM2" s="23" t="b">
        <v>0</v>
      </c>
      <c r="RIN2" s="23" t="b">
        <v>0</v>
      </c>
      <c r="RIO2" s="23" t="b">
        <v>0</v>
      </c>
      <c r="RIP2" s="23" t="b">
        <v>0</v>
      </c>
      <c r="RIQ2" s="23" t="b">
        <v>0</v>
      </c>
      <c r="RIR2" s="23" t="b">
        <v>0</v>
      </c>
      <c r="RIS2" s="23" t="b">
        <v>0</v>
      </c>
      <c r="RIT2" s="23" t="b">
        <v>0</v>
      </c>
      <c r="RIU2" s="23" t="b">
        <v>0</v>
      </c>
      <c r="RIV2" s="23" t="b">
        <v>0</v>
      </c>
      <c r="RIW2" s="23" t="b">
        <v>0</v>
      </c>
      <c r="RIX2" s="23" t="b">
        <v>0</v>
      </c>
      <c r="RIY2" s="23" t="b">
        <v>0</v>
      </c>
      <c r="RIZ2" s="23" t="b">
        <v>0</v>
      </c>
      <c r="RJA2" s="23" t="b">
        <v>0</v>
      </c>
      <c r="RJB2" s="23" t="b">
        <v>0</v>
      </c>
      <c r="RJC2" s="23" t="b">
        <v>0</v>
      </c>
      <c r="RJD2" s="23" t="b">
        <v>0</v>
      </c>
      <c r="RJE2" s="23" t="b">
        <v>0</v>
      </c>
      <c r="RJF2" s="23" t="b">
        <v>0</v>
      </c>
      <c r="RJG2" s="23" t="b">
        <v>0</v>
      </c>
      <c r="RJH2" s="23" t="b">
        <v>0</v>
      </c>
      <c r="RJI2" s="23" t="b">
        <v>0</v>
      </c>
      <c r="RJJ2" s="23" t="b">
        <v>0</v>
      </c>
      <c r="RJK2" s="23" t="b">
        <v>0</v>
      </c>
      <c r="RJL2" s="23" t="b">
        <v>0</v>
      </c>
      <c r="RJM2" s="23" t="b">
        <v>0</v>
      </c>
      <c r="RJN2" s="23" t="b">
        <v>0</v>
      </c>
      <c r="RJO2" s="23" t="b">
        <v>0</v>
      </c>
      <c r="RJP2" s="23" t="b">
        <v>0</v>
      </c>
      <c r="RJQ2" s="23" t="b">
        <v>0</v>
      </c>
      <c r="RJR2" s="23" t="b">
        <v>0</v>
      </c>
      <c r="RJS2" s="23" t="b">
        <v>0</v>
      </c>
      <c r="RJT2" s="23" t="b">
        <v>0</v>
      </c>
      <c r="RJU2" s="23" t="b">
        <v>0</v>
      </c>
      <c r="RJV2" s="23" t="b">
        <v>0</v>
      </c>
      <c r="RJW2" s="23" t="b">
        <v>0</v>
      </c>
      <c r="RJX2" s="23" t="b">
        <v>0</v>
      </c>
      <c r="RJY2" s="23" t="b">
        <v>0</v>
      </c>
      <c r="RJZ2" s="23" t="b">
        <v>0</v>
      </c>
      <c r="RKA2" s="23" t="b">
        <v>0</v>
      </c>
      <c r="RKB2" s="23" t="b">
        <v>0</v>
      </c>
      <c r="RKC2" s="23" t="b">
        <v>0</v>
      </c>
      <c r="RKD2" s="23" t="b">
        <v>0</v>
      </c>
      <c r="RKE2" s="23" t="b">
        <v>0</v>
      </c>
      <c r="RKF2" s="23" t="b">
        <v>0</v>
      </c>
      <c r="RKG2" s="23" t="b">
        <v>0</v>
      </c>
      <c r="RKH2" s="23" t="b">
        <v>0</v>
      </c>
      <c r="RKI2" s="23" t="b">
        <v>0</v>
      </c>
      <c r="RKJ2" s="23" t="b">
        <v>0</v>
      </c>
      <c r="RKK2" s="23" t="b">
        <v>0</v>
      </c>
      <c r="RKL2" s="23" t="b">
        <v>0</v>
      </c>
      <c r="RKM2" s="23" t="b">
        <v>0</v>
      </c>
      <c r="RKN2" s="23" t="b">
        <v>0</v>
      </c>
      <c r="RKO2" s="23" t="b">
        <v>0</v>
      </c>
      <c r="RKP2" s="23" t="b">
        <v>0</v>
      </c>
      <c r="RKQ2" s="23" t="b">
        <v>0</v>
      </c>
      <c r="RKR2" s="23" t="b">
        <v>0</v>
      </c>
      <c r="RKS2" s="23" t="b">
        <v>0</v>
      </c>
      <c r="RKT2" s="23" t="b">
        <v>0</v>
      </c>
      <c r="RKU2" s="23" t="b">
        <v>0</v>
      </c>
      <c r="RKV2" s="23" t="b">
        <v>0</v>
      </c>
      <c r="RKW2" s="23" t="b">
        <v>0</v>
      </c>
      <c r="RKX2" s="23" t="b">
        <v>0</v>
      </c>
      <c r="RKY2" s="23" t="b">
        <v>0</v>
      </c>
      <c r="RKZ2" s="23" t="b">
        <v>0</v>
      </c>
      <c r="RLA2" s="23" t="b">
        <v>0</v>
      </c>
      <c r="RLB2" s="23" t="b">
        <v>0</v>
      </c>
      <c r="RLC2" s="23" t="b">
        <v>0</v>
      </c>
      <c r="RLD2" s="23" t="b">
        <v>0</v>
      </c>
      <c r="RLE2" s="23" t="b">
        <v>0</v>
      </c>
      <c r="RLF2" s="23" t="b">
        <v>0</v>
      </c>
      <c r="RLG2" s="23" t="b">
        <v>0</v>
      </c>
      <c r="RLH2" s="23" t="b">
        <v>0</v>
      </c>
      <c r="RLI2" s="23" t="b">
        <v>0</v>
      </c>
      <c r="RLJ2" s="23" t="b">
        <v>0</v>
      </c>
      <c r="RLK2" s="23" t="b">
        <v>0</v>
      </c>
      <c r="RLL2" s="23" t="b">
        <v>0</v>
      </c>
      <c r="RLM2" s="23" t="b">
        <v>0</v>
      </c>
      <c r="RLN2" s="23" t="b">
        <v>0</v>
      </c>
      <c r="RLO2" s="23" t="b">
        <v>0</v>
      </c>
      <c r="RLP2" s="23" t="b">
        <v>0</v>
      </c>
      <c r="RLQ2" s="23" t="b">
        <v>0</v>
      </c>
      <c r="RLR2" s="23" t="b">
        <v>0</v>
      </c>
      <c r="RLS2" s="23" t="b">
        <v>0</v>
      </c>
      <c r="RLT2" s="23" t="b">
        <v>0</v>
      </c>
      <c r="RLU2" s="23" t="b">
        <v>0</v>
      </c>
      <c r="RLV2" s="23" t="b">
        <v>0</v>
      </c>
      <c r="RLW2" s="23" t="b">
        <v>0</v>
      </c>
      <c r="RLX2" s="23" t="b">
        <v>0</v>
      </c>
      <c r="RLY2" s="23" t="b">
        <v>0</v>
      </c>
      <c r="RLZ2" s="23" t="b">
        <v>0</v>
      </c>
      <c r="RMA2" s="23" t="b">
        <v>0</v>
      </c>
      <c r="RMB2" s="23" t="b">
        <v>0</v>
      </c>
      <c r="RMC2" s="23" t="b">
        <v>0</v>
      </c>
      <c r="RMD2" s="23" t="b">
        <v>0</v>
      </c>
      <c r="RME2" s="23" t="b">
        <v>0</v>
      </c>
      <c r="RMF2" s="23" t="b">
        <v>0</v>
      </c>
      <c r="RMG2" s="23" t="b">
        <v>0</v>
      </c>
      <c r="RMH2" s="23" t="b">
        <v>0</v>
      </c>
      <c r="RMI2" s="23" t="b">
        <v>0</v>
      </c>
      <c r="RMJ2" s="23" t="b">
        <v>0</v>
      </c>
      <c r="RMK2" s="23" t="b">
        <v>0</v>
      </c>
      <c r="RML2" s="23" t="b">
        <v>0</v>
      </c>
      <c r="RMM2" s="23" t="b">
        <v>0</v>
      </c>
      <c r="RMN2" s="23" t="b">
        <v>0</v>
      </c>
      <c r="RMO2" s="23" t="b">
        <v>0</v>
      </c>
      <c r="RMP2" s="23" t="b">
        <v>0</v>
      </c>
      <c r="RMQ2" s="23" t="b">
        <v>0</v>
      </c>
      <c r="RMR2" s="23" t="b">
        <v>0</v>
      </c>
      <c r="RMS2" s="23" t="b">
        <v>0</v>
      </c>
      <c r="RMT2" s="23" t="b">
        <v>0</v>
      </c>
      <c r="RMU2" s="23" t="b">
        <v>0</v>
      </c>
      <c r="RMV2" s="23" t="b">
        <v>0</v>
      </c>
      <c r="RMW2" s="23" t="b">
        <v>0</v>
      </c>
      <c r="RMX2" s="23" t="b">
        <v>0</v>
      </c>
      <c r="RMY2" s="23" t="b">
        <v>0</v>
      </c>
      <c r="RMZ2" s="23" t="b">
        <v>0</v>
      </c>
      <c r="RNA2" s="23" t="b">
        <v>0</v>
      </c>
      <c r="RNB2" s="23" t="b">
        <v>0</v>
      </c>
      <c r="RNC2" s="23" t="b">
        <v>0</v>
      </c>
      <c r="RND2" s="23" t="b">
        <v>0</v>
      </c>
      <c r="RNE2" s="23" t="b">
        <v>0</v>
      </c>
      <c r="RNF2" s="23" t="b">
        <v>0</v>
      </c>
      <c r="RNG2" s="23" t="b">
        <v>0</v>
      </c>
      <c r="RNH2" s="23" t="b">
        <v>0</v>
      </c>
      <c r="RNI2" s="23" t="b">
        <v>0</v>
      </c>
      <c r="RNJ2" s="23" t="b">
        <v>0</v>
      </c>
      <c r="RNK2" s="23" t="b">
        <v>0</v>
      </c>
      <c r="RNL2" s="23" t="b">
        <v>0</v>
      </c>
      <c r="RNM2" s="23" t="b">
        <v>0</v>
      </c>
      <c r="RNN2" s="23" t="b">
        <v>0</v>
      </c>
      <c r="RNO2" s="23" t="b">
        <v>0</v>
      </c>
      <c r="RNP2" s="23" t="b">
        <v>0</v>
      </c>
      <c r="RNQ2" s="23" t="b">
        <v>0</v>
      </c>
      <c r="RNR2" s="23" t="b">
        <v>0</v>
      </c>
      <c r="RNS2" s="23" t="b">
        <v>0</v>
      </c>
      <c r="RNT2" s="23" t="b">
        <v>0</v>
      </c>
      <c r="RNU2" s="23" t="b">
        <v>0</v>
      </c>
      <c r="RNV2" s="23" t="b">
        <v>0</v>
      </c>
      <c r="RNW2" s="23" t="b">
        <v>0</v>
      </c>
      <c r="RNX2" s="23" t="b">
        <v>0</v>
      </c>
      <c r="RNY2" s="23" t="b">
        <v>0</v>
      </c>
      <c r="RNZ2" s="23" t="b">
        <v>0</v>
      </c>
      <c r="ROA2" s="23" t="b">
        <v>0</v>
      </c>
      <c r="ROB2" s="23" t="b">
        <v>0</v>
      </c>
      <c r="ROC2" s="23" t="b">
        <v>0</v>
      </c>
      <c r="ROD2" s="23" t="b">
        <v>0</v>
      </c>
      <c r="ROE2" s="23" t="b">
        <v>0</v>
      </c>
      <c r="ROF2" s="23" t="b">
        <v>0</v>
      </c>
      <c r="ROG2" s="23" t="b">
        <v>0</v>
      </c>
      <c r="ROH2" s="23" t="b">
        <v>0</v>
      </c>
      <c r="ROI2" s="23" t="b">
        <v>0</v>
      </c>
      <c r="ROJ2" s="23" t="b">
        <v>0</v>
      </c>
      <c r="ROK2" s="23" t="b">
        <v>0</v>
      </c>
      <c r="ROL2" s="23" t="b">
        <v>0</v>
      </c>
      <c r="ROM2" s="23" t="b">
        <v>0</v>
      </c>
      <c r="RON2" s="23" t="b">
        <v>0</v>
      </c>
      <c r="ROO2" s="23" t="b">
        <v>0</v>
      </c>
      <c r="ROP2" s="23" t="b">
        <v>0</v>
      </c>
      <c r="ROQ2" s="23" t="b">
        <v>0</v>
      </c>
      <c r="ROR2" s="23" t="b">
        <v>0</v>
      </c>
      <c r="ROS2" s="23" t="b">
        <v>0</v>
      </c>
      <c r="ROT2" s="23" t="b">
        <v>0</v>
      </c>
      <c r="ROU2" s="23" t="b">
        <v>0</v>
      </c>
      <c r="ROV2" s="23" t="b">
        <v>0</v>
      </c>
      <c r="ROW2" s="23" t="b">
        <v>0</v>
      </c>
      <c r="ROX2" s="23" t="b">
        <v>0</v>
      </c>
      <c r="ROY2" s="23" t="b">
        <v>0</v>
      </c>
      <c r="ROZ2" s="23" t="b">
        <v>0</v>
      </c>
      <c r="RPA2" s="23" t="b">
        <v>0</v>
      </c>
      <c r="RPB2" s="23" t="b">
        <v>0</v>
      </c>
      <c r="RPC2" s="23" t="b">
        <v>0</v>
      </c>
      <c r="RPD2" s="23" t="b">
        <v>0</v>
      </c>
      <c r="RPE2" s="23" t="b">
        <v>0</v>
      </c>
      <c r="RPF2" s="23" t="b">
        <v>0</v>
      </c>
      <c r="RPG2" s="23" t="b">
        <v>0</v>
      </c>
      <c r="RPH2" s="23" t="b">
        <v>0</v>
      </c>
      <c r="RPI2" s="23" t="b">
        <v>0</v>
      </c>
      <c r="RPJ2" s="23" t="b">
        <v>0</v>
      </c>
      <c r="RPK2" s="23" t="b">
        <v>0</v>
      </c>
      <c r="RPL2" s="23" t="b">
        <v>0</v>
      </c>
      <c r="RPM2" s="23" t="b">
        <v>0</v>
      </c>
      <c r="RPN2" s="23" t="b">
        <v>0</v>
      </c>
      <c r="RPO2" s="23" t="b">
        <v>0</v>
      </c>
      <c r="RPP2" s="23" t="b">
        <v>0</v>
      </c>
      <c r="RPQ2" s="23" t="b">
        <v>0</v>
      </c>
      <c r="RPR2" s="23" t="b">
        <v>0</v>
      </c>
      <c r="RPS2" s="23" t="b">
        <v>0</v>
      </c>
      <c r="RPT2" s="23" t="b">
        <v>0</v>
      </c>
      <c r="RPU2" s="23" t="b">
        <v>0</v>
      </c>
      <c r="RPV2" s="23" t="b">
        <v>0</v>
      </c>
      <c r="RPW2" s="23" t="b">
        <v>0</v>
      </c>
      <c r="RPX2" s="23" t="b">
        <v>0</v>
      </c>
      <c r="RPY2" s="23" t="b">
        <v>0</v>
      </c>
      <c r="RPZ2" s="23" t="b">
        <v>0</v>
      </c>
      <c r="RQA2" s="23" t="b">
        <v>0</v>
      </c>
      <c r="RQB2" s="23" t="b">
        <v>0</v>
      </c>
      <c r="RQC2" s="23" t="b">
        <v>0</v>
      </c>
      <c r="RQD2" s="23" t="b">
        <v>0</v>
      </c>
      <c r="RQE2" s="23" t="b">
        <v>0</v>
      </c>
      <c r="RQF2" s="23" t="b">
        <v>0</v>
      </c>
      <c r="RQG2" s="23" t="b">
        <v>0</v>
      </c>
      <c r="RQH2" s="23" t="b">
        <v>0</v>
      </c>
      <c r="RQI2" s="23" t="b">
        <v>0</v>
      </c>
      <c r="RQJ2" s="23" t="b">
        <v>0</v>
      </c>
      <c r="RQK2" s="23" t="b">
        <v>0</v>
      </c>
      <c r="RQL2" s="23" t="b">
        <v>0</v>
      </c>
      <c r="RQM2" s="23" t="b">
        <v>0</v>
      </c>
      <c r="RQN2" s="23" t="b">
        <v>0</v>
      </c>
      <c r="RQO2" s="23" t="b">
        <v>0</v>
      </c>
      <c r="RQP2" s="23" t="b">
        <v>0</v>
      </c>
      <c r="RQQ2" s="23" t="b">
        <v>0</v>
      </c>
      <c r="RQR2" s="23" t="b">
        <v>0</v>
      </c>
      <c r="RQS2" s="23" t="b">
        <v>0</v>
      </c>
      <c r="RQT2" s="23" t="b">
        <v>0</v>
      </c>
      <c r="RQU2" s="23" t="b">
        <v>0</v>
      </c>
      <c r="RQV2" s="23" t="b">
        <v>0</v>
      </c>
      <c r="RQW2" s="23" t="b">
        <v>0</v>
      </c>
      <c r="RQX2" s="23" t="b">
        <v>0</v>
      </c>
      <c r="RQY2" s="23" t="b">
        <v>0</v>
      </c>
      <c r="RQZ2" s="23" t="b">
        <v>0</v>
      </c>
      <c r="RRA2" s="23" t="b">
        <v>0</v>
      </c>
      <c r="RRB2" s="23" t="b">
        <v>0</v>
      </c>
      <c r="RRC2" s="23" t="b">
        <v>0</v>
      </c>
      <c r="RRD2" s="23" t="b">
        <v>0</v>
      </c>
      <c r="RRE2" s="23" t="b">
        <v>0</v>
      </c>
      <c r="RRF2" s="23" t="b">
        <v>0</v>
      </c>
      <c r="RRG2" s="23" t="b">
        <v>0</v>
      </c>
      <c r="RRH2" s="23" t="b">
        <v>0</v>
      </c>
      <c r="RRI2" s="23" t="b">
        <v>0</v>
      </c>
      <c r="RRJ2" s="23" t="b">
        <v>0</v>
      </c>
      <c r="RRK2" s="23" t="b">
        <v>0</v>
      </c>
      <c r="RRL2" s="23" t="b">
        <v>0</v>
      </c>
      <c r="RRM2" s="23" t="b">
        <v>0</v>
      </c>
      <c r="RRN2" s="23" t="b">
        <v>0</v>
      </c>
      <c r="RRO2" s="23" t="b">
        <v>0</v>
      </c>
      <c r="RRP2" s="23" t="b">
        <v>0</v>
      </c>
      <c r="RRQ2" s="23" t="b">
        <v>0</v>
      </c>
      <c r="RRR2" s="23" t="b">
        <v>0</v>
      </c>
      <c r="RRS2" s="23" t="b">
        <v>0</v>
      </c>
      <c r="RRT2" s="23" t="b">
        <v>0</v>
      </c>
      <c r="RRU2" s="23" t="b">
        <v>0</v>
      </c>
      <c r="RRV2" s="23" t="b">
        <v>0</v>
      </c>
      <c r="RRW2" s="23" t="b">
        <v>0</v>
      </c>
      <c r="RRX2" s="23" t="b">
        <v>0</v>
      </c>
      <c r="RRY2" s="23" t="b">
        <v>0</v>
      </c>
      <c r="RRZ2" s="23" t="b">
        <v>0</v>
      </c>
      <c r="RSA2" s="23" t="b">
        <v>0</v>
      </c>
      <c r="RSB2" s="23" t="b">
        <v>0</v>
      </c>
      <c r="RSC2" s="23" t="b">
        <v>0</v>
      </c>
      <c r="RSD2" s="23" t="b">
        <v>0</v>
      </c>
      <c r="RSE2" s="23" t="b">
        <v>0</v>
      </c>
      <c r="RSF2" s="23" t="b">
        <v>0</v>
      </c>
      <c r="RSG2" s="23" t="b">
        <v>0</v>
      </c>
      <c r="RSH2" s="23" t="b">
        <v>0</v>
      </c>
      <c r="RSI2" s="23" t="b">
        <v>0</v>
      </c>
      <c r="RSJ2" s="23" t="b">
        <v>0</v>
      </c>
      <c r="RSK2" s="23" t="b">
        <v>0</v>
      </c>
      <c r="RSL2" s="23" t="b">
        <v>0</v>
      </c>
      <c r="RSM2" s="23" t="b">
        <v>0</v>
      </c>
      <c r="RSN2" s="23" t="b">
        <v>0</v>
      </c>
      <c r="RSO2" s="23" t="b">
        <v>0</v>
      </c>
      <c r="RSP2" s="23" t="b">
        <v>0</v>
      </c>
      <c r="RSQ2" s="23" t="b">
        <v>0</v>
      </c>
      <c r="RSR2" s="23" t="b">
        <v>0</v>
      </c>
      <c r="RSS2" s="23" t="b">
        <v>0</v>
      </c>
      <c r="RST2" s="23" t="b">
        <v>0</v>
      </c>
      <c r="RSU2" s="23" t="b">
        <v>0</v>
      </c>
      <c r="RSV2" s="23" t="b">
        <v>0</v>
      </c>
      <c r="RSW2" s="23" t="b">
        <v>0</v>
      </c>
      <c r="RSX2" s="23" t="b">
        <v>0</v>
      </c>
      <c r="RSY2" s="23" t="b">
        <v>0</v>
      </c>
      <c r="RSZ2" s="23" t="b">
        <v>0</v>
      </c>
      <c r="RTA2" s="23" t="b">
        <v>0</v>
      </c>
      <c r="RTB2" s="23" t="b">
        <v>0</v>
      </c>
      <c r="RTC2" s="23" t="b">
        <v>0</v>
      </c>
      <c r="RTD2" s="23" t="b">
        <v>0</v>
      </c>
      <c r="RTE2" s="23" t="b">
        <v>0</v>
      </c>
      <c r="RTF2" s="23" t="b">
        <v>0</v>
      </c>
      <c r="RTG2" s="23" t="b">
        <v>0</v>
      </c>
      <c r="RTH2" s="23" t="b">
        <v>0</v>
      </c>
      <c r="RTI2" s="23" t="b">
        <v>0</v>
      </c>
      <c r="RTJ2" s="23" t="b">
        <v>0</v>
      </c>
      <c r="RTK2" s="23" t="b">
        <v>0</v>
      </c>
      <c r="RTL2" s="23" t="b">
        <v>0</v>
      </c>
      <c r="RTM2" s="23" t="b">
        <v>0</v>
      </c>
      <c r="RTN2" s="23" t="b">
        <v>0</v>
      </c>
      <c r="RTO2" s="23" t="b">
        <v>0</v>
      </c>
      <c r="RTP2" s="23" t="b">
        <v>0</v>
      </c>
      <c r="RTQ2" s="23" t="b">
        <v>0</v>
      </c>
      <c r="RTR2" s="23" t="b">
        <v>0</v>
      </c>
      <c r="RTS2" s="23" t="b">
        <v>0</v>
      </c>
      <c r="RTT2" s="23" t="b">
        <v>0</v>
      </c>
      <c r="RTU2" s="23" t="b">
        <v>0</v>
      </c>
      <c r="RTV2" s="23" t="b">
        <v>0</v>
      </c>
      <c r="RTW2" s="23" t="b">
        <v>0</v>
      </c>
      <c r="RTX2" s="23" t="b">
        <v>0</v>
      </c>
      <c r="RTY2" s="23" t="b">
        <v>0</v>
      </c>
      <c r="RTZ2" s="23" t="b">
        <v>0</v>
      </c>
      <c r="RUA2" s="23" t="b">
        <v>0</v>
      </c>
      <c r="RUB2" s="23" t="b">
        <v>0</v>
      </c>
      <c r="RUC2" s="23" t="b">
        <v>0</v>
      </c>
      <c r="RUD2" s="23" t="b">
        <v>0</v>
      </c>
      <c r="RUE2" s="23" t="b">
        <v>0</v>
      </c>
      <c r="RUF2" s="23" t="b">
        <v>0</v>
      </c>
      <c r="RUG2" s="23" t="b">
        <v>0</v>
      </c>
      <c r="RUH2" s="23" t="b">
        <v>0</v>
      </c>
      <c r="RUI2" s="23" t="b">
        <v>0</v>
      </c>
      <c r="RUJ2" s="23" t="b">
        <v>0</v>
      </c>
      <c r="RUK2" s="23" t="b">
        <v>0</v>
      </c>
      <c r="RUL2" s="23" t="b">
        <v>0</v>
      </c>
      <c r="RUM2" s="23" t="b">
        <v>0</v>
      </c>
      <c r="RUN2" s="23" t="b">
        <v>0</v>
      </c>
      <c r="RUO2" s="23" t="b">
        <v>0</v>
      </c>
      <c r="RUP2" s="23" t="b">
        <v>0</v>
      </c>
      <c r="RUQ2" s="23" t="b">
        <v>0</v>
      </c>
      <c r="RUR2" s="23" t="b">
        <v>0</v>
      </c>
      <c r="RUS2" s="23" t="b">
        <v>0</v>
      </c>
      <c r="RUT2" s="23" t="b">
        <v>0</v>
      </c>
      <c r="RUU2" s="23" t="b">
        <v>0</v>
      </c>
      <c r="RUV2" s="23" t="b">
        <v>0</v>
      </c>
      <c r="RUW2" s="23" t="b">
        <v>0</v>
      </c>
      <c r="RUX2" s="23" t="b">
        <v>0</v>
      </c>
      <c r="RUY2" s="23" t="b">
        <v>0</v>
      </c>
      <c r="RUZ2" s="23" t="b">
        <v>0</v>
      </c>
      <c r="RVA2" s="23" t="b">
        <v>0</v>
      </c>
      <c r="RVB2" s="23" t="b">
        <v>0</v>
      </c>
      <c r="RVC2" s="23" t="b">
        <v>0</v>
      </c>
      <c r="RVD2" s="23" t="b">
        <v>0</v>
      </c>
      <c r="RVE2" s="23" t="b">
        <v>0</v>
      </c>
      <c r="RVF2" s="23" t="b">
        <v>0</v>
      </c>
      <c r="RVG2" s="23" t="b">
        <v>0</v>
      </c>
      <c r="RVH2" s="23" t="b">
        <v>0</v>
      </c>
      <c r="RVI2" s="23" t="b">
        <v>0</v>
      </c>
      <c r="RVJ2" s="23" t="b">
        <v>0</v>
      </c>
      <c r="RVK2" s="23" t="b">
        <v>0</v>
      </c>
      <c r="RVL2" s="23" t="b">
        <v>0</v>
      </c>
      <c r="RVM2" s="23" t="b">
        <v>0</v>
      </c>
      <c r="RVN2" s="23" t="b">
        <v>0</v>
      </c>
      <c r="RVO2" s="23" t="b">
        <v>0</v>
      </c>
      <c r="RVP2" s="23" t="b">
        <v>0</v>
      </c>
      <c r="RVQ2" s="23" t="b">
        <v>0</v>
      </c>
      <c r="RVR2" s="23" t="b">
        <v>0</v>
      </c>
      <c r="RVS2" s="23" t="b">
        <v>0</v>
      </c>
      <c r="RVT2" s="23" t="b">
        <v>0</v>
      </c>
      <c r="RVU2" s="23" t="b">
        <v>0</v>
      </c>
      <c r="RVV2" s="23" t="b">
        <v>0</v>
      </c>
      <c r="RVW2" s="23" t="b">
        <v>0</v>
      </c>
      <c r="RVX2" s="23" t="b">
        <v>0</v>
      </c>
      <c r="RVY2" s="23" t="b">
        <v>0</v>
      </c>
      <c r="RVZ2" s="23" t="b">
        <v>0</v>
      </c>
      <c r="RWA2" s="23" t="b">
        <v>0</v>
      </c>
      <c r="RWB2" s="23" t="b">
        <v>0</v>
      </c>
      <c r="RWC2" s="23" t="b">
        <v>0</v>
      </c>
      <c r="RWD2" s="23" t="b">
        <v>0</v>
      </c>
      <c r="RWE2" s="23" t="b">
        <v>0</v>
      </c>
      <c r="RWF2" s="23" t="b">
        <v>0</v>
      </c>
      <c r="RWG2" s="23" t="b">
        <v>0</v>
      </c>
      <c r="RWH2" s="23" t="b">
        <v>0</v>
      </c>
      <c r="RWI2" s="23" t="b">
        <v>0</v>
      </c>
      <c r="RWJ2" s="23" t="b">
        <v>0</v>
      </c>
      <c r="RWK2" s="23" t="b">
        <v>0</v>
      </c>
      <c r="RWL2" s="23" t="b">
        <v>0</v>
      </c>
      <c r="RWM2" s="23" t="b">
        <v>0</v>
      </c>
      <c r="RWN2" s="23" t="b">
        <v>0</v>
      </c>
      <c r="RWO2" s="23" t="b">
        <v>0</v>
      </c>
      <c r="RWP2" s="23" t="b">
        <v>0</v>
      </c>
      <c r="RWQ2" s="23" t="b">
        <v>0</v>
      </c>
      <c r="RWR2" s="23" t="b">
        <v>0</v>
      </c>
      <c r="RWS2" s="23" t="b">
        <v>0</v>
      </c>
      <c r="RWT2" s="23" t="b">
        <v>0</v>
      </c>
      <c r="RWU2" s="23" t="b">
        <v>0</v>
      </c>
      <c r="RWV2" s="23" t="b">
        <v>0</v>
      </c>
      <c r="RWW2" s="23" t="b">
        <v>0</v>
      </c>
      <c r="RWX2" s="23" t="b">
        <v>0</v>
      </c>
      <c r="RWY2" s="23" t="b">
        <v>0</v>
      </c>
      <c r="RWZ2" s="23" t="b">
        <v>0</v>
      </c>
      <c r="RXA2" s="23" t="b">
        <v>0</v>
      </c>
      <c r="RXB2" s="23" t="b">
        <v>0</v>
      </c>
      <c r="RXC2" s="23" t="b">
        <v>0</v>
      </c>
      <c r="RXD2" s="23" t="b">
        <v>0</v>
      </c>
      <c r="RXE2" s="23" t="b">
        <v>0</v>
      </c>
      <c r="RXF2" s="23" t="b">
        <v>0</v>
      </c>
      <c r="RXG2" s="23" t="b">
        <v>0</v>
      </c>
      <c r="RXH2" s="23" t="b">
        <v>0</v>
      </c>
      <c r="RXI2" s="23" t="b">
        <v>0</v>
      </c>
      <c r="RXJ2" s="23" t="b">
        <v>0</v>
      </c>
      <c r="RXK2" s="23" t="b">
        <v>0</v>
      </c>
      <c r="RXL2" s="23" t="b">
        <v>0</v>
      </c>
      <c r="RXM2" s="23" t="b">
        <v>0</v>
      </c>
      <c r="RXN2" s="23" t="b">
        <v>0</v>
      </c>
      <c r="RXO2" s="23" t="b">
        <v>0</v>
      </c>
      <c r="RXP2" s="23" t="b">
        <v>0</v>
      </c>
      <c r="RXQ2" s="23" t="b">
        <v>0</v>
      </c>
      <c r="RXR2" s="23" t="b">
        <v>0</v>
      </c>
      <c r="RXS2" s="23" t="b">
        <v>0</v>
      </c>
      <c r="RXT2" s="23" t="b">
        <v>0</v>
      </c>
      <c r="RXU2" s="23" t="b">
        <v>0</v>
      </c>
      <c r="RXV2" s="23" t="b">
        <v>0</v>
      </c>
      <c r="RXW2" s="23" t="b">
        <v>0</v>
      </c>
      <c r="RXX2" s="23" t="b">
        <v>0</v>
      </c>
      <c r="RXY2" s="23" t="b">
        <v>0</v>
      </c>
      <c r="RXZ2" s="23" t="b">
        <v>0</v>
      </c>
      <c r="RYA2" s="23" t="b">
        <v>0</v>
      </c>
      <c r="RYB2" s="23" t="b">
        <v>0</v>
      </c>
      <c r="RYC2" s="23" t="b">
        <v>0</v>
      </c>
      <c r="RYD2" s="23" t="b">
        <v>0</v>
      </c>
      <c r="RYE2" s="23" t="b">
        <v>0</v>
      </c>
      <c r="RYF2" s="23" t="b">
        <v>0</v>
      </c>
      <c r="RYG2" s="23" t="b">
        <v>0</v>
      </c>
      <c r="RYH2" s="23" t="b">
        <v>0</v>
      </c>
      <c r="RYI2" s="23" t="b">
        <v>0</v>
      </c>
      <c r="RYJ2" s="23" t="b">
        <v>0</v>
      </c>
      <c r="RYK2" s="23" t="b">
        <v>0</v>
      </c>
      <c r="RYL2" s="23" t="b">
        <v>0</v>
      </c>
      <c r="RYM2" s="23" t="b">
        <v>0</v>
      </c>
      <c r="RYN2" s="23" t="b">
        <v>0</v>
      </c>
      <c r="RYO2" s="23" t="b">
        <v>0</v>
      </c>
      <c r="RYP2" s="23" t="b">
        <v>0</v>
      </c>
      <c r="RYQ2" s="23" t="b">
        <v>0</v>
      </c>
      <c r="RYR2" s="23" t="b">
        <v>0</v>
      </c>
      <c r="RYS2" s="23" t="b">
        <v>0</v>
      </c>
      <c r="RYT2" s="23" t="b">
        <v>0</v>
      </c>
      <c r="RYU2" s="23" t="b">
        <v>0</v>
      </c>
      <c r="RYV2" s="23" t="b">
        <v>0</v>
      </c>
      <c r="RYW2" s="23" t="b">
        <v>0</v>
      </c>
      <c r="RYX2" s="23" t="b">
        <v>0</v>
      </c>
      <c r="RYY2" s="23" t="b">
        <v>0</v>
      </c>
      <c r="RYZ2" s="23" t="b">
        <v>0</v>
      </c>
      <c r="RZA2" s="23" t="b">
        <v>0</v>
      </c>
      <c r="RZB2" s="23" t="b">
        <v>0</v>
      </c>
      <c r="RZC2" s="23" t="b">
        <v>0</v>
      </c>
      <c r="RZD2" s="23" t="b">
        <v>0</v>
      </c>
      <c r="RZE2" s="23" t="b">
        <v>0</v>
      </c>
      <c r="RZF2" s="23" t="b">
        <v>0</v>
      </c>
      <c r="RZG2" s="23" t="b">
        <v>0</v>
      </c>
      <c r="RZH2" s="23" t="b">
        <v>0</v>
      </c>
      <c r="RZI2" s="23" t="b">
        <v>0</v>
      </c>
      <c r="RZJ2" s="23" t="b">
        <v>0</v>
      </c>
      <c r="RZK2" s="23" t="b">
        <v>0</v>
      </c>
      <c r="RZL2" s="23" t="b">
        <v>0</v>
      </c>
      <c r="RZM2" s="23" t="b">
        <v>0</v>
      </c>
      <c r="RZN2" s="23" t="b">
        <v>0</v>
      </c>
      <c r="RZO2" s="23" t="b">
        <v>0</v>
      </c>
      <c r="RZP2" s="23" t="b">
        <v>0</v>
      </c>
      <c r="RZQ2" s="23" t="b">
        <v>0</v>
      </c>
      <c r="RZR2" s="23" t="b">
        <v>0</v>
      </c>
      <c r="RZS2" s="23" t="b">
        <v>0</v>
      </c>
      <c r="RZT2" s="23" t="b">
        <v>0</v>
      </c>
      <c r="RZU2" s="23" t="b">
        <v>0</v>
      </c>
      <c r="RZV2" s="23" t="b">
        <v>0</v>
      </c>
      <c r="RZW2" s="23" t="b">
        <v>0</v>
      </c>
      <c r="RZX2" s="23" t="b">
        <v>0</v>
      </c>
      <c r="RZY2" s="23" t="b">
        <v>0</v>
      </c>
      <c r="RZZ2" s="23" t="b">
        <v>0</v>
      </c>
      <c r="SAA2" s="23" t="b">
        <v>0</v>
      </c>
      <c r="SAB2" s="23" t="b">
        <v>0</v>
      </c>
      <c r="SAC2" s="23" t="b">
        <v>0</v>
      </c>
      <c r="SAD2" s="23" t="b">
        <v>0</v>
      </c>
      <c r="SAE2" s="23" t="b">
        <v>0</v>
      </c>
      <c r="SAF2" s="23" t="b">
        <v>0</v>
      </c>
      <c r="SAG2" s="23" t="b">
        <v>0</v>
      </c>
      <c r="SAH2" s="23" t="b">
        <v>0</v>
      </c>
      <c r="SAI2" s="23" t="b">
        <v>0</v>
      </c>
      <c r="SAJ2" s="23" t="b">
        <v>0</v>
      </c>
      <c r="SAK2" s="23" t="b">
        <v>0</v>
      </c>
      <c r="SAL2" s="23" t="b">
        <v>0</v>
      </c>
      <c r="SAM2" s="23" t="b">
        <v>0</v>
      </c>
      <c r="SAN2" s="23" t="b">
        <v>0</v>
      </c>
      <c r="SAO2" s="23" t="b">
        <v>0</v>
      </c>
      <c r="SAP2" s="23" t="b">
        <v>0</v>
      </c>
      <c r="SAQ2" s="23" t="b">
        <v>0</v>
      </c>
      <c r="SAR2" s="23" t="b">
        <v>0</v>
      </c>
      <c r="SAS2" s="23" t="b">
        <v>0</v>
      </c>
      <c r="SAT2" s="23" t="b">
        <v>0</v>
      </c>
      <c r="SAU2" s="23" t="b">
        <v>0</v>
      </c>
      <c r="SAV2" s="23" t="b">
        <v>0</v>
      </c>
      <c r="SAW2" s="23" t="b">
        <v>0</v>
      </c>
      <c r="SAX2" s="23" t="b">
        <v>0</v>
      </c>
      <c r="SAY2" s="23" t="b">
        <v>0</v>
      </c>
      <c r="SAZ2" s="23" t="b">
        <v>0</v>
      </c>
      <c r="SBA2" s="23" t="b">
        <v>0</v>
      </c>
      <c r="SBB2" s="23" t="b">
        <v>0</v>
      </c>
      <c r="SBC2" s="23" t="b">
        <v>0</v>
      </c>
      <c r="SBD2" s="23" t="b">
        <v>0</v>
      </c>
      <c r="SBE2" s="23" t="b">
        <v>0</v>
      </c>
      <c r="SBF2" s="23" t="b">
        <v>0</v>
      </c>
      <c r="SBG2" s="23" t="b">
        <v>0</v>
      </c>
      <c r="SBH2" s="23" t="b">
        <v>0</v>
      </c>
      <c r="SBI2" s="23" t="b">
        <v>0</v>
      </c>
      <c r="SBJ2" s="23" t="b">
        <v>0</v>
      </c>
      <c r="SBK2" s="23" t="b">
        <v>0</v>
      </c>
      <c r="SBL2" s="23" t="b">
        <v>0</v>
      </c>
      <c r="SBM2" s="23" t="b">
        <v>0</v>
      </c>
      <c r="SBN2" s="23" t="b">
        <v>0</v>
      </c>
      <c r="SBO2" s="23" t="b">
        <v>0</v>
      </c>
      <c r="SBP2" s="23" t="b">
        <v>0</v>
      </c>
      <c r="SBQ2" s="23" t="b">
        <v>0</v>
      </c>
      <c r="SBR2" s="23" t="b">
        <v>0</v>
      </c>
      <c r="SBS2" s="23" t="b">
        <v>0</v>
      </c>
      <c r="SBT2" s="23" t="b">
        <v>0</v>
      </c>
      <c r="SBU2" s="23" t="b">
        <v>0</v>
      </c>
      <c r="SBV2" s="23" t="b">
        <v>0</v>
      </c>
      <c r="SBW2" s="23" t="b">
        <v>0</v>
      </c>
      <c r="SBX2" s="23" t="b">
        <v>0</v>
      </c>
      <c r="SBY2" s="23" t="b">
        <v>0</v>
      </c>
      <c r="SBZ2" s="23" t="b">
        <v>0</v>
      </c>
      <c r="SCA2" s="23" t="b">
        <v>0</v>
      </c>
      <c r="SCB2" s="23" t="b">
        <v>0</v>
      </c>
      <c r="SCC2" s="23" t="b">
        <v>0</v>
      </c>
      <c r="SCD2" s="23" t="b">
        <v>0</v>
      </c>
      <c r="SCE2" s="23" t="b">
        <v>0</v>
      </c>
      <c r="SCF2" s="23" t="b">
        <v>0</v>
      </c>
      <c r="SCG2" s="23" t="b">
        <v>0</v>
      </c>
      <c r="SCH2" s="23" t="b">
        <v>0</v>
      </c>
      <c r="SCI2" s="23" t="b">
        <v>0</v>
      </c>
      <c r="SCJ2" s="23" t="b">
        <v>0</v>
      </c>
      <c r="SCK2" s="23" t="b">
        <v>0</v>
      </c>
      <c r="SCL2" s="23" t="b">
        <v>0</v>
      </c>
      <c r="SCM2" s="23" t="b">
        <v>0</v>
      </c>
      <c r="SCN2" s="23" t="b">
        <v>0</v>
      </c>
      <c r="SCO2" s="23" t="b">
        <v>0</v>
      </c>
      <c r="SCP2" s="23" t="b">
        <v>0</v>
      </c>
      <c r="SCQ2" s="23" t="b">
        <v>0</v>
      </c>
      <c r="SCR2" s="23" t="b">
        <v>0</v>
      </c>
      <c r="SCS2" s="23" t="b">
        <v>0</v>
      </c>
      <c r="SCT2" s="23" t="b">
        <v>0</v>
      </c>
      <c r="SCU2" s="23" t="b">
        <v>0</v>
      </c>
      <c r="SCV2" s="23" t="b">
        <v>0</v>
      </c>
      <c r="SCW2" s="23" t="b">
        <v>0</v>
      </c>
      <c r="SCX2" s="23" t="b">
        <v>0</v>
      </c>
      <c r="SCY2" s="23" t="b">
        <v>0</v>
      </c>
      <c r="SCZ2" s="23" t="b">
        <v>0</v>
      </c>
      <c r="SDA2" s="23" t="b">
        <v>0</v>
      </c>
      <c r="SDB2" s="23" t="b">
        <v>0</v>
      </c>
      <c r="SDC2" s="23" t="b">
        <v>0</v>
      </c>
      <c r="SDD2" s="23" t="b">
        <v>0</v>
      </c>
      <c r="SDE2" s="23" t="b">
        <v>0</v>
      </c>
      <c r="SDF2" s="23" t="b">
        <v>0</v>
      </c>
      <c r="SDG2" s="23" t="b">
        <v>0</v>
      </c>
      <c r="SDH2" s="23" t="b">
        <v>0</v>
      </c>
      <c r="SDI2" s="23" t="b">
        <v>0</v>
      </c>
      <c r="SDJ2" s="23" t="b">
        <v>0</v>
      </c>
      <c r="SDK2" s="23" t="b">
        <v>0</v>
      </c>
      <c r="SDL2" s="23" t="b">
        <v>0</v>
      </c>
      <c r="SDM2" s="23" t="b">
        <v>0</v>
      </c>
      <c r="SDN2" s="23" t="b">
        <v>0</v>
      </c>
      <c r="SDO2" s="23" t="b">
        <v>0</v>
      </c>
      <c r="SDP2" s="23" t="b">
        <v>0</v>
      </c>
      <c r="SDQ2" s="23" t="b">
        <v>0</v>
      </c>
      <c r="SDR2" s="23" t="b">
        <v>0</v>
      </c>
      <c r="SDS2" s="23" t="b">
        <v>0</v>
      </c>
      <c r="SDT2" s="23" t="b">
        <v>0</v>
      </c>
      <c r="SDU2" s="23" t="b">
        <v>0</v>
      </c>
      <c r="SDV2" s="23" t="b">
        <v>0</v>
      </c>
      <c r="SDW2" s="23" t="b">
        <v>0</v>
      </c>
      <c r="SDX2" s="23" t="b">
        <v>0</v>
      </c>
      <c r="SDY2" s="23" t="b">
        <v>0</v>
      </c>
      <c r="SDZ2" s="23" t="b">
        <v>0</v>
      </c>
      <c r="SEA2" s="23" t="b">
        <v>0</v>
      </c>
      <c r="SEB2" s="23" t="b">
        <v>0</v>
      </c>
      <c r="SEC2" s="23" t="b">
        <v>0</v>
      </c>
      <c r="SED2" s="23" t="b">
        <v>0</v>
      </c>
      <c r="SEE2" s="23" t="b">
        <v>0</v>
      </c>
      <c r="SEF2" s="23" t="b">
        <v>0</v>
      </c>
      <c r="SEG2" s="23" t="b">
        <v>0</v>
      </c>
      <c r="SEH2" s="23" t="b">
        <v>0</v>
      </c>
      <c r="SEI2" s="23" t="b">
        <v>0</v>
      </c>
      <c r="SEJ2" s="23" t="b">
        <v>0</v>
      </c>
      <c r="SEK2" s="23" t="b">
        <v>0</v>
      </c>
      <c r="SEL2" s="23" t="b">
        <v>0</v>
      </c>
      <c r="SEM2" s="23" t="b">
        <v>0</v>
      </c>
      <c r="SEN2" s="23" t="b">
        <v>0</v>
      </c>
      <c r="SEO2" s="23" t="b">
        <v>0</v>
      </c>
      <c r="SEP2" s="23" t="b">
        <v>0</v>
      </c>
      <c r="SEQ2" s="23" t="b">
        <v>0</v>
      </c>
      <c r="SER2" s="23" t="b">
        <v>0</v>
      </c>
      <c r="SES2" s="23" t="b">
        <v>0</v>
      </c>
      <c r="SET2" s="23" t="b">
        <v>0</v>
      </c>
      <c r="SEU2" s="23" t="b">
        <v>0</v>
      </c>
      <c r="SEV2" s="23" t="b">
        <v>0</v>
      </c>
      <c r="SEW2" s="23" t="b">
        <v>0</v>
      </c>
      <c r="SEX2" s="23" t="b">
        <v>0</v>
      </c>
      <c r="SEY2" s="23" t="b">
        <v>0</v>
      </c>
      <c r="SEZ2" s="23" t="b">
        <v>0</v>
      </c>
      <c r="SFA2" s="23" t="b">
        <v>0</v>
      </c>
      <c r="SFB2" s="23" t="b">
        <v>0</v>
      </c>
      <c r="SFC2" s="23" t="b">
        <v>0</v>
      </c>
      <c r="SFD2" s="23" t="b">
        <v>0</v>
      </c>
      <c r="SFE2" s="23" t="b">
        <v>0</v>
      </c>
      <c r="SFF2" s="23" t="b">
        <v>0</v>
      </c>
      <c r="SFG2" s="23" t="b">
        <v>0</v>
      </c>
      <c r="SFH2" s="23" t="b">
        <v>0</v>
      </c>
      <c r="SFI2" s="23" t="b">
        <v>0</v>
      </c>
      <c r="SFJ2" s="23" t="b">
        <v>0</v>
      </c>
      <c r="SFK2" s="23" t="b">
        <v>0</v>
      </c>
      <c r="SFL2" s="23" t="b">
        <v>0</v>
      </c>
      <c r="SFM2" s="23" t="b">
        <v>0</v>
      </c>
      <c r="SFN2" s="23" t="b">
        <v>0</v>
      </c>
      <c r="SFO2" s="23" t="b">
        <v>0</v>
      </c>
      <c r="SFP2" s="23" t="b">
        <v>0</v>
      </c>
      <c r="SFQ2" s="23" t="b">
        <v>0</v>
      </c>
      <c r="SFR2" s="23" t="b">
        <v>0</v>
      </c>
      <c r="SFS2" s="23" t="b">
        <v>0</v>
      </c>
      <c r="SFT2" s="23" t="b">
        <v>0</v>
      </c>
      <c r="SFU2" s="23" t="b">
        <v>0</v>
      </c>
      <c r="SFV2" s="23" t="b">
        <v>0</v>
      </c>
      <c r="SFW2" s="23" t="b">
        <v>0</v>
      </c>
      <c r="SFX2" s="23" t="b">
        <v>0</v>
      </c>
      <c r="SFY2" s="23" t="b">
        <v>0</v>
      </c>
      <c r="SFZ2" s="23" t="b">
        <v>0</v>
      </c>
      <c r="SGA2" s="23" t="b">
        <v>0</v>
      </c>
      <c r="SGB2" s="23" t="b">
        <v>0</v>
      </c>
      <c r="SGC2" s="23" t="b">
        <v>0</v>
      </c>
      <c r="SGD2" s="23" t="b">
        <v>0</v>
      </c>
      <c r="SGE2" s="23" t="b">
        <v>0</v>
      </c>
      <c r="SGF2" s="23" t="b">
        <v>0</v>
      </c>
      <c r="SGG2" s="23" t="b">
        <v>0</v>
      </c>
      <c r="SGH2" s="23" t="b">
        <v>0</v>
      </c>
      <c r="SGI2" s="23" t="b">
        <v>0</v>
      </c>
      <c r="SGJ2" s="23" t="b">
        <v>0</v>
      </c>
      <c r="SGK2" s="23" t="b">
        <v>0</v>
      </c>
      <c r="SGL2" s="23" t="b">
        <v>0</v>
      </c>
      <c r="SGM2" s="23" t="b">
        <v>0</v>
      </c>
      <c r="SGN2" s="23" t="b">
        <v>0</v>
      </c>
      <c r="SGO2" s="23" t="b">
        <v>0</v>
      </c>
      <c r="SGP2" s="23" t="b">
        <v>0</v>
      </c>
      <c r="SGQ2" s="23" t="b">
        <v>0</v>
      </c>
      <c r="SGR2" s="23" t="b">
        <v>0</v>
      </c>
      <c r="SGS2" s="23" t="b">
        <v>0</v>
      </c>
      <c r="SGT2" s="23" t="b">
        <v>0</v>
      </c>
      <c r="SGU2" s="23" t="b">
        <v>0</v>
      </c>
      <c r="SGV2" s="23" t="b">
        <v>0</v>
      </c>
      <c r="SGW2" s="23" t="b">
        <v>0</v>
      </c>
      <c r="SGX2" s="23" t="b">
        <v>0</v>
      </c>
      <c r="SGY2" s="23" t="b">
        <v>0</v>
      </c>
      <c r="SGZ2" s="23" t="b">
        <v>0</v>
      </c>
      <c r="SHA2" s="23" t="b">
        <v>0</v>
      </c>
      <c r="SHB2" s="23" t="b">
        <v>0</v>
      </c>
      <c r="SHC2" s="23" t="b">
        <v>0</v>
      </c>
      <c r="SHD2" s="23" t="b">
        <v>0</v>
      </c>
      <c r="SHE2" s="23" t="b">
        <v>0</v>
      </c>
      <c r="SHF2" s="23" t="b">
        <v>0</v>
      </c>
      <c r="SHG2" s="23" t="b">
        <v>0</v>
      </c>
      <c r="SHH2" s="23" t="b">
        <v>0</v>
      </c>
      <c r="SHI2" s="23" t="b">
        <v>0</v>
      </c>
      <c r="SHJ2" s="23" t="b">
        <v>0</v>
      </c>
      <c r="SHK2" s="23" t="b">
        <v>0</v>
      </c>
      <c r="SHL2" s="23" t="b">
        <v>0</v>
      </c>
      <c r="SHM2" s="23" t="b">
        <v>0</v>
      </c>
      <c r="SHN2" s="23" t="b">
        <v>0</v>
      </c>
      <c r="SHO2" s="23" t="b">
        <v>0</v>
      </c>
      <c r="SHP2" s="23" t="b">
        <v>0</v>
      </c>
      <c r="SHQ2" s="23" t="b">
        <v>0</v>
      </c>
      <c r="SHR2" s="23" t="b">
        <v>0</v>
      </c>
      <c r="SHS2" s="23" t="b">
        <v>0</v>
      </c>
      <c r="SHT2" s="23" t="b">
        <v>0</v>
      </c>
      <c r="SHU2" s="23" t="b">
        <v>0</v>
      </c>
      <c r="SHV2" s="23" t="b">
        <v>0</v>
      </c>
      <c r="SHW2" s="23" t="b">
        <v>0</v>
      </c>
      <c r="SHX2" s="23" t="b">
        <v>0</v>
      </c>
      <c r="SHY2" s="23" t="b">
        <v>0</v>
      </c>
      <c r="SHZ2" s="23" t="b">
        <v>0</v>
      </c>
      <c r="SIA2" s="23" t="b">
        <v>0</v>
      </c>
      <c r="SIB2" s="23" t="b">
        <v>0</v>
      </c>
      <c r="SIC2" s="23" t="b">
        <v>0</v>
      </c>
      <c r="SID2" s="23" t="b">
        <v>0</v>
      </c>
      <c r="SIE2" s="23" t="b">
        <v>0</v>
      </c>
      <c r="SIF2" s="23" t="b">
        <v>0</v>
      </c>
      <c r="SIG2" s="23" t="b">
        <v>0</v>
      </c>
      <c r="SIH2" s="23" t="b">
        <v>0</v>
      </c>
      <c r="SII2" s="23" t="b">
        <v>0</v>
      </c>
      <c r="SIJ2" s="23" t="b">
        <v>0</v>
      </c>
      <c r="SIK2" s="23" t="b">
        <v>0</v>
      </c>
      <c r="SIL2" s="23" t="b">
        <v>0</v>
      </c>
      <c r="SIM2" s="23" t="b">
        <v>0</v>
      </c>
      <c r="SIN2" s="23" t="b">
        <v>0</v>
      </c>
      <c r="SIO2" s="23" t="b">
        <v>0</v>
      </c>
      <c r="SIP2" s="23" t="b">
        <v>0</v>
      </c>
      <c r="SIQ2" s="23" t="b">
        <v>0</v>
      </c>
      <c r="SIR2" s="23" t="b">
        <v>0</v>
      </c>
      <c r="SIS2" s="23" t="b">
        <v>0</v>
      </c>
      <c r="SIT2" s="23" t="b">
        <v>0</v>
      </c>
      <c r="SIU2" s="23" t="b">
        <v>0</v>
      </c>
      <c r="SIV2" s="23" t="b">
        <v>0</v>
      </c>
      <c r="SIW2" s="23" t="b">
        <v>0</v>
      </c>
      <c r="SIX2" s="23" t="b">
        <v>0</v>
      </c>
      <c r="SIY2" s="23" t="b">
        <v>0</v>
      </c>
      <c r="SIZ2" s="23" t="b">
        <v>0</v>
      </c>
      <c r="SJA2" s="23" t="b">
        <v>0</v>
      </c>
      <c r="SJB2" s="23" t="b">
        <v>0</v>
      </c>
      <c r="SJC2" s="23" t="b">
        <v>0</v>
      </c>
      <c r="SJD2" s="23" t="b">
        <v>0</v>
      </c>
      <c r="SJE2" s="23" t="b">
        <v>0</v>
      </c>
      <c r="SJF2" s="23" t="b">
        <v>0</v>
      </c>
      <c r="SJG2" s="23" t="b">
        <v>0</v>
      </c>
      <c r="SJH2" s="23" t="b">
        <v>0</v>
      </c>
      <c r="SJI2" s="23" t="b">
        <v>0</v>
      </c>
      <c r="SJJ2" s="23" t="b">
        <v>0</v>
      </c>
      <c r="SJK2" s="23" t="b">
        <v>0</v>
      </c>
      <c r="SJL2" s="23" t="b">
        <v>0</v>
      </c>
      <c r="SJM2" s="23" t="b">
        <v>0</v>
      </c>
      <c r="SJN2" s="23" t="b">
        <v>0</v>
      </c>
      <c r="SJO2" s="23" t="b">
        <v>0</v>
      </c>
      <c r="SJP2" s="23" t="b">
        <v>0</v>
      </c>
      <c r="SJQ2" s="23" t="b">
        <v>0</v>
      </c>
      <c r="SJR2" s="23" t="b">
        <v>0</v>
      </c>
      <c r="SJS2" s="23" t="b">
        <v>0</v>
      </c>
      <c r="SJT2" s="23" t="b">
        <v>0</v>
      </c>
      <c r="SJU2" s="23" t="b">
        <v>0</v>
      </c>
      <c r="SJV2" s="23" t="b">
        <v>0</v>
      </c>
      <c r="SJW2" s="23" t="b">
        <v>0</v>
      </c>
      <c r="SJX2" s="23" t="b">
        <v>0</v>
      </c>
      <c r="SJY2" s="23" t="b">
        <v>0</v>
      </c>
      <c r="SJZ2" s="23" t="b">
        <v>0</v>
      </c>
      <c r="SKA2" s="23" t="b">
        <v>0</v>
      </c>
      <c r="SKB2" s="23" t="b">
        <v>0</v>
      </c>
      <c r="SKC2" s="23" t="b">
        <v>0</v>
      </c>
      <c r="SKD2" s="23" t="b">
        <v>0</v>
      </c>
      <c r="SKE2" s="23" t="b">
        <v>0</v>
      </c>
      <c r="SKF2" s="23" t="b">
        <v>0</v>
      </c>
      <c r="SKG2" s="23" t="b">
        <v>0</v>
      </c>
      <c r="SKH2" s="23" t="b">
        <v>0</v>
      </c>
      <c r="SKI2" s="23" t="b">
        <v>0</v>
      </c>
      <c r="SKJ2" s="23" t="b">
        <v>0</v>
      </c>
      <c r="SKK2" s="23" t="b">
        <v>0</v>
      </c>
      <c r="SKL2" s="23" t="b">
        <v>0</v>
      </c>
      <c r="SKM2" s="23" t="b">
        <v>0</v>
      </c>
      <c r="SKN2" s="23" t="b">
        <v>0</v>
      </c>
      <c r="SKO2" s="23" t="b">
        <v>0</v>
      </c>
      <c r="SKP2" s="23" t="b">
        <v>0</v>
      </c>
      <c r="SKQ2" s="23" t="b">
        <v>0</v>
      </c>
      <c r="SKR2" s="23" t="b">
        <v>0</v>
      </c>
      <c r="SKS2" s="23" t="b">
        <v>0</v>
      </c>
      <c r="SKT2" s="23" t="b">
        <v>0</v>
      </c>
      <c r="SKU2" s="23" t="b">
        <v>0</v>
      </c>
      <c r="SKV2" s="23" t="b">
        <v>0</v>
      </c>
      <c r="SKW2" s="23" t="b">
        <v>0</v>
      </c>
      <c r="SKX2" s="23" t="b">
        <v>0</v>
      </c>
      <c r="SKY2" s="23" t="b">
        <v>0</v>
      </c>
      <c r="SKZ2" s="23" t="b">
        <v>0</v>
      </c>
      <c r="SLA2" s="23" t="b">
        <v>0</v>
      </c>
      <c r="SLB2" s="23" t="b">
        <v>0</v>
      </c>
      <c r="SLC2" s="23" t="b">
        <v>0</v>
      </c>
      <c r="SLD2" s="23" t="b">
        <v>0</v>
      </c>
      <c r="SLE2" s="23" t="b">
        <v>0</v>
      </c>
      <c r="SLF2" s="23" t="b">
        <v>0</v>
      </c>
      <c r="SLG2" s="23" t="b">
        <v>0</v>
      </c>
      <c r="SLH2" s="23" t="b">
        <v>0</v>
      </c>
      <c r="SLI2" s="23" t="b">
        <v>0</v>
      </c>
      <c r="SLJ2" s="23" t="b">
        <v>0</v>
      </c>
      <c r="SLK2" s="23" t="b">
        <v>0</v>
      </c>
      <c r="SLL2" s="23" t="b">
        <v>0</v>
      </c>
      <c r="SLM2" s="23" t="b">
        <v>0</v>
      </c>
      <c r="SLN2" s="23" t="b">
        <v>0</v>
      </c>
      <c r="SLO2" s="23" t="b">
        <v>0</v>
      </c>
      <c r="SLP2" s="23" t="b">
        <v>0</v>
      </c>
      <c r="SLQ2" s="23" t="b">
        <v>0</v>
      </c>
      <c r="SLR2" s="23" t="b">
        <v>0</v>
      </c>
      <c r="SLS2" s="23" t="b">
        <v>0</v>
      </c>
      <c r="SLT2" s="23" t="b">
        <v>0</v>
      </c>
      <c r="SLU2" s="23" t="b">
        <v>0</v>
      </c>
      <c r="SLV2" s="23" t="b">
        <v>0</v>
      </c>
      <c r="SLW2" s="23" t="b">
        <v>0</v>
      </c>
      <c r="SLX2" s="23" t="b">
        <v>0</v>
      </c>
      <c r="SLY2" s="23" t="b">
        <v>0</v>
      </c>
      <c r="SLZ2" s="23" t="b">
        <v>0</v>
      </c>
      <c r="SMA2" s="23" t="b">
        <v>0</v>
      </c>
      <c r="SMB2" s="23" t="b">
        <v>0</v>
      </c>
      <c r="SMC2" s="23" t="b">
        <v>0</v>
      </c>
      <c r="SMD2" s="23" t="b">
        <v>0</v>
      </c>
      <c r="SME2" s="23" t="b">
        <v>0</v>
      </c>
      <c r="SMF2" s="23" t="b">
        <v>0</v>
      </c>
      <c r="SMG2" s="23" t="b">
        <v>0</v>
      </c>
      <c r="SMH2" s="23" t="b">
        <v>0</v>
      </c>
      <c r="SMI2" s="23" t="b">
        <v>0</v>
      </c>
      <c r="SMJ2" s="23" t="b">
        <v>0</v>
      </c>
      <c r="SMK2" s="23" t="b">
        <v>0</v>
      </c>
      <c r="SML2" s="23" t="b">
        <v>0</v>
      </c>
      <c r="SMM2" s="23" t="b">
        <v>0</v>
      </c>
      <c r="SMN2" s="23" t="b">
        <v>0</v>
      </c>
      <c r="SMO2" s="23" t="b">
        <v>0</v>
      </c>
      <c r="SMP2" s="23" t="b">
        <v>0</v>
      </c>
      <c r="SMQ2" s="23" t="b">
        <v>0</v>
      </c>
      <c r="SMR2" s="23" t="b">
        <v>0</v>
      </c>
      <c r="SMS2" s="23" t="b">
        <v>0</v>
      </c>
      <c r="SMT2" s="23" t="b">
        <v>0</v>
      </c>
      <c r="SMU2" s="23" t="b">
        <v>0</v>
      </c>
      <c r="SMV2" s="23" t="b">
        <v>0</v>
      </c>
      <c r="SMW2" s="23" t="b">
        <v>0</v>
      </c>
      <c r="SMX2" s="23" t="b">
        <v>0</v>
      </c>
      <c r="SMY2" s="23" t="b">
        <v>0</v>
      </c>
      <c r="SMZ2" s="23" t="b">
        <v>0</v>
      </c>
      <c r="SNA2" s="23" t="b">
        <v>0</v>
      </c>
      <c r="SNB2" s="23" t="b">
        <v>0</v>
      </c>
      <c r="SNC2" s="23" t="b">
        <v>0</v>
      </c>
      <c r="SND2" s="23" t="b">
        <v>0</v>
      </c>
      <c r="SNE2" s="23" t="b">
        <v>0</v>
      </c>
      <c r="SNF2" s="23" t="b">
        <v>0</v>
      </c>
      <c r="SNG2" s="23" t="b">
        <v>0</v>
      </c>
      <c r="SNH2" s="23" t="b">
        <v>0</v>
      </c>
      <c r="SNI2" s="23" t="b">
        <v>0</v>
      </c>
      <c r="SNJ2" s="23" t="b">
        <v>0</v>
      </c>
      <c r="SNK2" s="23" t="b">
        <v>0</v>
      </c>
      <c r="SNL2" s="23" t="b">
        <v>0</v>
      </c>
      <c r="SNM2" s="23" t="b">
        <v>0</v>
      </c>
      <c r="SNN2" s="23" t="b">
        <v>0</v>
      </c>
      <c r="SNO2" s="23" t="b">
        <v>0</v>
      </c>
      <c r="SNP2" s="23" t="b">
        <v>0</v>
      </c>
      <c r="SNQ2" s="23" t="b">
        <v>0</v>
      </c>
      <c r="SNR2" s="23" t="b">
        <v>0</v>
      </c>
      <c r="SNS2" s="23" t="b">
        <v>0</v>
      </c>
      <c r="SNT2" s="23" t="b">
        <v>0</v>
      </c>
      <c r="SNU2" s="23" t="b">
        <v>0</v>
      </c>
      <c r="SNV2" s="23" t="b">
        <v>0</v>
      </c>
      <c r="SNW2" s="23" t="b">
        <v>0</v>
      </c>
      <c r="SNX2" s="23" t="b">
        <v>0</v>
      </c>
      <c r="SNY2" s="23" t="b">
        <v>0</v>
      </c>
      <c r="SNZ2" s="23" t="b">
        <v>0</v>
      </c>
      <c r="SOA2" s="23" t="b">
        <v>0</v>
      </c>
      <c r="SOB2" s="23" t="b">
        <v>0</v>
      </c>
      <c r="SOC2" s="23" t="b">
        <v>0</v>
      </c>
      <c r="SOD2" s="23" t="b">
        <v>0</v>
      </c>
      <c r="SOE2" s="23" t="b">
        <v>0</v>
      </c>
      <c r="SOF2" s="23" t="b">
        <v>0</v>
      </c>
      <c r="SOG2" s="23" t="b">
        <v>0</v>
      </c>
      <c r="SOH2" s="23" t="b">
        <v>0</v>
      </c>
      <c r="SOI2" s="23" t="b">
        <v>0</v>
      </c>
      <c r="SOJ2" s="23" t="b">
        <v>0</v>
      </c>
      <c r="SOK2" s="23" t="b">
        <v>0</v>
      </c>
      <c r="SOL2" s="23" t="b">
        <v>0</v>
      </c>
      <c r="SOM2" s="23" t="b">
        <v>0</v>
      </c>
      <c r="SON2" s="23" t="b">
        <v>0</v>
      </c>
      <c r="SOO2" s="23" t="b">
        <v>0</v>
      </c>
      <c r="SOP2" s="23" t="b">
        <v>0</v>
      </c>
      <c r="SOQ2" s="23" t="b">
        <v>0</v>
      </c>
      <c r="SOR2" s="23" t="b">
        <v>0</v>
      </c>
      <c r="SOS2" s="23" t="b">
        <v>0</v>
      </c>
      <c r="SOT2" s="23" t="b">
        <v>0</v>
      </c>
      <c r="SOU2" s="23" t="b">
        <v>0</v>
      </c>
      <c r="SOV2" s="23" t="b">
        <v>0</v>
      </c>
      <c r="SOW2" s="23" t="b">
        <v>0</v>
      </c>
      <c r="SOX2" s="23" t="b">
        <v>0</v>
      </c>
      <c r="SOY2" s="23" t="b">
        <v>0</v>
      </c>
      <c r="SOZ2" s="23" t="b">
        <v>0</v>
      </c>
      <c r="SPA2" s="23" t="b">
        <v>0</v>
      </c>
      <c r="SPB2" s="23" t="b">
        <v>0</v>
      </c>
      <c r="SPC2" s="23" t="b">
        <v>0</v>
      </c>
      <c r="SPD2" s="23" t="b">
        <v>0</v>
      </c>
      <c r="SPE2" s="23" t="b">
        <v>0</v>
      </c>
      <c r="SPF2" s="23" t="b">
        <v>0</v>
      </c>
      <c r="SPG2" s="23" t="b">
        <v>0</v>
      </c>
      <c r="SPH2" s="23" t="b">
        <v>0</v>
      </c>
      <c r="SPI2" s="23" t="b">
        <v>0</v>
      </c>
      <c r="SPJ2" s="23" t="b">
        <v>0</v>
      </c>
      <c r="SPK2" s="23" t="b">
        <v>0</v>
      </c>
      <c r="SPL2" s="23" t="b">
        <v>0</v>
      </c>
      <c r="SPM2" s="23" t="b">
        <v>0</v>
      </c>
      <c r="SPN2" s="23" t="b">
        <v>0</v>
      </c>
      <c r="SPO2" s="23" t="b">
        <v>0</v>
      </c>
      <c r="SPP2" s="23" t="b">
        <v>0</v>
      </c>
      <c r="SPQ2" s="23" t="b">
        <v>0</v>
      </c>
      <c r="SPR2" s="23" t="b">
        <v>0</v>
      </c>
      <c r="SPS2" s="23" t="b">
        <v>0</v>
      </c>
      <c r="SPT2" s="23" t="b">
        <v>0</v>
      </c>
      <c r="SPU2" s="23" t="b">
        <v>0</v>
      </c>
      <c r="SPV2" s="23" t="b">
        <v>0</v>
      </c>
      <c r="SPW2" s="23" t="b">
        <v>0</v>
      </c>
      <c r="SPX2" s="23" t="b">
        <v>0</v>
      </c>
      <c r="SPY2" s="23" t="b">
        <v>0</v>
      </c>
      <c r="SPZ2" s="23" t="b">
        <v>0</v>
      </c>
      <c r="SQA2" s="23" t="b">
        <v>0</v>
      </c>
      <c r="SQB2" s="23" t="b">
        <v>0</v>
      </c>
      <c r="SQC2" s="23" t="b">
        <v>0</v>
      </c>
      <c r="SQD2" s="23" t="b">
        <v>0</v>
      </c>
      <c r="SQE2" s="23" t="b">
        <v>0</v>
      </c>
      <c r="SQF2" s="23" t="b">
        <v>0</v>
      </c>
      <c r="SQG2" s="23" t="b">
        <v>0</v>
      </c>
      <c r="SQH2" s="23" t="b">
        <v>0</v>
      </c>
      <c r="SQI2" s="23" t="b">
        <v>0</v>
      </c>
      <c r="SQJ2" s="23" t="b">
        <v>0</v>
      </c>
      <c r="SQK2" s="23" t="b">
        <v>0</v>
      </c>
      <c r="SQL2" s="23" t="b">
        <v>0</v>
      </c>
      <c r="SQM2" s="23" t="b">
        <v>0</v>
      </c>
      <c r="SQN2" s="23" t="b">
        <v>0</v>
      </c>
      <c r="SQO2" s="23" t="b">
        <v>0</v>
      </c>
      <c r="SQP2" s="23" t="b">
        <v>0</v>
      </c>
      <c r="SQQ2" s="23" t="b">
        <v>0</v>
      </c>
      <c r="SQR2" s="23" t="b">
        <v>0</v>
      </c>
      <c r="SQS2" s="23" t="b">
        <v>0</v>
      </c>
      <c r="SQT2" s="23" t="b">
        <v>0</v>
      </c>
      <c r="SQU2" s="23" t="b">
        <v>0</v>
      </c>
      <c r="SQV2" s="23" t="b">
        <v>0</v>
      </c>
      <c r="SQW2" s="23" t="b">
        <v>0</v>
      </c>
      <c r="SQX2" s="23" t="b">
        <v>0</v>
      </c>
      <c r="SQY2" s="23" t="b">
        <v>0</v>
      </c>
      <c r="SQZ2" s="23" t="b">
        <v>0</v>
      </c>
      <c r="SRA2" s="23" t="b">
        <v>0</v>
      </c>
      <c r="SRB2" s="23" t="b">
        <v>0</v>
      </c>
      <c r="SRC2" s="23" t="b">
        <v>0</v>
      </c>
      <c r="SRD2" s="23" t="b">
        <v>0</v>
      </c>
      <c r="SRE2" s="23" t="b">
        <v>0</v>
      </c>
      <c r="SRF2" s="23" t="b">
        <v>0</v>
      </c>
      <c r="SRG2" s="23" t="b">
        <v>0</v>
      </c>
      <c r="SRH2" s="23" t="b">
        <v>0</v>
      </c>
      <c r="SRI2" s="23" t="b">
        <v>0</v>
      </c>
      <c r="SRJ2" s="23" t="b">
        <v>0</v>
      </c>
      <c r="SRK2" s="23" t="b">
        <v>0</v>
      </c>
      <c r="SRL2" s="23" t="b">
        <v>0</v>
      </c>
      <c r="SRM2" s="23" t="b">
        <v>0</v>
      </c>
      <c r="SRN2" s="23" t="b">
        <v>0</v>
      </c>
      <c r="SRO2" s="23" t="b">
        <v>0</v>
      </c>
      <c r="SRP2" s="23" t="b">
        <v>0</v>
      </c>
      <c r="SRQ2" s="23" t="b">
        <v>0</v>
      </c>
      <c r="SRR2" s="23" t="b">
        <v>0</v>
      </c>
      <c r="SRS2" s="23" t="b">
        <v>0</v>
      </c>
      <c r="SRT2" s="23" t="b">
        <v>0</v>
      </c>
      <c r="SRU2" s="23" t="b">
        <v>0</v>
      </c>
      <c r="SRV2" s="23" t="b">
        <v>0</v>
      </c>
      <c r="SRW2" s="23" t="b">
        <v>0</v>
      </c>
      <c r="SRX2" s="23" t="b">
        <v>0</v>
      </c>
      <c r="SRY2" s="23" t="b">
        <v>0</v>
      </c>
      <c r="SRZ2" s="23" t="b">
        <v>0</v>
      </c>
      <c r="SSA2" s="23" t="b">
        <v>0</v>
      </c>
      <c r="SSB2" s="23" t="b">
        <v>0</v>
      </c>
      <c r="SSC2" s="23" t="b">
        <v>0</v>
      </c>
      <c r="SSD2" s="23" t="b">
        <v>0</v>
      </c>
      <c r="SSE2" s="23" t="b">
        <v>0</v>
      </c>
      <c r="SSF2" s="23" t="b">
        <v>0</v>
      </c>
      <c r="SSG2" s="23" t="b">
        <v>0</v>
      </c>
      <c r="SSH2" s="23" t="b">
        <v>0</v>
      </c>
      <c r="SSI2" s="23" t="b">
        <v>0</v>
      </c>
      <c r="SSJ2" s="23" t="b">
        <v>0</v>
      </c>
      <c r="SSK2" s="23" t="b">
        <v>0</v>
      </c>
      <c r="SSL2" s="23" t="b">
        <v>0</v>
      </c>
      <c r="SSM2" s="23" t="b">
        <v>0</v>
      </c>
      <c r="SSN2" s="23" t="b">
        <v>0</v>
      </c>
      <c r="SSO2" s="23" t="b">
        <v>0</v>
      </c>
      <c r="SSP2" s="23" t="b">
        <v>0</v>
      </c>
      <c r="SSQ2" s="23" t="b">
        <v>0</v>
      </c>
      <c r="SSR2" s="23" t="b">
        <v>0</v>
      </c>
      <c r="SSS2" s="23" t="b">
        <v>0</v>
      </c>
      <c r="SST2" s="23" t="b">
        <v>0</v>
      </c>
      <c r="SSU2" s="23" t="b">
        <v>0</v>
      </c>
      <c r="SSV2" s="23" t="b">
        <v>0</v>
      </c>
      <c r="SSW2" s="23" t="b">
        <v>0</v>
      </c>
      <c r="SSX2" s="23" t="b">
        <v>0</v>
      </c>
      <c r="SSY2" s="23" t="b">
        <v>0</v>
      </c>
      <c r="SSZ2" s="23" t="b">
        <v>0</v>
      </c>
      <c r="STA2" s="23" t="b">
        <v>0</v>
      </c>
      <c r="STB2" s="23" t="b">
        <v>0</v>
      </c>
      <c r="STC2" s="23" t="b">
        <v>0</v>
      </c>
      <c r="STD2" s="23" t="b">
        <v>0</v>
      </c>
      <c r="STE2" s="23" t="b">
        <v>0</v>
      </c>
      <c r="STF2" s="23" t="b">
        <v>0</v>
      </c>
      <c r="STG2" s="23" t="b">
        <v>0</v>
      </c>
      <c r="STH2" s="23" t="b">
        <v>0</v>
      </c>
      <c r="STI2" s="23" t="b">
        <v>0</v>
      </c>
      <c r="STJ2" s="23" t="b">
        <v>0</v>
      </c>
      <c r="STK2" s="23" t="b">
        <v>0</v>
      </c>
      <c r="STL2" s="23" t="b">
        <v>0</v>
      </c>
      <c r="STM2" s="23" t="b">
        <v>0</v>
      </c>
      <c r="STN2" s="23" t="b">
        <v>0</v>
      </c>
      <c r="STO2" s="23" t="b">
        <v>0</v>
      </c>
      <c r="STP2" s="23" t="b">
        <v>0</v>
      </c>
      <c r="STQ2" s="23" t="b">
        <v>0</v>
      </c>
      <c r="STR2" s="23" t="b">
        <v>0</v>
      </c>
      <c r="STS2" s="23" t="b">
        <v>0</v>
      </c>
      <c r="STT2" s="23" t="b">
        <v>0</v>
      </c>
      <c r="STU2" s="23" t="b">
        <v>0</v>
      </c>
      <c r="STV2" s="23" t="b">
        <v>0</v>
      </c>
      <c r="STW2" s="23" t="b">
        <v>0</v>
      </c>
      <c r="STX2" s="23" t="b">
        <v>0</v>
      </c>
      <c r="STY2" s="23" t="b">
        <v>0</v>
      </c>
      <c r="STZ2" s="23" t="b">
        <v>0</v>
      </c>
      <c r="SUA2" s="23" t="b">
        <v>0</v>
      </c>
      <c r="SUB2" s="23" t="b">
        <v>0</v>
      </c>
      <c r="SUC2" s="23" t="b">
        <v>0</v>
      </c>
      <c r="SUD2" s="23" t="b">
        <v>0</v>
      </c>
      <c r="SUE2" s="23" t="b">
        <v>0</v>
      </c>
      <c r="SUF2" s="23" t="b">
        <v>0</v>
      </c>
      <c r="SUG2" s="23" t="b">
        <v>0</v>
      </c>
      <c r="SUH2" s="23" t="b">
        <v>0</v>
      </c>
      <c r="SUI2" s="23" t="b">
        <v>0</v>
      </c>
      <c r="SUJ2" s="23" t="b">
        <v>0</v>
      </c>
      <c r="SUK2" s="23" t="b">
        <v>0</v>
      </c>
      <c r="SUL2" s="23" t="b">
        <v>0</v>
      </c>
      <c r="SUM2" s="23" t="b">
        <v>0</v>
      </c>
      <c r="SUN2" s="23" t="b">
        <v>0</v>
      </c>
      <c r="SUO2" s="23" t="b">
        <v>0</v>
      </c>
      <c r="SUP2" s="23" t="b">
        <v>0</v>
      </c>
      <c r="SUQ2" s="23" t="b">
        <v>0</v>
      </c>
      <c r="SUR2" s="23" t="b">
        <v>0</v>
      </c>
      <c r="SUS2" s="23" t="b">
        <v>0</v>
      </c>
      <c r="SUT2" s="23" t="b">
        <v>0</v>
      </c>
      <c r="SUU2" s="23" t="b">
        <v>0</v>
      </c>
      <c r="SUV2" s="23" t="b">
        <v>0</v>
      </c>
      <c r="SUW2" s="23" t="b">
        <v>0</v>
      </c>
      <c r="SUX2" s="23" t="b">
        <v>0</v>
      </c>
      <c r="SUY2" s="23" t="b">
        <v>0</v>
      </c>
      <c r="SUZ2" s="23" t="b">
        <v>0</v>
      </c>
      <c r="SVA2" s="23" t="b">
        <v>0</v>
      </c>
      <c r="SVB2" s="23" t="b">
        <v>0</v>
      </c>
      <c r="SVC2" s="23" t="b">
        <v>0</v>
      </c>
      <c r="SVD2" s="23" t="b">
        <v>0</v>
      </c>
      <c r="SVE2" s="23" t="b">
        <v>0</v>
      </c>
      <c r="SVF2" s="23" t="b">
        <v>0</v>
      </c>
      <c r="SVG2" s="23" t="b">
        <v>0</v>
      </c>
      <c r="SVH2" s="23" t="b">
        <v>0</v>
      </c>
      <c r="SVI2" s="23" t="b">
        <v>0</v>
      </c>
      <c r="SVJ2" s="23" t="b">
        <v>0</v>
      </c>
      <c r="SVK2" s="23" t="b">
        <v>0</v>
      </c>
      <c r="SVL2" s="23" t="b">
        <v>0</v>
      </c>
      <c r="SVM2" s="23" t="b">
        <v>0</v>
      </c>
      <c r="SVN2" s="23" t="b">
        <v>0</v>
      </c>
      <c r="SVO2" s="23" t="b">
        <v>0</v>
      </c>
      <c r="SVP2" s="23" t="b">
        <v>0</v>
      </c>
      <c r="SVQ2" s="23" t="b">
        <v>0</v>
      </c>
      <c r="SVR2" s="23" t="b">
        <v>0</v>
      </c>
      <c r="SVS2" s="23" t="b">
        <v>0</v>
      </c>
      <c r="SVT2" s="23" t="b">
        <v>0</v>
      </c>
      <c r="SVU2" s="23" t="b">
        <v>0</v>
      </c>
      <c r="SVV2" s="23" t="b">
        <v>0</v>
      </c>
      <c r="SVW2" s="23" t="b">
        <v>0</v>
      </c>
      <c r="SVX2" s="23" t="b">
        <v>0</v>
      </c>
      <c r="SVY2" s="23" t="b">
        <v>0</v>
      </c>
      <c r="SVZ2" s="23" t="b">
        <v>0</v>
      </c>
      <c r="SWA2" s="23" t="b">
        <v>0</v>
      </c>
      <c r="SWB2" s="23" t="b">
        <v>0</v>
      </c>
      <c r="SWC2" s="23" t="b">
        <v>0</v>
      </c>
      <c r="SWD2" s="23" t="b">
        <v>0</v>
      </c>
      <c r="SWE2" s="23" t="b">
        <v>0</v>
      </c>
      <c r="SWF2" s="23" t="b">
        <v>0</v>
      </c>
      <c r="SWG2" s="23" t="b">
        <v>0</v>
      </c>
      <c r="SWH2" s="23" t="b">
        <v>0</v>
      </c>
      <c r="SWI2" s="23" t="b">
        <v>0</v>
      </c>
      <c r="SWJ2" s="23" t="b">
        <v>0</v>
      </c>
      <c r="SWK2" s="23" t="b">
        <v>0</v>
      </c>
      <c r="SWL2" s="23" t="b">
        <v>0</v>
      </c>
      <c r="SWM2" s="23" t="b">
        <v>0</v>
      </c>
      <c r="SWN2" s="23" t="b">
        <v>0</v>
      </c>
      <c r="SWO2" s="23" t="b">
        <v>0</v>
      </c>
      <c r="SWP2" s="23" t="b">
        <v>0</v>
      </c>
      <c r="SWQ2" s="23" t="b">
        <v>0</v>
      </c>
      <c r="SWR2" s="23" t="b">
        <v>0</v>
      </c>
      <c r="SWS2" s="23" t="b">
        <v>0</v>
      </c>
      <c r="SWT2" s="23" t="b">
        <v>0</v>
      </c>
      <c r="SWU2" s="23" t="b">
        <v>0</v>
      </c>
      <c r="SWV2" s="23" t="b">
        <v>0</v>
      </c>
      <c r="SWW2" s="23" t="b">
        <v>0</v>
      </c>
      <c r="SWX2" s="23" t="b">
        <v>0</v>
      </c>
      <c r="SWY2" s="23" t="b">
        <v>0</v>
      </c>
      <c r="SWZ2" s="23" t="b">
        <v>0</v>
      </c>
      <c r="SXA2" s="23" t="b">
        <v>0</v>
      </c>
      <c r="SXB2" s="23" t="b">
        <v>0</v>
      </c>
      <c r="SXC2" s="23" t="b">
        <v>0</v>
      </c>
      <c r="SXD2" s="23" t="b">
        <v>0</v>
      </c>
      <c r="SXE2" s="23" t="b">
        <v>0</v>
      </c>
      <c r="SXF2" s="23" t="b">
        <v>0</v>
      </c>
      <c r="SXG2" s="23" t="b">
        <v>0</v>
      </c>
      <c r="SXH2" s="23" t="b">
        <v>0</v>
      </c>
      <c r="SXI2" s="23" t="b">
        <v>0</v>
      </c>
      <c r="SXJ2" s="23" t="b">
        <v>0</v>
      </c>
      <c r="SXK2" s="23" t="b">
        <v>0</v>
      </c>
      <c r="SXL2" s="23" t="b">
        <v>0</v>
      </c>
      <c r="SXM2" s="23" t="b">
        <v>0</v>
      </c>
      <c r="SXN2" s="23" t="b">
        <v>0</v>
      </c>
      <c r="SXO2" s="23" t="b">
        <v>0</v>
      </c>
      <c r="SXP2" s="23" t="b">
        <v>0</v>
      </c>
      <c r="SXQ2" s="23" t="b">
        <v>0</v>
      </c>
      <c r="SXR2" s="23" t="b">
        <v>0</v>
      </c>
      <c r="SXS2" s="23" t="b">
        <v>0</v>
      </c>
      <c r="SXT2" s="23" t="b">
        <v>0</v>
      </c>
      <c r="SXU2" s="23" t="b">
        <v>0</v>
      </c>
      <c r="SXV2" s="23" t="b">
        <v>0</v>
      </c>
      <c r="SXW2" s="23" t="b">
        <v>0</v>
      </c>
      <c r="SXX2" s="23" t="b">
        <v>0</v>
      </c>
      <c r="SXY2" s="23" t="b">
        <v>0</v>
      </c>
      <c r="SXZ2" s="23" t="b">
        <v>0</v>
      </c>
      <c r="SYA2" s="23" t="b">
        <v>0</v>
      </c>
      <c r="SYB2" s="23" t="b">
        <v>0</v>
      </c>
      <c r="SYC2" s="23" t="b">
        <v>0</v>
      </c>
      <c r="SYD2" s="23" t="b">
        <v>0</v>
      </c>
      <c r="SYE2" s="23" t="b">
        <v>0</v>
      </c>
      <c r="SYF2" s="23" t="b">
        <v>0</v>
      </c>
      <c r="SYG2" s="23" t="b">
        <v>0</v>
      </c>
      <c r="SYH2" s="23" t="b">
        <v>0</v>
      </c>
      <c r="SYI2" s="23" t="b">
        <v>0</v>
      </c>
      <c r="SYJ2" s="23" t="b">
        <v>0</v>
      </c>
      <c r="SYK2" s="23" t="b">
        <v>0</v>
      </c>
      <c r="SYL2" s="23" t="b">
        <v>0</v>
      </c>
      <c r="SYM2" s="23" t="b">
        <v>0</v>
      </c>
      <c r="SYN2" s="23" t="b">
        <v>0</v>
      </c>
      <c r="SYO2" s="23" t="b">
        <v>0</v>
      </c>
      <c r="SYP2" s="23" t="b">
        <v>0</v>
      </c>
      <c r="SYQ2" s="23" t="b">
        <v>0</v>
      </c>
      <c r="SYR2" s="23" t="b">
        <v>0</v>
      </c>
      <c r="SYS2" s="23" t="b">
        <v>0</v>
      </c>
      <c r="SYT2" s="23" t="b">
        <v>0</v>
      </c>
      <c r="SYU2" s="23" t="b">
        <v>0</v>
      </c>
      <c r="SYV2" s="23" t="b">
        <v>0</v>
      </c>
      <c r="SYW2" s="23" t="b">
        <v>0</v>
      </c>
      <c r="SYX2" s="23" t="b">
        <v>0</v>
      </c>
      <c r="SYY2" s="23" t="b">
        <v>0</v>
      </c>
      <c r="SYZ2" s="23" t="b">
        <v>0</v>
      </c>
      <c r="SZA2" s="23" t="b">
        <v>0</v>
      </c>
      <c r="SZB2" s="23" t="b">
        <v>0</v>
      </c>
      <c r="SZC2" s="23" t="b">
        <v>0</v>
      </c>
      <c r="SZD2" s="23" t="b">
        <v>0</v>
      </c>
      <c r="SZE2" s="23" t="b">
        <v>0</v>
      </c>
      <c r="SZF2" s="23" t="b">
        <v>0</v>
      </c>
      <c r="SZG2" s="23" t="b">
        <v>0</v>
      </c>
      <c r="SZH2" s="23" t="b">
        <v>0</v>
      </c>
      <c r="SZI2" s="23" t="b">
        <v>0</v>
      </c>
      <c r="SZJ2" s="23" t="b">
        <v>0</v>
      </c>
      <c r="SZK2" s="23" t="b">
        <v>0</v>
      </c>
      <c r="SZL2" s="23" t="b">
        <v>0</v>
      </c>
      <c r="SZM2" s="23" t="b">
        <v>0</v>
      </c>
      <c r="SZN2" s="23" t="b">
        <v>0</v>
      </c>
      <c r="SZO2" s="23" t="b">
        <v>0</v>
      </c>
      <c r="SZP2" s="23" t="b">
        <v>0</v>
      </c>
      <c r="SZQ2" s="23" t="b">
        <v>0</v>
      </c>
      <c r="SZR2" s="23" t="b">
        <v>0</v>
      </c>
      <c r="SZS2" s="23" t="b">
        <v>0</v>
      </c>
      <c r="SZT2" s="23" t="b">
        <v>0</v>
      </c>
      <c r="SZU2" s="23" t="b">
        <v>0</v>
      </c>
      <c r="SZV2" s="23" t="b">
        <v>0</v>
      </c>
      <c r="SZW2" s="23" t="b">
        <v>0</v>
      </c>
      <c r="SZX2" s="23" t="b">
        <v>0</v>
      </c>
      <c r="SZY2" s="23" t="b">
        <v>0</v>
      </c>
      <c r="SZZ2" s="23" t="b">
        <v>0</v>
      </c>
      <c r="TAA2" s="23" t="b">
        <v>0</v>
      </c>
      <c r="TAB2" s="23" t="b">
        <v>0</v>
      </c>
      <c r="TAC2" s="23" t="b">
        <v>0</v>
      </c>
      <c r="TAD2" s="23" t="b">
        <v>0</v>
      </c>
      <c r="TAE2" s="23" t="b">
        <v>0</v>
      </c>
      <c r="TAF2" s="23" t="b">
        <v>0</v>
      </c>
      <c r="TAG2" s="23" t="b">
        <v>0</v>
      </c>
      <c r="TAH2" s="23" t="b">
        <v>0</v>
      </c>
      <c r="TAI2" s="23" t="b">
        <v>0</v>
      </c>
      <c r="TAJ2" s="23" t="b">
        <v>0</v>
      </c>
      <c r="TAK2" s="23" t="b">
        <v>0</v>
      </c>
      <c r="TAL2" s="23" t="b">
        <v>0</v>
      </c>
      <c r="TAM2" s="23" t="b">
        <v>0</v>
      </c>
      <c r="TAN2" s="23" t="b">
        <v>0</v>
      </c>
      <c r="TAO2" s="23" t="b">
        <v>0</v>
      </c>
      <c r="TAP2" s="23" t="b">
        <v>0</v>
      </c>
      <c r="TAQ2" s="23" t="b">
        <v>0</v>
      </c>
      <c r="TAR2" s="23" t="b">
        <v>0</v>
      </c>
      <c r="TAS2" s="23" t="b">
        <v>0</v>
      </c>
      <c r="TAT2" s="23" t="b">
        <v>0</v>
      </c>
      <c r="TAU2" s="23" t="b">
        <v>0</v>
      </c>
      <c r="TAV2" s="23" t="b">
        <v>0</v>
      </c>
      <c r="TAW2" s="23" t="b">
        <v>0</v>
      </c>
      <c r="TAX2" s="23" t="b">
        <v>0</v>
      </c>
      <c r="TAY2" s="23" t="b">
        <v>0</v>
      </c>
      <c r="TAZ2" s="23" t="b">
        <v>0</v>
      </c>
      <c r="TBA2" s="23" t="b">
        <v>0</v>
      </c>
      <c r="TBB2" s="23" t="b">
        <v>0</v>
      </c>
      <c r="TBC2" s="23" t="b">
        <v>0</v>
      </c>
      <c r="TBD2" s="23" t="b">
        <v>0</v>
      </c>
      <c r="TBE2" s="23" t="b">
        <v>0</v>
      </c>
      <c r="TBF2" s="23" t="b">
        <v>0</v>
      </c>
      <c r="TBG2" s="23" t="b">
        <v>0</v>
      </c>
      <c r="TBH2" s="23" t="b">
        <v>0</v>
      </c>
      <c r="TBI2" s="23" t="b">
        <v>0</v>
      </c>
      <c r="TBJ2" s="23" t="b">
        <v>0</v>
      </c>
      <c r="TBK2" s="23" t="b">
        <v>0</v>
      </c>
      <c r="TBL2" s="23" t="b">
        <v>0</v>
      </c>
      <c r="TBM2" s="23" t="b">
        <v>0</v>
      </c>
      <c r="TBN2" s="23" t="b">
        <v>0</v>
      </c>
      <c r="TBO2" s="23" t="b">
        <v>0</v>
      </c>
      <c r="TBP2" s="23" t="b">
        <v>0</v>
      </c>
      <c r="TBQ2" s="23" t="b">
        <v>0</v>
      </c>
      <c r="TBR2" s="23" t="b">
        <v>0</v>
      </c>
      <c r="TBS2" s="23" t="b">
        <v>0</v>
      </c>
      <c r="TBT2" s="23" t="b">
        <v>0</v>
      </c>
      <c r="TBU2" s="23" t="b">
        <v>0</v>
      </c>
      <c r="TBV2" s="23" t="b">
        <v>0</v>
      </c>
      <c r="TBW2" s="23" t="b">
        <v>0</v>
      </c>
      <c r="TBX2" s="23" t="b">
        <v>0</v>
      </c>
      <c r="TBY2" s="23" t="b">
        <v>0</v>
      </c>
      <c r="TBZ2" s="23" t="b">
        <v>0</v>
      </c>
      <c r="TCA2" s="23" t="b">
        <v>0</v>
      </c>
      <c r="TCB2" s="23" t="b">
        <v>0</v>
      </c>
      <c r="TCC2" s="23" t="b">
        <v>0</v>
      </c>
      <c r="TCD2" s="23" t="b">
        <v>0</v>
      </c>
      <c r="TCE2" s="23" t="b">
        <v>0</v>
      </c>
      <c r="TCF2" s="23" t="b">
        <v>0</v>
      </c>
      <c r="TCG2" s="23" t="b">
        <v>0</v>
      </c>
      <c r="TCH2" s="23" t="b">
        <v>0</v>
      </c>
      <c r="TCI2" s="23" t="b">
        <v>0</v>
      </c>
      <c r="TCJ2" s="23" t="b">
        <v>0</v>
      </c>
      <c r="TCK2" s="23" t="b">
        <v>0</v>
      </c>
      <c r="TCL2" s="23" t="b">
        <v>0</v>
      </c>
      <c r="TCM2" s="23" t="b">
        <v>0</v>
      </c>
      <c r="TCN2" s="23" t="b">
        <v>0</v>
      </c>
      <c r="TCO2" s="23" t="b">
        <v>0</v>
      </c>
      <c r="TCP2" s="23" t="b">
        <v>0</v>
      </c>
      <c r="TCQ2" s="23" t="b">
        <v>0</v>
      </c>
      <c r="TCR2" s="23" t="b">
        <v>0</v>
      </c>
      <c r="TCS2" s="23" t="b">
        <v>0</v>
      </c>
      <c r="TCT2" s="23" t="b">
        <v>0</v>
      </c>
      <c r="TCU2" s="23" t="b">
        <v>0</v>
      </c>
      <c r="TCV2" s="23" t="b">
        <v>0</v>
      </c>
      <c r="TCW2" s="23" t="b">
        <v>0</v>
      </c>
      <c r="TCX2" s="23" t="b">
        <v>0</v>
      </c>
      <c r="TCY2" s="23" t="b">
        <v>0</v>
      </c>
      <c r="TCZ2" s="23" t="b">
        <v>0</v>
      </c>
      <c r="TDA2" s="23" t="b">
        <v>0</v>
      </c>
      <c r="TDB2" s="23" t="b">
        <v>0</v>
      </c>
      <c r="TDC2" s="23" t="b">
        <v>0</v>
      </c>
      <c r="TDD2" s="23" t="b">
        <v>0</v>
      </c>
      <c r="TDE2" s="23" t="b">
        <v>0</v>
      </c>
      <c r="TDF2" s="23" t="b">
        <v>0</v>
      </c>
      <c r="TDG2" s="23" t="b">
        <v>0</v>
      </c>
      <c r="TDH2" s="23" t="b">
        <v>0</v>
      </c>
      <c r="TDI2" s="23" t="b">
        <v>0</v>
      </c>
      <c r="TDJ2" s="23" t="b">
        <v>0</v>
      </c>
      <c r="TDK2" s="23" t="b">
        <v>0</v>
      </c>
      <c r="TDL2" s="23" t="b">
        <v>0</v>
      </c>
      <c r="TDM2" s="23" t="b">
        <v>0</v>
      </c>
      <c r="TDN2" s="23" t="b">
        <v>0</v>
      </c>
      <c r="TDO2" s="23" t="b">
        <v>0</v>
      </c>
      <c r="TDP2" s="23" t="b">
        <v>0</v>
      </c>
      <c r="TDQ2" s="23" t="b">
        <v>0</v>
      </c>
      <c r="TDR2" s="23" t="b">
        <v>0</v>
      </c>
      <c r="TDS2" s="23" t="b">
        <v>0</v>
      </c>
      <c r="TDT2" s="23" t="b">
        <v>0</v>
      </c>
      <c r="TDU2" s="23" t="b">
        <v>0</v>
      </c>
      <c r="TDV2" s="23" t="b">
        <v>0</v>
      </c>
      <c r="TDW2" s="23" t="b">
        <v>0</v>
      </c>
      <c r="TDX2" s="23" t="b">
        <v>0</v>
      </c>
      <c r="TDY2" s="23" t="b">
        <v>0</v>
      </c>
      <c r="TDZ2" s="23" t="b">
        <v>0</v>
      </c>
      <c r="TEA2" s="23" t="b">
        <v>0</v>
      </c>
      <c r="TEB2" s="23" t="b">
        <v>0</v>
      </c>
      <c r="TEC2" s="23" t="b">
        <v>0</v>
      </c>
      <c r="TED2" s="23" t="b">
        <v>0</v>
      </c>
      <c r="TEE2" s="23" t="b">
        <v>0</v>
      </c>
      <c r="TEF2" s="23" t="b">
        <v>0</v>
      </c>
      <c r="TEG2" s="23" t="b">
        <v>0</v>
      </c>
      <c r="TEH2" s="23" t="b">
        <v>0</v>
      </c>
      <c r="TEI2" s="23" t="b">
        <v>0</v>
      </c>
      <c r="TEJ2" s="23" t="b">
        <v>0</v>
      </c>
      <c r="TEK2" s="23" t="b">
        <v>0</v>
      </c>
      <c r="TEL2" s="23" t="b">
        <v>0</v>
      </c>
      <c r="TEM2" s="23" t="b">
        <v>0</v>
      </c>
      <c r="TEN2" s="23" t="b">
        <v>0</v>
      </c>
      <c r="TEO2" s="23" t="b">
        <v>0</v>
      </c>
      <c r="TEP2" s="23" t="b">
        <v>0</v>
      </c>
      <c r="TEQ2" s="23" t="b">
        <v>0</v>
      </c>
      <c r="TER2" s="23" t="b">
        <v>0</v>
      </c>
      <c r="TES2" s="23" t="b">
        <v>0</v>
      </c>
      <c r="TET2" s="23" t="b">
        <v>0</v>
      </c>
      <c r="TEU2" s="23" t="b">
        <v>0</v>
      </c>
      <c r="TEV2" s="23" t="b">
        <v>0</v>
      </c>
      <c r="TEW2" s="23" t="b">
        <v>0</v>
      </c>
      <c r="TEX2" s="23" t="b">
        <v>0</v>
      </c>
      <c r="TEY2" s="23" t="b">
        <v>0</v>
      </c>
      <c r="TEZ2" s="23" t="b">
        <v>0</v>
      </c>
      <c r="TFA2" s="23" t="b">
        <v>0</v>
      </c>
      <c r="TFB2" s="23" t="b">
        <v>0</v>
      </c>
      <c r="TFC2" s="23" t="b">
        <v>0</v>
      </c>
      <c r="TFD2" s="23" t="b">
        <v>0</v>
      </c>
      <c r="TFE2" s="23" t="b">
        <v>0</v>
      </c>
      <c r="TFF2" s="23" t="b">
        <v>0</v>
      </c>
      <c r="TFG2" s="23" t="b">
        <v>0</v>
      </c>
      <c r="TFH2" s="23" t="b">
        <v>0</v>
      </c>
      <c r="TFI2" s="23" t="b">
        <v>0</v>
      </c>
      <c r="TFJ2" s="23" t="b">
        <v>0</v>
      </c>
      <c r="TFK2" s="23" t="b">
        <v>0</v>
      </c>
      <c r="TFL2" s="23" t="b">
        <v>0</v>
      </c>
      <c r="TFM2" s="23" t="b">
        <v>0</v>
      </c>
      <c r="TFN2" s="23" t="b">
        <v>0</v>
      </c>
      <c r="TFO2" s="23" t="b">
        <v>0</v>
      </c>
      <c r="TFP2" s="23" t="b">
        <v>0</v>
      </c>
      <c r="TFQ2" s="23" t="b">
        <v>0</v>
      </c>
      <c r="TFR2" s="23" t="b">
        <v>0</v>
      </c>
      <c r="TFS2" s="23" t="b">
        <v>0</v>
      </c>
      <c r="TFT2" s="23" t="b">
        <v>0</v>
      </c>
      <c r="TFU2" s="23" t="b">
        <v>0</v>
      </c>
      <c r="TFV2" s="23" t="b">
        <v>0</v>
      </c>
      <c r="TFW2" s="23" t="b">
        <v>0</v>
      </c>
      <c r="TFX2" s="23" t="b">
        <v>0</v>
      </c>
      <c r="TFY2" s="23" t="b">
        <v>0</v>
      </c>
      <c r="TFZ2" s="23" t="b">
        <v>0</v>
      </c>
      <c r="TGA2" s="23" t="b">
        <v>0</v>
      </c>
      <c r="TGB2" s="23" t="b">
        <v>0</v>
      </c>
      <c r="TGC2" s="23" t="b">
        <v>0</v>
      </c>
      <c r="TGD2" s="23" t="b">
        <v>0</v>
      </c>
      <c r="TGE2" s="23" t="b">
        <v>0</v>
      </c>
      <c r="TGF2" s="23" t="b">
        <v>0</v>
      </c>
      <c r="TGG2" s="23" t="b">
        <v>0</v>
      </c>
      <c r="TGH2" s="23" t="b">
        <v>0</v>
      </c>
      <c r="TGI2" s="23" t="b">
        <v>0</v>
      </c>
      <c r="TGJ2" s="23" t="b">
        <v>0</v>
      </c>
      <c r="TGK2" s="23" t="b">
        <v>0</v>
      </c>
      <c r="TGL2" s="23" t="b">
        <v>0</v>
      </c>
      <c r="TGM2" s="23" t="b">
        <v>0</v>
      </c>
      <c r="TGN2" s="23" t="b">
        <v>0</v>
      </c>
      <c r="TGO2" s="23" t="b">
        <v>0</v>
      </c>
      <c r="TGP2" s="23" t="b">
        <v>0</v>
      </c>
      <c r="TGQ2" s="23" t="b">
        <v>0</v>
      </c>
      <c r="TGR2" s="23" t="b">
        <v>0</v>
      </c>
      <c r="TGS2" s="23" t="b">
        <v>0</v>
      </c>
      <c r="TGT2" s="23" t="b">
        <v>0</v>
      </c>
      <c r="TGU2" s="23" t="b">
        <v>0</v>
      </c>
      <c r="TGV2" s="23" t="b">
        <v>0</v>
      </c>
      <c r="TGW2" s="23" t="b">
        <v>0</v>
      </c>
      <c r="TGX2" s="23" t="b">
        <v>0</v>
      </c>
      <c r="TGY2" s="23" t="b">
        <v>0</v>
      </c>
      <c r="TGZ2" s="23" t="b">
        <v>0</v>
      </c>
      <c r="THA2" s="23" t="b">
        <v>0</v>
      </c>
      <c r="THB2" s="23" t="b">
        <v>0</v>
      </c>
      <c r="THC2" s="23" t="b">
        <v>0</v>
      </c>
      <c r="THD2" s="23" t="b">
        <v>0</v>
      </c>
      <c r="THE2" s="23" t="b">
        <v>0</v>
      </c>
      <c r="THF2" s="23" t="b">
        <v>0</v>
      </c>
      <c r="THG2" s="23" t="b">
        <v>0</v>
      </c>
      <c r="THH2" s="23" t="b">
        <v>0</v>
      </c>
      <c r="THI2" s="23" t="b">
        <v>0</v>
      </c>
      <c r="THJ2" s="23" t="b">
        <v>0</v>
      </c>
      <c r="THK2" s="23" t="b">
        <v>0</v>
      </c>
      <c r="THL2" s="23" t="b">
        <v>0</v>
      </c>
      <c r="THM2" s="23" t="b">
        <v>0</v>
      </c>
      <c r="THN2" s="23" t="b">
        <v>0</v>
      </c>
      <c r="THO2" s="23" t="b">
        <v>0</v>
      </c>
      <c r="THP2" s="23" t="b">
        <v>0</v>
      </c>
      <c r="THQ2" s="23" t="b">
        <v>0</v>
      </c>
      <c r="THR2" s="23" t="b">
        <v>0</v>
      </c>
      <c r="THS2" s="23" t="b">
        <v>0</v>
      </c>
      <c r="THT2" s="23" t="b">
        <v>0</v>
      </c>
      <c r="THU2" s="23" t="b">
        <v>0</v>
      </c>
      <c r="THV2" s="23" t="b">
        <v>0</v>
      </c>
      <c r="THW2" s="23" t="b">
        <v>0</v>
      </c>
      <c r="THX2" s="23" t="b">
        <v>0</v>
      </c>
      <c r="THY2" s="23" t="b">
        <v>0</v>
      </c>
      <c r="THZ2" s="23" t="b">
        <v>0</v>
      </c>
      <c r="TIA2" s="23" t="b">
        <v>0</v>
      </c>
      <c r="TIB2" s="23" t="b">
        <v>0</v>
      </c>
      <c r="TIC2" s="23" t="b">
        <v>0</v>
      </c>
      <c r="TID2" s="23" t="b">
        <v>0</v>
      </c>
      <c r="TIE2" s="23" t="b">
        <v>0</v>
      </c>
      <c r="TIF2" s="23" t="b">
        <v>0</v>
      </c>
      <c r="TIG2" s="23" t="b">
        <v>0</v>
      </c>
      <c r="TIH2" s="23" t="b">
        <v>0</v>
      </c>
      <c r="TII2" s="23" t="b">
        <v>0</v>
      </c>
      <c r="TIJ2" s="23" t="b">
        <v>0</v>
      </c>
      <c r="TIK2" s="23" t="b">
        <v>0</v>
      </c>
      <c r="TIL2" s="23" t="b">
        <v>0</v>
      </c>
      <c r="TIM2" s="23" t="b">
        <v>0</v>
      </c>
      <c r="TIN2" s="23" t="b">
        <v>0</v>
      </c>
      <c r="TIO2" s="23" t="b">
        <v>0</v>
      </c>
      <c r="TIP2" s="23" t="b">
        <v>0</v>
      </c>
      <c r="TIQ2" s="23" t="b">
        <v>0</v>
      </c>
      <c r="TIR2" s="23" t="b">
        <v>0</v>
      </c>
      <c r="TIS2" s="23" t="b">
        <v>0</v>
      </c>
      <c r="TIT2" s="23" t="b">
        <v>0</v>
      </c>
      <c r="TIU2" s="23" t="b">
        <v>0</v>
      </c>
      <c r="TIV2" s="23" t="b">
        <v>0</v>
      </c>
      <c r="TIW2" s="23" t="b">
        <v>0</v>
      </c>
      <c r="TIX2" s="23" t="b">
        <v>0</v>
      </c>
      <c r="TIY2" s="23" t="b">
        <v>0</v>
      </c>
      <c r="TIZ2" s="23" t="b">
        <v>0</v>
      </c>
      <c r="TJA2" s="23" t="b">
        <v>0</v>
      </c>
      <c r="TJB2" s="23" t="b">
        <v>0</v>
      </c>
      <c r="TJC2" s="23" t="b">
        <v>0</v>
      </c>
      <c r="TJD2" s="23" t="b">
        <v>0</v>
      </c>
      <c r="TJE2" s="23" t="b">
        <v>0</v>
      </c>
      <c r="TJF2" s="23" t="b">
        <v>0</v>
      </c>
      <c r="TJG2" s="23" t="b">
        <v>0</v>
      </c>
      <c r="TJH2" s="23" t="b">
        <v>0</v>
      </c>
      <c r="TJI2" s="23" t="b">
        <v>0</v>
      </c>
      <c r="TJJ2" s="23" t="b">
        <v>0</v>
      </c>
      <c r="TJK2" s="23" t="b">
        <v>0</v>
      </c>
      <c r="TJL2" s="23" t="b">
        <v>0</v>
      </c>
      <c r="TJM2" s="23" t="b">
        <v>0</v>
      </c>
      <c r="TJN2" s="23" t="b">
        <v>0</v>
      </c>
      <c r="TJO2" s="23" t="b">
        <v>0</v>
      </c>
      <c r="TJP2" s="23" t="b">
        <v>0</v>
      </c>
      <c r="TJQ2" s="23" t="b">
        <v>0</v>
      </c>
      <c r="TJR2" s="23" t="b">
        <v>0</v>
      </c>
      <c r="TJS2" s="23" t="b">
        <v>0</v>
      </c>
      <c r="TJT2" s="23" t="b">
        <v>0</v>
      </c>
      <c r="TJU2" s="23" t="b">
        <v>0</v>
      </c>
      <c r="TJV2" s="23" t="b">
        <v>0</v>
      </c>
      <c r="TJW2" s="23" t="b">
        <v>0</v>
      </c>
      <c r="TJX2" s="23" t="b">
        <v>0</v>
      </c>
      <c r="TJY2" s="23" t="b">
        <v>0</v>
      </c>
      <c r="TJZ2" s="23" t="b">
        <v>0</v>
      </c>
      <c r="TKA2" s="23" t="b">
        <v>0</v>
      </c>
      <c r="TKB2" s="23" t="b">
        <v>0</v>
      </c>
      <c r="TKC2" s="23" t="b">
        <v>0</v>
      </c>
      <c r="TKD2" s="23" t="b">
        <v>0</v>
      </c>
      <c r="TKE2" s="23" t="b">
        <v>0</v>
      </c>
      <c r="TKF2" s="23" t="b">
        <v>0</v>
      </c>
      <c r="TKG2" s="23" t="b">
        <v>0</v>
      </c>
      <c r="TKH2" s="23" t="b">
        <v>0</v>
      </c>
      <c r="TKI2" s="23" t="b">
        <v>0</v>
      </c>
      <c r="TKJ2" s="23" t="b">
        <v>0</v>
      </c>
      <c r="TKK2" s="23" t="b">
        <v>0</v>
      </c>
      <c r="TKL2" s="23" t="b">
        <v>0</v>
      </c>
      <c r="TKM2" s="23" t="b">
        <v>0</v>
      </c>
      <c r="TKN2" s="23" t="b">
        <v>0</v>
      </c>
      <c r="TKO2" s="23" t="b">
        <v>0</v>
      </c>
      <c r="TKP2" s="23" t="b">
        <v>0</v>
      </c>
      <c r="TKQ2" s="23" t="b">
        <v>0</v>
      </c>
      <c r="TKR2" s="23" t="b">
        <v>0</v>
      </c>
      <c r="TKS2" s="23" t="b">
        <v>0</v>
      </c>
      <c r="TKT2" s="23" t="b">
        <v>0</v>
      </c>
      <c r="TKU2" s="23" t="b">
        <v>0</v>
      </c>
      <c r="TKV2" s="23" t="b">
        <v>0</v>
      </c>
      <c r="TKW2" s="23" t="b">
        <v>0</v>
      </c>
      <c r="TKX2" s="23" t="b">
        <v>0</v>
      </c>
      <c r="TKY2" s="23" t="b">
        <v>0</v>
      </c>
      <c r="TKZ2" s="23" t="b">
        <v>0</v>
      </c>
      <c r="TLA2" s="23" t="b">
        <v>0</v>
      </c>
      <c r="TLB2" s="23" t="b">
        <v>0</v>
      </c>
      <c r="TLC2" s="23" t="b">
        <v>0</v>
      </c>
      <c r="TLD2" s="23" t="b">
        <v>0</v>
      </c>
      <c r="TLE2" s="23" t="b">
        <v>0</v>
      </c>
      <c r="TLF2" s="23" t="b">
        <v>0</v>
      </c>
      <c r="TLG2" s="23" t="b">
        <v>0</v>
      </c>
      <c r="TLH2" s="23" t="b">
        <v>0</v>
      </c>
      <c r="TLI2" s="23" t="b">
        <v>0</v>
      </c>
      <c r="TLJ2" s="23" t="b">
        <v>0</v>
      </c>
      <c r="TLK2" s="23" t="b">
        <v>0</v>
      </c>
      <c r="TLL2" s="23" t="b">
        <v>0</v>
      </c>
      <c r="TLM2" s="23" t="b">
        <v>0</v>
      </c>
      <c r="TLN2" s="23" t="b">
        <v>0</v>
      </c>
      <c r="TLO2" s="23" t="b">
        <v>0</v>
      </c>
      <c r="TLP2" s="23" t="b">
        <v>0</v>
      </c>
      <c r="TLQ2" s="23" t="b">
        <v>0</v>
      </c>
      <c r="TLR2" s="23" t="b">
        <v>0</v>
      </c>
      <c r="TLS2" s="23" t="b">
        <v>0</v>
      </c>
      <c r="TLT2" s="23" t="b">
        <v>0</v>
      </c>
      <c r="TLU2" s="23" t="b">
        <v>0</v>
      </c>
      <c r="TLV2" s="23" t="b">
        <v>0</v>
      </c>
      <c r="TLW2" s="23" t="b">
        <v>0</v>
      </c>
      <c r="TLX2" s="23" t="b">
        <v>0</v>
      </c>
      <c r="TLY2" s="23" t="b">
        <v>0</v>
      </c>
      <c r="TLZ2" s="23" t="b">
        <v>0</v>
      </c>
      <c r="TMA2" s="23" t="b">
        <v>0</v>
      </c>
      <c r="TMB2" s="23" t="b">
        <v>0</v>
      </c>
      <c r="TMC2" s="23" t="b">
        <v>0</v>
      </c>
      <c r="TMD2" s="23" t="b">
        <v>0</v>
      </c>
      <c r="TME2" s="23" t="b">
        <v>0</v>
      </c>
      <c r="TMF2" s="23" t="b">
        <v>0</v>
      </c>
      <c r="TMG2" s="23" t="b">
        <v>0</v>
      </c>
      <c r="TMH2" s="23" t="b">
        <v>0</v>
      </c>
      <c r="TMI2" s="23" t="b">
        <v>0</v>
      </c>
      <c r="TMJ2" s="23" t="b">
        <v>0</v>
      </c>
      <c r="TMK2" s="23" t="b">
        <v>0</v>
      </c>
      <c r="TML2" s="23" t="b">
        <v>0</v>
      </c>
      <c r="TMM2" s="23" t="b">
        <v>0</v>
      </c>
      <c r="TMN2" s="23" t="b">
        <v>0</v>
      </c>
      <c r="TMO2" s="23" t="b">
        <v>0</v>
      </c>
      <c r="TMP2" s="23" t="b">
        <v>0</v>
      </c>
      <c r="TMQ2" s="23" t="b">
        <v>0</v>
      </c>
      <c r="TMR2" s="23" t="b">
        <v>0</v>
      </c>
      <c r="TMS2" s="23" t="b">
        <v>0</v>
      </c>
      <c r="TMT2" s="23" t="b">
        <v>0</v>
      </c>
      <c r="TMU2" s="23" t="b">
        <v>0</v>
      </c>
      <c r="TMV2" s="23" t="b">
        <v>0</v>
      </c>
      <c r="TMW2" s="23" t="b">
        <v>0</v>
      </c>
      <c r="TMX2" s="23" t="b">
        <v>0</v>
      </c>
      <c r="TMY2" s="23" t="b">
        <v>0</v>
      </c>
      <c r="TMZ2" s="23" t="b">
        <v>0</v>
      </c>
      <c r="TNA2" s="23" t="b">
        <v>0</v>
      </c>
      <c r="TNB2" s="23" t="b">
        <v>0</v>
      </c>
      <c r="TNC2" s="23" t="b">
        <v>0</v>
      </c>
      <c r="TND2" s="23" t="b">
        <v>0</v>
      </c>
      <c r="TNE2" s="23" t="b">
        <v>0</v>
      </c>
      <c r="TNF2" s="23" t="b">
        <v>0</v>
      </c>
      <c r="TNG2" s="23" t="b">
        <v>0</v>
      </c>
      <c r="TNH2" s="23" t="b">
        <v>0</v>
      </c>
      <c r="TNI2" s="23" t="b">
        <v>0</v>
      </c>
      <c r="TNJ2" s="23" t="b">
        <v>0</v>
      </c>
      <c r="TNK2" s="23" t="b">
        <v>0</v>
      </c>
      <c r="TNL2" s="23" t="b">
        <v>0</v>
      </c>
      <c r="TNM2" s="23" t="b">
        <v>0</v>
      </c>
      <c r="TNN2" s="23" t="b">
        <v>0</v>
      </c>
      <c r="TNO2" s="23" t="b">
        <v>0</v>
      </c>
      <c r="TNP2" s="23" t="b">
        <v>0</v>
      </c>
      <c r="TNQ2" s="23" t="b">
        <v>0</v>
      </c>
      <c r="TNR2" s="23" t="b">
        <v>0</v>
      </c>
      <c r="TNS2" s="23" t="b">
        <v>0</v>
      </c>
      <c r="TNT2" s="23" t="b">
        <v>0</v>
      </c>
      <c r="TNU2" s="23" t="b">
        <v>0</v>
      </c>
      <c r="TNV2" s="23" t="b">
        <v>0</v>
      </c>
      <c r="TNW2" s="23" t="b">
        <v>0</v>
      </c>
      <c r="TNX2" s="23" t="b">
        <v>0</v>
      </c>
      <c r="TNY2" s="23" t="b">
        <v>0</v>
      </c>
      <c r="TNZ2" s="23" t="b">
        <v>0</v>
      </c>
      <c r="TOA2" s="23" t="b">
        <v>0</v>
      </c>
      <c r="TOB2" s="23" t="b">
        <v>0</v>
      </c>
      <c r="TOC2" s="23" t="b">
        <v>0</v>
      </c>
      <c r="TOD2" s="23" t="b">
        <v>0</v>
      </c>
      <c r="TOE2" s="23" t="b">
        <v>0</v>
      </c>
      <c r="TOF2" s="23" t="b">
        <v>0</v>
      </c>
      <c r="TOG2" s="23" t="b">
        <v>0</v>
      </c>
      <c r="TOH2" s="23" t="b">
        <v>0</v>
      </c>
      <c r="TOI2" s="23" t="b">
        <v>0</v>
      </c>
      <c r="TOJ2" s="23" t="b">
        <v>0</v>
      </c>
      <c r="TOK2" s="23" t="b">
        <v>0</v>
      </c>
      <c r="TOL2" s="23" t="b">
        <v>0</v>
      </c>
      <c r="TOM2" s="23" t="b">
        <v>0</v>
      </c>
      <c r="TON2" s="23" t="b">
        <v>0</v>
      </c>
      <c r="TOO2" s="23" t="b">
        <v>0</v>
      </c>
      <c r="TOP2" s="23" t="b">
        <v>0</v>
      </c>
      <c r="TOQ2" s="23" t="b">
        <v>0</v>
      </c>
      <c r="TOR2" s="23" t="b">
        <v>0</v>
      </c>
      <c r="TOS2" s="23" t="b">
        <v>0</v>
      </c>
      <c r="TOT2" s="23" t="b">
        <v>0</v>
      </c>
      <c r="TOU2" s="23" t="b">
        <v>0</v>
      </c>
      <c r="TOV2" s="23" t="b">
        <v>0</v>
      </c>
      <c r="TOW2" s="23" t="b">
        <v>0</v>
      </c>
      <c r="TOX2" s="23" t="b">
        <v>0</v>
      </c>
      <c r="TOY2" s="23" t="b">
        <v>0</v>
      </c>
      <c r="TOZ2" s="23" t="b">
        <v>0</v>
      </c>
      <c r="TPA2" s="23" t="b">
        <v>0</v>
      </c>
      <c r="TPB2" s="23" t="b">
        <v>0</v>
      </c>
      <c r="TPC2" s="23" t="b">
        <v>0</v>
      </c>
      <c r="TPD2" s="23" t="b">
        <v>0</v>
      </c>
      <c r="TPE2" s="23" t="b">
        <v>0</v>
      </c>
      <c r="TPF2" s="23" t="b">
        <v>0</v>
      </c>
      <c r="TPG2" s="23" t="b">
        <v>0</v>
      </c>
      <c r="TPH2" s="23" t="b">
        <v>0</v>
      </c>
      <c r="TPI2" s="23" t="b">
        <v>0</v>
      </c>
      <c r="TPJ2" s="23" t="b">
        <v>0</v>
      </c>
      <c r="TPK2" s="23" t="b">
        <v>0</v>
      </c>
      <c r="TPL2" s="23" t="b">
        <v>0</v>
      </c>
      <c r="TPM2" s="23" t="b">
        <v>0</v>
      </c>
      <c r="TPN2" s="23" t="b">
        <v>0</v>
      </c>
      <c r="TPO2" s="23" t="b">
        <v>0</v>
      </c>
      <c r="TPP2" s="23" t="b">
        <v>0</v>
      </c>
      <c r="TPQ2" s="23" t="b">
        <v>0</v>
      </c>
      <c r="TPR2" s="23" t="b">
        <v>0</v>
      </c>
      <c r="TPS2" s="23" t="b">
        <v>0</v>
      </c>
      <c r="TPT2" s="23" t="b">
        <v>0</v>
      </c>
      <c r="TPU2" s="23" t="b">
        <v>0</v>
      </c>
      <c r="TPV2" s="23" t="b">
        <v>0</v>
      </c>
      <c r="TPW2" s="23" t="b">
        <v>0</v>
      </c>
      <c r="TPX2" s="23" t="b">
        <v>0</v>
      </c>
      <c r="TPY2" s="23" t="b">
        <v>0</v>
      </c>
      <c r="TPZ2" s="23" t="b">
        <v>0</v>
      </c>
      <c r="TQA2" s="23" t="b">
        <v>0</v>
      </c>
      <c r="TQB2" s="23" t="b">
        <v>0</v>
      </c>
      <c r="TQC2" s="23" t="b">
        <v>0</v>
      </c>
      <c r="TQD2" s="23" t="b">
        <v>0</v>
      </c>
      <c r="TQE2" s="23" t="b">
        <v>0</v>
      </c>
      <c r="TQF2" s="23" t="b">
        <v>0</v>
      </c>
      <c r="TQG2" s="23" t="b">
        <v>0</v>
      </c>
      <c r="TQH2" s="23" t="b">
        <v>0</v>
      </c>
      <c r="TQI2" s="23" t="b">
        <v>0</v>
      </c>
      <c r="TQJ2" s="23" t="b">
        <v>0</v>
      </c>
      <c r="TQK2" s="23" t="b">
        <v>0</v>
      </c>
      <c r="TQL2" s="23" t="b">
        <v>0</v>
      </c>
      <c r="TQM2" s="23" t="b">
        <v>0</v>
      </c>
      <c r="TQN2" s="23" t="b">
        <v>0</v>
      </c>
      <c r="TQO2" s="23" t="b">
        <v>0</v>
      </c>
      <c r="TQP2" s="23" t="b">
        <v>0</v>
      </c>
      <c r="TQQ2" s="23" t="b">
        <v>0</v>
      </c>
      <c r="TQR2" s="23" t="b">
        <v>0</v>
      </c>
      <c r="TQS2" s="23" t="b">
        <v>0</v>
      </c>
      <c r="TQT2" s="23" t="b">
        <v>0</v>
      </c>
      <c r="TQU2" s="23" t="b">
        <v>0</v>
      </c>
      <c r="TQV2" s="23" t="b">
        <v>0</v>
      </c>
      <c r="TQW2" s="23" t="b">
        <v>0</v>
      </c>
      <c r="TQX2" s="23" t="b">
        <v>0</v>
      </c>
      <c r="TQY2" s="23" t="b">
        <v>0</v>
      </c>
      <c r="TQZ2" s="23" t="b">
        <v>0</v>
      </c>
      <c r="TRA2" s="23" t="b">
        <v>0</v>
      </c>
      <c r="TRB2" s="23" t="b">
        <v>0</v>
      </c>
      <c r="TRC2" s="23" t="b">
        <v>0</v>
      </c>
      <c r="TRD2" s="23" t="b">
        <v>0</v>
      </c>
      <c r="TRE2" s="23" t="b">
        <v>0</v>
      </c>
      <c r="TRF2" s="23" t="b">
        <v>0</v>
      </c>
      <c r="TRG2" s="23" t="b">
        <v>0</v>
      </c>
      <c r="TRH2" s="23" t="b">
        <v>0</v>
      </c>
      <c r="TRI2" s="23" t="b">
        <v>0</v>
      </c>
      <c r="TRJ2" s="23" t="b">
        <v>0</v>
      </c>
      <c r="TRK2" s="23" t="b">
        <v>0</v>
      </c>
      <c r="TRL2" s="23" t="b">
        <v>0</v>
      </c>
      <c r="TRM2" s="23" t="b">
        <v>0</v>
      </c>
      <c r="TRN2" s="23" t="b">
        <v>0</v>
      </c>
      <c r="TRO2" s="23" t="b">
        <v>0</v>
      </c>
      <c r="TRP2" s="23" t="b">
        <v>0</v>
      </c>
      <c r="TRQ2" s="23" t="b">
        <v>0</v>
      </c>
      <c r="TRR2" s="23" t="b">
        <v>0</v>
      </c>
      <c r="TRS2" s="23" t="b">
        <v>0</v>
      </c>
      <c r="TRT2" s="23" t="b">
        <v>0</v>
      </c>
      <c r="TRU2" s="23" t="b">
        <v>0</v>
      </c>
      <c r="TRV2" s="23" t="b">
        <v>0</v>
      </c>
      <c r="TRW2" s="23" t="b">
        <v>0</v>
      </c>
      <c r="TRX2" s="23" t="b">
        <v>0</v>
      </c>
      <c r="TRY2" s="23" t="b">
        <v>0</v>
      </c>
      <c r="TRZ2" s="23" t="b">
        <v>0</v>
      </c>
      <c r="TSA2" s="23" t="b">
        <v>0</v>
      </c>
      <c r="TSB2" s="23" t="b">
        <v>0</v>
      </c>
      <c r="TSC2" s="23" t="b">
        <v>0</v>
      </c>
      <c r="TSD2" s="23" t="b">
        <v>0</v>
      </c>
      <c r="TSE2" s="23" t="b">
        <v>0</v>
      </c>
      <c r="TSF2" s="23" t="b">
        <v>0</v>
      </c>
      <c r="TSG2" s="23" t="b">
        <v>0</v>
      </c>
      <c r="TSH2" s="23" t="b">
        <v>0</v>
      </c>
      <c r="TSI2" s="23" t="b">
        <v>0</v>
      </c>
      <c r="TSJ2" s="23" t="b">
        <v>0</v>
      </c>
      <c r="TSK2" s="23" t="b">
        <v>0</v>
      </c>
      <c r="TSL2" s="23" t="b">
        <v>0</v>
      </c>
      <c r="TSM2" s="23" t="b">
        <v>0</v>
      </c>
      <c r="TSN2" s="23" t="b">
        <v>0</v>
      </c>
      <c r="TSO2" s="23" t="b">
        <v>0</v>
      </c>
      <c r="TSP2" s="23" t="b">
        <v>0</v>
      </c>
      <c r="TSQ2" s="23" t="b">
        <v>0</v>
      </c>
      <c r="TSR2" s="23" t="b">
        <v>0</v>
      </c>
      <c r="TSS2" s="23" t="b">
        <v>0</v>
      </c>
      <c r="TST2" s="23" t="b">
        <v>0</v>
      </c>
      <c r="TSU2" s="23" t="b">
        <v>0</v>
      </c>
      <c r="TSV2" s="23" t="b">
        <v>0</v>
      </c>
      <c r="TSW2" s="23" t="b">
        <v>0</v>
      </c>
      <c r="TSX2" s="23" t="b">
        <v>0</v>
      </c>
      <c r="TSY2" s="23" t="b">
        <v>0</v>
      </c>
      <c r="TSZ2" s="23" t="b">
        <v>0</v>
      </c>
      <c r="TTA2" s="23" t="b">
        <v>0</v>
      </c>
      <c r="TTB2" s="23" t="b">
        <v>0</v>
      </c>
      <c r="TTC2" s="23" t="b">
        <v>0</v>
      </c>
      <c r="TTD2" s="23" t="b">
        <v>0</v>
      </c>
      <c r="TTE2" s="23" t="b">
        <v>0</v>
      </c>
      <c r="TTF2" s="23" t="b">
        <v>0</v>
      </c>
      <c r="TTG2" s="23" t="b">
        <v>0</v>
      </c>
      <c r="TTH2" s="23" t="b">
        <v>0</v>
      </c>
      <c r="TTI2" s="23" t="b">
        <v>0</v>
      </c>
      <c r="TTJ2" s="23" t="b">
        <v>0</v>
      </c>
      <c r="TTK2" s="23" t="b">
        <v>0</v>
      </c>
      <c r="TTL2" s="23" t="b">
        <v>0</v>
      </c>
      <c r="TTM2" s="23" t="b">
        <v>0</v>
      </c>
      <c r="TTN2" s="23" t="b">
        <v>0</v>
      </c>
      <c r="TTO2" s="23" t="b">
        <v>0</v>
      </c>
      <c r="TTP2" s="23" t="b">
        <v>0</v>
      </c>
      <c r="TTQ2" s="23" t="b">
        <v>0</v>
      </c>
      <c r="TTR2" s="23" t="b">
        <v>0</v>
      </c>
      <c r="TTS2" s="23" t="b">
        <v>0</v>
      </c>
      <c r="TTT2" s="23" t="b">
        <v>0</v>
      </c>
      <c r="TTU2" s="23" t="b">
        <v>0</v>
      </c>
      <c r="TTV2" s="23" t="b">
        <v>0</v>
      </c>
      <c r="TTW2" s="23" t="b">
        <v>0</v>
      </c>
      <c r="TTX2" s="23" t="b">
        <v>0</v>
      </c>
      <c r="TTY2" s="23" t="b">
        <v>0</v>
      </c>
      <c r="TTZ2" s="23" t="b">
        <v>0</v>
      </c>
      <c r="TUA2" s="23" t="b">
        <v>0</v>
      </c>
      <c r="TUB2" s="23" t="b">
        <v>0</v>
      </c>
      <c r="TUC2" s="23" t="b">
        <v>0</v>
      </c>
      <c r="TUD2" s="23" t="b">
        <v>0</v>
      </c>
      <c r="TUE2" s="23" t="b">
        <v>0</v>
      </c>
      <c r="TUF2" s="23" t="b">
        <v>0</v>
      </c>
      <c r="TUG2" s="23" t="b">
        <v>0</v>
      </c>
      <c r="TUH2" s="23" t="b">
        <v>0</v>
      </c>
      <c r="TUI2" s="23" t="b">
        <v>0</v>
      </c>
      <c r="TUJ2" s="23" t="b">
        <v>0</v>
      </c>
      <c r="TUK2" s="23" t="b">
        <v>0</v>
      </c>
      <c r="TUL2" s="23" t="b">
        <v>0</v>
      </c>
      <c r="TUM2" s="23" t="b">
        <v>0</v>
      </c>
      <c r="TUN2" s="23" t="b">
        <v>0</v>
      </c>
      <c r="TUO2" s="23" t="b">
        <v>0</v>
      </c>
      <c r="TUP2" s="23" t="b">
        <v>0</v>
      </c>
      <c r="TUQ2" s="23" t="b">
        <v>0</v>
      </c>
      <c r="TUR2" s="23" t="b">
        <v>0</v>
      </c>
      <c r="TUS2" s="23" t="b">
        <v>0</v>
      </c>
      <c r="TUT2" s="23" t="b">
        <v>0</v>
      </c>
      <c r="TUU2" s="23" t="b">
        <v>0</v>
      </c>
      <c r="TUV2" s="23" t="b">
        <v>0</v>
      </c>
      <c r="TUW2" s="23" t="b">
        <v>0</v>
      </c>
      <c r="TUX2" s="23" t="b">
        <v>0</v>
      </c>
      <c r="TUY2" s="23" t="b">
        <v>0</v>
      </c>
      <c r="TUZ2" s="23" t="b">
        <v>0</v>
      </c>
      <c r="TVA2" s="23" t="b">
        <v>0</v>
      </c>
      <c r="TVB2" s="23" t="b">
        <v>0</v>
      </c>
      <c r="TVC2" s="23" t="b">
        <v>0</v>
      </c>
      <c r="TVD2" s="23" t="b">
        <v>0</v>
      </c>
      <c r="TVE2" s="23" t="b">
        <v>0</v>
      </c>
      <c r="TVF2" s="23" t="b">
        <v>0</v>
      </c>
      <c r="TVG2" s="23" t="b">
        <v>0</v>
      </c>
      <c r="TVH2" s="23" t="b">
        <v>0</v>
      </c>
      <c r="TVI2" s="23" t="b">
        <v>0</v>
      </c>
      <c r="TVJ2" s="23" t="b">
        <v>0</v>
      </c>
      <c r="TVK2" s="23" t="b">
        <v>0</v>
      </c>
      <c r="TVL2" s="23" t="b">
        <v>0</v>
      </c>
      <c r="TVM2" s="23" t="b">
        <v>0</v>
      </c>
      <c r="TVN2" s="23" t="b">
        <v>0</v>
      </c>
      <c r="TVO2" s="23" t="b">
        <v>0</v>
      </c>
      <c r="TVP2" s="23" t="b">
        <v>0</v>
      </c>
      <c r="TVQ2" s="23" t="b">
        <v>0</v>
      </c>
      <c r="TVR2" s="23" t="b">
        <v>0</v>
      </c>
      <c r="TVS2" s="23" t="b">
        <v>0</v>
      </c>
      <c r="TVT2" s="23" t="b">
        <v>0</v>
      </c>
      <c r="TVU2" s="23" t="b">
        <v>0</v>
      </c>
      <c r="TVV2" s="23" t="b">
        <v>0</v>
      </c>
      <c r="TVW2" s="23" t="b">
        <v>0</v>
      </c>
      <c r="TVX2" s="23" t="b">
        <v>0</v>
      </c>
      <c r="TVY2" s="23" t="b">
        <v>0</v>
      </c>
      <c r="TVZ2" s="23" t="b">
        <v>0</v>
      </c>
      <c r="TWA2" s="23" t="b">
        <v>0</v>
      </c>
      <c r="TWB2" s="23" t="b">
        <v>0</v>
      </c>
      <c r="TWC2" s="23" t="b">
        <v>0</v>
      </c>
      <c r="TWD2" s="23" t="b">
        <v>0</v>
      </c>
      <c r="TWE2" s="23" t="b">
        <v>0</v>
      </c>
      <c r="TWF2" s="23" t="b">
        <v>0</v>
      </c>
      <c r="TWG2" s="23" t="b">
        <v>0</v>
      </c>
      <c r="TWH2" s="23" t="b">
        <v>0</v>
      </c>
      <c r="TWI2" s="23" t="b">
        <v>0</v>
      </c>
      <c r="TWJ2" s="23" t="b">
        <v>0</v>
      </c>
      <c r="TWK2" s="23" t="b">
        <v>0</v>
      </c>
      <c r="TWL2" s="23" t="b">
        <v>0</v>
      </c>
      <c r="TWM2" s="23" t="b">
        <v>0</v>
      </c>
      <c r="TWN2" s="23" t="b">
        <v>0</v>
      </c>
      <c r="TWO2" s="23" t="b">
        <v>0</v>
      </c>
      <c r="TWP2" s="23" t="b">
        <v>0</v>
      </c>
      <c r="TWQ2" s="23" t="b">
        <v>0</v>
      </c>
      <c r="TWR2" s="23" t="b">
        <v>0</v>
      </c>
      <c r="TWS2" s="23" t="b">
        <v>0</v>
      </c>
      <c r="TWT2" s="23" t="b">
        <v>0</v>
      </c>
      <c r="TWU2" s="23" t="b">
        <v>0</v>
      </c>
      <c r="TWV2" s="23" t="b">
        <v>0</v>
      </c>
      <c r="TWW2" s="23" t="b">
        <v>0</v>
      </c>
      <c r="TWX2" s="23" t="b">
        <v>0</v>
      </c>
      <c r="TWY2" s="23" t="b">
        <v>0</v>
      </c>
      <c r="TWZ2" s="23" t="b">
        <v>0</v>
      </c>
      <c r="TXA2" s="23" t="b">
        <v>0</v>
      </c>
      <c r="TXB2" s="23" t="b">
        <v>0</v>
      </c>
      <c r="TXC2" s="23" t="b">
        <v>0</v>
      </c>
      <c r="TXD2" s="23" t="b">
        <v>0</v>
      </c>
      <c r="TXE2" s="23" t="b">
        <v>0</v>
      </c>
      <c r="TXF2" s="23" t="b">
        <v>0</v>
      </c>
      <c r="TXG2" s="23" t="b">
        <v>0</v>
      </c>
      <c r="TXH2" s="23" t="b">
        <v>0</v>
      </c>
      <c r="TXI2" s="23" t="b">
        <v>0</v>
      </c>
      <c r="TXJ2" s="23" t="b">
        <v>0</v>
      </c>
      <c r="TXK2" s="23" t="b">
        <v>0</v>
      </c>
      <c r="TXL2" s="23" t="b">
        <v>0</v>
      </c>
      <c r="TXM2" s="23" t="b">
        <v>0</v>
      </c>
      <c r="TXN2" s="23" t="b">
        <v>0</v>
      </c>
      <c r="TXO2" s="23" t="b">
        <v>0</v>
      </c>
      <c r="TXP2" s="23" t="b">
        <v>0</v>
      </c>
      <c r="TXQ2" s="23" t="b">
        <v>0</v>
      </c>
      <c r="TXR2" s="23" t="b">
        <v>0</v>
      </c>
      <c r="TXS2" s="23" t="b">
        <v>0</v>
      </c>
      <c r="TXT2" s="23" t="b">
        <v>0</v>
      </c>
      <c r="TXU2" s="23" t="b">
        <v>0</v>
      </c>
      <c r="TXV2" s="23" t="b">
        <v>0</v>
      </c>
      <c r="TXW2" s="23" t="b">
        <v>0</v>
      </c>
      <c r="TXX2" s="23" t="b">
        <v>0</v>
      </c>
      <c r="TXY2" s="23" t="b">
        <v>0</v>
      </c>
      <c r="TXZ2" s="23" t="b">
        <v>0</v>
      </c>
      <c r="TYA2" s="23" t="b">
        <v>0</v>
      </c>
      <c r="TYB2" s="23" t="b">
        <v>0</v>
      </c>
      <c r="TYC2" s="23" t="b">
        <v>0</v>
      </c>
      <c r="TYD2" s="23" t="b">
        <v>0</v>
      </c>
      <c r="TYE2" s="23" t="b">
        <v>0</v>
      </c>
      <c r="TYF2" s="23" t="b">
        <v>0</v>
      </c>
      <c r="TYG2" s="23" t="b">
        <v>0</v>
      </c>
      <c r="TYH2" s="23" t="b">
        <v>0</v>
      </c>
      <c r="TYI2" s="23" t="b">
        <v>0</v>
      </c>
      <c r="TYJ2" s="23" t="b">
        <v>0</v>
      </c>
      <c r="TYK2" s="23" t="b">
        <v>0</v>
      </c>
      <c r="TYL2" s="23" t="b">
        <v>0</v>
      </c>
      <c r="TYM2" s="23" t="b">
        <v>0</v>
      </c>
      <c r="TYN2" s="23" t="b">
        <v>0</v>
      </c>
      <c r="TYO2" s="23" t="b">
        <v>0</v>
      </c>
      <c r="TYP2" s="23" t="b">
        <v>0</v>
      </c>
      <c r="TYQ2" s="23" t="b">
        <v>0</v>
      </c>
      <c r="TYR2" s="23" t="b">
        <v>0</v>
      </c>
      <c r="TYS2" s="23" t="b">
        <v>0</v>
      </c>
      <c r="TYT2" s="23" t="b">
        <v>0</v>
      </c>
      <c r="TYU2" s="23" t="b">
        <v>0</v>
      </c>
      <c r="TYV2" s="23" t="b">
        <v>0</v>
      </c>
      <c r="TYW2" s="23" t="b">
        <v>0</v>
      </c>
      <c r="TYX2" s="23" t="b">
        <v>0</v>
      </c>
      <c r="TYY2" s="23" t="b">
        <v>0</v>
      </c>
      <c r="TYZ2" s="23" t="b">
        <v>0</v>
      </c>
      <c r="TZA2" s="23" t="b">
        <v>0</v>
      </c>
      <c r="TZB2" s="23" t="b">
        <v>0</v>
      </c>
      <c r="TZC2" s="23" t="b">
        <v>0</v>
      </c>
      <c r="TZD2" s="23" t="b">
        <v>0</v>
      </c>
      <c r="TZE2" s="23" t="b">
        <v>0</v>
      </c>
      <c r="TZF2" s="23" t="b">
        <v>0</v>
      </c>
      <c r="TZG2" s="23" t="b">
        <v>0</v>
      </c>
      <c r="TZH2" s="23" t="b">
        <v>0</v>
      </c>
      <c r="TZI2" s="23" t="b">
        <v>0</v>
      </c>
      <c r="TZJ2" s="23" t="b">
        <v>0</v>
      </c>
      <c r="TZK2" s="23" t="b">
        <v>0</v>
      </c>
      <c r="TZL2" s="23" t="b">
        <v>0</v>
      </c>
      <c r="TZM2" s="23" t="b">
        <v>0</v>
      </c>
      <c r="TZN2" s="23" t="b">
        <v>0</v>
      </c>
      <c r="TZO2" s="23" t="b">
        <v>0</v>
      </c>
      <c r="TZP2" s="23" t="b">
        <v>0</v>
      </c>
      <c r="TZQ2" s="23" t="b">
        <v>0</v>
      </c>
      <c r="TZR2" s="23" t="b">
        <v>0</v>
      </c>
      <c r="TZS2" s="23" t="b">
        <v>0</v>
      </c>
      <c r="TZT2" s="23" t="b">
        <v>0</v>
      </c>
      <c r="TZU2" s="23" t="b">
        <v>0</v>
      </c>
      <c r="TZV2" s="23" t="b">
        <v>0</v>
      </c>
      <c r="TZW2" s="23" t="b">
        <v>0</v>
      </c>
      <c r="TZX2" s="23" t="b">
        <v>0</v>
      </c>
      <c r="TZY2" s="23" t="b">
        <v>0</v>
      </c>
      <c r="TZZ2" s="23" t="b">
        <v>0</v>
      </c>
      <c r="UAA2" s="23" t="b">
        <v>0</v>
      </c>
      <c r="UAB2" s="23" t="b">
        <v>0</v>
      </c>
      <c r="UAC2" s="23" t="b">
        <v>0</v>
      </c>
      <c r="UAD2" s="23" t="b">
        <v>0</v>
      </c>
      <c r="UAE2" s="23" t="b">
        <v>0</v>
      </c>
      <c r="UAF2" s="23" t="b">
        <v>0</v>
      </c>
      <c r="UAG2" s="23" t="b">
        <v>0</v>
      </c>
      <c r="UAH2" s="23" t="b">
        <v>0</v>
      </c>
      <c r="UAI2" s="23" t="b">
        <v>0</v>
      </c>
      <c r="UAJ2" s="23" t="b">
        <v>0</v>
      </c>
      <c r="UAK2" s="23" t="b">
        <v>0</v>
      </c>
      <c r="UAL2" s="23" t="b">
        <v>0</v>
      </c>
      <c r="UAM2" s="23" t="b">
        <v>0</v>
      </c>
      <c r="UAN2" s="23" t="b">
        <v>0</v>
      </c>
      <c r="UAO2" s="23" t="b">
        <v>0</v>
      </c>
      <c r="UAP2" s="23" t="b">
        <v>0</v>
      </c>
      <c r="UAQ2" s="23" t="b">
        <v>0</v>
      </c>
      <c r="UAR2" s="23" t="b">
        <v>0</v>
      </c>
      <c r="UAS2" s="23" t="b">
        <v>0</v>
      </c>
      <c r="UAT2" s="23" t="b">
        <v>0</v>
      </c>
      <c r="UAU2" s="23" t="b">
        <v>0</v>
      </c>
      <c r="UAV2" s="23" t="b">
        <v>0</v>
      </c>
      <c r="UAW2" s="23" t="b">
        <v>0</v>
      </c>
      <c r="UAX2" s="23" t="b">
        <v>0</v>
      </c>
      <c r="UAY2" s="23" t="b">
        <v>0</v>
      </c>
      <c r="UAZ2" s="23" t="b">
        <v>0</v>
      </c>
      <c r="UBA2" s="23" t="b">
        <v>0</v>
      </c>
      <c r="UBB2" s="23" t="b">
        <v>0</v>
      </c>
      <c r="UBC2" s="23" t="b">
        <v>0</v>
      </c>
      <c r="UBD2" s="23" t="b">
        <v>0</v>
      </c>
      <c r="UBE2" s="23" t="b">
        <v>0</v>
      </c>
      <c r="UBF2" s="23" t="b">
        <v>0</v>
      </c>
      <c r="UBG2" s="23" t="b">
        <v>0</v>
      </c>
      <c r="UBH2" s="23" t="b">
        <v>0</v>
      </c>
      <c r="UBI2" s="23" t="b">
        <v>0</v>
      </c>
      <c r="UBJ2" s="23" t="b">
        <v>0</v>
      </c>
      <c r="UBK2" s="23" t="b">
        <v>0</v>
      </c>
      <c r="UBL2" s="23" t="b">
        <v>0</v>
      </c>
      <c r="UBM2" s="23" t="b">
        <v>0</v>
      </c>
      <c r="UBN2" s="23" t="b">
        <v>0</v>
      </c>
      <c r="UBO2" s="23" t="b">
        <v>0</v>
      </c>
      <c r="UBP2" s="23" t="b">
        <v>0</v>
      </c>
      <c r="UBQ2" s="23" t="b">
        <v>0</v>
      </c>
      <c r="UBR2" s="23" t="b">
        <v>0</v>
      </c>
      <c r="UBS2" s="23" t="b">
        <v>0</v>
      </c>
      <c r="UBT2" s="23" t="b">
        <v>0</v>
      </c>
      <c r="UBU2" s="23" t="b">
        <v>0</v>
      </c>
      <c r="UBV2" s="23" t="b">
        <v>0</v>
      </c>
      <c r="UBW2" s="23" t="b">
        <v>0</v>
      </c>
      <c r="UBX2" s="23" t="b">
        <v>0</v>
      </c>
      <c r="UBY2" s="23" t="b">
        <v>0</v>
      </c>
      <c r="UBZ2" s="23" t="b">
        <v>0</v>
      </c>
      <c r="UCA2" s="23" t="b">
        <v>0</v>
      </c>
      <c r="UCB2" s="23" t="b">
        <v>0</v>
      </c>
      <c r="UCC2" s="23" t="b">
        <v>0</v>
      </c>
      <c r="UCD2" s="23" t="b">
        <v>0</v>
      </c>
      <c r="UCE2" s="23" t="b">
        <v>0</v>
      </c>
      <c r="UCF2" s="23" t="b">
        <v>0</v>
      </c>
      <c r="UCG2" s="23" t="b">
        <v>0</v>
      </c>
      <c r="UCH2" s="23" t="b">
        <v>0</v>
      </c>
      <c r="UCI2" s="23" t="b">
        <v>0</v>
      </c>
      <c r="UCJ2" s="23" t="b">
        <v>0</v>
      </c>
      <c r="UCK2" s="23" t="b">
        <v>0</v>
      </c>
      <c r="UCL2" s="23" t="b">
        <v>0</v>
      </c>
      <c r="UCM2" s="23" t="b">
        <v>0</v>
      </c>
      <c r="UCN2" s="23" t="b">
        <v>0</v>
      </c>
      <c r="UCO2" s="23" t="b">
        <v>0</v>
      </c>
      <c r="UCP2" s="23" t="b">
        <v>0</v>
      </c>
      <c r="UCQ2" s="23" t="b">
        <v>0</v>
      </c>
      <c r="UCR2" s="23" t="b">
        <v>0</v>
      </c>
      <c r="UCS2" s="23" t="b">
        <v>0</v>
      </c>
      <c r="UCT2" s="23" t="b">
        <v>0</v>
      </c>
      <c r="UCU2" s="23" t="b">
        <v>0</v>
      </c>
      <c r="UCV2" s="23" t="b">
        <v>0</v>
      </c>
      <c r="UCW2" s="23" t="b">
        <v>0</v>
      </c>
      <c r="UCX2" s="23" t="b">
        <v>0</v>
      </c>
      <c r="UCY2" s="23" t="b">
        <v>0</v>
      </c>
      <c r="UCZ2" s="23" t="b">
        <v>0</v>
      </c>
      <c r="UDA2" s="23" t="b">
        <v>0</v>
      </c>
      <c r="UDB2" s="23" t="b">
        <v>0</v>
      </c>
      <c r="UDC2" s="23" t="b">
        <v>0</v>
      </c>
      <c r="UDD2" s="23" t="b">
        <v>0</v>
      </c>
      <c r="UDE2" s="23" t="b">
        <v>0</v>
      </c>
      <c r="UDF2" s="23" t="b">
        <v>0</v>
      </c>
      <c r="UDG2" s="23" t="b">
        <v>0</v>
      </c>
      <c r="UDH2" s="23" t="b">
        <v>0</v>
      </c>
      <c r="UDI2" s="23" t="b">
        <v>0</v>
      </c>
      <c r="UDJ2" s="23" t="b">
        <v>0</v>
      </c>
      <c r="UDK2" s="23" t="b">
        <v>0</v>
      </c>
      <c r="UDL2" s="23" t="b">
        <v>0</v>
      </c>
      <c r="UDM2" s="23" t="b">
        <v>0</v>
      </c>
      <c r="UDN2" s="23" t="b">
        <v>0</v>
      </c>
      <c r="UDO2" s="23" t="b">
        <v>0</v>
      </c>
      <c r="UDP2" s="23" t="b">
        <v>0</v>
      </c>
      <c r="UDQ2" s="23" t="b">
        <v>0</v>
      </c>
      <c r="UDR2" s="23" t="b">
        <v>0</v>
      </c>
      <c r="UDS2" s="23" t="b">
        <v>0</v>
      </c>
      <c r="UDT2" s="23" t="b">
        <v>0</v>
      </c>
      <c r="UDU2" s="23" t="b">
        <v>0</v>
      </c>
      <c r="UDV2" s="23" t="b">
        <v>0</v>
      </c>
      <c r="UDW2" s="23" t="b">
        <v>0</v>
      </c>
      <c r="UDX2" s="23" t="b">
        <v>0</v>
      </c>
      <c r="UDY2" s="23" t="b">
        <v>0</v>
      </c>
      <c r="UDZ2" s="23" t="b">
        <v>0</v>
      </c>
      <c r="UEA2" s="23" t="b">
        <v>0</v>
      </c>
      <c r="UEB2" s="23" t="b">
        <v>0</v>
      </c>
      <c r="UEC2" s="23" t="b">
        <v>0</v>
      </c>
      <c r="UED2" s="23" t="b">
        <v>0</v>
      </c>
      <c r="UEE2" s="23" t="b">
        <v>0</v>
      </c>
      <c r="UEF2" s="23" t="b">
        <v>0</v>
      </c>
      <c r="UEG2" s="23" t="b">
        <v>0</v>
      </c>
      <c r="UEH2" s="23" t="b">
        <v>0</v>
      </c>
      <c r="UEI2" s="23" t="b">
        <v>0</v>
      </c>
      <c r="UEJ2" s="23" t="b">
        <v>0</v>
      </c>
      <c r="UEK2" s="23" t="b">
        <v>0</v>
      </c>
      <c r="UEL2" s="23" t="b">
        <v>0</v>
      </c>
      <c r="UEM2" s="23" t="b">
        <v>0</v>
      </c>
      <c r="UEN2" s="23" t="b">
        <v>0</v>
      </c>
      <c r="UEO2" s="23" t="b">
        <v>0</v>
      </c>
      <c r="UEP2" s="23" t="b">
        <v>0</v>
      </c>
      <c r="UEQ2" s="23" t="b">
        <v>0</v>
      </c>
      <c r="UER2" s="23" t="b">
        <v>0</v>
      </c>
      <c r="UES2" s="23" t="b">
        <v>0</v>
      </c>
      <c r="UET2" s="23" t="b">
        <v>0</v>
      </c>
      <c r="UEU2" s="23" t="b">
        <v>0</v>
      </c>
      <c r="UEV2" s="23" t="b">
        <v>0</v>
      </c>
      <c r="UEW2" s="23" t="b">
        <v>0</v>
      </c>
      <c r="UEX2" s="23" t="b">
        <v>0</v>
      </c>
      <c r="UEY2" s="23" t="b">
        <v>0</v>
      </c>
      <c r="UEZ2" s="23" t="b">
        <v>0</v>
      </c>
      <c r="UFA2" s="23" t="b">
        <v>0</v>
      </c>
      <c r="UFB2" s="23" t="b">
        <v>0</v>
      </c>
      <c r="UFC2" s="23" t="b">
        <v>0</v>
      </c>
      <c r="UFD2" s="23" t="b">
        <v>0</v>
      </c>
      <c r="UFE2" s="23" t="b">
        <v>0</v>
      </c>
      <c r="UFF2" s="23" t="b">
        <v>0</v>
      </c>
      <c r="UFG2" s="23" t="b">
        <v>0</v>
      </c>
      <c r="UFH2" s="23" t="b">
        <v>0</v>
      </c>
      <c r="UFI2" s="23" t="b">
        <v>0</v>
      </c>
      <c r="UFJ2" s="23" t="b">
        <v>0</v>
      </c>
      <c r="UFK2" s="23" t="b">
        <v>0</v>
      </c>
      <c r="UFL2" s="23" t="b">
        <v>0</v>
      </c>
      <c r="UFM2" s="23" t="b">
        <v>0</v>
      </c>
      <c r="UFN2" s="23" t="b">
        <v>0</v>
      </c>
      <c r="UFO2" s="23" t="b">
        <v>0</v>
      </c>
      <c r="UFP2" s="23" t="b">
        <v>0</v>
      </c>
      <c r="UFQ2" s="23" t="b">
        <v>0</v>
      </c>
      <c r="UFR2" s="23" t="b">
        <v>0</v>
      </c>
      <c r="UFS2" s="23" t="b">
        <v>0</v>
      </c>
      <c r="UFT2" s="23" t="b">
        <v>0</v>
      </c>
      <c r="UFU2" s="23" t="b">
        <v>0</v>
      </c>
      <c r="UFV2" s="23" t="b">
        <v>0</v>
      </c>
      <c r="UFW2" s="23" t="b">
        <v>0</v>
      </c>
      <c r="UFX2" s="23" t="b">
        <v>0</v>
      </c>
      <c r="UFY2" s="23" t="b">
        <v>0</v>
      </c>
      <c r="UFZ2" s="23" t="b">
        <v>0</v>
      </c>
      <c r="UGA2" s="23" t="b">
        <v>0</v>
      </c>
      <c r="UGB2" s="23" t="b">
        <v>0</v>
      </c>
      <c r="UGC2" s="23" t="b">
        <v>0</v>
      </c>
      <c r="UGD2" s="23" t="b">
        <v>0</v>
      </c>
      <c r="UGE2" s="23" t="b">
        <v>0</v>
      </c>
      <c r="UGF2" s="23" t="b">
        <v>0</v>
      </c>
      <c r="UGG2" s="23" t="b">
        <v>0</v>
      </c>
      <c r="UGH2" s="23" t="b">
        <v>0</v>
      </c>
      <c r="UGI2" s="23" t="b">
        <v>0</v>
      </c>
      <c r="UGJ2" s="23" t="b">
        <v>0</v>
      </c>
      <c r="UGK2" s="23" t="b">
        <v>0</v>
      </c>
      <c r="UGL2" s="23" t="b">
        <v>0</v>
      </c>
      <c r="UGM2" s="23" t="b">
        <v>0</v>
      </c>
      <c r="UGN2" s="23" t="b">
        <v>0</v>
      </c>
      <c r="UGO2" s="23" t="b">
        <v>0</v>
      </c>
      <c r="UGP2" s="23" t="b">
        <v>0</v>
      </c>
      <c r="UGQ2" s="23" t="b">
        <v>0</v>
      </c>
      <c r="UGR2" s="23" t="b">
        <v>0</v>
      </c>
      <c r="UGS2" s="23" t="b">
        <v>0</v>
      </c>
      <c r="UGT2" s="23" t="b">
        <v>0</v>
      </c>
      <c r="UGU2" s="23" t="b">
        <v>0</v>
      </c>
      <c r="UGV2" s="23" t="b">
        <v>0</v>
      </c>
      <c r="UGW2" s="23" t="b">
        <v>0</v>
      </c>
      <c r="UGX2" s="23" t="b">
        <v>0</v>
      </c>
      <c r="UGY2" s="23" t="b">
        <v>0</v>
      </c>
      <c r="UGZ2" s="23" t="b">
        <v>0</v>
      </c>
      <c r="UHA2" s="23" t="b">
        <v>0</v>
      </c>
      <c r="UHB2" s="23" t="b">
        <v>0</v>
      </c>
      <c r="UHC2" s="23" t="b">
        <v>0</v>
      </c>
      <c r="UHD2" s="23" t="b">
        <v>0</v>
      </c>
      <c r="UHE2" s="23" t="b">
        <v>0</v>
      </c>
      <c r="UHF2" s="23" t="b">
        <v>0</v>
      </c>
      <c r="UHG2" s="23" t="b">
        <v>0</v>
      </c>
      <c r="UHH2" s="23" t="b">
        <v>0</v>
      </c>
      <c r="UHI2" s="23" t="b">
        <v>0</v>
      </c>
      <c r="UHJ2" s="23" t="b">
        <v>0</v>
      </c>
      <c r="UHK2" s="23" t="b">
        <v>0</v>
      </c>
      <c r="UHL2" s="23" t="b">
        <v>0</v>
      </c>
      <c r="UHM2" s="23" t="b">
        <v>0</v>
      </c>
      <c r="UHN2" s="23" t="b">
        <v>0</v>
      </c>
      <c r="UHO2" s="23" t="b">
        <v>0</v>
      </c>
      <c r="UHP2" s="23" t="b">
        <v>0</v>
      </c>
      <c r="UHQ2" s="23" t="b">
        <v>0</v>
      </c>
      <c r="UHR2" s="23" t="b">
        <v>0</v>
      </c>
      <c r="UHS2" s="23" t="b">
        <v>0</v>
      </c>
      <c r="UHT2" s="23" t="b">
        <v>0</v>
      </c>
      <c r="UHU2" s="23" t="b">
        <v>0</v>
      </c>
      <c r="UHV2" s="23" t="b">
        <v>0</v>
      </c>
      <c r="UHW2" s="23" t="b">
        <v>0</v>
      </c>
      <c r="UHX2" s="23" t="b">
        <v>0</v>
      </c>
      <c r="UHY2" s="23" t="b">
        <v>0</v>
      </c>
      <c r="UHZ2" s="23" t="b">
        <v>0</v>
      </c>
      <c r="UIA2" s="23" t="b">
        <v>0</v>
      </c>
      <c r="UIB2" s="23" t="b">
        <v>0</v>
      </c>
      <c r="UIC2" s="23" t="b">
        <v>0</v>
      </c>
      <c r="UID2" s="23" t="b">
        <v>0</v>
      </c>
      <c r="UIE2" s="23" t="b">
        <v>0</v>
      </c>
      <c r="UIF2" s="23" t="b">
        <v>0</v>
      </c>
      <c r="UIG2" s="23" t="b">
        <v>0</v>
      </c>
      <c r="UIH2" s="23" t="b">
        <v>0</v>
      </c>
      <c r="UII2" s="23" t="b">
        <v>0</v>
      </c>
      <c r="UIJ2" s="23" t="b">
        <v>0</v>
      </c>
      <c r="UIK2" s="23" t="b">
        <v>0</v>
      </c>
      <c r="UIL2" s="23" t="b">
        <v>0</v>
      </c>
      <c r="UIM2" s="23" t="b">
        <v>0</v>
      </c>
      <c r="UIN2" s="23" t="b">
        <v>0</v>
      </c>
      <c r="UIO2" s="23" t="b">
        <v>0</v>
      </c>
      <c r="UIP2" s="23" t="b">
        <v>0</v>
      </c>
      <c r="UIQ2" s="23" t="b">
        <v>0</v>
      </c>
      <c r="UIR2" s="23" t="b">
        <v>0</v>
      </c>
      <c r="UIS2" s="23" t="b">
        <v>0</v>
      </c>
      <c r="UIT2" s="23" t="b">
        <v>0</v>
      </c>
      <c r="UIU2" s="23" t="b">
        <v>0</v>
      </c>
      <c r="UIV2" s="23" t="b">
        <v>0</v>
      </c>
      <c r="UIW2" s="23" t="b">
        <v>0</v>
      </c>
      <c r="UIX2" s="23" t="b">
        <v>0</v>
      </c>
      <c r="UIY2" s="23" t="b">
        <v>0</v>
      </c>
      <c r="UIZ2" s="23" t="b">
        <v>0</v>
      </c>
      <c r="UJA2" s="23" t="b">
        <v>0</v>
      </c>
      <c r="UJB2" s="23" t="b">
        <v>0</v>
      </c>
      <c r="UJC2" s="23" t="b">
        <v>0</v>
      </c>
      <c r="UJD2" s="23" t="b">
        <v>0</v>
      </c>
      <c r="UJE2" s="23" t="b">
        <v>0</v>
      </c>
      <c r="UJF2" s="23" t="b">
        <v>0</v>
      </c>
      <c r="UJG2" s="23" t="b">
        <v>0</v>
      </c>
      <c r="UJH2" s="23" t="b">
        <v>0</v>
      </c>
      <c r="UJI2" s="23" t="b">
        <v>0</v>
      </c>
      <c r="UJJ2" s="23" t="b">
        <v>0</v>
      </c>
      <c r="UJK2" s="23" t="b">
        <v>0</v>
      </c>
      <c r="UJL2" s="23" t="b">
        <v>0</v>
      </c>
      <c r="UJM2" s="23" t="b">
        <v>0</v>
      </c>
      <c r="UJN2" s="23" t="b">
        <v>0</v>
      </c>
      <c r="UJO2" s="23" t="b">
        <v>0</v>
      </c>
      <c r="UJP2" s="23" t="b">
        <v>0</v>
      </c>
      <c r="UJQ2" s="23" t="b">
        <v>0</v>
      </c>
      <c r="UJR2" s="23" t="b">
        <v>0</v>
      </c>
      <c r="UJS2" s="23" t="b">
        <v>0</v>
      </c>
      <c r="UJT2" s="23" t="b">
        <v>0</v>
      </c>
      <c r="UJU2" s="23" t="b">
        <v>0</v>
      </c>
      <c r="UJV2" s="23" t="b">
        <v>0</v>
      </c>
      <c r="UJW2" s="23" t="b">
        <v>0</v>
      </c>
      <c r="UJX2" s="23" t="b">
        <v>0</v>
      </c>
      <c r="UJY2" s="23" t="b">
        <v>0</v>
      </c>
      <c r="UJZ2" s="23" t="b">
        <v>0</v>
      </c>
      <c r="UKA2" s="23" t="b">
        <v>0</v>
      </c>
      <c r="UKB2" s="23" t="b">
        <v>0</v>
      </c>
      <c r="UKC2" s="23" t="b">
        <v>0</v>
      </c>
      <c r="UKD2" s="23" t="b">
        <v>0</v>
      </c>
      <c r="UKE2" s="23" t="b">
        <v>0</v>
      </c>
      <c r="UKF2" s="23" t="b">
        <v>0</v>
      </c>
      <c r="UKG2" s="23" t="b">
        <v>0</v>
      </c>
      <c r="UKH2" s="23" t="b">
        <v>0</v>
      </c>
      <c r="UKI2" s="23" t="b">
        <v>0</v>
      </c>
      <c r="UKJ2" s="23" t="b">
        <v>0</v>
      </c>
      <c r="UKK2" s="23" t="b">
        <v>0</v>
      </c>
      <c r="UKL2" s="23" t="b">
        <v>0</v>
      </c>
      <c r="UKM2" s="23" t="b">
        <v>0</v>
      </c>
      <c r="UKN2" s="23" t="b">
        <v>0</v>
      </c>
      <c r="UKO2" s="23" t="b">
        <v>0</v>
      </c>
      <c r="UKP2" s="23" t="b">
        <v>0</v>
      </c>
      <c r="UKQ2" s="23" t="b">
        <v>0</v>
      </c>
      <c r="UKR2" s="23" t="b">
        <v>0</v>
      </c>
      <c r="UKS2" s="23" t="b">
        <v>0</v>
      </c>
      <c r="UKT2" s="23" t="b">
        <v>0</v>
      </c>
      <c r="UKU2" s="23" t="b">
        <v>0</v>
      </c>
      <c r="UKV2" s="23" t="b">
        <v>0</v>
      </c>
      <c r="UKW2" s="23" t="b">
        <v>0</v>
      </c>
      <c r="UKX2" s="23" t="b">
        <v>0</v>
      </c>
      <c r="UKY2" s="23" t="b">
        <v>0</v>
      </c>
      <c r="UKZ2" s="23" t="b">
        <v>0</v>
      </c>
      <c r="ULA2" s="23" t="b">
        <v>0</v>
      </c>
      <c r="ULB2" s="23" t="b">
        <v>0</v>
      </c>
      <c r="ULC2" s="23" t="b">
        <v>0</v>
      </c>
      <c r="ULD2" s="23" t="b">
        <v>0</v>
      </c>
      <c r="ULE2" s="23" t="b">
        <v>0</v>
      </c>
      <c r="ULF2" s="23" t="b">
        <v>0</v>
      </c>
      <c r="ULG2" s="23" t="b">
        <v>0</v>
      </c>
      <c r="ULH2" s="23" t="b">
        <v>0</v>
      </c>
      <c r="ULI2" s="23" t="b">
        <v>0</v>
      </c>
      <c r="ULJ2" s="23" t="b">
        <v>0</v>
      </c>
      <c r="ULK2" s="23" t="b">
        <v>0</v>
      </c>
      <c r="ULL2" s="23" t="b">
        <v>0</v>
      </c>
      <c r="ULM2" s="23" t="b">
        <v>0</v>
      </c>
      <c r="ULN2" s="23" t="b">
        <v>0</v>
      </c>
      <c r="ULO2" s="23" t="b">
        <v>0</v>
      </c>
      <c r="ULP2" s="23" t="b">
        <v>0</v>
      </c>
      <c r="ULQ2" s="23" t="b">
        <v>0</v>
      </c>
      <c r="ULR2" s="23" t="b">
        <v>0</v>
      </c>
      <c r="ULS2" s="23" t="b">
        <v>0</v>
      </c>
      <c r="ULT2" s="23" t="b">
        <v>0</v>
      </c>
      <c r="ULU2" s="23" t="b">
        <v>0</v>
      </c>
      <c r="ULV2" s="23" t="b">
        <v>0</v>
      </c>
      <c r="ULW2" s="23" t="b">
        <v>0</v>
      </c>
      <c r="ULX2" s="23" t="b">
        <v>0</v>
      </c>
      <c r="ULY2" s="23" t="b">
        <v>0</v>
      </c>
      <c r="ULZ2" s="23" t="b">
        <v>0</v>
      </c>
      <c r="UMA2" s="23" t="b">
        <v>0</v>
      </c>
      <c r="UMB2" s="23" t="b">
        <v>0</v>
      </c>
      <c r="UMC2" s="23" t="b">
        <v>0</v>
      </c>
      <c r="UMD2" s="23" t="b">
        <v>0</v>
      </c>
      <c r="UME2" s="23" t="b">
        <v>0</v>
      </c>
      <c r="UMF2" s="23" t="b">
        <v>0</v>
      </c>
      <c r="UMG2" s="23" t="b">
        <v>0</v>
      </c>
      <c r="UMH2" s="23" t="b">
        <v>0</v>
      </c>
      <c r="UMI2" s="23" t="b">
        <v>0</v>
      </c>
      <c r="UMJ2" s="23" t="b">
        <v>0</v>
      </c>
      <c r="UMK2" s="23" t="b">
        <v>0</v>
      </c>
      <c r="UML2" s="23" t="b">
        <v>0</v>
      </c>
      <c r="UMM2" s="23" t="b">
        <v>0</v>
      </c>
      <c r="UMN2" s="23" t="b">
        <v>0</v>
      </c>
      <c r="UMO2" s="23" t="b">
        <v>0</v>
      </c>
      <c r="UMP2" s="23" t="b">
        <v>0</v>
      </c>
      <c r="UMQ2" s="23" t="b">
        <v>0</v>
      </c>
      <c r="UMR2" s="23" t="b">
        <v>0</v>
      </c>
      <c r="UMS2" s="23" t="b">
        <v>0</v>
      </c>
      <c r="UMT2" s="23" t="b">
        <v>0</v>
      </c>
      <c r="UMU2" s="23" t="b">
        <v>0</v>
      </c>
      <c r="UMV2" s="23" t="b">
        <v>0</v>
      </c>
      <c r="UMW2" s="23" t="b">
        <v>0</v>
      </c>
      <c r="UMX2" s="23" t="b">
        <v>0</v>
      </c>
      <c r="UMY2" s="23" t="b">
        <v>0</v>
      </c>
      <c r="UMZ2" s="23" t="b">
        <v>0</v>
      </c>
      <c r="UNA2" s="23" t="b">
        <v>0</v>
      </c>
      <c r="UNB2" s="23" t="b">
        <v>0</v>
      </c>
      <c r="UNC2" s="23" t="b">
        <v>0</v>
      </c>
      <c r="UND2" s="23" t="b">
        <v>0</v>
      </c>
      <c r="UNE2" s="23" t="b">
        <v>0</v>
      </c>
      <c r="UNF2" s="23" t="b">
        <v>0</v>
      </c>
      <c r="UNG2" s="23" t="b">
        <v>0</v>
      </c>
      <c r="UNH2" s="23" t="b">
        <v>0</v>
      </c>
      <c r="UNI2" s="23" t="b">
        <v>0</v>
      </c>
      <c r="UNJ2" s="23" t="b">
        <v>0</v>
      </c>
      <c r="UNK2" s="23" t="b">
        <v>0</v>
      </c>
      <c r="UNL2" s="23" t="b">
        <v>0</v>
      </c>
      <c r="UNM2" s="23" t="b">
        <v>0</v>
      </c>
      <c r="UNN2" s="23" t="b">
        <v>0</v>
      </c>
      <c r="UNO2" s="23" t="b">
        <v>0</v>
      </c>
      <c r="UNP2" s="23" t="b">
        <v>0</v>
      </c>
      <c r="UNQ2" s="23" t="b">
        <v>0</v>
      </c>
      <c r="UNR2" s="23" t="b">
        <v>0</v>
      </c>
      <c r="UNS2" s="23" t="b">
        <v>0</v>
      </c>
      <c r="UNT2" s="23" t="b">
        <v>0</v>
      </c>
      <c r="UNU2" s="23" t="b">
        <v>0</v>
      </c>
      <c r="UNV2" s="23" t="b">
        <v>0</v>
      </c>
      <c r="UNW2" s="23" t="b">
        <v>0</v>
      </c>
      <c r="UNX2" s="23" t="b">
        <v>0</v>
      </c>
      <c r="UNY2" s="23" t="b">
        <v>0</v>
      </c>
      <c r="UNZ2" s="23" t="b">
        <v>0</v>
      </c>
      <c r="UOA2" s="23" t="b">
        <v>0</v>
      </c>
      <c r="UOB2" s="23" t="b">
        <v>0</v>
      </c>
      <c r="UOC2" s="23" t="b">
        <v>0</v>
      </c>
      <c r="UOD2" s="23" t="b">
        <v>0</v>
      </c>
      <c r="UOE2" s="23" t="b">
        <v>0</v>
      </c>
      <c r="UOF2" s="23" t="b">
        <v>0</v>
      </c>
      <c r="UOG2" s="23" t="b">
        <v>0</v>
      </c>
      <c r="UOH2" s="23" t="b">
        <v>0</v>
      </c>
      <c r="UOI2" s="23" t="b">
        <v>0</v>
      </c>
      <c r="UOJ2" s="23" t="b">
        <v>0</v>
      </c>
      <c r="UOK2" s="23" t="b">
        <v>0</v>
      </c>
      <c r="UOL2" s="23" t="b">
        <v>0</v>
      </c>
      <c r="UOM2" s="23" t="b">
        <v>0</v>
      </c>
      <c r="UON2" s="23" t="b">
        <v>0</v>
      </c>
      <c r="UOO2" s="23" t="b">
        <v>0</v>
      </c>
      <c r="UOP2" s="23" t="b">
        <v>0</v>
      </c>
      <c r="UOQ2" s="23" t="b">
        <v>0</v>
      </c>
      <c r="UOR2" s="23" t="b">
        <v>0</v>
      </c>
      <c r="UOS2" s="23" t="b">
        <v>0</v>
      </c>
      <c r="UOT2" s="23" t="b">
        <v>0</v>
      </c>
      <c r="UOU2" s="23" t="b">
        <v>0</v>
      </c>
      <c r="UOV2" s="23" t="b">
        <v>0</v>
      </c>
      <c r="UOW2" s="23" t="b">
        <v>0</v>
      </c>
      <c r="UOX2" s="23" t="b">
        <v>0</v>
      </c>
      <c r="UOY2" s="23" t="b">
        <v>0</v>
      </c>
      <c r="UOZ2" s="23" t="b">
        <v>0</v>
      </c>
      <c r="UPA2" s="23" t="b">
        <v>0</v>
      </c>
      <c r="UPB2" s="23" t="b">
        <v>0</v>
      </c>
      <c r="UPC2" s="23" t="b">
        <v>0</v>
      </c>
      <c r="UPD2" s="23" t="b">
        <v>0</v>
      </c>
      <c r="UPE2" s="23" t="b">
        <v>0</v>
      </c>
      <c r="UPF2" s="23" t="b">
        <v>0</v>
      </c>
      <c r="UPG2" s="23" t="b">
        <v>0</v>
      </c>
      <c r="UPH2" s="23" t="b">
        <v>0</v>
      </c>
      <c r="UPI2" s="23" t="b">
        <v>0</v>
      </c>
      <c r="UPJ2" s="23" t="b">
        <v>0</v>
      </c>
      <c r="UPK2" s="23" t="b">
        <v>0</v>
      </c>
      <c r="UPL2" s="23" t="b">
        <v>0</v>
      </c>
      <c r="UPM2" s="23" t="b">
        <v>0</v>
      </c>
      <c r="UPN2" s="23" t="b">
        <v>0</v>
      </c>
      <c r="UPO2" s="23" t="b">
        <v>0</v>
      </c>
      <c r="UPP2" s="23" t="b">
        <v>0</v>
      </c>
      <c r="UPQ2" s="23" t="b">
        <v>0</v>
      </c>
      <c r="UPR2" s="23" t="b">
        <v>0</v>
      </c>
      <c r="UPS2" s="23" t="b">
        <v>0</v>
      </c>
      <c r="UPT2" s="23" t="b">
        <v>0</v>
      </c>
      <c r="UPU2" s="23" t="b">
        <v>0</v>
      </c>
      <c r="UPV2" s="23" t="b">
        <v>0</v>
      </c>
      <c r="UPW2" s="23" t="b">
        <v>0</v>
      </c>
      <c r="UPX2" s="23" t="b">
        <v>0</v>
      </c>
      <c r="UPY2" s="23" t="b">
        <v>0</v>
      </c>
      <c r="UPZ2" s="23" t="b">
        <v>0</v>
      </c>
      <c r="UQA2" s="23" t="b">
        <v>0</v>
      </c>
      <c r="UQB2" s="23" t="b">
        <v>0</v>
      </c>
      <c r="UQC2" s="23" t="b">
        <v>0</v>
      </c>
      <c r="UQD2" s="23" t="b">
        <v>0</v>
      </c>
      <c r="UQE2" s="23" t="b">
        <v>0</v>
      </c>
      <c r="UQF2" s="23" t="b">
        <v>0</v>
      </c>
      <c r="UQG2" s="23" t="b">
        <v>0</v>
      </c>
      <c r="UQH2" s="23" t="b">
        <v>0</v>
      </c>
      <c r="UQI2" s="23" t="b">
        <v>0</v>
      </c>
      <c r="UQJ2" s="23" t="b">
        <v>0</v>
      </c>
      <c r="UQK2" s="23" t="b">
        <v>0</v>
      </c>
      <c r="UQL2" s="23" t="b">
        <v>0</v>
      </c>
      <c r="UQM2" s="23" t="b">
        <v>0</v>
      </c>
      <c r="UQN2" s="23" t="b">
        <v>0</v>
      </c>
      <c r="UQO2" s="23" t="b">
        <v>0</v>
      </c>
      <c r="UQP2" s="23" t="b">
        <v>0</v>
      </c>
      <c r="UQQ2" s="23" t="b">
        <v>0</v>
      </c>
      <c r="UQR2" s="23" t="b">
        <v>0</v>
      </c>
      <c r="UQS2" s="23" t="b">
        <v>0</v>
      </c>
      <c r="UQT2" s="23" t="b">
        <v>0</v>
      </c>
      <c r="UQU2" s="23" t="b">
        <v>0</v>
      </c>
      <c r="UQV2" s="23" t="b">
        <v>0</v>
      </c>
      <c r="UQW2" s="23" t="b">
        <v>0</v>
      </c>
      <c r="UQX2" s="23" t="b">
        <v>0</v>
      </c>
      <c r="UQY2" s="23" t="b">
        <v>0</v>
      </c>
      <c r="UQZ2" s="23" t="b">
        <v>0</v>
      </c>
      <c r="URA2" s="23" t="b">
        <v>0</v>
      </c>
      <c r="URB2" s="23" t="b">
        <v>0</v>
      </c>
      <c r="URC2" s="23" t="b">
        <v>0</v>
      </c>
      <c r="URD2" s="23" t="b">
        <v>0</v>
      </c>
      <c r="URE2" s="23" t="b">
        <v>0</v>
      </c>
      <c r="URF2" s="23" t="b">
        <v>0</v>
      </c>
      <c r="URG2" s="23" t="b">
        <v>0</v>
      </c>
      <c r="URH2" s="23" t="b">
        <v>0</v>
      </c>
      <c r="URI2" s="23" t="b">
        <v>0</v>
      </c>
      <c r="URJ2" s="23" t="b">
        <v>0</v>
      </c>
      <c r="URK2" s="23" t="b">
        <v>0</v>
      </c>
      <c r="URL2" s="23" t="b">
        <v>0</v>
      </c>
      <c r="URM2" s="23" t="b">
        <v>0</v>
      </c>
      <c r="URN2" s="23" t="b">
        <v>0</v>
      </c>
      <c r="URO2" s="23" t="b">
        <v>0</v>
      </c>
      <c r="URP2" s="23" t="b">
        <v>0</v>
      </c>
      <c r="URQ2" s="23" t="b">
        <v>0</v>
      </c>
      <c r="URR2" s="23" t="b">
        <v>0</v>
      </c>
      <c r="URS2" s="23" t="b">
        <v>0</v>
      </c>
      <c r="URT2" s="23" t="b">
        <v>0</v>
      </c>
      <c r="URU2" s="23" t="b">
        <v>0</v>
      </c>
      <c r="URV2" s="23" t="b">
        <v>0</v>
      </c>
      <c r="URW2" s="23" t="b">
        <v>0</v>
      </c>
      <c r="URX2" s="23" t="b">
        <v>0</v>
      </c>
      <c r="URY2" s="23" t="b">
        <v>0</v>
      </c>
      <c r="URZ2" s="23" t="b">
        <v>0</v>
      </c>
      <c r="USA2" s="23" t="b">
        <v>0</v>
      </c>
      <c r="USB2" s="23" t="b">
        <v>0</v>
      </c>
      <c r="USC2" s="23" t="b">
        <v>0</v>
      </c>
      <c r="USD2" s="23" t="b">
        <v>0</v>
      </c>
      <c r="USE2" s="23" t="b">
        <v>0</v>
      </c>
      <c r="USF2" s="23" t="b">
        <v>0</v>
      </c>
      <c r="USG2" s="23" t="b">
        <v>0</v>
      </c>
      <c r="USH2" s="23" t="b">
        <v>0</v>
      </c>
      <c r="USI2" s="23" t="b">
        <v>0</v>
      </c>
      <c r="USJ2" s="23" t="b">
        <v>0</v>
      </c>
      <c r="USK2" s="23" t="b">
        <v>0</v>
      </c>
      <c r="USL2" s="23" t="b">
        <v>0</v>
      </c>
      <c r="USM2" s="23" t="b">
        <v>0</v>
      </c>
      <c r="USN2" s="23" t="b">
        <v>0</v>
      </c>
      <c r="USO2" s="23" t="b">
        <v>0</v>
      </c>
      <c r="USP2" s="23" t="b">
        <v>0</v>
      </c>
      <c r="USQ2" s="23" t="b">
        <v>0</v>
      </c>
      <c r="USR2" s="23" t="b">
        <v>0</v>
      </c>
      <c r="USS2" s="23" t="b">
        <v>0</v>
      </c>
      <c r="UST2" s="23" t="b">
        <v>0</v>
      </c>
      <c r="USU2" s="23" t="b">
        <v>0</v>
      </c>
      <c r="USV2" s="23" t="b">
        <v>0</v>
      </c>
      <c r="USW2" s="23" t="b">
        <v>0</v>
      </c>
      <c r="USX2" s="23" t="b">
        <v>0</v>
      </c>
      <c r="USY2" s="23" t="b">
        <v>0</v>
      </c>
      <c r="USZ2" s="23" t="b">
        <v>0</v>
      </c>
      <c r="UTA2" s="23" t="b">
        <v>0</v>
      </c>
      <c r="UTB2" s="23" t="b">
        <v>0</v>
      </c>
      <c r="UTC2" s="23" t="b">
        <v>0</v>
      </c>
      <c r="UTD2" s="23" t="b">
        <v>0</v>
      </c>
      <c r="UTE2" s="23" t="b">
        <v>0</v>
      </c>
      <c r="UTF2" s="23" t="b">
        <v>0</v>
      </c>
      <c r="UTG2" s="23" t="b">
        <v>0</v>
      </c>
      <c r="UTH2" s="23" t="b">
        <v>0</v>
      </c>
      <c r="UTI2" s="23" t="b">
        <v>0</v>
      </c>
      <c r="UTJ2" s="23" t="b">
        <v>0</v>
      </c>
      <c r="UTK2" s="23" t="b">
        <v>0</v>
      </c>
      <c r="UTL2" s="23" t="b">
        <v>0</v>
      </c>
      <c r="UTM2" s="23" t="b">
        <v>0</v>
      </c>
      <c r="UTN2" s="23" t="b">
        <v>0</v>
      </c>
      <c r="UTO2" s="23" t="b">
        <v>0</v>
      </c>
      <c r="UTP2" s="23" t="b">
        <v>0</v>
      </c>
      <c r="UTQ2" s="23" t="b">
        <v>0</v>
      </c>
      <c r="UTR2" s="23" t="b">
        <v>0</v>
      </c>
      <c r="UTS2" s="23" t="b">
        <v>0</v>
      </c>
      <c r="UTT2" s="23" t="b">
        <v>0</v>
      </c>
      <c r="UTU2" s="23" t="b">
        <v>0</v>
      </c>
      <c r="UTV2" s="23" t="b">
        <v>0</v>
      </c>
      <c r="UTW2" s="23" t="b">
        <v>0</v>
      </c>
      <c r="UTX2" s="23" t="b">
        <v>0</v>
      </c>
      <c r="UTY2" s="23" t="b">
        <v>0</v>
      </c>
      <c r="UTZ2" s="23" t="b">
        <v>0</v>
      </c>
      <c r="UUA2" s="23" t="b">
        <v>0</v>
      </c>
      <c r="UUB2" s="23" t="b">
        <v>0</v>
      </c>
      <c r="UUC2" s="23" t="b">
        <v>0</v>
      </c>
      <c r="UUD2" s="23" t="b">
        <v>0</v>
      </c>
      <c r="UUE2" s="23" t="b">
        <v>0</v>
      </c>
      <c r="UUF2" s="23" t="b">
        <v>0</v>
      </c>
      <c r="UUG2" s="23" t="b">
        <v>0</v>
      </c>
      <c r="UUH2" s="23" t="b">
        <v>0</v>
      </c>
      <c r="UUI2" s="23" t="b">
        <v>0</v>
      </c>
      <c r="UUJ2" s="23" t="b">
        <v>0</v>
      </c>
      <c r="UUK2" s="23" t="b">
        <v>0</v>
      </c>
      <c r="UUL2" s="23" t="b">
        <v>0</v>
      </c>
      <c r="UUM2" s="23" t="b">
        <v>0</v>
      </c>
      <c r="UUN2" s="23" t="b">
        <v>0</v>
      </c>
      <c r="UUO2" s="23" t="b">
        <v>0</v>
      </c>
      <c r="UUP2" s="23" t="b">
        <v>0</v>
      </c>
      <c r="UUQ2" s="23" t="b">
        <v>0</v>
      </c>
      <c r="UUR2" s="23" t="b">
        <v>0</v>
      </c>
      <c r="UUS2" s="23" t="b">
        <v>0</v>
      </c>
      <c r="UUT2" s="23" t="b">
        <v>0</v>
      </c>
      <c r="UUU2" s="23" t="b">
        <v>0</v>
      </c>
      <c r="UUV2" s="23" t="b">
        <v>0</v>
      </c>
      <c r="UUW2" s="23" t="b">
        <v>0</v>
      </c>
      <c r="UUX2" s="23" t="b">
        <v>0</v>
      </c>
      <c r="UUY2" s="23" t="b">
        <v>0</v>
      </c>
      <c r="UUZ2" s="23" t="b">
        <v>0</v>
      </c>
      <c r="UVA2" s="23" t="b">
        <v>0</v>
      </c>
      <c r="UVB2" s="23" t="b">
        <v>0</v>
      </c>
      <c r="UVC2" s="23" t="b">
        <v>0</v>
      </c>
      <c r="UVD2" s="23" t="b">
        <v>0</v>
      </c>
      <c r="UVE2" s="23" t="b">
        <v>0</v>
      </c>
      <c r="UVF2" s="23" t="b">
        <v>0</v>
      </c>
      <c r="UVG2" s="23" t="b">
        <v>0</v>
      </c>
      <c r="UVH2" s="23" t="b">
        <v>0</v>
      </c>
      <c r="UVI2" s="23" t="b">
        <v>0</v>
      </c>
      <c r="UVJ2" s="23" t="b">
        <v>0</v>
      </c>
      <c r="UVK2" s="23" t="b">
        <v>0</v>
      </c>
      <c r="UVL2" s="23" t="b">
        <v>0</v>
      </c>
      <c r="UVM2" s="23" t="b">
        <v>0</v>
      </c>
      <c r="UVN2" s="23" t="b">
        <v>0</v>
      </c>
      <c r="UVO2" s="23" t="b">
        <v>0</v>
      </c>
      <c r="UVP2" s="23" t="b">
        <v>0</v>
      </c>
      <c r="UVQ2" s="23" t="b">
        <v>0</v>
      </c>
      <c r="UVR2" s="23" t="b">
        <v>0</v>
      </c>
      <c r="UVS2" s="23" t="b">
        <v>0</v>
      </c>
      <c r="UVT2" s="23" t="b">
        <v>0</v>
      </c>
      <c r="UVU2" s="23" t="b">
        <v>0</v>
      </c>
      <c r="UVV2" s="23" t="b">
        <v>0</v>
      </c>
      <c r="UVW2" s="23" t="b">
        <v>0</v>
      </c>
      <c r="UVX2" s="23" t="b">
        <v>0</v>
      </c>
      <c r="UVY2" s="23" t="b">
        <v>0</v>
      </c>
      <c r="UVZ2" s="23" t="b">
        <v>0</v>
      </c>
      <c r="UWA2" s="23" t="b">
        <v>0</v>
      </c>
      <c r="UWB2" s="23" t="b">
        <v>0</v>
      </c>
      <c r="UWC2" s="23" t="b">
        <v>0</v>
      </c>
      <c r="UWD2" s="23" t="b">
        <v>0</v>
      </c>
      <c r="UWE2" s="23" t="b">
        <v>0</v>
      </c>
      <c r="UWF2" s="23" t="b">
        <v>0</v>
      </c>
      <c r="UWG2" s="23" t="b">
        <v>0</v>
      </c>
      <c r="UWH2" s="23" t="b">
        <v>0</v>
      </c>
      <c r="UWI2" s="23" t="b">
        <v>0</v>
      </c>
      <c r="UWJ2" s="23" t="b">
        <v>0</v>
      </c>
      <c r="UWK2" s="23" t="b">
        <v>0</v>
      </c>
      <c r="UWL2" s="23" t="b">
        <v>0</v>
      </c>
      <c r="UWM2" s="23" t="b">
        <v>0</v>
      </c>
      <c r="UWN2" s="23" t="b">
        <v>0</v>
      </c>
      <c r="UWO2" s="23" t="b">
        <v>0</v>
      </c>
      <c r="UWP2" s="23" t="b">
        <v>0</v>
      </c>
      <c r="UWQ2" s="23" t="b">
        <v>0</v>
      </c>
      <c r="UWR2" s="23" t="b">
        <v>0</v>
      </c>
      <c r="UWS2" s="23" t="b">
        <v>0</v>
      </c>
      <c r="UWT2" s="23" t="b">
        <v>0</v>
      </c>
      <c r="UWU2" s="23" t="b">
        <v>0</v>
      </c>
      <c r="UWV2" s="23" t="b">
        <v>0</v>
      </c>
      <c r="UWW2" s="23" t="b">
        <v>0</v>
      </c>
      <c r="UWX2" s="23" t="b">
        <v>0</v>
      </c>
      <c r="UWY2" s="23" t="b">
        <v>0</v>
      </c>
      <c r="UWZ2" s="23" t="b">
        <v>0</v>
      </c>
      <c r="UXA2" s="23" t="b">
        <v>0</v>
      </c>
      <c r="UXB2" s="23" t="b">
        <v>0</v>
      </c>
      <c r="UXC2" s="23" t="b">
        <v>0</v>
      </c>
      <c r="UXD2" s="23" t="b">
        <v>0</v>
      </c>
      <c r="UXE2" s="23" t="b">
        <v>0</v>
      </c>
      <c r="UXF2" s="23" t="b">
        <v>0</v>
      </c>
      <c r="UXG2" s="23" t="b">
        <v>0</v>
      </c>
      <c r="UXH2" s="23" t="b">
        <v>0</v>
      </c>
      <c r="UXI2" s="23" t="b">
        <v>0</v>
      </c>
      <c r="UXJ2" s="23" t="b">
        <v>0</v>
      </c>
      <c r="UXK2" s="23" t="b">
        <v>0</v>
      </c>
      <c r="UXL2" s="23" t="b">
        <v>0</v>
      </c>
      <c r="UXM2" s="23" t="b">
        <v>0</v>
      </c>
      <c r="UXN2" s="23" t="b">
        <v>0</v>
      </c>
      <c r="UXO2" s="23" t="b">
        <v>0</v>
      </c>
      <c r="UXP2" s="23" t="b">
        <v>0</v>
      </c>
      <c r="UXQ2" s="23" t="b">
        <v>0</v>
      </c>
      <c r="UXR2" s="23" t="b">
        <v>0</v>
      </c>
      <c r="UXS2" s="23" t="b">
        <v>0</v>
      </c>
      <c r="UXT2" s="23" t="b">
        <v>0</v>
      </c>
      <c r="UXU2" s="23" t="b">
        <v>0</v>
      </c>
      <c r="UXV2" s="23" t="b">
        <v>0</v>
      </c>
      <c r="UXW2" s="23" t="b">
        <v>0</v>
      </c>
      <c r="UXX2" s="23" t="b">
        <v>0</v>
      </c>
      <c r="UXY2" s="23" t="b">
        <v>0</v>
      </c>
      <c r="UXZ2" s="23" t="b">
        <v>0</v>
      </c>
      <c r="UYA2" s="23" t="b">
        <v>0</v>
      </c>
      <c r="UYB2" s="23" t="b">
        <v>0</v>
      </c>
      <c r="UYC2" s="23" t="b">
        <v>0</v>
      </c>
      <c r="UYD2" s="23" t="b">
        <v>0</v>
      </c>
      <c r="UYE2" s="23" t="b">
        <v>0</v>
      </c>
      <c r="UYF2" s="23" t="b">
        <v>0</v>
      </c>
      <c r="UYG2" s="23" t="b">
        <v>0</v>
      </c>
      <c r="UYH2" s="23" t="b">
        <v>0</v>
      </c>
      <c r="UYI2" s="23" t="b">
        <v>0</v>
      </c>
      <c r="UYJ2" s="23" t="b">
        <v>0</v>
      </c>
      <c r="UYK2" s="23" t="b">
        <v>0</v>
      </c>
      <c r="UYL2" s="23" t="b">
        <v>0</v>
      </c>
      <c r="UYM2" s="23" t="b">
        <v>0</v>
      </c>
      <c r="UYN2" s="23" t="b">
        <v>0</v>
      </c>
      <c r="UYO2" s="23" t="b">
        <v>0</v>
      </c>
      <c r="UYP2" s="23" t="b">
        <v>0</v>
      </c>
      <c r="UYQ2" s="23" t="b">
        <v>0</v>
      </c>
      <c r="UYR2" s="23" t="b">
        <v>0</v>
      </c>
      <c r="UYS2" s="23" t="b">
        <v>0</v>
      </c>
      <c r="UYT2" s="23" t="b">
        <v>0</v>
      </c>
      <c r="UYU2" s="23" t="b">
        <v>0</v>
      </c>
      <c r="UYV2" s="23" t="b">
        <v>0</v>
      </c>
      <c r="UYW2" s="23" t="b">
        <v>0</v>
      </c>
      <c r="UYX2" s="23" t="b">
        <v>0</v>
      </c>
      <c r="UYY2" s="23" t="b">
        <v>0</v>
      </c>
      <c r="UYZ2" s="23" t="b">
        <v>0</v>
      </c>
      <c r="UZA2" s="23" t="b">
        <v>0</v>
      </c>
      <c r="UZB2" s="23" t="b">
        <v>0</v>
      </c>
      <c r="UZC2" s="23" t="b">
        <v>0</v>
      </c>
      <c r="UZD2" s="23" t="b">
        <v>0</v>
      </c>
      <c r="UZE2" s="23" t="b">
        <v>0</v>
      </c>
      <c r="UZF2" s="23" t="b">
        <v>0</v>
      </c>
      <c r="UZG2" s="23" t="b">
        <v>0</v>
      </c>
      <c r="UZH2" s="23" t="b">
        <v>0</v>
      </c>
      <c r="UZI2" s="23" t="b">
        <v>0</v>
      </c>
      <c r="UZJ2" s="23" t="b">
        <v>0</v>
      </c>
      <c r="UZK2" s="23" t="b">
        <v>0</v>
      </c>
      <c r="UZL2" s="23" t="b">
        <v>0</v>
      </c>
      <c r="UZM2" s="23" t="b">
        <v>0</v>
      </c>
      <c r="UZN2" s="23" t="b">
        <v>0</v>
      </c>
      <c r="UZO2" s="23" t="b">
        <v>0</v>
      </c>
      <c r="UZP2" s="23" t="b">
        <v>0</v>
      </c>
      <c r="UZQ2" s="23" t="b">
        <v>0</v>
      </c>
      <c r="UZR2" s="23" t="b">
        <v>0</v>
      </c>
      <c r="UZS2" s="23" t="b">
        <v>0</v>
      </c>
      <c r="UZT2" s="23" t="b">
        <v>0</v>
      </c>
      <c r="UZU2" s="23" t="b">
        <v>0</v>
      </c>
      <c r="UZV2" s="23" t="b">
        <v>0</v>
      </c>
      <c r="UZW2" s="23" t="b">
        <v>0</v>
      </c>
      <c r="UZX2" s="23" t="b">
        <v>0</v>
      </c>
      <c r="UZY2" s="23" t="b">
        <v>0</v>
      </c>
      <c r="UZZ2" s="23" t="b">
        <v>0</v>
      </c>
      <c r="VAA2" s="23" t="b">
        <v>0</v>
      </c>
      <c r="VAB2" s="23" t="b">
        <v>0</v>
      </c>
      <c r="VAC2" s="23" t="b">
        <v>0</v>
      </c>
      <c r="VAD2" s="23" t="b">
        <v>0</v>
      </c>
      <c r="VAE2" s="23" t="b">
        <v>0</v>
      </c>
      <c r="VAF2" s="23" t="b">
        <v>0</v>
      </c>
      <c r="VAG2" s="23" t="b">
        <v>0</v>
      </c>
      <c r="VAH2" s="23" t="b">
        <v>0</v>
      </c>
      <c r="VAI2" s="23" t="b">
        <v>0</v>
      </c>
      <c r="VAJ2" s="23" t="b">
        <v>0</v>
      </c>
      <c r="VAK2" s="23" t="b">
        <v>0</v>
      </c>
      <c r="VAL2" s="23" t="b">
        <v>0</v>
      </c>
      <c r="VAM2" s="23" t="b">
        <v>0</v>
      </c>
      <c r="VAN2" s="23" t="b">
        <v>0</v>
      </c>
      <c r="VAO2" s="23" t="b">
        <v>0</v>
      </c>
      <c r="VAP2" s="23" t="b">
        <v>0</v>
      </c>
      <c r="VAQ2" s="23" t="b">
        <v>0</v>
      </c>
      <c r="VAR2" s="23" t="b">
        <v>0</v>
      </c>
      <c r="VAS2" s="23" t="b">
        <v>0</v>
      </c>
      <c r="VAT2" s="23" t="b">
        <v>0</v>
      </c>
      <c r="VAU2" s="23" t="b">
        <v>0</v>
      </c>
      <c r="VAV2" s="23" t="b">
        <v>0</v>
      </c>
      <c r="VAW2" s="23" t="b">
        <v>0</v>
      </c>
      <c r="VAX2" s="23" t="b">
        <v>0</v>
      </c>
      <c r="VAY2" s="23" t="b">
        <v>0</v>
      </c>
      <c r="VAZ2" s="23" t="b">
        <v>0</v>
      </c>
      <c r="VBA2" s="23" t="b">
        <v>0</v>
      </c>
      <c r="VBB2" s="23" t="b">
        <v>0</v>
      </c>
      <c r="VBC2" s="23" t="b">
        <v>0</v>
      </c>
      <c r="VBD2" s="23" t="b">
        <v>0</v>
      </c>
      <c r="VBE2" s="23" t="b">
        <v>0</v>
      </c>
      <c r="VBF2" s="23" t="b">
        <v>0</v>
      </c>
      <c r="VBG2" s="23" t="b">
        <v>0</v>
      </c>
      <c r="VBH2" s="23" t="b">
        <v>0</v>
      </c>
      <c r="VBI2" s="23" t="b">
        <v>0</v>
      </c>
      <c r="VBJ2" s="23" t="b">
        <v>0</v>
      </c>
      <c r="VBK2" s="23" t="b">
        <v>0</v>
      </c>
      <c r="VBL2" s="23" t="b">
        <v>0</v>
      </c>
      <c r="VBM2" s="23" t="b">
        <v>0</v>
      </c>
      <c r="VBN2" s="23" t="b">
        <v>0</v>
      </c>
      <c r="VBO2" s="23" t="b">
        <v>0</v>
      </c>
      <c r="VBP2" s="23" t="b">
        <v>0</v>
      </c>
      <c r="VBQ2" s="23" t="b">
        <v>0</v>
      </c>
      <c r="VBR2" s="23" t="b">
        <v>0</v>
      </c>
      <c r="VBS2" s="23" t="b">
        <v>0</v>
      </c>
      <c r="VBT2" s="23" t="b">
        <v>0</v>
      </c>
      <c r="VBU2" s="23" t="b">
        <v>0</v>
      </c>
      <c r="VBV2" s="23" t="b">
        <v>0</v>
      </c>
      <c r="VBW2" s="23" t="b">
        <v>0</v>
      </c>
      <c r="VBX2" s="23" t="b">
        <v>0</v>
      </c>
      <c r="VBY2" s="23" t="b">
        <v>0</v>
      </c>
      <c r="VBZ2" s="23" t="b">
        <v>0</v>
      </c>
      <c r="VCA2" s="23" t="b">
        <v>0</v>
      </c>
      <c r="VCB2" s="23" t="b">
        <v>0</v>
      </c>
      <c r="VCC2" s="23" t="b">
        <v>0</v>
      </c>
      <c r="VCD2" s="23" t="b">
        <v>0</v>
      </c>
      <c r="VCE2" s="23" t="b">
        <v>0</v>
      </c>
      <c r="VCF2" s="23" t="b">
        <v>0</v>
      </c>
      <c r="VCG2" s="23" t="b">
        <v>0</v>
      </c>
      <c r="VCH2" s="23" t="b">
        <v>0</v>
      </c>
      <c r="VCI2" s="23" t="b">
        <v>0</v>
      </c>
      <c r="VCJ2" s="23" t="b">
        <v>0</v>
      </c>
      <c r="VCK2" s="23" t="b">
        <v>0</v>
      </c>
      <c r="VCL2" s="23" t="b">
        <v>0</v>
      </c>
      <c r="VCM2" s="23" t="b">
        <v>0</v>
      </c>
      <c r="VCN2" s="23" t="b">
        <v>0</v>
      </c>
      <c r="VCO2" s="23" t="b">
        <v>0</v>
      </c>
      <c r="VCP2" s="23" t="b">
        <v>0</v>
      </c>
      <c r="VCQ2" s="23" t="b">
        <v>0</v>
      </c>
      <c r="VCR2" s="23" t="b">
        <v>0</v>
      </c>
      <c r="VCS2" s="23" t="b">
        <v>0</v>
      </c>
      <c r="VCT2" s="23" t="b">
        <v>0</v>
      </c>
      <c r="VCU2" s="23" t="b">
        <v>0</v>
      </c>
      <c r="VCV2" s="23" t="b">
        <v>0</v>
      </c>
      <c r="VCW2" s="23" t="b">
        <v>0</v>
      </c>
      <c r="VCX2" s="23" t="b">
        <v>0</v>
      </c>
      <c r="VCY2" s="23" t="b">
        <v>0</v>
      </c>
      <c r="VCZ2" s="23" t="b">
        <v>0</v>
      </c>
      <c r="VDA2" s="23" t="b">
        <v>0</v>
      </c>
      <c r="VDB2" s="23" t="b">
        <v>0</v>
      </c>
      <c r="VDC2" s="23" t="b">
        <v>0</v>
      </c>
      <c r="VDD2" s="23" t="b">
        <v>0</v>
      </c>
      <c r="VDE2" s="23" t="b">
        <v>0</v>
      </c>
      <c r="VDF2" s="23" t="b">
        <v>0</v>
      </c>
      <c r="VDG2" s="23" t="b">
        <v>0</v>
      </c>
      <c r="VDH2" s="23" t="b">
        <v>0</v>
      </c>
      <c r="VDI2" s="23" t="b">
        <v>0</v>
      </c>
      <c r="VDJ2" s="23" t="b">
        <v>0</v>
      </c>
      <c r="VDK2" s="23" t="b">
        <v>0</v>
      </c>
      <c r="VDL2" s="23" t="b">
        <v>0</v>
      </c>
      <c r="VDM2" s="23" t="b">
        <v>0</v>
      </c>
      <c r="VDN2" s="23" t="b">
        <v>0</v>
      </c>
      <c r="VDO2" s="23" t="b">
        <v>0</v>
      </c>
      <c r="VDP2" s="23" t="b">
        <v>0</v>
      </c>
      <c r="VDQ2" s="23" t="b">
        <v>0</v>
      </c>
      <c r="VDR2" s="23" t="b">
        <v>0</v>
      </c>
      <c r="VDS2" s="23" t="b">
        <v>0</v>
      </c>
      <c r="VDT2" s="23" t="b">
        <v>0</v>
      </c>
      <c r="VDU2" s="23" t="b">
        <v>0</v>
      </c>
      <c r="VDV2" s="23" t="b">
        <v>0</v>
      </c>
      <c r="VDW2" s="23" t="b">
        <v>0</v>
      </c>
      <c r="VDX2" s="23" t="b">
        <v>0</v>
      </c>
      <c r="VDY2" s="23" t="b">
        <v>0</v>
      </c>
      <c r="VDZ2" s="23" t="b">
        <v>0</v>
      </c>
      <c r="VEA2" s="23" t="b">
        <v>0</v>
      </c>
      <c r="VEB2" s="23" t="b">
        <v>0</v>
      </c>
      <c r="VEC2" s="23" t="b">
        <v>0</v>
      </c>
      <c r="VED2" s="23" t="b">
        <v>0</v>
      </c>
      <c r="VEE2" s="23" t="b">
        <v>0</v>
      </c>
      <c r="VEF2" s="23" t="b">
        <v>0</v>
      </c>
      <c r="VEG2" s="23" t="b">
        <v>0</v>
      </c>
      <c r="VEH2" s="23" t="b">
        <v>0</v>
      </c>
      <c r="VEI2" s="23" t="b">
        <v>0</v>
      </c>
      <c r="VEJ2" s="23" t="b">
        <v>0</v>
      </c>
      <c r="VEK2" s="23" t="b">
        <v>0</v>
      </c>
      <c r="VEL2" s="23" t="b">
        <v>0</v>
      </c>
      <c r="VEM2" s="23" t="b">
        <v>0</v>
      </c>
      <c r="VEN2" s="23" t="b">
        <v>0</v>
      </c>
      <c r="VEO2" s="23" t="b">
        <v>0</v>
      </c>
      <c r="VEP2" s="23" t="b">
        <v>0</v>
      </c>
      <c r="VEQ2" s="23" t="b">
        <v>0</v>
      </c>
      <c r="VER2" s="23" t="b">
        <v>0</v>
      </c>
      <c r="VES2" s="23" t="b">
        <v>0</v>
      </c>
      <c r="VET2" s="23" t="b">
        <v>0</v>
      </c>
      <c r="VEU2" s="23" t="b">
        <v>0</v>
      </c>
      <c r="VEV2" s="23" t="b">
        <v>0</v>
      </c>
      <c r="VEW2" s="23" t="b">
        <v>0</v>
      </c>
      <c r="VEX2" s="23" t="b">
        <v>0</v>
      </c>
      <c r="VEY2" s="23" t="b">
        <v>0</v>
      </c>
      <c r="VEZ2" s="23" t="b">
        <v>0</v>
      </c>
      <c r="VFA2" s="23" t="b">
        <v>0</v>
      </c>
      <c r="VFB2" s="23" t="b">
        <v>0</v>
      </c>
      <c r="VFC2" s="23" t="b">
        <v>0</v>
      </c>
      <c r="VFD2" s="23" t="b">
        <v>0</v>
      </c>
      <c r="VFE2" s="23" t="b">
        <v>0</v>
      </c>
      <c r="VFF2" s="23" t="b">
        <v>0</v>
      </c>
      <c r="VFG2" s="23" t="b">
        <v>0</v>
      </c>
      <c r="VFH2" s="23" t="b">
        <v>0</v>
      </c>
      <c r="VFI2" s="23" t="b">
        <v>0</v>
      </c>
      <c r="VFJ2" s="23" t="b">
        <v>0</v>
      </c>
      <c r="VFK2" s="23" t="b">
        <v>0</v>
      </c>
      <c r="VFL2" s="23" t="b">
        <v>0</v>
      </c>
      <c r="VFM2" s="23" t="b">
        <v>0</v>
      </c>
      <c r="VFN2" s="23" t="b">
        <v>0</v>
      </c>
      <c r="VFO2" s="23" t="b">
        <v>0</v>
      </c>
      <c r="VFP2" s="23" t="b">
        <v>0</v>
      </c>
      <c r="VFQ2" s="23" t="b">
        <v>0</v>
      </c>
      <c r="VFR2" s="23" t="b">
        <v>0</v>
      </c>
      <c r="VFS2" s="23" t="b">
        <v>0</v>
      </c>
      <c r="VFT2" s="23" t="b">
        <v>0</v>
      </c>
      <c r="VFU2" s="23" t="b">
        <v>0</v>
      </c>
      <c r="VFV2" s="23" t="b">
        <v>0</v>
      </c>
      <c r="VFW2" s="23" t="b">
        <v>0</v>
      </c>
      <c r="VFX2" s="23" t="b">
        <v>0</v>
      </c>
      <c r="VFY2" s="23" t="b">
        <v>0</v>
      </c>
      <c r="VFZ2" s="23" t="b">
        <v>0</v>
      </c>
      <c r="VGA2" s="23" t="b">
        <v>0</v>
      </c>
      <c r="VGB2" s="23" t="b">
        <v>0</v>
      </c>
      <c r="VGC2" s="23" t="b">
        <v>0</v>
      </c>
      <c r="VGD2" s="23" t="b">
        <v>0</v>
      </c>
      <c r="VGE2" s="23" t="b">
        <v>0</v>
      </c>
      <c r="VGF2" s="23" t="b">
        <v>0</v>
      </c>
      <c r="VGG2" s="23" t="b">
        <v>0</v>
      </c>
      <c r="VGH2" s="23" t="b">
        <v>0</v>
      </c>
      <c r="VGI2" s="23" t="b">
        <v>0</v>
      </c>
      <c r="VGJ2" s="23" t="b">
        <v>0</v>
      </c>
      <c r="VGK2" s="23" t="b">
        <v>0</v>
      </c>
      <c r="VGL2" s="23" t="b">
        <v>0</v>
      </c>
      <c r="VGM2" s="23" t="b">
        <v>0</v>
      </c>
      <c r="VGN2" s="23" t="b">
        <v>0</v>
      </c>
      <c r="VGO2" s="23" t="b">
        <v>0</v>
      </c>
      <c r="VGP2" s="23" t="b">
        <v>0</v>
      </c>
      <c r="VGQ2" s="23" t="b">
        <v>0</v>
      </c>
      <c r="VGR2" s="23" t="b">
        <v>0</v>
      </c>
      <c r="VGS2" s="23" t="b">
        <v>0</v>
      </c>
      <c r="VGT2" s="23" t="b">
        <v>0</v>
      </c>
      <c r="VGU2" s="23" t="b">
        <v>0</v>
      </c>
      <c r="VGV2" s="23" t="b">
        <v>0</v>
      </c>
      <c r="VGW2" s="23" t="b">
        <v>0</v>
      </c>
      <c r="VGX2" s="23" t="b">
        <v>0</v>
      </c>
      <c r="VGY2" s="23" t="b">
        <v>0</v>
      </c>
      <c r="VGZ2" s="23" t="b">
        <v>0</v>
      </c>
      <c r="VHA2" s="23" t="b">
        <v>0</v>
      </c>
      <c r="VHB2" s="23" t="b">
        <v>0</v>
      </c>
      <c r="VHC2" s="23" t="b">
        <v>0</v>
      </c>
      <c r="VHD2" s="23" t="b">
        <v>0</v>
      </c>
      <c r="VHE2" s="23" t="b">
        <v>0</v>
      </c>
      <c r="VHF2" s="23" t="b">
        <v>0</v>
      </c>
      <c r="VHG2" s="23" t="b">
        <v>0</v>
      </c>
      <c r="VHH2" s="23" t="b">
        <v>0</v>
      </c>
      <c r="VHI2" s="23" t="b">
        <v>0</v>
      </c>
      <c r="VHJ2" s="23" t="b">
        <v>0</v>
      </c>
      <c r="VHK2" s="23" t="b">
        <v>0</v>
      </c>
      <c r="VHL2" s="23" t="b">
        <v>0</v>
      </c>
      <c r="VHM2" s="23" t="b">
        <v>0</v>
      </c>
      <c r="VHN2" s="23" t="b">
        <v>0</v>
      </c>
      <c r="VHO2" s="23" t="b">
        <v>0</v>
      </c>
      <c r="VHP2" s="23" t="b">
        <v>0</v>
      </c>
      <c r="VHQ2" s="23" t="b">
        <v>0</v>
      </c>
      <c r="VHR2" s="23" t="b">
        <v>0</v>
      </c>
      <c r="VHS2" s="23" t="b">
        <v>0</v>
      </c>
      <c r="VHT2" s="23" t="b">
        <v>0</v>
      </c>
      <c r="VHU2" s="23" t="b">
        <v>0</v>
      </c>
      <c r="VHV2" s="23" t="b">
        <v>0</v>
      </c>
      <c r="VHW2" s="23" t="b">
        <v>0</v>
      </c>
      <c r="VHX2" s="23" t="b">
        <v>0</v>
      </c>
      <c r="VHY2" s="23" t="b">
        <v>0</v>
      </c>
      <c r="VHZ2" s="23" t="b">
        <v>0</v>
      </c>
      <c r="VIA2" s="23" t="b">
        <v>0</v>
      </c>
      <c r="VIB2" s="23" t="b">
        <v>0</v>
      </c>
      <c r="VIC2" s="23" t="b">
        <v>0</v>
      </c>
      <c r="VID2" s="23" t="b">
        <v>0</v>
      </c>
      <c r="VIE2" s="23" t="b">
        <v>0</v>
      </c>
      <c r="VIF2" s="23" t="b">
        <v>0</v>
      </c>
      <c r="VIG2" s="23" t="b">
        <v>0</v>
      </c>
      <c r="VIH2" s="23" t="b">
        <v>0</v>
      </c>
      <c r="VII2" s="23" t="b">
        <v>0</v>
      </c>
      <c r="VIJ2" s="23" t="b">
        <v>0</v>
      </c>
      <c r="VIK2" s="23" t="b">
        <v>0</v>
      </c>
      <c r="VIL2" s="23" t="b">
        <v>0</v>
      </c>
      <c r="VIM2" s="23" t="b">
        <v>0</v>
      </c>
      <c r="VIN2" s="23" t="b">
        <v>0</v>
      </c>
      <c r="VIO2" s="23" t="b">
        <v>0</v>
      </c>
      <c r="VIP2" s="23" t="b">
        <v>0</v>
      </c>
      <c r="VIQ2" s="23" t="b">
        <v>0</v>
      </c>
      <c r="VIR2" s="23" t="b">
        <v>0</v>
      </c>
      <c r="VIS2" s="23" t="b">
        <v>0</v>
      </c>
      <c r="VIT2" s="23" t="b">
        <v>0</v>
      </c>
      <c r="VIU2" s="23" t="b">
        <v>0</v>
      </c>
      <c r="VIV2" s="23" t="b">
        <v>0</v>
      </c>
      <c r="VIW2" s="23" t="b">
        <v>0</v>
      </c>
      <c r="VIX2" s="23" t="b">
        <v>0</v>
      </c>
      <c r="VIY2" s="23" t="b">
        <v>0</v>
      </c>
      <c r="VIZ2" s="23" t="b">
        <v>0</v>
      </c>
      <c r="VJA2" s="23" t="b">
        <v>0</v>
      </c>
      <c r="VJB2" s="23" t="b">
        <v>0</v>
      </c>
      <c r="VJC2" s="23" t="b">
        <v>0</v>
      </c>
      <c r="VJD2" s="23" t="b">
        <v>0</v>
      </c>
      <c r="VJE2" s="23" t="b">
        <v>0</v>
      </c>
      <c r="VJF2" s="23" t="b">
        <v>0</v>
      </c>
      <c r="VJG2" s="23" t="b">
        <v>0</v>
      </c>
      <c r="VJH2" s="23" t="b">
        <v>0</v>
      </c>
      <c r="VJI2" s="23" t="b">
        <v>0</v>
      </c>
      <c r="VJJ2" s="23" t="b">
        <v>0</v>
      </c>
      <c r="VJK2" s="23" t="b">
        <v>0</v>
      </c>
      <c r="VJL2" s="23" t="b">
        <v>0</v>
      </c>
      <c r="VJM2" s="23" t="b">
        <v>0</v>
      </c>
      <c r="VJN2" s="23" t="b">
        <v>0</v>
      </c>
      <c r="VJO2" s="23" t="b">
        <v>0</v>
      </c>
      <c r="VJP2" s="23" t="b">
        <v>0</v>
      </c>
      <c r="VJQ2" s="23" t="b">
        <v>0</v>
      </c>
      <c r="VJR2" s="23" t="b">
        <v>0</v>
      </c>
      <c r="VJS2" s="23" t="b">
        <v>0</v>
      </c>
      <c r="VJT2" s="23" t="b">
        <v>0</v>
      </c>
      <c r="VJU2" s="23" t="b">
        <v>0</v>
      </c>
      <c r="VJV2" s="23" t="b">
        <v>0</v>
      </c>
      <c r="VJW2" s="23" t="b">
        <v>0</v>
      </c>
      <c r="VJX2" s="23" t="b">
        <v>0</v>
      </c>
      <c r="VJY2" s="23" t="b">
        <v>0</v>
      </c>
      <c r="VJZ2" s="23" t="b">
        <v>0</v>
      </c>
      <c r="VKA2" s="23" t="b">
        <v>0</v>
      </c>
      <c r="VKB2" s="23" t="b">
        <v>0</v>
      </c>
      <c r="VKC2" s="23" t="b">
        <v>0</v>
      </c>
      <c r="VKD2" s="23" t="b">
        <v>0</v>
      </c>
      <c r="VKE2" s="23" t="b">
        <v>0</v>
      </c>
      <c r="VKF2" s="23" t="b">
        <v>0</v>
      </c>
      <c r="VKG2" s="23" t="b">
        <v>0</v>
      </c>
      <c r="VKH2" s="23" t="b">
        <v>0</v>
      </c>
      <c r="VKI2" s="23" t="b">
        <v>0</v>
      </c>
      <c r="VKJ2" s="23" t="b">
        <v>0</v>
      </c>
      <c r="VKK2" s="23" t="b">
        <v>0</v>
      </c>
      <c r="VKL2" s="23" t="b">
        <v>0</v>
      </c>
      <c r="VKM2" s="23" t="b">
        <v>0</v>
      </c>
      <c r="VKN2" s="23" t="b">
        <v>0</v>
      </c>
      <c r="VKO2" s="23" t="b">
        <v>0</v>
      </c>
      <c r="VKP2" s="23" t="b">
        <v>0</v>
      </c>
      <c r="VKQ2" s="23" t="b">
        <v>0</v>
      </c>
      <c r="VKR2" s="23" t="b">
        <v>0</v>
      </c>
      <c r="VKS2" s="23" t="b">
        <v>0</v>
      </c>
      <c r="VKT2" s="23" t="b">
        <v>0</v>
      </c>
      <c r="VKU2" s="23" t="b">
        <v>0</v>
      </c>
      <c r="VKV2" s="23" t="b">
        <v>0</v>
      </c>
      <c r="VKW2" s="23" t="b">
        <v>0</v>
      </c>
      <c r="VKX2" s="23" t="b">
        <v>0</v>
      </c>
      <c r="VKY2" s="23" t="b">
        <v>0</v>
      </c>
      <c r="VKZ2" s="23" t="b">
        <v>0</v>
      </c>
      <c r="VLA2" s="23" t="b">
        <v>0</v>
      </c>
      <c r="VLB2" s="23" t="b">
        <v>0</v>
      </c>
      <c r="VLC2" s="23" t="b">
        <v>0</v>
      </c>
      <c r="VLD2" s="23" t="b">
        <v>0</v>
      </c>
      <c r="VLE2" s="23" t="b">
        <v>0</v>
      </c>
      <c r="VLF2" s="23" t="b">
        <v>0</v>
      </c>
      <c r="VLG2" s="23" t="b">
        <v>0</v>
      </c>
      <c r="VLH2" s="23" t="b">
        <v>0</v>
      </c>
      <c r="VLI2" s="23" t="b">
        <v>0</v>
      </c>
      <c r="VLJ2" s="23" t="b">
        <v>0</v>
      </c>
      <c r="VLK2" s="23" t="b">
        <v>0</v>
      </c>
      <c r="VLL2" s="23" t="b">
        <v>0</v>
      </c>
      <c r="VLM2" s="23" t="b">
        <v>0</v>
      </c>
      <c r="VLN2" s="23" t="b">
        <v>0</v>
      </c>
      <c r="VLO2" s="23" t="b">
        <v>0</v>
      </c>
      <c r="VLP2" s="23" t="b">
        <v>0</v>
      </c>
      <c r="VLQ2" s="23" t="b">
        <v>0</v>
      </c>
      <c r="VLR2" s="23" t="b">
        <v>0</v>
      </c>
      <c r="VLS2" s="23" t="b">
        <v>0</v>
      </c>
      <c r="VLT2" s="23" t="b">
        <v>0</v>
      </c>
      <c r="VLU2" s="23" t="b">
        <v>0</v>
      </c>
      <c r="VLV2" s="23" t="b">
        <v>0</v>
      </c>
      <c r="VLW2" s="23" t="b">
        <v>0</v>
      </c>
      <c r="VLX2" s="23" t="b">
        <v>0</v>
      </c>
      <c r="VLY2" s="23" t="b">
        <v>0</v>
      </c>
      <c r="VLZ2" s="23" t="b">
        <v>0</v>
      </c>
      <c r="VMA2" s="23" t="b">
        <v>0</v>
      </c>
      <c r="VMB2" s="23" t="b">
        <v>0</v>
      </c>
      <c r="VMC2" s="23" t="b">
        <v>0</v>
      </c>
      <c r="VMD2" s="23" t="b">
        <v>0</v>
      </c>
      <c r="VME2" s="23" t="b">
        <v>0</v>
      </c>
      <c r="VMF2" s="23" t="b">
        <v>0</v>
      </c>
      <c r="VMG2" s="23" t="b">
        <v>0</v>
      </c>
      <c r="VMH2" s="23" t="b">
        <v>0</v>
      </c>
      <c r="VMI2" s="23" t="b">
        <v>0</v>
      </c>
      <c r="VMJ2" s="23" t="b">
        <v>0</v>
      </c>
      <c r="VMK2" s="23" t="b">
        <v>0</v>
      </c>
      <c r="VML2" s="23" t="b">
        <v>0</v>
      </c>
      <c r="VMM2" s="23" t="b">
        <v>0</v>
      </c>
      <c r="VMN2" s="23" t="b">
        <v>0</v>
      </c>
      <c r="VMO2" s="23" t="b">
        <v>0</v>
      </c>
      <c r="VMP2" s="23" t="b">
        <v>0</v>
      </c>
      <c r="VMQ2" s="23" t="b">
        <v>0</v>
      </c>
      <c r="VMR2" s="23" t="b">
        <v>0</v>
      </c>
      <c r="VMS2" s="23" t="b">
        <v>0</v>
      </c>
      <c r="VMT2" s="23" t="b">
        <v>0</v>
      </c>
      <c r="VMU2" s="23" t="b">
        <v>0</v>
      </c>
      <c r="VMV2" s="23" t="b">
        <v>0</v>
      </c>
      <c r="VMW2" s="23" t="b">
        <v>0</v>
      </c>
      <c r="VMX2" s="23" t="b">
        <v>0</v>
      </c>
      <c r="VMY2" s="23" t="b">
        <v>0</v>
      </c>
      <c r="VMZ2" s="23" t="b">
        <v>0</v>
      </c>
      <c r="VNA2" s="23" t="b">
        <v>0</v>
      </c>
      <c r="VNB2" s="23" t="b">
        <v>0</v>
      </c>
      <c r="VNC2" s="23" t="b">
        <v>0</v>
      </c>
      <c r="VND2" s="23" t="b">
        <v>0</v>
      </c>
      <c r="VNE2" s="23" t="b">
        <v>0</v>
      </c>
      <c r="VNF2" s="23" t="b">
        <v>0</v>
      </c>
      <c r="VNG2" s="23" t="b">
        <v>0</v>
      </c>
      <c r="VNH2" s="23" t="b">
        <v>0</v>
      </c>
      <c r="VNI2" s="23" t="b">
        <v>0</v>
      </c>
      <c r="VNJ2" s="23" t="b">
        <v>0</v>
      </c>
      <c r="VNK2" s="23" t="b">
        <v>0</v>
      </c>
      <c r="VNL2" s="23" t="b">
        <v>0</v>
      </c>
      <c r="VNM2" s="23" t="b">
        <v>0</v>
      </c>
      <c r="VNN2" s="23" t="b">
        <v>0</v>
      </c>
      <c r="VNO2" s="23" t="b">
        <v>0</v>
      </c>
      <c r="VNP2" s="23" t="b">
        <v>0</v>
      </c>
      <c r="VNQ2" s="23" t="b">
        <v>0</v>
      </c>
      <c r="VNR2" s="23" t="b">
        <v>0</v>
      </c>
      <c r="VNS2" s="23" t="b">
        <v>0</v>
      </c>
      <c r="VNT2" s="23" t="b">
        <v>0</v>
      </c>
      <c r="VNU2" s="23" t="b">
        <v>0</v>
      </c>
      <c r="VNV2" s="23" t="b">
        <v>0</v>
      </c>
      <c r="VNW2" s="23" t="b">
        <v>0</v>
      </c>
      <c r="VNX2" s="23" t="b">
        <v>0</v>
      </c>
      <c r="VNY2" s="23" t="b">
        <v>0</v>
      </c>
      <c r="VNZ2" s="23" t="b">
        <v>0</v>
      </c>
      <c r="VOA2" s="23" t="b">
        <v>0</v>
      </c>
      <c r="VOB2" s="23" t="b">
        <v>0</v>
      </c>
      <c r="VOC2" s="23" t="b">
        <v>0</v>
      </c>
      <c r="VOD2" s="23" t="b">
        <v>0</v>
      </c>
      <c r="VOE2" s="23" t="b">
        <v>0</v>
      </c>
      <c r="VOF2" s="23" t="b">
        <v>0</v>
      </c>
      <c r="VOG2" s="23" t="b">
        <v>0</v>
      </c>
      <c r="VOH2" s="23" t="b">
        <v>0</v>
      </c>
      <c r="VOI2" s="23" t="b">
        <v>0</v>
      </c>
      <c r="VOJ2" s="23" t="b">
        <v>0</v>
      </c>
      <c r="VOK2" s="23" t="b">
        <v>0</v>
      </c>
      <c r="VOL2" s="23" t="b">
        <v>0</v>
      </c>
      <c r="VOM2" s="23" t="b">
        <v>0</v>
      </c>
      <c r="VON2" s="23" t="b">
        <v>0</v>
      </c>
      <c r="VOO2" s="23" t="b">
        <v>0</v>
      </c>
      <c r="VOP2" s="23" t="b">
        <v>0</v>
      </c>
      <c r="VOQ2" s="23" t="b">
        <v>0</v>
      </c>
      <c r="VOR2" s="23" t="b">
        <v>0</v>
      </c>
      <c r="VOS2" s="23" t="b">
        <v>0</v>
      </c>
      <c r="VOT2" s="23" t="b">
        <v>0</v>
      </c>
      <c r="VOU2" s="23" t="b">
        <v>0</v>
      </c>
      <c r="VOV2" s="23" t="b">
        <v>0</v>
      </c>
      <c r="VOW2" s="23" t="b">
        <v>0</v>
      </c>
      <c r="VOX2" s="23" t="b">
        <v>0</v>
      </c>
      <c r="VOY2" s="23" t="b">
        <v>0</v>
      </c>
      <c r="VOZ2" s="23" t="b">
        <v>0</v>
      </c>
      <c r="VPA2" s="23" t="b">
        <v>0</v>
      </c>
      <c r="VPB2" s="23" t="b">
        <v>0</v>
      </c>
      <c r="VPC2" s="23" t="b">
        <v>0</v>
      </c>
      <c r="VPD2" s="23" t="b">
        <v>0</v>
      </c>
      <c r="VPE2" s="23" t="b">
        <v>0</v>
      </c>
      <c r="VPF2" s="23" t="b">
        <v>0</v>
      </c>
      <c r="VPG2" s="23" t="b">
        <v>0</v>
      </c>
      <c r="VPH2" s="23" t="b">
        <v>0</v>
      </c>
      <c r="VPI2" s="23" t="b">
        <v>0</v>
      </c>
      <c r="VPJ2" s="23" t="b">
        <v>0</v>
      </c>
      <c r="VPK2" s="23" t="b">
        <v>0</v>
      </c>
      <c r="VPL2" s="23" t="b">
        <v>0</v>
      </c>
      <c r="VPM2" s="23" t="b">
        <v>0</v>
      </c>
      <c r="VPN2" s="23" t="b">
        <v>0</v>
      </c>
      <c r="VPO2" s="23" t="b">
        <v>0</v>
      </c>
      <c r="VPP2" s="23" t="b">
        <v>0</v>
      </c>
      <c r="VPQ2" s="23" t="b">
        <v>0</v>
      </c>
      <c r="VPR2" s="23" t="b">
        <v>0</v>
      </c>
      <c r="VPS2" s="23" t="b">
        <v>0</v>
      </c>
      <c r="VPT2" s="23" t="b">
        <v>0</v>
      </c>
      <c r="VPU2" s="23" t="b">
        <v>0</v>
      </c>
      <c r="VPV2" s="23" t="b">
        <v>0</v>
      </c>
      <c r="VPW2" s="23" t="b">
        <v>0</v>
      </c>
      <c r="VPX2" s="23" t="b">
        <v>0</v>
      </c>
      <c r="VPY2" s="23" t="b">
        <v>0</v>
      </c>
      <c r="VPZ2" s="23" t="b">
        <v>0</v>
      </c>
      <c r="VQA2" s="23" t="b">
        <v>0</v>
      </c>
      <c r="VQB2" s="23" t="b">
        <v>0</v>
      </c>
      <c r="VQC2" s="23" t="b">
        <v>0</v>
      </c>
      <c r="VQD2" s="23" t="b">
        <v>0</v>
      </c>
      <c r="VQE2" s="23" t="b">
        <v>0</v>
      </c>
      <c r="VQF2" s="23" t="b">
        <v>0</v>
      </c>
      <c r="VQG2" s="23" t="b">
        <v>0</v>
      </c>
      <c r="VQH2" s="23" t="b">
        <v>0</v>
      </c>
      <c r="VQI2" s="23" t="b">
        <v>0</v>
      </c>
      <c r="VQJ2" s="23" t="b">
        <v>0</v>
      </c>
      <c r="VQK2" s="23" t="b">
        <v>0</v>
      </c>
      <c r="VQL2" s="23" t="b">
        <v>0</v>
      </c>
      <c r="VQM2" s="23" t="b">
        <v>0</v>
      </c>
      <c r="VQN2" s="23" t="b">
        <v>0</v>
      </c>
      <c r="VQO2" s="23" t="b">
        <v>0</v>
      </c>
      <c r="VQP2" s="23" t="b">
        <v>0</v>
      </c>
      <c r="VQQ2" s="23" t="b">
        <v>0</v>
      </c>
      <c r="VQR2" s="23" t="b">
        <v>0</v>
      </c>
      <c r="VQS2" s="23" t="b">
        <v>0</v>
      </c>
      <c r="VQT2" s="23" t="b">
        <v>0</v>
      </c>
      <c r="VQU2" s="23" t="b">
        <v>0</v>
      </c>
      <c r="VQV2" s="23" t="b">
        <v>0</v>
      </c>
      <c r="VQW2" s="23" t="b">
        <v>0</v>
      </c>
      <c r="VQX2" s="23" t="b">
        <v>0</v>
      </c>
      <c r="VQY2" s="23" t="b">
        <v>0</v>
      </c>
      <c r="VQZ2" s="23" t="b">
        <v>0</v>
      </c>
      <c r="VRA2" s="23" t="b">
        <v>0</v>
      </c>
      <c r="VRB2" s="23" t="b">
        <v>0</v>
      </c>
      <c r="VRC2" s="23" t="b">
        <v>0</v>
      </c>
      <c r="VRD2" s="23" t="b">
        <v>0</v>
      </c>
      <c r="VRE2" s="23" t="b">
        <v>0</v>
      </c>
      <c r="VRF2" s="23" t="b">
        <v>0</v>
      </c>
      <c r="VRG2" s="23" t="b">
        <v>0</v>
      </c>
      <c r="VRH2" s="23" t="b">
        <v>0</v>
      </c>
      <c r="VRI2" s="23" t="b">
        <v>0</v>
      </c>
      <c r="VRJ2" s="23" t="b">
        <v>0</v>
      </c>
      <c r="VRK2" s="23" t="b">
        <v>0</v>
      </c>
      <c r="VRL2" s="23" t="b">
        <v>0</v>
      </c>
      <c r="VRM2" s="23" t="b">
        <v>0</v>
      </c>
      <c r="VRN2" s="23" t="b">
        <v>0</v>
      </c>
      <c r="VRO2" s="23" t="b">
        <v>0</v>
      </c>
      <c r="VRP2" s="23" t="b">
        <v>0</v>
      </c>
      <c r="VRQ2" s="23" t="b">
        <v>0</v>
      </c>
      <c r="VRR2" s="23" t="b">
        <v>0</v>
      </c>
      <c r="VRS2" s="23" t="b">
        <v>0</v>
      </c>
      <c r="VRT2" s="23" t="b">
        <v>0</v>
      </c>
      <c r="VRU2" s="23" t="b">
        <v>0</v>
      </c>
      <c r="VRV2" s="23" t="b">
        <v>0</v>
      </c>
      <c r="VRW2" s="23" t="b">
        <v>0</v>
      </c>
      <c r="VRX2" s="23" t="b">
        <v>0</v>
      </c>
      <c r="VRY2" s="23" t="b">
        <v>0</v>
      </c>
      <c r="VRZ2" s="23" t="b">
        <v>0</v>
      </c>
      <c r="VSA2" s="23" t="b">
        <v>0</v>
      </c>
      <c r="VSB2" s="23" t="b">
        <v>0</v>
      </c>
      <c r="VSC2" s="23" t="b">
        <v>0</v>
      </c>
      <c r="VSD2" s="23" t="b">
        <v>0</v>
      </c>
      <c r="VSE2" s="23" t="b">
        <v>0</v>
      </c>
      <c r="VSF2" s="23" t="b">
        <v>0</v>
      </c>
      <c r="VSG2" s="23" t="b">
        <v>0</v>
      </c>
      <c r="VSH2" s="23" t="b">
        <v>0</v>
      </c>
      <c r="VSI2" s="23" t="b">
        <v>0</v>
      </c>
      <c r="VSJ2" s="23" t="b">
        <v>0</v>
      </c>
      <c r="VSK2" s="23" t="b">
        <v>0</v>
      </c>
      <c r="VSL2" s="23" t="b">
        <v>0</v>
      </c>
      <c r="VSM2" s="23" t="b">
        <v>0</v>
      </c>
      <c r="VSN2" s="23" t="b">
        <v>0</v>
      </c>
      <c r="VSO2" s="23" t="b">
        <v>0</v>
      </c>
      <c r="VSP2" s="23" t="b">
        <v>0</v>
      </c>
      <c r="VSQ2" s="23" t="b">
        <v>0</v>
      </c>
      <c r="VSR2" s="23" t="b">
        <v>0</v>
      </c>
      <c r="VSS2" s="23" t="b">
        <v>0</v>
      </c>
      <c r="VST2" s="23" t="b">
        <v>0</v>
      </c>
      <c r="VSU2" s="23" t="b">
        <v>0</v>
      </c>
      <c r="VSV2" s="23" t="b">
        <v>0</v>
      </c>
      <c r="VSW2" s="23" t="b">
        <v>0</v>
      </c>
      <c r="VSX2" s="23" t="b">
        <v>0</v>
      </c>
      <c r="VSY2" s="23" t="b">
        <v>0</v>
      </c>
      <c r="VSZ2" s="23" t="b">
        <v>0</v>
      </c>
      <c r="VTA2" s="23" t="b">
        <v>0</v>
      </c>
      <c r="VTB2" s="23" t="b">
        <v>0</v>
      </c>
      <c r="VTC2" s="23" t="b">
        <v>0</v>
      </c>
      <c r="VTD2" s="23" t="b">
        <v>0</v>
      </c>
      <c r="VTE2" s="23" t="b">
        <v>0</v>
      </c>
      <c r="VTF2" s="23" t="b">
        <v>0</v>
      </c>
      <c r="VTG2" s="23" t="b">
        <v>0</v>
      </c>
      <c r="VTH2" s="23" t="b">
        <v>0</v>
      </c>
      <c r="VTI2" s="23" t="b">
        <v>0</v>
      </c>
      <c r="VTJ2" s="23" t="b">
        <v>0</v>
      </c>
      <c r="VTK2" s="23" t="b">
        <v>0</v>
      </c>
      <c r="VTL2" s="23" t="b">
        <v>0</v>
      </c>
      <c r="VTM2" s="23" t="b">
        <v>0</v>
      </c>
      <c r="VTN2" s="23" t="b">
        <v>0</v>
      </c>
      <c r="VTO2" s="23" t="b">
        <v>0</v>
      </c>
      <c r="VTP2" s="23" t="b">
        <v>0</v>
      </c>
      <c r="VTQ2" s="23" t="b">
        <v>0</v>
      </c>
      <c r="VTR2" s="23" t="b">
        <v>0</v>
      </c>
      <c r="VTS2" s="23" t="b">
        <v>0</v>
      </c>
      <c r="VTT2" s="23" t="b">
        <v>0</v>
      </c>
      <c r="VTU2" s="23" t="b">
        <v>0</v>
      </c>
      <c r="VTV2" s="23" t="b">
        <v>0</v>
      </c>
      <c r="VTW2" s="23" t="b">
        <v>0</v>
      </c>
      <c r="VTX2" s="23" t="b">
        <v>0</v>
      </c>
      <c r="VTY2" s="23" t="b">
        <v>0</v>
      </c>
      <c r="VTZ2" s="23" t="b">
        <v>0</v>
      </c>
      <c r="VUA2" s="23" t="b">
        <v>0</v>
      </c>
      <c r="VUB2" s="23" t="b">
        <v>0</v>
      </c>
      <c r="VUC2" s="23" t="b">
        <v>0</v>
      </c>
      <c r="VUD2" s="23" t="b">
        <v>0</v>
      </c>
      <c r="VUE2" s="23" t="b">
        <v>0</v>
      </c>
      <c r="VUF2" s="23" t="b">
        <v>0</v>
      </c>
      <c r="VUG2" s="23" t="b">
        <v>0</v>
      </c>
      <c r="VUH2" s="23" t="b">
        <v>0</v>
      </c>
      <c r="VUI2" s="23" t="b">
        <v>0</v>
      </c>
      <c r="VUJ2" s="23" t="b">
        <v>0</v>
      </c>
      <c r="VUK2" s="23" t="b">
        <v>0</v>
      </c>
      <c r="VUL2" s="23" t="b">
        <v>0</v>
      </c>
      <c r="VUM2" s="23" t="b">
        <v>0</v>
      </c>
      <c r="VUN2" s="23" t="b">
        <v>0</v>
      </c>
      <c r="VUO2" s="23" t="b">
        <v>0</v>
      </c>
      <c r="VUP2" s="23" t="b">
        <v>0</v>
      </c>
      <c r="VUQ2" s="23" t="b">
        <v>0</v>
      </c>
      <c r="VUR2" s="23" t="b">
        <v>0</v>
      </c>
      <c r="VUS2" s="23" t="b">
        <v>0</v>
      </c>
      <c r="VUT2" s="23" t="b">
        <v>0</v>
      </c>
      <c r="VUU2" s="23" t="b">
        <v>0</v>
      </c>
      <c r="VUV2" s="23" t="b">
        <v>0</v>
      </c>
      <c r="VUW2" s="23" t="b">
        <v>0</v>
      </c>
      <c r="VUX2" s="23" t="b">
        <v>0</v>
      </c>
      <c r="VUY2" s="23" t="b">
        <v>0</v>
      </c>
      <c r="VUZ2" s="23" t="b">
        <v>0</v>
      </c>
      <c r="VVA2" s="23" t="b">
        <v>0</v>
      </c>
      <c r="VVB2" s="23" t="b">
        <v>0</v>
      </c>
      <c r="VVC2" s="23" t="b">
        <v>0</v>
      </c>
      <c r="VVD2" s="23" t="b">
        <v>0</v>
      </c>
      <c r="VVE2" s="23" t="b">
        <v>0</v>
      </c>
      <c r="VVF2" s="23" t="b">
        <v>0</v>
      </c>
      <c r="VVG2" s="23" t="b">
        <v>0</v>
      </c>
      <c r="VVH2" s="23" t="b">
        <v>0</v>
      </c>
      <c r="VVI2" s="23" t="b">
        <v>0</v>
      </c>
      <c r="VVJ2" s="23" t="b">
        <v>0</v>
      </c>
      <c r="VVK2" s="23" t="b">
        <v>0</v>
      </c>
      <c r="VVL2" s="23" t="b">
        <v>0</v>
      </c>
      <c r="VVM2" s="23" t="b">
        <v>0</v>
      </c>
      <c r="VVN2" s="23" t="b">
        <v>0</v>
      </c>
      <c r="VVO2" s="23" t="b">
        <v>0</v>
      </c>
      <c r="VVP2" s="23" t="b">
        <v>0</v>
      </c>
      <c r="VVQ2" s="23" t="b">
        <v>0</v>
      </c>
      <c r="VVR2" s="23" t="b">
        <v>0</v>
      </c>
      <c r="VVS2" s="23" t="b">
        <v>0</v>
      </c>
      <c r="VVT2" s="23" t="b">
        <v>0</v>
      </c>
      <c r="VVU2" s="23" t="b">
        <v>0</v>
      </c>
      <c r="VVV2" s="23" t="b">
        <v>0</v>
      </c>
      <c r="VVW2" s="23" t="b">
        <v>0</v>
      </c>
      <c r="VVX2" s="23" t="b">
        <v>0</v>
      </c>
      <c r="VVY2" s="23" t="b">
        <v>0</v>
      </c>
      <c r="VVZ2" s="23" t="b">
        <v>0</v>
      </c>
      <c r="VWA2" s="23" t="b">
        <v>0</v>
      </c>
      <c r="VWB2" s="23" t="b">
        <v>0</v>
      </c>
      <c r="VWC2" s="23" t="b">
        <v>0</v>
      </c>
      <c r="VWD2" s="23" t="b">
        <v>0</v>
      </c>
      <c r="VWE2" s="23" t="b">
        <v>0</v>
      </c>
      <c r="VWF2" s="23" t="b">
        <v>0</v>
      </c>
      <c r="VWG2" s="23" t="b">
        <v>0</v>
      </c>
      <c r="VWH2" s="23" t="b">
        <v>0</v>
      </c>
      <c r="VWI2" s="23" t="b">
        <v>0</v>
      </c>
      <c r="VWJ2" s="23" t="b">
        <v>0</v>
      </c>
      <c r="VWK2" s="23" t="b">
        <v>0</v>
      </c>
      <c r="VWL2" s="23" t="b">
        <v>0</v>
      </c>
      <c r="VWM2" s="23" t="b">
        <v>0</v>
      </c>
      <c r="VWN2" s="23" t="b">
        <v>0</v>
      </c>
      <c r="VWO2" s="23" t="b">
        <v>0</v>
      </c>
      <c r="VWP2" s="23" t="b">
        <v>0</v>
      </c>
      <c r="VWQ2" s="23" t="b">
        <v>0</v>
      </c>
      <c r="VWR2" s="23" t="b">
        <v>0</v>
      </c>
      <c r="VWS2" s="23" t="b">
        <v>0</v>
      </c>
      <c r="VWT2" s="23" t="b">
        <v>0</v>
      </c>
      <c r="VWU2" s="23" t="b">
        <v>0</v>
      </c>
      <c r="VWV2" s="23" t="b">
        <v>0</v>
      </c>
      <c r="VWW2" s="23" t="b">
        <v>0</v>
      </c>
      <c r="VWX2" s="23" t="b">
        <v>0</v>
      </c>
      <c r="VWY2" s="23" t="b">
        <v>0</v>
      </c>
      <c r="VWZ2" s="23" t="b">
        <v>0</v>
      </c>
      <c r="VXA2" s="23" t="b">
        <v>0</v>
      </c>
      <c r="VXB2" s="23" t="b">
        <v>0</v>
      </c>
      <c r="VXC2" s="23" t="b">
        <v>0</v>
      </c>
      <c r="VXD2" s="23" t="b">
        <v>0</v>
      </c>
      <c r="VXE2" s="23" t="b">
        <v>0</v>
      </c>
      <c r="VXF2" s="23" t="b">
        <v>0</v>
      </c>
      <c r="VXG2" s="23" t="b">
        <v>0</v>
      </c>
      <c r="VXH2" s="23" t="b">
        <v>0</v>
      </c>
      <c r="VXI2" s="23" t="b">
        <v>0</v>
      </c>
      <c r="VXJ2" s="23" t="b">
        <v>0</v>
      </c>
      <c r="VXK2" s="23" t="b">
        <v>0</v>
      </c>
      <c r="VXL2" s="23" t="b">
        <v>0</v>
      </c>
      <c r="VXM2" s="23" t="b">
        <v>0</v>
      </c>
      <c r="VXN2" s="23" t="b">
        <v>0</v>
      </c>
      <c r="VXO2" s="23" t="b">
        <v>0</v>
      </c>
      <c r="VXP2" s="23" t="b">
        <v>0</v>
      </c>
      <c r="VXQ2" s="23" t="b">
        <v>0</v>
      </c>
      <c r="VXR2" s="23" t="b">
        <v>0</v>
      </c>
      <c r="VXS2" s="23" t="b">
        <v>0</v>
      </c>
      <c r="VXT2" s="23" t="b">
        <v>0</v>
      </c>
      <c r="VXU2" s="23" t="b">
        <v>0</v>
      </c>
      <c r="VXV2" s="23" t="b">
        <v>0</v>
      </c>
      <c r="VXW2" s="23" t="b">
        <v>0</v>
      </c>
      <c r="VXX2" s="23" t="b">
        <v>0</v>
      </c>
      <c r="VXY2" s="23" t="b">
        <v>0</v>
      </c>
      <c r="VXZ2" s="23" t="b">
        <v>0</v>
      </c>
      <c r="VYA2" s="23" t="b">
        <v>0</v>
      </c>
      <c r="VYB2" s="23" t="b">
        <v>0</v>
      </c>
      <c r="VYC2" s="23" t="b">
        <v>0</v>
      </c>
      <c r="VYD2" s="23" t="b">
        <v>0</v>
      </c>
      <c r="VYE2" s="23" t="b">
        <v>0</v>
      </c>
      <c r="VYF2" s="23" t="b">
        <v>0</v>
      </c>
      <c r="VYG2" s="23" t="b">
        <v>0</v>
      </c>
      <c r="VYH2" s="23" t="b">
        <v>0</v>
      </c>
      <c r="VYI2" s="23" t="b">
        <v>0</v>
      </c>
      <c r="VYJ2" s="23" t="b">
        <v>0</v>
      </c>
      <c r="VYK2" s="23" t="b">
        <v>0</v>
      </c>
      <c r="VYL2" s="23" t="b">
        <v>0</v>
      </c>
      <c r="VYM2" s="23" t="b">
        <v>0</v>
      </c>
      <c r="VYN2" s="23" t="b">
        <v>0</v>
      </c>
      <c r="VYO2" s="23" t="b">
        <v>0</v>
      </c>
      <c r="VYP2" s="23" t="b">
        <v>0</v>
      </c>
      <c r="VYQ2" s="23" t="b">
        <v>0</v>
      </c>
      <c r="VYR2" s="23" t="b">
        <v>0</v>
      </c>
      <c r="VYS2" s="23" t="b">
        <v>0</v>
      </c>
      <c r="VYT2" s="23" t="b">
        <v>0</v>
      </c>
      <c r="VYU2" s="23" t="b">
        <v>0</v>
      </c>
      <c r="VYV2" s="23" t="b">
        <v>0</v>
      </c>
      <c r="VYW2" s="23" t="b">
        <v>0</v>
      </c>
      <c r="VYX2" s="23" t="b">
        <v>0</v>
      </c>
      <c r="VYY2" s="23" t="b">
        <v>0</v>
      </c>
      <c r="VYZ2" s="23" t="b">
        <v>0</v>
      </c>
      <c r="VZA2" s="23" t="b">
        <v>0</v>
      </c>
      <c r="VZB2" s="23" t="b">
        <v>0</v>
      </c>
      <c r="VZC2" s="23" t="b">
        <v>0</v>
      </c>
      <c r="VZD2" s="23" t="b">
        <v>0</v>
      </c>
      <c r="VZE2" s="23" t="b">
        <v>0</v>
      </c>
      <c r="VZF2" s="23" t="b">
        <v>0</v>
      </c>
      <c r="VZG2" s="23" t="b">
        <v>0</v>
      </c>
      <c r="VZH2" s="23" t="b">
        <v>0</v>
      </c>
      <c r="VZI2" s="23" t="b">
        <v>0</v>
      </c>
      <c r="VZJ2" s="23" t="b">
        <v>0</v>
      </c>
      <c r="VZK2" s="23" t="b">
        <v>0</v>
      </c>
      <c r="VZL2" s="23" t="b">
        <v>0</v>
      </c>
      <c r="VZM2" s="23" t="b">
        <v>0</v>
      </c>
      <c r="VZN2" s="23" t="b">
        <v>0</v>
      </c>
      <c r="VZO2" s="23" t="b">
        <v>0</v>
      </c>
      <c r="VZP2" s="23" t="b">
        <v>0</v>
      </c>
      <c r="VZQ2" s="23" t="b">
        <v>0</v>
      </c>
      <c r="VZR2" s="23" t="b">
        <v>0</v>
      </c>
      <c r="VZS2" s="23" t="b">
        <v>0</v>
      </c>
      <c r="VZT2" s="23" t="b">
        <v>0</v>
      </c>
      <c r="VZU2" s="23" t="b">
        <v>0</v>
      </c>
      <c r="VZV2" s="23" t="b">
        <v>0</v>
      </c>
      <c r="VZW2" s="23" t="b">
        <v>0</v>
      </c>
      <c r="VZX2" s="23" t="b">
        <v>0</v>
      </c>
      <c r="VZY2" s="23" t="b">
        <v>0</v>
      </c>
      <c r="VZZ2" s="23" t="b">
        <v>0</v>
      </c>
      <c r="WAA2" s="23" t="b">
        <v>0</v>
      </c>
      <c r="WAB2" s="23" t="b">
        <v>0</v>
      </c>
      <c r="WAC2" s="23" t="b">
        <v>0</v>
      </c>
      <c r="WAD2" s="23" t="b">
        <v>0</v>
      </c>
      <c r="WAE2" s="23" t="b">
        <v>0</v>
      </c>
      <c r="WAF2" s="23" t="b">
        <v>0</v>
      </c>
      <c r="WAG2" s="23" t="b">
        <v>0</v>
      </c>
      <c r="WAH2" s="23" t="b">
        <v>0</v>
      </c>
      <c r="WAI2" s="23" t="b">
        <v>0</v>
      </c>
      <c r="WAJ2" s="23" t="b">
        <v>0</v>
      </c>
      <c r="WAK2" s="23" t="b">
        <v>0</v>
      </c>
      <c r="WAL2" s="23" t="b">
        <v>0</v>
      </c>
      <c r="WAM2" s="23" t="b">
        <v>0</v>
      </c>
      <c r="WAN2" s="23" t="b">
        <v>0</v>
      </c>
      <c r="WAO2" s="23" t="b">
        <v>0</v>
      </c>
      <c r="WAP2" s="23" t="b">
        <v>0</v>
      </c>
      <c r="WAQ2" s="23" t="b">
        <v>0</v>
      </c>
      <c r="WAR2" s="23" t="b">
        <v>0</v>
      </c>
      <c r="WAS2" s="23" t="b">
        <v>0</v>
      </c>
      <c r="WAT2" s="23" t="b">
        <v>0</v>
      </c>
      <c r="WAU2" s="23" t="b">
        <v>0</v>
      </c>
      <c r="WAV2" s="23" t="b">
        <v>0</v>
      </c>
      <c r="WAW2" s="23" t="b">
        <v>0</v>
      </c>
      <c r="WAX2" s="23" t="b">
        <v>0</v>
      </c>
      <c r="WAY2" s="23" t="b">
        <v>0</v>
      </c>
      <c r="WAZ2" s="23" t="b">
        <v>0</v>
      </c>
      <c r="WBA2" s="23" t="b">
        <v>0</v>
      </c>
      <c r="WBB2" s="23" t="b">
        <v>0</v>
      </c>
      <c r="WBC2" s="23" t="b">
        <v>0</v>
      </c>
      <c r="WBD2" s="23" t="b">
        <v>0</v>
      </c>
      <c r="WBE2" s="23" t="b">
        <v>0</v>
      </c>
      <c r="WBF2" s="23" t="b">
        <v>0</v>
      </c>
      <c r="WBG2" s="23" t="b">
        <v>0</v>
      </c>
      <c r="WBH2" s="23" t="b">
        <v>0</v>
      </c>
      <c r="WBI2" s="23" t="b">
        <v>0</v>
      </c>
      <c r="WBJ2" s="23" t="b">
        <v>0</v>
      </c>
      <c r="WBK2" s="23" t="b">
        <v>0</v>
      </c>
      <c r="WBL2" s="23" t="b">
        <v>0</v>
      </c>
      <c r="WBM2" s="23" t="b">
        <v>0</v>
      </c>
      <c r="WBN2" s="23" t="b">
        <v>0</v>
      </c>
      <c r="WBO2" s="23" t="b">
        <v>0</v>
      </c>
      <c r="WBP2" s="23" t="b">
        <v>0</v>
      </c>
      <c r="WBQ2" s="23" t="b">
        <v>0</v>
      </c>
      <c r="WBR2" s="23" t="b">
        <v>0</v>
      </c>
      <c r="WBS2" s="23" t="b">
        <v>0</v>
      </c>
      <c r="WBT2" s="23" t="b">
        <v>0</v>
      </c>
      <c r="WBU2" s="23" t="b">
        <v>0</v>
      </c>
      <c r="WBV2" s="23" t="b">
        <v>0</v>
      </c>
      <c r="WBW2" s="23" t="b">
        <v>0</v>
      </c>
      <c r="WBX2" s="23" t="b">
        <v>0</v>
      </c>
      <c r="WBY2" s="23" t="b">
        <v>0</v>
      </c>
      <c r="WBZ2" s="23" t="b">
        <v>0</v>
      </c>
      <c r="WCA2" s="23" t="b">
        <v>0</v>
      </c>
      <c r="WCB2" s="23" t="b">
        <v>0</v>
      </c>
      <c r="WCC2" s="23" t="b">
        <v>0</v>
      </c>
      <c r="WCD2" s="23" t="b">
        <v>0</v>
      </c>
      <c r="WCE2" s="23" t="b">
        <v>0</v>
      </c>
      <c r="WCF2" s="23" t="b">
        <v>0</v>
      </c>
      <c r="WCG2" s="23" t="b">
        <v>0</v>
      </c>
      <c r="WCH2" s="23" t="b">
        <v>0</v>
      </c>
      <c r="WCI2" s="23" t="b">
        <v>0</v>
      </c>
      <c r="WCJ2" s="23" t="b">
        <v>0</v>
      </c>
      <c r="WCK2" s="23" t="b">
        <v>0</v>
      </c>
      <c r="WCL2" s="23" t="b">
        <v>0</v>
      </c>
      <c r="WCM2" s="23" t="b">
        <v>0</v>
      </c>
      <c r="WCN2" s="23" t="b">
        <v>0</v>
      </c>
      <c r="WCO2" s="23" t="b">
        <v>0</v>
      </c>
      <c r="WCP2" s="23" t="b">
        <v>0</v>
      </c>
      <c r="WCQ2" s="23" t="b">
        <v>0</v>
      </c>
      <c r="WCR2" s="23" t="b">
        <v>0</v>
      </c>
      <c r="WCS2" s="23" t="b">
        <v>0</v>
      </c>
      <c r="WCT2" s="23" t="b">
        <v>0</v>
      </c>
      <c r="WCU2" s="23" t="b">
        <v>0</v>
      </c>
      <c r="WCV2" s="23" t="b">
        <v>0</v>
      </c>
      <c r="WCW2" s="23" t="b">
        <v>0</v>
      </c>
      <c r="WCX2" s="23" t="b">
        <v>0</v>
      </c>
      <c r="WCY2" s="23" t="b">
        <v>0</v>
      </c>
      <c r="WCZ2" s="23" t="b">
        <v>0</v>
      </c>
      <c r="WDA2" s="23" t="b">
        <v>0</v>
      </c>
      <c r="WDB2" s="23" t="b">
        <v>0</v>
      </c>
      <c r="WDC2" s="23" t="b">
        <v>0</v>
      </c>
      <c r="WDD2" s="23" t="b">
        <v>0</v>
      </c>
      <c r="WDE2" s="23" t="b">
        <v>0</v>
      </c>
      <c r="WDF2" s="23" t="b">
        <v>0</v>
      </c>
      <c r="WDG2" s="23" t="b">
        <v>0</v>
      </c>
      <c r="WDH2" s="23" t="b">
        <v>0</v>
      </c>
      <c r="WDI2" s="23" t="b">
        <v>0</v>
      </c>
      <c r="WDJ2" s="23" t="b">
        <v>0</v>
      </c>
      <c r="WDK2" s="23" t="b">
        <v>0</v>
      </c>
      <c r="WDL2" s="23" t="b">
        <v>0</v>
      </c>
      <c r="WDM2" s="23" t="b">
        <v>0</v>
      </c>
      <c r="WDN2" s="23" t="b">
        <v>0</v>
      </c>
      <c r="WDO2" s="23" t="b">
        <v>0</v>
      </c>
      <c r="WDP2" s="23" t="b">
        <v>0</v>
      </c>
      <c r="WDQ2" s="23" t="b">
        <v>0</v>
      </c>
      <c r="WDR2" s="23" t="b">
        <v>0</v>
      </c>
      <c r="WDS2" s="23" t="b">
        <v>0</v>
      </c>
      <c r="WDT2" s="23" t="b">
        <v>0</v>
      </c>
      <c r="WDU2" s="23" t="b">
        <v>0</v>
      </c>
      <c r="WDV2" s="23" t="b">
        <v>0</v>
      </c>
      <c r="WDW2" s="23" t="b">
        <v>0</v>
      </c>
      <c r="WDX2" s="23" t="b">
        <v>0</v>
      </c>
      <c r="WDY2" s="23" t="b">
        <v>0</v>
      </c>
      <c r="WDZ2" s="23" t="b">
        <v>0</v>
      </c>
      <c r="WEA2" s="23" t="b">
        <v>0</v>
      </c>
      <c r="WEB2" s="23" t="b">
        <v>0</v>
      </c>
      <c r="WEC2" s="23" t="b">
        <v>0</v>
      </c>
      <c r="WED2" s="23" t="b">
        <v>0</v>
      </c>
      <c r="WEE2" s="23" t="b">
        <v>0</v>
      </c>
      <c r="WEF2" s="23" t="b">
        <v>0</v>
      </c>
      <c r="WEG2" s="23" t="b">
        <v>0</v>
      </c>
      <c r="WEH2" s="23" t="b">
        <v>0</v>
      </c>
      <c r="WEI2" s="23" t="b">
        <v>0</v>
      </c>
      <c r="WEJ2" s="23" t="b">
        <v>0</v>
      </c>
      <c r="WEK2" s="23" t="b">
        <v>0</v>
      </c>
      <c r="WEL2" s="23" t="b">
        <v>0</v>
      </c>
      <c r="WEM2" s="23" t="b">
        <v>0</v>
      </c>
      <c r="WEN2" s="23" t="b">
        <v>0</v>
      </c>
      <c r="WEO2" s="23" t="b">
        <v>0</v>
      </c>
      <c r="WEP2" s="23" t="b">
        <v>0</v>
      </c>
      <c r="WEQ2" s="23" t="b">
        <v>0</v>
      </c>
      <c r="WER2" s="23" t="b">
        <v>0</v>
      </c>
      <c r="WES2" s="23" t="b">
        <v>0</v>
      </c>
      <c r="WET2" s="23" t="b">
        <v>0</v>
      </c>
      <c r="WEU2" s="23" t="b">
        <v>0</v>
      </c>
      <c r="WEV2" s="23" t="b">
        <v>0</v>
      </c>
      <c r="WEW2" s="23" t="b">
        <v>0</v>
      </c>
      <c r="WEX2" s="23" t="b">
        <v>0</v>
      </c>
      <c r="WEY2" s="23" t="b">
        <v>0</v>
      </c>
      <c r="WEZ2" s="23" t="b">
        <v>0</v>
      </c>
      <c r="WFA2" s="23" t="b">
        <v>0</v>
      </c>
      <c r="WFB2" s="23" t="b">
        <v>0</v>
      </c>
      <c r="WFC2" s="23" t="b">
        <v>0</v>
      </c>
      <c r="WFD2" s="23" t="b">
        <v>0</v>
      </c>
      <c r="WFE2" s="23" t="b">
        <v>0</v>
      </c>
      <c r="WFF2" s="23" t="b">
        <v>0</v>
      </c>
      <c r="WFG2" s="23" t="b">
        <v>0</v>
      </c>
      <c r="WFH2" s="23" t="b">
        <v>0</v>
      </c>
      <c r="WFI2" s="23" t="b">
        <v>0</v>
      </c>
      <c r="WFJ2" s="23" t="b">
        <v>0</v>
      </c>
      <c r="WFK2" s="23" t="b">
        <v>0</v>
      </c>
      <c r="WFL2" s="23" t="b">
        <v>0</v>
      </c>
      <c r="WFM2" s="23" t="b">
        <v>0</v>
      </c>
      <c r="WFN2" s="23" t="b">
        <v>0</v>
      </c>
      <c r="WFO2" s="23" t="b">
        <v>0</v>
      </c>
      <c r="WFP2" s="23" t="b">
        <v>0</v>
      </c>
      <c r="WFQ2" s="23" t="b">
        <v>0</v>
      </c>
      <c r="WFR2" s="23" t="b">
        <v>0</v>
      </c>
      <c r="WFS2" s="23" t="b">
        <v>0</v>
      </c>
      <c r="WFT2" s="23" t="b">
        <v>0</v>
      </c>
      <c r="WFU2" s="23" t="b">
        <v>0</v>
      </c>
      <c r="WFV2" s="23" t="b">
        <v>0</v>
      </c>
      <c r="WFW2" s="23" t="b">
        <v>0</v>
      </c>
      <c r="WFX2" s="23" t="b">
        <v>0</v>
      </c>
      <c r="WFY2" s="23" t="b">
        <v>0</v>
      </c>
      <c r="WFZ2" s="23" t="b">
        <v>0</v>
      </c>
      <c r="WGA2" s="23" t="b">
        <v>0</v>
      </c>
      <c r="WGB2" s="23" t="b">
        <v>0</v>
      </c>
      <c r="WGC2" s="23" t="b">
        <v>0</v>
      </c>
      <c r="WGD2" s="23" t="b">
        <v>0</v>
      </c>
      <c r="WGE2" s="23" t="b">
        <v>0</v>
      </c>
      <c r="WGF2" s="23" t="b">
        <v>0</v>
      </c>
      <c r="WGG2" s="23" t="b">
        <v>0</v>
      </c>
      <c r="WGH2" s="23" t="b">
        <v>0</v>
      </c>
      <c r="WGI2" s="23" t="b">
        <v>0</v>
      </c>
      <c r="WGJ2" s="23" t="b">
        <v>0</v>
      </c>
      <c r="WGK2" s="23" t="b">
        <v>0</v>
      </c>
      <c r="WGL2" s="23" t="b">
        <v>0</v>
      </c>
      <c r="WGM2" s="23" t="b">
        <v>0</v>
      </c>
      <c r="WGN2" s="23" t="b">
        <v>0</v>
      </c>
      <c r="WGO2" s="23" t="b">
        <v>0</v>
      </c>
      <c r="WGP2" s="23" t="b">
        <v>0</v>
      </c>
      <c r="WGQ2" s="23" t="b">
        <v>0</v>
      </c>
      <c r="WGR2" s="23" t="b">
        <v>0</v>
      </c>
      <c r="WGS2" s="23" t="b">
        <v>0</v>
      </c>
      <c r="WGT2" s="23" t="b">
        <v>0</v>
      </c>
      <c r="WGU2" s="23" t="b">
        <v>0</v>
      </c>
      <c r="WGV2" s="23" t="b">
        <v>0</v>
      </c>
      <c r="WGW2" s="23" t="b">
        <v>0</v>
      </c>
      <c r="WGX2" s="23" t="b">
        <v>0</v>
      </c>
      <c r="WGY2" s="23" t="b">
        <v>0</v>
      </c>
      <c r="WGZ2" s="23" t="b">
        <v>0</v>
      </c>
      <c r="WHA2" s="23" t="b">
        <v>0</v>
      </c>
      <c r="WHB2" s="23" t="b">
        <v>0</v>
      </c>
      <c r="WHC2" s="23" t="b">
        <v>0</v>
      </c>
      <c r="WHD2" s="23" t="b">
        <v>0</v>
      </c>
      <c r="WHE2" s="23" t="b">
        <v>0</v>
      </c>
      <c r="WHF2" s="23" t="b">
        <v>0</v>
      </c>
      <c r="WHG2" s="23" t="b">
        <v>0</v>
      </c>
      <c r="WHH2" s="23" t="b">
        <v>0</v>
      </c>
      <c r="WHI2" s="23" t="b">
        <v>0</v>
      </c>
      <c r="WHJ2" s="23" t="b">
        <v>0</v>
      </c>
      <c r="WHK2" s="23" t="b">
        <v>0</v>
      </c>
      <c r="WHL2" s="23" t="b">
        <v>0</v>
      </c>
      <c r="WHM2" s="23" t="b">
        <v>0</v>
      </c>
      <c r="WHN2" s="23" t="b">
        <v>0</v>
      </c>
      <c r="WHO2" s="23" t="b">
        <v>0</v>
      </c>
      <c r="WHP2" s="23" t="b">
        <v>0</v>
      </c>
      <c r="WHQ2" s="23" t="b">
        <v>0</v>
      </c>
      <c r="WHR2" s="23" t="b">
        <v>0</v>
      </c>
      <c r="WHS2" s="23" t="b">
        <v>0</v>
      </c>
      <c r="WHT2" s="23" t="b">
        <v>0</v>
      </c>
      <c r="WHU2" s="23" t="b">
        <v>0</v>
      </c>
      <c r="WHV2" s="23" t="b">
        <v>0</v>
      </c>
      <c r="WHW2" s="23" t="b">
        <v>0</v>
      </c>
      <c r="WHX2" s="23" t="b">
        <v>0</v>
      </c>
      <c r="WHY2" s="23" t="b">
        <v>0</v>
      </c>
      <c r="WHZ2" s="23" t="b">
        <v>0</v>
      </c>
      <c r="WIA2" s="23" t="b">
        <v>0</v>
      </c>
      <c r="WIB2" s="23" t="b">
        <v>0</v>
      </c>
      <c r="WIC2" s="23" t="b">
        <v>0</v>
      </c>
      <c r="WID2" s="23" t="b">
        <v>0</v>
      </c>
      <c r="WIE2" s="23" t="b">
        <v>0</v>
      </c>
      <c r="WIF2" s="23" t="b">
        <v>0</v>
      </c>
      <c r="WIG2" s="23" t="b">
        <v>0</v>
      </c>
      <c r="WIH2" s="23" t="b">
        <v>0</v>
      </c>
      <c r="WII2" s="23" t="b">
        <v>0</v>
      </c>
      <c r="WIJ2" s="23" t="b">
        <v>0</v>
      </c>
      <c r="WIK2" s="23" t="b">
        <v>0</v>
      </c>
      <c r="WIL2" s="23" t="b">
        <v>0</v>
      </c>
      <c r="WIM2" s="23" t="b">
        <v>0</v>
      </c>
      <c r="WIN2" s="23" t="b">
        <v>0</v>
      </c>
      <c r="WIO2" s="23" t="b">
        <v>0</v>
      </c>
      <c r="WIP2" s="23" t="b">
        <v>0</v>
      </c>
      <c r="WIQ2" s="23" t="b">
        <v>0</v>
      </c>
      <c r="WIR2" s="23" t="b">
        <v>0</v>
      </c>
      <c r="WIS2" s="23" t="b">
        <v>0</v>
      </c>
      <c r="WIT2" s="23" t="b">
        <v>0</v>
      </c>
      <c r="WIU2" s="23" t="b">
        <v>0</v>
      </c>
      <c r="WIV2" s="23" t="b">
        <v>0</v>
      </c>
      <c r="WIW2" s="23" t="b">
        <v>0</v>
      </c>
      <c r="WIX2" s="23" t="b">
        <v>0</v>
      </c>
      <c r="WIY2" s="23" t="b">
        <v>0</v>
      </c>
      <c r="WIZ2" s="23" t="b">
        <v>0</v>
      </c>
      <c r="WJA2" s="23" t="b">
        <v>0</v>
      </c>
      <c r="WJB2" s="23" t="b">
        <v>0</v>
      </c>
      <c r="WJC2" s="23" t="b">
        <v>0</v>
      </c>
      <c r="WJD2" s="23" t="b">
        <v>0</v>
      </c>
      <c r="WJE2" s="23" t="b">
        <v>0</v>
      </c>
      <c r="WJF2" s="23" t="b">
        <v>0</v>
      </c>
      <c r="WJG2" s="23" t="b">
        <v>0</v>
      </c>
      <c r="WJH2" s="23" t="b">
        <v>0</v>
      </c>
      <c r="WJI2" s="23" t="b">
        <v>0</v>
      </c>
      <c r="WJJ2" s="23" t="b">
        <v>0</v>
      </c>
      <c r="WJK2" s="23" t="b">
        <v>0</v>
      </c>
      <c r="WJL2" s="23" t="b">
        <v>0</v>
      </c>
      <c r="WJM2" s="23" t="b">
        <v>0</v>
      </c>
      <c r="WJN2" s="23" t="b">
        <v>0</v>
      </c>
      <c r="WJO2" s="23" t="b">
        <v>0</v>
      </c>
      <c r="WJP2" s="23" t="b">
        <v>0</v>
      </c>
      <c r="WJQ2" s="23" t="b">
        <v>0</v>
      </c>
      <c r="WJR2" s="23" t="b">
        <v>0</v>
      </c>
      <c r="WJS2" s="23" t="b">
        <v>0</v>
      </c>
      <c r="WJT2" s="23" t="b">
        <v>0</v>
      </c>
      <c r="WJU2" s="23" t="b">
        <v>0</v>
      </c>
      <c r="WJV2" s="23" t="b">
        <v>0</v>
      </c>
      <c r="WJW2" s="23" t="b">
        <v>0</v>
      </c>
      <c r="WJX2" s="23" t="b">
        <v>0</v>
      </c>
      <c r="WJY2" s="23" t="b">
        <v>0</v>
      </c>
      <c r="WJZ2" s="23" t="b">
        <v>0</v>
      </c>
      <c r="WKA2" s="23" t="b">
        <v>0</v>
      </c>
      <c r="WKB2" s="23" t="b">
        <v>0</v>
      </c>
      <c r="WKC2" s="23" t="b">
        <v>0</v>
      </c>
      <c r="WKD2" s="23" t="b">
        <v>0</v>
      </c>
      <c r="WKE2" s="23" t="b">
        <v>0</v>
      </c>
      <c r="WKF2" s="23" t="b">
        <v>0</v>
      </c>
      <c r="WKG2" s="23" t="b">
        <v>0</v>
      </c>
      <c r="WKH2" s="23" t="b">
        <v>0</v>
      </c>
      <c r="WKI2" s="23" t="b">
        <v>0</v>
      </c>
      <c r="WKJ2" s="23" t="b">
        <v>0</v>
      </c>
      <c r="WKK2" s="23" t="b">
        <v>0</v>
      </c>
      <c r="WKL2" s="23" t="b">
        <v>0</v>
      </c>
      <c r="WKM2" s="23" t="b">
        <v>0</v>
      </c>
      <c r="WKN2" s="23" t="b">
        <v>0</v>
      </c>
      <c r="WKO2" s="23" t="b">
        <v>0</v>
      </c>
      <c r="WKP2" s="23" t="b">
        <v>0</v>
      </c>
      <c r="WKQ2" s="23" t="b">
        <v>0</v>
      </c>
      <c r="WKR2" s="23" t="b">
        <v>0</v>
      </c>
      <c r="WKS2" s="23" t="b">
        <v>0</v>
      </c>
      <c r="WKT2" s="23" t="b">
        <v>0</v>
      </c>
      <c r="WKU2" s="23" t="b">
        <v>0</v>
      </c>
      <c r="WKV2" s="23" t="b">
        <v>0</v>
      </c>
      <c r="WKW2" s="23" t="b">
        <v>0</v>
      </c>
      <c r="WKX2" s="23" t="b">
        <v>0</v>
      </c>
      <c r="WKY2" s="23" t="b">
        <v>0</v>
      </c>
      <c r="WKZ2" s="23" t="b">
        <v>0</v>
      </c>
      <c r="WLA2" s="23" t="b">
        <v>0</v>
      </c>
      <c r="WLB2" s="23" t="b">
        <v>0</v>
      </c>
      <c r="WLC2" s="23" t="b">
        <v>0</v>
      </c>
      <c r="WLD2" s="23" t="b">
        <v>0</v>
      </c>
      <c r="WLE2" s="23" t="b">
        <v>0</v>
      </c>
      <c r="WLF2" s="23" t="b">
        <v>0</v>
      </c>
      <c r="WLG2" s="23" t="b">
        <v>0</v>
      </c>
      <c r="WLH2" s="23" t="b">
        <v>0</v>
      </c>
      <c r="WLI2" s="23" t="b">
        <v>0</v>
      </c>
      <c r="WLJ2" s="23" t="b">
        <v>0</v>
      </c>
      <c r="WLK2" s="23" t="b">
        <v>0</v>
      </c>
      <c r="WLL2" s="23" t="b">
        <v>0</v>
      </c>
      <c r="WLM2" s="23" t="b">
        <v>0</v>
      </c>
      <c r="WLN2" s="23" t="b">
        <v>0</v>
      </c>
      <c r="WLO2" s="23" t="b">
        <v>0</v>
      </c>
      <c r="WLP2" s="23" t="b">
        <v>0</v>
      </c>
      <c r="WLQ2" s="23" t="b">
        <v>0</v>
      </c>
      <c r="WLR2" s="23" t="b">
        <v>0</v>
      </c>
      <c r="WLS2" s="23" t="b">
        <v>0</v>
      </c>
      <c r="WLT2" s="23" t="b">
        <v>0</v>
      </c>
      <c r="WLU2" s="23" t="b">
        <v>0</v>
      </c>
      <c r="WLV2" s="23" t="b">
        <v>0</v>
      </c>
      <c r="WLW2" s="23" t="b">
        <v>0</v>
      </c>
      <c r="WLX2" s="23" t="b">
        <v>0</v>
      </c>
      <c r="WLY2" s="23" t="b">
        <v>0</v>
      </c>
      <c r="WLZ2" s="23" t="b">
        <v>0</v>
      </c>
      <c r="WMA2" s="23" t="b">
        <v>0</v>
      </c>
      <c r="WMB2" s="23" t="b">
        <v>0</v>
      </c>
      <c r="WMC2" s="23" t="b">
        <v>0</v>
      </c>
      <c r="WMD2" s="23" t="b">
        <v>0</v>
      </c>
      <c r="WME2" s="23" t="b">
        <v>0</v>
      </c>
      <c r="WMF2" s="23" t="b">
        <v>0</v>
      </c>
      <c r="WMG2" s="23" t="b">
        <v>0</v>
      </c>
      <c r="WMH2" s="23" t="b">
        <v>0</v>
      </c>
      <c r="WMI2" s="23" t="b">
        <v>0</v>
      </c>
      <c r="WMJ2" s="23" t="b">
        <v>0</v>
      </c>
      <c r="WMK2" s="23" t="b">
        <v>0</v>
      </c>
      <c r="WML2" s="23" t="b">
        <v>0</v>
      </c>
      <c r="WMM2" s="23" t="b">
        <v>0</v>
      </c>
      <c r="WMN2" s="23" t="b">
        <v>0</v>
      </c>
      <c r="WMO2" s="23" t="b">
        <v>0</v>
      </c>
      <c r="WMP2" s="23" t="b">
        <v>0</v>
      </c>
      <c r="WMQ2" s="23" t="b">
        <v>0</v>
      </c>
      <c r="WMR2" s="23" t="b">
        <v>0</v>
      </c>
      <c r="WMS2" s="23" t="b">
        <v>0</v>
      </c>
      <c r="WMT2" s="23" t="b">
        <v>0</v>
      </c>
      <c r="WMU2" s="23" t="b">
        <v>0</v>
      </c>
      <c r="WMV2" s="23" t="b">
        <v>0</v>
      </c>
      <c r="WMW2" s="23" t="b">
        <v>0</v>
      </c>
      <c r="WMX2" s="23" t="b">
        <v>0</v>
      </c>
      <c r="WMY2" s="23" t="b">
        <v>0</v>
      </c>
      <c r="WMZ2" s="23" t="b">
        <v>0</v>
      </c>
      <c r="WNA2" s="23" t="b">
        <v>0</v>
      </c>
      <c r="WNB2" s="23" t="b">
        <v>0</v>
      </c>
      <c r="WNC2" s="23" t="b">
        <v>0</v>
      </c>
      <c r="WND2" s="23" t="b">
        <v>0</v>
      </c>
      <c r="WNE2" s="23" t="b">
        <v>0</v>
      </c>
      <c r="WNF2" s="23" t="b">
        <v>0</v>
      </c>
      <c r="WNG2" s="23" t="b">
        <v>0</v>
      </c>
      <c r="WNH2" s="23" t="b">
        <v>0</v>
      </c>
      <c r="WNI2" s="23" t="b">
        <v>0</v>
      </c>
      <c r="WNJ2" s="23" t="b">
        <v>0</v>
      </c>
      <c r="WNK2" s="23" t="b">
        <v>0</v>
      </c>
      <c r="WNL2" s="23" t="b">
        <v>0</v>
      </c>
      <c r="WNM2" s="23" t="b">
        <v>0</v>
      </c>
      <c r="WNN2" s="23" t="b">
        <v>0</v>
      </c>
      <c r="WNO2" s="23" t="b">
        <v>0</v>
      </c>
      <c r="WNP2" s="23" t="b">
        <v>0</v>
      </c>
      <c r="WNQ2" s="23" t="b">
        <v>0</v>
      </c>
      <c r="WNR2" s="23" t="b">
        <v>0</v>
      </c>
      <c r="WNS2" s="23" t="b">
        <v>0</v>
      </c>
      <c r="WNT2" s="23" t="b">
        <v>0</v>
      </c>
      <c r="WNU2" s="23" t="b">
        <v>0</v>
      </c>
      <c r="WNV2" s="23" t="b">
        <v>0</v>
      </c>
      <c r="WNW2" s="23" t="b">
        <v>0</v>
      </c>
      <c r="WNX2" s="23" t="b">
        <v>0</v>
      </c>
      <c r="WNY2" s="23" t="b">
        <v>0</v>
      </c>
      <c r="WNZ2" s="23" t="b">
        <v>0</v>
      </c>
      <c r="WOA2" s="23" t="b">
        <v>0</v>
      </c>
      <c r="WOB2" s="23" t="b">
        <v>0</v>
      </c>
      <c r="WOC2" s="23" t="b">
        <v>0</v>
      </c>
      <c r="WOD2" s="23" t="b">
        <v>0</v>
      </c>
      <c r="WOE2" s="23" t="b">
        <v>0</v>
      </c>
      <c r="WOF2" s="23" t="b">
        <v>0</v>
      </c>
      <c r="WOG2" s="23" t="b">
        <v>0</v>
      </c>
      <c r="WOH2" s="23" t="b">
        <v>0</v>
      </c>
      <c r="WOI2" s="23" t="b">
        <v>0</v>
      </c>
      <c r="WOJ2" s="23" t="b">
        <v>0</v>
      </c>
      <c r="WOK2" s="23" t="b">
        <v>0</v>
      </c>
      <c r="WOL2" s="23" t="b">
        <v>0</v>
      </c>
      <c r="WOM2" s="23" t="b">
        <v>0</v>
      </c>
      <c r="WON2" s="23" t="b">
        <v>0</v>
      </c>
      <c r="WOO2" s="23" t="b">
        <v>0</v>
      </c>
      <c r="WOP2" s="23" t="b">
        <v>0</v>
      </c>
      <c r="WOQ2" s="23" t="b">
        <v>0</v>
      </c>
      <c r="WOR2" s="23" t="b">
        <v>0</v>
      </c>
      <c r="WOS2" s="23" t="b">
        <v>0</v>
      </c>
      <c r="WOT2" s="23" t="b">
        <v>0</v>
      </c>
      <c r="WOU2" s="23" t="b">
        <v>0</v>
      </c>
      <c r="WOV2" s="23" t="b">
        <v>0</v>
      </c>
      <c r="WOW2" s="23" t="b">
        <v>0</v>
      </c>
      <c r="WOX2" s="23" t="b">
        <v>0</v>
      </c>
      <c r="WOY2" s="23" t="b">
        <v>0</v>
      </c>
      <c r="WOZ2" s="23" t="b">
        <v>0</v>
      </c>
      <c r="WPA2" s="23" t="b">
        <v>0</v>
      </c>
      <c r="WPB2" s="23" t="b">
        <v>0</v>
      </c>
      <c r="WPC2" s="23" t="b">
        <v>0</v>
      </c>
      <c r="WPD2" s="23" t="b">
        <v>0</v>
      </c>
      <c r="WPE2" s="23" t="b">
        <v>0</v>
      </c>
      <c r="WPF2" s="23" t="b">
        <v>0</v>
      </c>
      <c r="WPG2" s="23" t="b">
        <v>0</v>
      </c>
      <c r="WPH2" s="23" t="b">
        <v>0</v>
      </c>
      <c r="WPI2" s="23" t="b">
        <v>0</v>
      </c>
      <c r="WPJ2" s="23" t="b">
        <v>0</v>
      </c>
      <c r="WPK2" s="23" t="b">
        <v>0</v>
      </c>
      <c r="WPL2" s="23" t="b">
        <v>0</v>
      </c>
      <c r="WPM2" s="23" t="b">
        <v>0</v>
      </c>
      <c r="WPN2" s="23" t="b">
        <v>0</v>
      </c>
      <c r="WPO2" s="23" t="b">
        <v>0</v>
      </c>
      <c r="WPP2" s="23" t="b">
        <v>0</v>
      </c>
      <c r="WPQ2" s="23" t="b">
        <v>0</v>
      </c>
      <c r="WPR2" s="23" t="b">
        <v>0</v>
      </c>
      <c r="WPS2" s="23" t="b">
        <v>0</v>
      </c>
      <c r="WPT2" s="23" t="b">
        <v>0</v>
      </c>
      <c r="WPU2" s="23" t="b">
        <v>0</v>
      </c>
      <c r="WPV2" s="23" t="b">
        <v>0</v>
      </c>
      <c r="WPW2" s="23" t="b">
        <v>0</v>
      </c>
      <c r="WPX2" s="23" t="b">
        <v>0</v>
      </c>
      <c r="WPY2" s="23" t="b">
        <v>0</v>
      </c>
      <c r="WPZ2" s="23" t="b">
        <v>0</v>
      </c>
      <c r="WQA2" s="23" t="b">
        <v>0</v>
      </c>
      <c r="WQB2" s="23" t="b">
        <v>0</v>
      </c>
      <c r="WQC2" s="23" t="b">
        <v>0</v>
      </c>
      <c r="WQD2" s="23" t="b">
        <v>0</v>
      </c>
      <c r="WQE2" s="23" t="b">
        <v>0</v>
      </c>
      <c r="WQF2" s="23" t="b">
        <v>0</v>
      </c>
      <c r="WQG2" s="23" t="b">
        <v>0</v>
      </c>
      <c r="WQH2" s="23" t="b">
        <v>0</v>
      </c>
      <c r="WQI2" s="23" t="b">
        <v>0</v>
      </c>
      <c r="WQJ2" s="23" t="b">
        <v>0</v>
      </c>
      <c r="WQK2" s="23" t="b">
        <v>0</v>
      </c>
      <c r="WQL2" s="23" t="b">
        <v>0</v>
      </c>
      <c r="WQM2" s="23" t="b">
        <v>0</v>
      </c>
      <c r="WQN2" s="23" t="b">
        <v>0</v>
      </c>
      <c r="WQO2" s="23" t="b">
        <v>0</v>
      </c>
      <c r="WQP2" s="23" t="b">
        <v>0</v>
      </c>
      <c r="WQQ2" s="23" t="b">
        <v>0</v>
      </c>
      <c r="WQR2" s="23" t="b">
        <v>0</v>
      </c>
      <c r="WQS2" s="23" t="b">
        <v>0</v>
      </c>
      <c r="WQT2" s="23" t="b">
        <v>0</v>
      </c>
      <c r="WQU2" s="23" t="b">
        <v>0</v>
      </c>
      <c r="WQV2" s="23" t="b">
        <v>0</v>
      </c>
      <c r="WQW2" s="23" t="b">
        <v>0</v>
      </c>
      <c r="WQX2" s="23" t="b">
        <v>0</v>
      </c>
      <c r="WQY2" s="23" t="b">
        <v>0</v>
      </c>
      <c r="WQZ2" s="23" t="b">
        <v>0</v>
      </c>
      <c r="WRA2" s="23" t="b">
        <v>0</v>
      </c>
      <c r="WRB2" s="23" t="b">
        <v>0</v>
      </c>
      <c r="WRC2" s="23" t="b">
        <v>0</v>
      </c>
      <c r="WRD2" s="23" t="b">
        <v>0</v>
      </c>
      <c r="WRE2" s="23" t="b">
        <v>0</v>
      </c>
      <c r="WRF2" s="23" t="b">
        <v>0</v>
      </c>
      <c r="WRG2" s="23" t="b">
        <v>0</v>
      </c>
      <c r="WRH2" s="23" t="b">
        <v>0</v>
      </c>
      <c r="WRI2" s="23" t="b">
        <v>0</v>
      </c>
      <c r="WRJ2" s="23" t="b">
        <v>0</v>
      </c>
      <c r="WRK2" s="23" t="b">
        <v>0</v>
      </c>
      <c r="WRL2" s="23" t="b">
        <v>0</v>
      </c>
      <c r="WRM2" s="23" t="b">
        <v>0</v>
      </c>
      <c r="WRN2" s="23" t="b">
        <v>0</v>
      </c>
      <c r="WRO2" s="23" t="b">
        <v>0</v>
      </c>
      <c r="WRP2" s="23" t="b">
        <v>0</v>
      </c>
      <c r="WRQ2" s="23" t="b">
        <v>0</v>
      </c>
      <c r="WRR2" s="23" t="b">
        <v>0</v>
      </c>
      <c r="WRS2" s="23" t="b">
        <v>0</v>
      </c>
      <c r="WRT2" s="23" t="b">
        <v>0</v>
      </c>
      <c r="WRU2" s="23" t="b">
        <v>0</v>
      </c>
      <c r="WRV2" s="23" t="b">
        <v>0</v>
      </c>
      <c r="WRW2" s="23" t="b">
        <v>0</v>
      </c>
      <c r="WRX2" s="23" t="b">
        <v>0</v>
      </c>
      <c r="WRY2" s="23" t="b">
        <v>0</v>
      </c>
      <c r="WRZ2" s="23" t="b">
        <v>0</v>
      </c>
      <c r="WSA2" s="23" t="b">
        <v>0</v>
      </c>
      <c r="WSB2" s="23" t="b">
        <v>0</v>
      </c>
      <c r="WSC2" s="23" t="b">
        <v>0</v>
      </c>
      <c r="WSD2" s="23" t="b">
        <v>0</v>
      </c>
      <c r="WSE2" s="23" t="b">
        <v>0</v>
      </c>
      <c r="WSF2" s="23" t="b">
        <v>0</v>
      </c>
      <c r="WSG2" s="23" t="b">
        <v>0</v>
      </c>
      <c r="WSH2" s="23" t="b">
        <v>0</v>
      </c>
      <c r="WSI2" s="23" t="b">
        <v>0</v>
      </c>
      <c r="WSJ2" s="23" t="b">
        <v>0</v>
      </c>
      <c r="WSK2" s="23" t="b">
        <v>0</v>
      </c>
      <c r="WSL2" s="23" t="b">
        <v>0</v>
      </c>
      <c r="WSM2" s="23" t="b">
        <v>0</v>
      </c>
      <c r="WSN2" s="23" t="b">
        <v>0</v>
      </c>
      <c r="WSO2" s="23" t="b">
        <v>0</v>
      </c>
      <c r="WSP2" s="23" t="b">
        <v>0</v>
      </c>
      <c r="WSQ2" s="23" t="b">
        <v>0</v>
      </c>
      <c r="WSR2" s="23" t="b">
        <v>0</v>
      </c>
      <c r="WSS2" s="23" t="b">
        <v>0</v>
      </c>
      <c r="WST2" s="23" t="b">
        <v>0</v>
      </c>
      <c r="WSU2" s="23" t="b">
        <v>0</v>
      </c>
      <c r="WSV2" s="23" t="b">
        <v>0</v>
      </c>
      <c r="WSW2" s="23" t="b">
        <v>0</v>
      </c>
      <c r="WSX2" s="23" t="b">
        <v>0</v>
      </c>
      <c r="WSY2" s="23" t="b">
        <v>0</v>
      </c>
      <c r="WSZ2" s="23" t="b">
        <v>0</v>
      </c>
      <c r="WTA2" s="23" t="b">
        <v>0</v>
      </c>
      <c r="WTB2" s="23" t="b">
        <v>0</v>
      </c>
      <c r="WTC2" s="23" t="b">
        <v>0</v>
      </c>
      <c r="WTD2" s="23" t="b">
        <v>0</v>
      </c>
      <c r="WTE2" s="23" t="b">
        <v>0</v>
      </c>
      <c r="WTF2" s="23" t="b">
        <v>0</v>
      </c>
      <c r="WTG2" s="23" t="b">
        <v>0</v>
      </c>
      <c r="WTH2" s="23" t="b">
        <v>0</v>
      </c>
      <c r="WTI2" s="23" t="b">
        <v>0</v>
      </c>
      <c r="WTJ2" s="23" t="b">
        <v>0</v>
      </c>
      <c r="WTK2" s="23" t="b">
        <v>0</v>
      </c>
      <c r="WTL2" s="23" t="b">
        <v>0</v>
      </c>
      <c r="WTM2" s="23" t="b">
        <v>0</v>
      </c>
      <c r="WTN2" s="23" t="b">
        <v>0</v>
      </c>
      <c r="WTO2" s="23" t="b">
        <v>0</v>
      </c>
      <c r="WTP2" s="23" t="b">
        <v>0</v>
      </c>
      <c r="WTQ2" s="23" t="b">
        <v>0</v>
      </c>
      <c r="WTR2" s="23" t="b">
        <v>0</v>
      </c>
      <c r="WTS2" s="23" t="b">
        <v>0</v>
      </c>
      <c r="WTT2" s="23" t="b">
        <v>0</v>
      </c>
      <c r="WTU2" s="23" t="b">
        <v>0</v>
      </c>
      <c r="WTV2" s="23" t="b">
        <v>0</v>
      </c>
      <c r="WTW2" s="23" t="b">
        <v>0</v>
      </c>
      <c r="WTX2" s="23" t="b">
        <v>0</v>
      </c>
      <c r="WTY2" s="23" t="b">
        <v>0</v>
      </c>
      <c r="WTZ2" s="23" t="b">
        <v>0</v>
      </c>
      <c r="WUA2" s="23" t="b">
        <v>0</v>
      </c>
      <c r="WUB2" s="23" t="b">
        <v>0</v>
      </c>
      <c r="WUC2" s="23" t="b">
        <v>0</v>
      </c>
      <c r="WUD2" s="23" t="b">
        <v>0</v>
      </c>
      <c r="WUE2" s="23" t="b">
        <v>0</v>
      </c>
      <c r="WUF2" s="23" t="b">
        <v>0</v>
      </c>
      <c r="WUG2" s="23" t="b">
        <v>0</v>
      </c>
      <c r="WUH2" s="23" t="b">
        <v>0</v>
      </c>
      <c r="WUI2" s="23" t="b">
        <v>0</v>
      </c>
      <c r="WUJ2" s="23" t="b">
        <v>0</v>
      </c>
      <c r="WUK2" s="23" t="b">
        <v>0</v>
      </c>
      <c r="WUL2" s="23" t="b">
        <v>0</v>
      </c>
      <c r="WUM2" s="23" t="b">
        <v>0</v>
      </c>
      <c r="WUN2" s="23" t="b">
        <v>0</v>
      </c>
      <c r="WUO2" s="23" t="b">
        <v>0</v>
      </c>
      <c r="WUP2" s="23" t="b">
        <v>0</v>
      </c>
      <c r="WUQ2" s="23" t="b">
        <v>0</v>
      </c>
      <c r="WUR2" s="23" t="b">
        <v>0</v>
      </c>
      <c r="WUS2" s="23" t="b">
        <v>0</v>
      </c>
      <c r="WUT2" s="23" t="b">
        <v>0</v>
      </c>
      <c r="WUU2" s="23" t="b">
        <v>0</v>
      </c>
      <c r="WUV2" s="23" t="b">
        <v>0</v>
      </c>
      <c r="WUW2" s="23" t="b">
        <v>0</v>
      </c>
      <c r="WUX2" s="23" t="b">
        <v>0</v>
      </c>
      <c r="WUY2" s="23" t="b">
        <v>0</v>
      </c>
      <c r="WUZ2" s="23" t="b">
        <v>0</v>
      </c>
      <c r="WVA2" s="23" t="b">
        <v>0</v>
      </c>
      <c r="WVB2" s="23" t="b">
        <v>0</v>
      </c>
      <c r="WVC2" s="23" t="b">
        <v>0</v>
      </c>
      <c r="WVD2" s="23" t="b">
        <v>0</v>
      </c>
      <c r="WVE2" s="23" t="b">
        <v>0</v>
      </c>
      <c r="WVF2" s="23" t="b">
        <v>0</v>
      </c>
      <c r="WVG2" s="23" t="b">
        <v>0</v>
      </c>
      <c r="WVH2" s="23" t="b">
        <v>0</v>
      </c>
      <c r="WVI2" s="23" t="b">
        <v>0</v>
      </c>
      <c r="WVJ2" s="23" t="b">
        <v>0</v>
      </c>
      <c r="WVK2" s="23" t="b">
        <v>0</v>
      </c>
      <c r="WVL2" s="23" t="b">
        <v>0</v>
      </c>
      <c r="WVM2" s="23" t="b">
        <v>0</v>
      </c>
      <c r="WVN2" s="23" t="b">
        <v>0</v>
      </c>
      <c r="WVO2" s="23" t="b">
        <v>0</v>
      </c>
      <c r="WVP2" s="23" t="b">
        <v>0</v>
      </c>
      <c r="WVQ2" s="23" t="b">
        <v>0</v>
      </c>
      <c r="WVR2" s="23" t="b">
        <v>0</v>
      </c>
      <c r="WVS2" s="23" t="b">
        <v>0</v>
      </c>
      <c r="WVT2" s="23" t="b">
        <v>0</v>
      </c>
      <c r="WVU2" s="23" t="b">
        <v>0</v>
      </c>
      <c r="WVV2" s="23" t="b">
        <v>0</v>
      </c>
      <c r="WVW2" s="23" t="b">
        <v>0</v>
      </c>
      <c r="WVX2" s="23" t="b">
        <v>0</v>
      </c>
      <c r="WVY2" s="23" t="b">
        <v>0</v>
      </c>
      <c r="WVZ2" s="23" t="b">
        <v>0</v>
      </c>
      <c r="WWA2" s="23" t="b">
        <v>0</v>
      </c>
      <c r="WWB2" s="23" t="b">
        <v>0</v>
      </c>
      <c r="WWC2" s="23" t="b">
        <v>0</v>
      </c>
      <c r="WWD2" s="23" t="b">
        <v>0</v>
      </c>
      <c r="WWE2" s="23" t="b">
        <v>0</v>
      </c>
      <c r="WWF2" s="23" t="b">
        <v>0</v>
      </c>
      <c r="WWG2" s="23" t="b">
        <v>0</v>
      </c>
      <c r="WWH2" s="23" t="b">
        <v>0</v>
      </c>
      <c r="WWI2" s="23" t="b">
        <v>0</v>
      </c>
      <c r="WWJ2" s="23" t="b">
        <v>0</v>
      </c>
      <c r="WWK2" s="23" t="b">
        <v>0</v>
      </c>
      <c r="WWL2" s="23" t="b">
        <v>0</v>
      </c>
      <c r="WWM2" s="23" t="b">
        <v>0</v>
      </c>
      <c r="WWN2" s="23" t="b">
        <v>0</v>
      </c>
      <c r="WWO2" s="23" t="b">
        <v>0</v>
      </c>
      <c r="WWP2" s="23" t="b">
        <v>0</v>
      </c>
      <c r="WWQ2" s="23" t="b">
        <v>0</v>
      </c>
      <c r="WWR2" s="23" t="b">
        <v>0</v>
      </c>
      <c r="WWS2" s="23" t="b">
        <v>0</v>
      </c>
      <c r="WWT2" s="23" t="b">
        <v>0</v>
      </c>
      <c r="WWU2" s="23" t="b">
        <v>0</v>
      </c>
      <c r="WWV2" s="23" t="b">
        <v>0</v>
      </c>
      <c r="WWW2" s="23" t="b">
        <v>0</v>
      </c>
      <c r="WWX2" s="23" t="b">
        <v>0</v>
      </c>
      <c r="WWY2" s="23" t="b">
        <v>0</v>
      </c>
      <c r="WWZ2" s="23" t="b">
        <v>0</v>
      </c>
      <c r="WXA2" s="23" t="b">
        <v>0</v>
      </c>
      <c r="WXB2" s="23" t="b">
        <v>0</v>
      </c>
      <c r="WXC2" s="23" t="b">
        <v>0</v>
      </c>
      <c r="WXD2" s="23" t="b">
        <v>0</v>
      </c>
      <c r="WXE2" s="23" t="b">
        <v>0</v>
      </c>
      <c r="WXF2" s="23" t="b">
        <v>0</v>
      </c>
      <c r="WXG2" s="23" t="b">
        <v>0</v>
      </c>
      <c r="WXH2" s="23" t="b">
        <v>0</v>
      </c>
      <c r="WXI2" s="23" t="b">
        <v>0</v>
      </c>
      <c r="WXJ2" s="23" t="b">
        <v>0</v>
      </c>
      <c r="WXK2" s="23" t="b">
        <v>0</v>
      </c>
      <c r="WXL2" s="23" t="b">
        <v>0</v>
      </c>
      <c r="WXM2" s="23" t="b">
        <v>0</v>
      </c>
      <c r="WXN2" s="23" t="b">
        <v>0</v>
      </c>
      <c r="WXO2" s="23" t="b">
        <v>0</v>
      </c>
      <c r="WXP2" s="23" t="b">
        <v>0</v>
      </c>
      <c r="WXQ2" s="23" t="b">
        <v>0</v>
      </c>
      <c r="WXR2" s="23" t="b">
        <v>0</v>
      </c>
      <c r="WXS2" s="23" t="b">
        <v>0</v>
      </c>
      <c r="WXT2" s="23" t="b">
        <v>0</v>
      </c>
      <c r="WXU2" s="23" t="b">
        <v>0</v>
      </c>
      <c r="WXV2" s="23" t="b">
        <v>0</v>
      </c>
      <c r="WXW2" s="23" t="b">
        <v>0</v>
      </c>
      <c r="WXX2" s="23" t="b">
        <v>0</v>
      </c>
      <c r="WXY2" s="23" t="b">
        <v>0</v>
      </c>
      <c r="WXZ2" s="23" t="b">
        <v>0</v>
      </c>
      <c r="WYA2" s="23" t="b">
        <v>0</v>
      </c>
      <c r="WYB2" s="23" t="b">
        <v>0</v>
      </c>
      <c r="WYC2" s="23" t="b">
        <v>0</v>
      </c>
      <c r="WYD2" s="23" t="b">
        <v>0</v>
      </c>
      <c r="WYE2" s="23" t="b">
        <v>0</v>
      </c>
      <c r="WYF2" s="23" t="b">
        <v>0</v>
      </c>
      <c r="WYG2" s="23" t="b">
        <v>0</v>
      </c>
      <c r="WYH2" s="23" t="b">
        <v>0</v>
      </c>
      <c r="WYI2" s="23" t="b">
        <v>0</v>
      </c>
      <c r="WYJ2" s="23" t="b">
        <v>0</v>
      </c>
      <c r="WYK2" s="23" t="b">
        <v>0</v>
      </c>
      <c r="WYL2" s="23" t="b">
        <v>0</v>
      </c>
      <c r="WYM2" s="23" t="b">
        <v>0</v>
      </c>
      <c r="WYN2" s="23" t="b">
        <v>0</v>
      </c>
      <c r="WYO2" s="23" t="b">
        <v>0</v>
      </c>
      <c r="WYP2" s="23" t="b">
        <v>0</v>
      </c>
      <c r="WYQ2" s="23" t="b">
        <v>0</v>
      </c>
      <c r="WYR2" s="23" t="b">
        <v>0</v>
      </c>
      <c r="WYS2" s="23" t="b">
        <v>0</v>
      </c>
      <c r="WYT2" s="23" t="b">
        <v>0</v>
      </c>
      <c r="WYU2" s="23" t="b">
        <v>0</v>
      </c>
      <c r="WYV2" s="23" t="b">
        <v>0</v>
      </c>
      <c r="WYW2" s="23" t="b">
        <v>0</v>
      </c>
      <c r="WYX2" s="23" t="b">
        <v>0</v>
      </c>
      <c r="WYY2" s="23" t="b">
        <v>0</v>
      </c>
      <c r="WYZ2" s="23" t="b">
        <v>0</v>
      </c>
      <c r="WZA2" s="23" t="b">
        <v>0</v>
      </c>
      <c r="WZB2" s="23" t="b">
        <v>0</v>
      </c>
      <c r="WZC2" s="23" t="b">
        <v>0</v>
      </c>
      <c r="WZD2" s="23" t="b">
        <v>0</v>
      </c>
      <c r="WZE2" s="23" t="b">
        <v>0</v>
      </c>
      <c r="WZF2" s="23" t="b">
        <v>0</v>
      </c>
      <c r="WZG2" s="23" t="b">
        <v>0</v>
      </c>
      <c r="WZH2" s="23" t="b">
        <v>0</v>
      </c>
      <c r="WZI2" s="23" t="b">
        <v>0</v>
      </c>
      <c r="WZJ2" s="23" t="b">
        <v>0</v>
      </c>
      <c r="WZK2" s="23" t="b">
        <v>0</v>
      </c>
      <c r="WZL2" s="23" t="b">
        <v>0</v>
      </c>
      <c r="WZM2" s="23" t="b">
        <v>0</v>
      </c>
      <c r="WZN2" s="23" t="b">
        <v>0</v>
      </c>
      <c r="WZO2" s="23" t="b">
        <v>0</v>
      </c>
      <c r="WZP2" s="23" t="b">
        <v>0</v>
      </c>
      <c r="WZQ2" s="23" t="b">
        <v>0</v>
      </c>
      <c r="WZR2" s="23" t="b">
        <v>0</v>
      </c>
      <c r="WZS2" s="23" t="b">
        <v>0</v>
      </c>
      <c r="WZT2" s="23" t="b">
        <v>0</v>
      </c>
      <c r="WZU2" s="23" t="b">
        <v>0</v>
      </c>
      <c r="WZV2" s="23" t="b">
        <v>0</v>
      </c>
      <c r="WZW2" s="23" t="b">
        <v>0</v>
      </c>
      <c r="WZX2" s="23" t="b">
        <v>0</v>
      </c>
      <c r="WZY2" s="23" t="b">
        <v>0</v>
      </c>
      <c r="WZZ2" s="23" t="b">
        <v>0</v>
      </c>
      <c r="XAA2" s="23" t="b">
        <v>0</v>
      </c>
      <c r="XAB2" s="23" t="b">
        <v>0</v>
      </c>
      <c r="XAC2" s="23" t="b">
        <v>0</v>
      </c>
      <c r="XAD2" s="23" t="b">
        <v>0</v>
      </c>
      <c r="XAE2" s="23" t="b">
        <v>0</v>
      </c>
      <c r="XAF2" s="23" t="b">
        <v>0</v>
      </c>
      <c r="XAG2" s="23" t="b">
        <v>0</v>
      </c>
      <c r="XAH2" s="23" t="b">
        <v>0</v>
      </c>
      <c r="XAI2" s="23" t="b">
        <v>0</v>
      </c>
      <c r="XAJ2" s="23" t="b">
        <v>0</v>
      </c>
      <c r="XAK2" s="23" t="b">
        <v>0</v>
      </c>
      <c r="XAL2" s="23" t="b">
        <v>0</v>
      </c>
      <c r="XAM2" s="23" t="b">
        <v>0</v>
      </c>
      <c r="XAN2" s="23" t="b">
        <v>0</v>
      </c>
      <c r="XAO2" s="23" t="b">
        <v>0</v>
      </c>
      <c r="XAP2" s="23" t="b">
        <v>0</v>
      </c>
      <c r="XAQ2" s="23" t="b">
        <v>0</v>
      </c>
      <c r="XAR2" s="23" t="b">
        <v>0</v>
      </c>
      <c r="XAS2" s="23" t="b">
        <v>0</v>
      </c>
      <c r="XAT2" s="23" t="b">
        <v>0</v>
      </c>
      <c r="XAU2" s="23" t="b">
        <v>0</v>
      </c>
      <c r="XAV2" s="23" t="b">
        <v>0</v>
      </c>
      <c r="XAW2" s="23" t="b">
        <v>0</v>
      </c>
      <c r="XAX2" s="23" t="b">
        <v>0</v>
      </c>
      <c r="XAY2" s="23" t="b">
        <v>0</v>
      </c>
      <c r="XAZ2" s="23" t="b">
        <v>0</v>
      </c>
      <c r="XBA2" s="23" t="b">
        <v>0</v>
      </c>
      <c r="XBB2" s="23" t="b">
        <v>0</v>
      </c>
      <c r="XBC2" s="23" t="b">
        <v>0</v>
      </c>
      <c r="XBD2" s="23" t="b">
        <v>0</v>
      </c>
      <c r="XBE2" s="23" t="b">
        <v>0</v>
      </c>
      <c r="XBF2" s="23" t="b">
        <v>0</v>
      </c>
      <c r="XBG2" s="23" t="b">
        <v>0</v>
      </c>
      <c r="XBH2" s="23" t="b">
        <v>0</v>
      </c>
      <c r="XBI2" s="23" t="b">
        <v>0</v>
      </c>
      <c r="XBJ2" s="23" t="b">
        <v>0</v>
      </c>
      <c r="XBK2" s="23" t="b">
        <v>0</v>
      </c>
      <c r="XBL2" s="23" t="b">
        <v>0</v>
      </c>
      <c r="XBM2" s="23" t="b">
        <v>0</v>
      </c>
      <c r="XBN2" s="23" t="b">
        <v>0</v>
      </c>
      <c r="XBO2" s="23" t="b">
        <v>0</v>
      </c>
      <c r="XBP2" s="23" t="b">
        <v>0</v>
      </c>
      <c r="XBQ2" s="23" t="b">
        <v>0</v>
      </c>
      <c r="XBR2" s="23" t="b">
        <v>0</v>
      </c>
      <c r="XBS2" s="23" t="b">
        <v>0</v>
      </c>
      <c r="XBT2" s="23" t="b">
        <v>0</v>
      </c>
      <c r="XBU2" s="23" t="b">
        <v>0</v>
      </c>
      <c r="XBV2" s="23" t="b">
        <v>0</v>
      </c>
      <c r="XBW2" s="23" t="b">
        <v>0</v>
      </c>
      <c r="XBX2" s="23" t="b">
        <v>0</v>
      </c>
      <c r="XBY2" s="23" t="b">
        <v>0</v>
      </c>
      <c r="XBZ2" s="23" t="b">
        <v>0</v>
      </c>
      <c r="XCA2" s="23" t="b">
        <v>0</v>
      </c>
      <c r="XCB2" s="23" t="b">
        <v>0</v>
      </c>
      <c r="XCC2" s="23" t="b">
        <v>0</v>
      </c>
      <c r="XCD2" s="23" t="b">
        <v>0</v>
      </c>
      <c r="XCE2" s="23" t="b">
        <v>0</v>
      </c>
      <c r="XCF2" s="23" t="b">
        <v>0</v>
      </c>
      <c r="XCG2" s="23" t="b">
        <v>0</v>
      </c>
      <c r="XCH2" s="23" t="b">
        <v>0</v>
      </c>
      <c r="XCI2" s="23" t="b">
        <v>0</v>
      </c>
      <c r="XCJ2" s="23" t="b">
        <v>0</v>
      </c>
      <c r="XCK2" s="23" t="b">
        <v>0</v>
      </c>
      <c r="XCL2" s="23" t="b">
        <v>0</v>
      </c>
      <c r="XCM2" s="23" t="b">
        <v>0</v>
      </c>
      <c r="XCN2" s="23" t="b">
        <v>0</v>
      </c>
      <c r="XCO2" s="23" t="b">
        <v>0</v>
      </c>
      <c r="XCP2" s="23" t="b">
        <v>0</v>
      </c>
      <c r="XCQ2" s="23" t="b">
        <v>0</v>
      </c>
      <c r="XCR2" s="23" t="b">
        <v>0</v>
      </c>
      <c r="XCS2" s="23" t="b">
        <v>0</v>
      </c>
      <c r="XCT2" s="23" t="b">
        <v>0</v>
      </c>
      <c r="XCU2" s="23" t="b">
        <v>0</v>
      </c>
      <c r="XCV2" s="23" t="b">
        <v>0</v>
      </c>
      <c r="XCW2" s="23" t="b">
        <v>0</v>
      </c>
      <c r="XCX2" s="23" t="b">
        <v>0</v>
      </c>
      <c r="XCY2" s="23" t="b">
        <v>0</v>
      </c>
      <c r="XCZ2" s="23" t="b">
        <v>0</v>
      </c>
      <c r="XDA2" s="23" t="b">
        <v>0</v>
      </c>
      <c r="XDB2" s="23" t="b">
        <v>0</v>
      </c>
      <c r="XDC2" s="23" t="b">
        <v>0</v>
      </c>
      <c r="XDD2" s="23" t="b">
        <v>0</v>
      </c>
      <c r="XDE2" s="23" t="b">
        <v>0</v>
      </c>
      <c r="XDF2" s="23" t="b">
        <v>0</v>
      </c>
      <c r="XDG2" s="23" t="b">
        <v>0</v>
      </c>
      <c r="XDH2" s="23" t="b">
        <v>0</v>
      </c>
      <c r="XDI2" s="23" t="b">
        <v>0</v>
      </c>
      <c r="XDJ2" s="23" t="b">
        <v>0</v>
      </c>
      <c r="XDK2" s="23" t="b">
        <v>0</v>
      </c>
      <c r="XDL2" s="23" t="b">
        <v>0</v>
      </c>
      <c r="XDM2" s="23" t="b">
        <v>0</v>
      </c>
      <c r="XDN2" s="23" t="b">
        <v>0</v>
      </c>
      <c r="XDO2" s="23" t="b">
        <v>0</v>
      </c>
      <c r="XDP2" s="23" t="b">
        <v>0</v>
      </c>
      <c r="XDQ2" s="23" t="b">
        <v>0</v>
      </c>
      <c r="XDR2" s="23" t="b">
        <v>0</v>
      </c>
      <c r="XDS2" s="23" t="b">
        <v>0</v>
      </c>
      <c r="XDT2" s="23" t="b">
        <v>0</v>
      </c>
      <c r="XDU2" s="23" t="b">
        <v>0</v>
      </c>
      <c r="XDV2" s="23" t="b">
        <v>0</v>
      </c>
      <c r="XDW2" s="23" t="b">
        <v>0</v>
      </c>
      <c r="XDX2" s="23" t="b">
        <v>0</v>
      </c>
      <c r="XDY2" s="23" t="b">
        <v>0</v>
      </c>
      <c r="XDZ2" s="23" t="b">
        <v>0</v>
      </c>
      <c r="XEA2" s="23" t="b">
        <v>0</v>
      </c>
      <c r="XEB2" s="23" t="b">
        <v>0</v>
      </c>
      <c r="XEC2" s="23" t="b">
        <v>0</v>
      </c>
      <c r="XED2" s="23" t="b">
        <v>0</v>
      </c>
      <c r="XEE2" s="23" t="b">
        <v>0</v>
      </c>
      <c r="XEF2" s="23" t="b">
        <v>0</v>
      </c>
      <c r="XEG2" s="23" t="b">
        <v>0</v>
      </c>
      <c r="XEH2" s="23" t="b">
        <v>0</v>
      </c>
      <c r="XEI2" s="23" t="b">
        <v>0</v>
      </c>
      <c r="XEJ2" s="23" t="b">
        <v>0</v>
      </c>
      <c r="XEK2" s="23" t="b">
        <v>0</v>
      </c>
      <c r="XEL2" s="23" t="b">
        <v>0</v>
      </c>
      <c r="XEM2" s="23" t="b">
        <v>0</v>
      </c>
      <c r="XEN2" s="23" t="b">
        <v>0</v>
      </c>
      <c r="XEO2" s="23" t="b">
        <v>0</v>
      </c>
      <c r="XEP2" s="23" t="b">
        <v>0</v>
      </c>
      <c r="XEQ2" s="23" t="b">
        <v>0</v>
      </c>
      <c r="XER2" s="23" t="b">
        <v>0</v>
      </c>
      <c r="XES2" s="23" t="b">
        <v>0</v>
      </c>
      <c r="XET2" s="23" t="b">
        <v>0</v>
      </c>
      <c r="XEU2" s="23" t="b">
        <v>0</v>
      </c>
      <c r="XEV2" s="23" t="b">
        <v>0</v>
      </c>
      <c r="XEW2" s="23" t="b">
        <v>0</v>
      </c>
      <c r="XEX2" s="23" t="b">
        <v>0</v>
      </c>
      <c r="XEY2" s="23" t="b">
        <v>0</v>
      </c>
      <c r="XEZ2" s="23" t="b">
        <v>0</v>
      </c>
      <c r="XFA2" s="23" t="b">
        <v>0</v>
      </c>
      <c r="XFB2" s="23" t="b">
        <v>0</v>
      </c>
      <c r="XFC2" s="23" t="b">
        <v>0</v>
      </c>
      <c r="XFD2" s="23" t="b">
        <v>0</v>
      </c>
    </row>
    <row r="3" spans="1:16384" customFormat="1">
      <c r="A3" s="15">
        <v>0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221400032</v>
      </c>
      <c r="N3" s="15">
        <v>234800144</v>
      </c>
      <c r="O3" s="15">
        <v>222699952</v>
      </c>
      <c r="P3" s="15" t="s">
        <v>632</v>
      </c>
      <c r="Q3" s="15" t="s">
        <v>633</v>
      </c>
      <c r="R3" s="15" t="s">
        <v>66</v>
      </c>
      <c r="S3" s="15" t="s">
        <v>634</v>
      </c>
      <c r="T3" s="15" t="s">
        <v>68</v>
      </c>
      <c r="U3" s="41" t="s">
        <v>90</v>
      </c>
      <c r="V3" s="15"/>
      <c r="W3" s="15" t="s">
        <v>635</v>
      </c>
      <c r="X3" s="15">
        <v>3</v>
      </c>
      <c r="Y3" s="15">
        <v>3</v>
      </c>
      <c r="Z3" s="15">
        <v>3</v>
      </c>
      <c r="AA3" s="15">
        <v>4.5</v>
      </c>
      <c r="AB3" s="15">
        <v>4.5</v>
      </c>
      <c r="AC3" s="15">
        <v>4.5</v>
      </c>
      <c r="AD3" s="15">
        <v>73.073999999999998</v>
      </c>
      <c r="AE3" s="15">
        <v>0</v>
      </c>
      <c r="AF3" s="15">
        <v>5.9192</v>
      </c>
      <c r="AG3" s="15">
        <v>595610000</v>
      </c>
      <c r="AH3" s="15">
        <v>15</v>
      </c>
      <c r="AI3" s="16">
        <v>4.3900000000000002E-28</v>
      </c>
      <c r="AJ3" s="17">
        <v>0</v>
      </c>
      <c r="AK3" s="15" t="s">
        <v>636</v>
      </c>
      <c r="AL3" s="15" t="e">
        <v>#DIV/0!</v>
      </c>
      <c r="AM3" s="18">
        <v>5.3400000000000003E-12</v>
      </c>
      <c r="AN3" s="19">
        <v>0</v>
      </c>
      <c r="AO3" s="15" t="s">
        <v>636</v>
      </c>
      <c r="AP3" s="15" t="e">
        <v>#DIV/0!</v>
      </c>
      <c r="AQ3" s="19" t="s">
        <v>636</v>
      </c>
      <c r="AR3" s="19" t="e">
        <v>#DIV/0!</v>
      </c>
      <c r="AS3" s="20">
        <v>5.3400000000000003E-12</v>
      </c>
      <c r="AT3" s="15">
        <v>0</v>
      </c>
      <c r="AU3" s="19" t="s">
        <v>636</v>
      </c>
      <c r="AV3" s="19" t="e">
        <v>#DIV/0!</v>
      </c>
      <c r="AW3" s="15" t="s">
        <v>636</v>
      </c>
      <c r="AX3" s="15" t="e">
        <v>#DIV/0!</v>
      </c>
      <c r="AY3" s="18">
        <v>5.3400000000000003E-12</v>
      </c>
      <c r="AZ3" s="19" t="e">
        <v>#DIV/0!</v>
      </c>
      <c r="BA3" s="20">
        <v>5.3400000000000003E-12</v>
      </c>
      <c r="BB3" s="15" t="e">
        <v>#DIV/0!</v>
      </c>
      <c r="BC3" s="19" t="s">
        <v>636</v>
      </c>
      <c r="BD3" s="19" t="e">
        <v>#DIV/0!</v>
      </c>
      <c r="BE3" s="15" t="s">
        <v>637</v>
      </c>
      <c r="BF3" s="15">
        <v>0</v>
      </c>
      <c r="BG3" s="15">
        <v>0</v>
      </c>
      <c r="BH3" s="15">
        <v>0</v>
      </c>
      <c r="BI3" s="15">
        <v>0</v>
      </c>
      <c r="BJ3" s="15">
        <v>226300042.69999999</v>
      </c>
      <c r="BK3" s="15"/>
      <c r="BL3" s="15">
        <v>0</v>
      </c>
      <c r="BM3" s="15">
        <v>0</v>
      </c>
      <c r="BN3" s="15">
        <v>0</v>
      </c>
      <c r="BO3" s="15">
        <v>0</v>
      </c>
      <c r="BP3" s="15">
        <v>7389941.8140000002</v>
      </c>
      <c r="BQ3" s="15" t="s">
        <v>638</v>
      </c>
      <c r="BR3" s="15" t="s">
        <v>639</v>
      </c>
      <c r="BS3" s="15" t="s">
        <v>637</v>
      </c>
      <c r="BT3" s="15" t="s">
        <v>640</v>
      </c>
      <c r="BU3" s="15" t="s">
        <v>641</v>
      </c>
    </row>
    <row r="4" spans="1:16384" customFormat="1">
      <c r="A4" s="15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279739968</v>
      </c>
      <c r="N4" s="15">
        <v>274180000</v>
      </c>
      <c r="O4" s="15">
        <v>257590144</v>
      </c>
      <c r="P4" s="15" t="s">
        <v>642</v>
      </c>
      <c r="Q4" s="15"/>
      <c r="R4" s="15" t="s">
        <v>643</v>
      </c>
      <c r="S4" s="15" t="s">
        <v>644</v>
      </c>
      <c r="T4" s="15" t="s">
        <v>645</v>
      </c>
      <c r="U4" s="41"/>
      <c r="V4" s="15"/>
      <c r="W4" s="15" t="s">
        <v>646</v>
      </c>
      <c r="X4" s="15">
        <v>3</v>
      </c>
      <c r="Y4" s="15">
        <v>3</v>
      </c>
      <c r="Z4" s="15">
        <v>3</v>
      </c>
      <c r="AA4" s="15">
        <v>7.2</v>
      </c>
      <c r="AB4" s="15">
        <v>7.2</v>
      </c>
      <c r="AC4" s="15">
        <v>7.2</v>
      </c>
      <c r="AD4" s="15">
        <v>34.225000000000001</v>
      </c>
      <c r="AE4" s="15">
        <v>0</v>
      </c>
      <c r="AF4" s="15">
        <v>7.5667</v>
      </c>
      <c r="AG4" s="15">
        <v>493270000</v>
      </c>
      <c r="AH4" s="15">
        <v>14</v>
      </c>
      <c r="AI4" s="16">
        <v>6.88E-27</v>
      </c>
      <c r="AJ4" s="17">
        <v>0</v>
      </c>
      <c r="AK4" s="15" t="s">
        <v>636</v>
      </c>
      <c r="AL4" s="15" t="e">
        <v>#DIV/0!</v>
      </c>
      <c r="AM4" s="18">
        <v>1.6100000000000001E-11</v>
      </c>
      <c r="AN4" s="19">
        <v>0</v>
      </c>
      <c r="AO4" s="15" t="s">
        <v>636</v>
      </c>
      <c r="AP4" s="15" t="e">
        <v>#DIV/0!</v>
      </c>
      <c r="AQ4" s="19" t="s">
        <v>636</v>
      </c>
      <c r="AR4" s="19" t="e">
        <v>#DIV/0!</v>
      </c>
      <c r="AS4" s="20">
        <v>1.6100000000000001E-11</v>
      </c>
      <c r="AT4" s="15">
        <v>0</v>
      </c>
      <c r="AU4" s="19" t="s">
        <v>636</v>
      </c>
      <c r="AV4" s="19" t="e">
        <v>#DIV/0!</v>
      </c>
      <c r="AW4" s="15" t="s">
        <v>636</v>
      </c>
      <c r="AX4" s="15" t="e">
        <v>#DIV/0!</v>
      </c>
      <c r="AY4" s="18">
        <v>1.6100000000000001E-11</v>
      </c>
      <c r="AZ4" s="19" t="e">
        <v>#DIV/0!</v>
      </c>
      <c r="BA4" s="20">
        <v>1.6100000000000001E-11</v>
      </c>
      <c r="BB4" s="15" t="e">
        <v>#DIV/0!</v>
      </c>
      <c r="BC4" s="19" t="s">
        <v>636</v>
      </c>
      <c r="BD4" s="19" t="e">
        <v>#DIV/0!</v>
      </c>
      <c r="BE4" s="15" t="s">
        <v>647</v>
      </c>
      <c r="BF4" s="15">
        <v>0</v>
      </c>
      <c r="BG4" s="15">
        <v>0</v>
      </c>
      <c r="BH4" s="15">
        <v>0</v>
      </c>
      <c r="BI4" s="15">
        <v>0</v>
      </c>
      <c r="BJ4" s="15">
        <v>270503370.69999999</v>
      </c>
      <c r="BK4" s="15"/>
      <c r="BL4" s="15">
        <v>0</v>
      </c>
      <c r="BM4" s="15">
        <v>0</v>
      </c>
      <c r="BN4" s="15">
        <v>0</v>
      </c>
      <c r="BO4" s="15">
        <v>0</v>
      </c>
      <c r="BP4" s="15">
        <v>11523535.84</v>
      </c>
      <c r="BQ4" s="15" t="s">
        <v>648</v>
      </c>
      <c r="BR4" s="15" t="s">
        <v>648</v>
      </c>
      <c r="BS4" s="15" t="s">
        <v>647</v>
      </c>
      <c r="BT4" s="15" t="s">
        <v>649</v>
      </c>
      <c r="BU4" s="15" t="s">
        <v>650</v>
      </c>
    </row>
    <row r="5" spans="1:16384" customFormat="1">
      <c r="A5" s="15">
        <v>0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178000112</v>
      </c>
      <c r="N5" s="15">
        <v>209370000</v>
      </c>
      <c r="O5" s="15">
        <v>191080000</v>
      </c>
      <c r="P5" s="15" t="s">
        <v>651</v>
      </c>
      <c r="Q5" s="15" t="s">
        <v>652</v>
      </c>
      <c r="R5" s="15" t="s">
        <v>653</v>
      </c>
      <c r="S5" s="15" t="s">
        <v>651</v>
      </c>
      <c r="T5" s="15" t="s">
        <v>654</v>
      </c>
      <c r="U5" s="41" t="s">
        <v>90</v>
      </c>
      <c r="V5" s="15"/>
      <c r="W5" s="15" t="s">
        <v>655</v>
      </c>
      <c r="X5" s="15">
        <v>2</v>
      </c>
      <c r="Y5" s="15">
        <v>2</v>
      </c>
      <c r="Z5" s="15">
        <v>2</v>
      </c>
      <c r="AA5" s="15">
        <v>7</v>
      </c>
      <c r="AB5" s="15">
        <v>7</v>
      </c>
      <c r="AC5" s="15">
        <v>7</v>
      </c>
      <c r="AD5" s="15">
        <v>33.241999999999997</v>
      </c>
      <c r="AE5" s="15">
        <v>0</v>
      </c>
      <c r="AF5" s="15">
        <v>12.858000000000001</v>
      </c>
      <c r="AG5" s="15">
        <v>481860000</v>
      </c>
      <c r="AH5" s="15">
        <v>25</v>
      </c>
      <c r="AI5" s="16">
        <v>4.81E-24</v>
      </c>
      <c r="AJ5" s="17">
        <v>0</v>
      </c>
      <c r="AK5" s="15" t="s">
        <v>636</v>
      </c>
      <c r="AL5" s="15" t="e">
        <v>#DIV/0!</v>
      </c>
      <c r="AM5" s="18">
        <v>2.2100000000000001E-10</v>
      </c>
      <c r="AN5" s="19">
        <v>0</v>
      </c>
      <c r="AO5" s="15" t="s">
        <v>636</v>
      </c>
      <c r="AP5" s="15" t="e">
        <v>#DIV/0!</v>
      </c>
      <c r="AQ5" s="19" t="s">
        <v>636</v>
      </c>
      <c r="AR5" s="19" t="e">
        <v>#DIV/0!</v>
      </c>
      <c r="AS5" s="20">
        <v>2.2100000000000001E-10</v>
      </c>
      <c r="AT5" s="15">
        <v>0</v>
      </c>
      <c r="AU5" s="19" t="s">
        <v>636</v>
      </c>
      <c r="AV5" s="19" t="e">
        <v>#DIV/0!</v>
      </c>
      <c r="AW5" s="15" t="s">
        <v>636</v>
      </c>
      <c r="AX5" s="15" t="e">
        <v>#DIV/0!</v>
      </c>
      <c r="AY5" s="18">
        <v>2.2100000000000001E-10</v>
      </c>
      <c r="AZ5" s="19" t="e">
        <v>#DIV/0!</v>
      </c>
      <c r="BA5" s="20">
        <v>2.2100000000000001E-10</v>
      </c>
      <c r="BB5" s="15" t="e">
        <v>#DIV/0!</v>
      </c>
      <c r="BC5" s="19" t="s">
        <v>636</v>
      </c>
      <c r="BD5" s="19" t="e">
        <v>#DIV/0!</v>
      </c>
      <c r="BE5" s="15" t="s">
        <v>656</v>
      </c>
      <c r="BF5" s="15">
        <v>0</v>
      </c>
      <c r="BG5" s="15">
        <v>0</v>
      </c>
      <c r="BH5" s="15">
        <v>0</v>
      </c>
      <c r="BI5" s="15">
        <v>0</v>
      </c>
      <c r="BJ5" s="15">
        <v>192816704</v>
      </c>
      <c r="BK5" s="15"/>
      <c r="BL5" s="15">
        <v>0</v>
      </c>
      <c r="BM5" s="15">
        <v>0</v>
      </c>
      <c r="BN5" s="15">
        <v>0</v>
      </c>
      <c r="BO5" s="15">
        <v>0</v>
      </c>
      <c r="BP5" s="15">
        <v>15756889.73</v>
      </c>
      <c r="BQ5" s="15" t="s">
        <v>657</v>
      </c>
      <c r="BR5" s="15" t="s">
        <v>657</v>
      </c>
      <c r="BS5" s="15" t="s">
        <v>656</v>
      </c>
      <c r="BT5" s="15" t="s">
        <v>658</v>
      </c>
      <c r="BU5" s="15" t="s">
        <v>659</v>
      </c>
    </row>
    <row r="6" spans="1:16384" customFormat="1">
      <c r="A6" s="15">
        <v>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432009888</v>
      </c>
      <c r="K6" s="15">
        <v>420210176</v>
      </c>
      <c r="L6" s="15">
        <v>474000224</v>
      </c>
      <c r="M6" s="15">
        <v>2908099328</v>
      </c>
      <c r="N6" s="15">
        <v>2547901184</v>
      </c>
      <c r="O6" s="15">
        <v>2410200064</v>
      </c>
      <c r="P6" s="15" t="s">
        <v>660</v>
      </c>
      <c r="Q6" s="15"/>
      <c r="R6" s="15" t="s">
        <v>661</v>
      </c>
      <c r="S6" s="15" t="s">
        <v>662</v>
      </c>
      <c r="T6" s="15" t="s">
        <v>663</v>
      </c>
      <c r="U6" s="41" t="s">
        <v>664</v>
      </c>
      <c r="V6" s="15" t="s">
        <v>665</v>
      </c>
      <c r="W6" s="15" t="s">
        <v>666</v>
      </c>
      <c r="X6" s="15">
        <v>3</v>
      </c>
      <c r="Y6" s="15">
        <v>3</v>
      </c>
      <c r="Z6" s="15">
        <v>3</v>
      </c>
      <c r="AA6" s="15">
        <v>18.5</v>
      </c>
      <c r="AB6" s="15">
        <v>18.5</v>
      </c>
      <c r="AC6" s="15">
        <v>18.5</v>
      </c>
      <c r="AD6" s="15">
        <v>21.997</v>
      </c>
      <c r="AE6" s="15">
        <v>0</v>
      </c>
      <c r="AF6" s="15">
        <v>30.17</v>
      </c>
      <c r="AG6" s="15">
        <v>5829000000</v>
      </c>
      <c r="AH6" s="15">
        <v>41</v>
      </c>
      <c r="AI6" s="16">
        <v>8.5599999999999993E-24</v>
      </c>
      <c r="AJ6" s="17">
        <v>0</v>
      </c>
      <c r="AK6" s="20">
        <v>6.7300000000000003E-11</v>
      </c>
      <c r="AL6" s="15">
        <v>0</v>
      </c>
      <c r="AM6" s="18">
        <v>2.6099999999999998E-10</v>
      </c>
      <c r="AN6" s="19">
        <v>0</v>
      </c>
      <c r="AO6" s="15" t="s">
        <v>636</v>
      </c>
      <c r="AP6" s="15" t="e">
        <v>#DIV/0!</v>
      </c>
      <c r="AQ6" s="19" t="s">
        <v>636</v>
      </c>
      <c r="AR6" s="19" t="e">
        <v>#DIV/0!</v>
      </c>
      <c r="AS6" s="20">
        <v>1.17E-5</v>
      </c>
      <c r="AT6" s="15">
        <v>0.168597314</v>
      </c>
      <c r="AU6" s="18">
        <v>6.7300000000000003E-11</v>
      </c>
      <c r="AV6" s="19" t="e">
        <v>#DIV/0!</v>
      </c>
      <c r="AW6" s="20">
        <v>6.7300000000000003E-11</v>
      </c>
      <c r="AX6" s="15" t="e">
        <v>#DIV/0!</v>
      </c>
      <c r="AY6" s="18">
        <v>2.6099999999999998E-10</v>
      </c>
      <c r="AZ6" s="19" t="e">
        <v>#DIV/0!</v>
      </c>
      <c r="BA6" s="20">
        <v>2.6099999999999998E-10</v>
      </c>
      <c r="BB6" s="15" t="e">
        <v>#DIV/0!</v>
      </c>
      <c r="BC6" s="19" t="s">
        <v>636</v>
      </c>
      <c r="BD6" s="19" t="e">
        <v>#DIV/0!</v>
      </c>
      <c r="BE6" s="15" t="s">
        <v>667</v>
      </c>
      <c r="BF6" s="15">
        <v>0</v>
      </c>
      <c r="BG6" s="15">
        <v>0</v>
      </c>
      <c r="BH6" s="15">
        <v>0</v>
      </c>
      <c r="BI6" s="15">
        <v>442073429.30000001</v>
      </c>
      <c r="BJ6" s="15">
        <v>2622066859</v>
      </c>
      <c r="BK6" s="15"/>
      <c r="BL6" s="15">
        <v>0</v>
      </c>
      <c r="BM6" s="15">
        <v>0</v>
      </c>
      <c r="BN6" s="15">
        <v>0</v>
      </c>
      <c r="BO6" s="15">
        <v>28271867.010000002</v>
      </c>
      <c r="BP6" s="15">
        <v>257101788.69999999</v>
      </c>
      <c r="BQ6" s="15" t="s">
        <v>668</v>
      </c>
      <c r="BR6" s="15" t="s">
        <v>668</v>
      </c>
      <c r="BS6" s="15" t="s">
        <v>667</v>
      </c>
      <c r="BT6" s="15" t="s">
        <v>669</v>
      </c>
      <c r="BU6" s="15" t="s">
        <v>670</v>
      </c>
    </row>
    <row r="7" spans="1:16384" customFormat="1">
      <c r="A7" s="15">
        <v>0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327860192</v>
      </c>
      <c r="N7" s="15">
        <v>352449984</v>
      </c>
      <c r="O7" s="15">
        <v>285789920</v>
      </c>
      <c r="P7" s="15" t="s">
        <v>671</v>
      </c>
      <c r="Q7" s="15"/>
      <c r="R7" s="15" t="s">
        <v>672</v>
      </c>
      <c r="S7" s="15" t="s">
        <v>673</v>
      </c>
      <c r="T7" s="15" t="s">
        <v>674</v>
      </c>
      <c r="U7" s="41" t="s">
        <v>664</v>
      </c>
      <c r="V7" s="15" t="s">
        <v>665</v>
      </c>
      <c r="W7" s="15" t="s">
        <v>666</v>
      </c>
      <c r="X7" s="15">
        <v>4</v>
      </c>
      <c r="Y7" s="15">
        <v>4</v>
      </c>
      <c r="Z7" s="15">
        <v>4</v>
      </c>
      <c r="AA7" s="15">
        <v>16.8</v>
      </c>
      <c r="AB7" s="15">
        <v>16.8</v>
      </c>
      <c r="AC7" s="15">
        <v>16.8</v>
      </c>
      <c r="AD7" s="15">
        <v>17.623999999999999</v>
      </c>
      <c r="AE7" s="15">
        <v>0</v>
      </c>
      <c r="AF7" s="15">
        <v>9.5516000000000005</v>
      </c>
      <c r="AG7" s="15">
        <v>665020000</v>
      </c>
      <c r="AH7" s="15">
        <v>20</v>
      </c>
      <c r="AI7" s="16">
        <v>5.4399999999999999E-23</v>
      </c>
      <c r="AJ7" s="17">
        <v>0</v>
      </c>
      <c r="AK7" s="15" t="s">
        <v>636</v>
      </c>
      <c r="AL7" s="15" t="e">
        <v>#DIV/0!</v>
      </c>
      <c r="AM7" s="18">
        <v>5.8299999999999995E-10</v>
      </c>
      <c r="AN7" s="19">
        <v>0</v>
      </c>
      <c r="AO7" s="15" t="s">
        <v>636</v>
      </c>
      <c r="AP7" s="15" t="e">
        <v>#DIV/0!</v>
      </c>
      <c r="AQ7" s="19" t="s">
        <v>636</v>
      </c>
      <c r="AR7" s="19" t="e">
        <v>#DIV/0!</v>
      </c>
      <c r="AS7" s="20">
        <v>5.8299999999999995E-10</v>
      </c>
      <c r="AT7" s="15">
        <v>0</v>
      </c>
      <c r="AU7" s="19" t="s">
        <v>636</v>
      </c>
      <c r="AV7" s="19" t="e">
        <v>#DIV/0!</v>
      </c>
      <c r="AW7" s="15" t="s">
        <v>636</v>
      </c>
      <c r="AX7" s="15" t="e">
        <v>#DIV/0!</v>
      </c>
      <c r="AY7" s="18">
        <v>5.8299999999999995E-10</v>
      </c>
      <c r="AZ7" s="19" t="e">
        <v>#DIV/0!</v>
      </c>
      <c r="BA7" s="20">
        <v>5.8299999999999995E-10</v>
      </c>
      <c r="BB7" s="15" t="e">
        <v>#DIV/0!</v>
      </c>
      <c r="BC7" s="19" t="s">
        <v>636</v>
      </c>
      <c r="BD7" s="19" t="e">
        <v>#DIV/0!</v>
      </c>
      <c r="BE7" s="15" t="s">
        <v>675</v>
      </c>
      <c r="BF7" s="15">
        <v>0</v>
      </c>
      <c r="BG7" s="15">
        <v>0</v>
      </c>
      <c r="BH7" s="15">
        <v>0</v>
      </c>
      <c r="BI7" s="15">
        <v>0</v>
      </c>
      <c r="BJ7" s="15">
        <v>322033365.30000001</v>
      </c>
      <c r="BK7" s="15"/>
      <c r="BL7" s="15">
        <v>0</v>
      </c>
      <c r="BM7" s="15">
        <v>0</v>
      </c>
      <c r="BN7" s="15">
        <v>0</v>
      </c>
      <c r="BO7" s="15">
        <v>0</v>
      </c>
      <c r="BP7" s="15">
        <v>33709864.5</v>
      </c>
      <c r="BQ7" s="15" t="s">
        <v>676</v>
      </c>
      <c r="BR7" s="15" t="s">
        <v>676</v>
      </c>
      <c r="BS7" s="15" t="s">
        <v>675</v>
      </c>
      <c r="BT7" s="15" t="s">
        <v>677</v>
      </c>
      <c r="BU7" s="15" t="s">
        <v>678</v>
      </c>
    </row>
    <row r="8" spans="1:16384" customFormat="1">
      <c r="A8" s="15">
        <v>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764620224</v>
      </c>
      <c r="K8" s="15">
        <v>981009472</v>
      </c>
      <c r="L8" s="15">
        <v>1088400000</v>
      </c>
      <c r="M8" s="15">
        <v>4590500864</v>
      </c>
      <c r="N8" s="15">
        <v>4893505024</v>
      </c>
      <c r="O8" s="15">
        <v>4410700288</v>
      </c>
      <c r="P8" s="15" t="s">
        <v>135</v>
      </c>
      <c r="Q8" s="15"/>
      <c r="R8" s="15" t="s">
        <v>679</v>
      </c>
      <c r="S8" s="15" t="s">
        <v>138</v>
      </c>
      <c r="T8" s="15" t="s">
        <v>680</v>
      </c>
      <c r="U8" s="41" t="s">
        <v>90</v>
      </c>
      <c r="V8" s="15"/>
      <c r="W8" s="15" t="s">
        <v>666</v>
      </c>
      <c r="X8" s="15">
        <v>3</v>
      </c>
      <c r="Y8" s="15">
        <v>3</v>
      </c>
      <c r="Z8" s="15">
        <v>3</v>
      </c>
      <c r="AA8" s="15">
        <v>8.1</v>
      </c>
      <c r="AB8" s="15">
        <v>8.1</v>
      </c>
      <c r="AC8" s="15">
        <v>8.1</v>
      </c>
      <c r="AD8" s="15">
        <v>23.609000000000002</v>
      </c>
      <c r="AE8" s="15">
        <v>0</v>
      </c>
      <c r="AF8" s="15">
        <v>12.904999999999999</v>
      </c>
      <c r="AG8" s="15">
        <v>10679000000</v>
      </c>
      <c r="AH8" s="15">
        <v>64</v>
      </c>
      <c r="AI8" s="16">
        <v>8.7700000000000002E-22</v>
      </c>
      <c r="AJ8" s="17">
        <v>0</v>
      </c>
      <c r="AK8" s="20">
        <v>3.9700000000000001E-9</v>
      </c>
      <c r="AL8" s="15">
        <v>0</v>
      </c>
      <c r="AM8" s="18">
        <v>2.05E-11</v>
      </c>
      <c r="AN8" s="19">
        <v>0</v>
      </c>
      <c r="AO8" s="15" t="s">
        <v>636</v>
      </c>
      <c r="AP8" s="15" t="e">
        <v>#DIV/0!</v>
      </c>
      <c r="AQ8" s="19" t="s">
        <v>636</v>
      </c>
      <c r="AR8" s="19" t="e">
        <v>#DIV/0!</v>
      </c>
      <c r="AS8" s="15">
        <v>1.2566199999999999E-4</v>
      </c>
      <c r="AT8" s="15">
        <v>0.20396470899999999</v>
      </c>
      <c r="AU8" s="18">
        <v>3.9700000000000001E-9</v>
      </c>
      <c r="AV8" s="19" t="e">
        <v>#DIV/0!</v>
      </c>
      <c r="AW8" s="20">
        <v>3.9700000000000001E-9</v>
      </c>
      <c r="AX8" s="15" t="e">
        <v>#DIV/0!</v>
      </c>
      <c r="AY8" s="18">
        <v>2.05E-11</v>
      </c>
      <c r="AZ8" s="19" t="e">
        <v>#DIV/0!</v>
      </c>
      <c r="BA8" s="20">
        <v>2.05E-11</v>
      </c>
      <c r="BB8" s="15" t="e">
        <v>#DIV/0!</v>
      </c>
      <c r="BC8" s="19" t="s">
        <v>636</v>
      </c>
      <c r="BD8" s="19" t="e">
        <v>#DIV/0!</v>
      </c>
      <c r="BE8" s="15" t="s">
        <v>681</v>
      </c>
      <c r="BF8" s="15">
        <v>0</v>
      </c>
      <c r="BG8" s="15">
        <v>0</v>
      </c>
      <c r="BH8" s="15">
        <v>0</v>
      </c>
      <c r="BI8" s="15">
        <v>944676565.29999995</v>
      </c>
      <c r="BJ8" s="15">
        <v>4631568725</v>
      </c>
      <c r="BK8" s="15"/>
      <c r="BL8" s="15">
        <v>0</v>
      </c>
      <c r="BM8" s="15">
        <v>0</v>
      </c>
      <c r="BN8" s="15">
        <v>0</v>
      </c>
      <c r="BO8" s="15">
        <v>164919361.90000001</v>
      </c>
      <c r="BP8" s="15">
        <v>244008258.5</v>
      </c>
      <c r="BQ8" s="15" t="s">
        <v>682</v>
      </c>
      <c r="BR8" s="15" t="s">
        <v>683</v>
      </c>
      <c r="BS8" s="15" t="s">
        <v>681</v>
      </c>
      <c r="BT8" s="15" t="s">
        <v>684</v>
      </c>
      <c r="BU8" s="15" t="s">
        <v>685</v>
      </c>
    </row>
    <row r="9" spans="1:16384" customFormat="1">
      <c r="A9" s="15">
        <v>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58896008</v>
      </c>
      <c r="N9" s="15">
        <v>72042960</v>
      </c>
      <c r="O9" s="15">
        <v>56132036</v>
      </c>
      <c r="P9" s="15"/>
      <c r="Q9" s="15"/>
      <c r="R9" s="15" t="s">
        <v>686</v>
      </c>
      <c r="S9" s="15"/>
      <c r="T9" s="15" t="s">
        <v>687</v>
      </c>
      <c r="U9" s="41" t="s">
        <v>90</v>
      </c>
      <c r="V9" s="15"/>
      <c r="W9" s="15" t="s">
        <v>688</v>
      </c>
      <c r="X9" s="15">
        <v>2</v>
      </c>
      <c r="Y9" s="15">
        <v>2</v>
      </c>
      <c r="Z9" s="15">
        <v>2</v>
      </c>
      <c r="AA9" s="15">
        <v>9</v>
      </c>
      <c r="AB9" s="15">
        <v>9</v>
      </c>
      <c r="AC9" s="15">
        <v>9</v>
      </c>
      <c r="AD9" s="15">
        <v>33.296999999999997</v>
      </c>
      <c r="AE9" s="15">
        <v>0</v>
      </c>
      <c r="AF9" s="15">
        <v>53.747999999999998</v>
      </c>
      <c r="AG9" s="15">
        <v>159660000</v>
      </c>
      <c r="AH9" s="15">
        <v>8</v>
      </c>
      <c r="AI9" s="16">
        <v>1.15E-21</v>
      </c>
      <c r="AJ9" s="17">
        <v>0</v>
      </c>
      <c r="AK9" s="15" t="s">
        <v>636</v>
      </c>
      <c r="AL9" s="15" t="e">
        <v>#DIV/0!</v>
      </c>
      <c r="AM9" s="18">
        <v>1.9800000000000002E-9</v>
      </c>
      <c r="AN9" s="19">
        <v>0</v>
      </c>
      <c r="AO9" s="15" t="s">
        <v>636</v>
      </c>
      <c r="AP9" s="15" t="e">
        <v>#DIV/0!</v>
      </c>
      <c r="AQ9" s="19" t="s">
        <v>636</v>
      </c>
      <c r="AR9" s="19" t="e">
        <v>#DIV/0!</v>
      </c>
      <c r="AS9" s="20">
        <v>1.9800000000000002E-9</v>
      </c>
      <c r="AT9" s="15">
        <v>0</v>
      </c>
      <c r="AU9" s="19" t="s">
        <v>636</v>
      </c>
      <c r="AV9" s="19" t="e">
        <v>#DIV/0!</v>
      </c>
      <c r="AW9" s="15" t="s">
        <v>636</v>
      </c>
      <c r="AX9" s="15" t="e">
        <v>#DIV/0!</v>
      </c>
      <c r="AY9" s="18">
        <v>1.9800000000000002E-9</v>
      </c>
      <c r="AZ9" s="19" t="e">
        <v>#DIV/0!</v>
      </c>
      <c r="BA9" s="20">
        <v>1.9800000000000002E-9</v>
      </c>
      <c r="BB9" s="15" t="e">
        <v>#DIV/0!</v>
      </c>
      <c r="BC9" s="19" t="s">
        <v>636</v>
      </c>
      <c r="BD9" s="19" t="e">
        <v>#DIV/0!</v>
      </c>
      <c r="BE9" s="15" t="s">
        <v>689</v>
      </c>
      <c r="BF9" s="15">
        <v>0</v>
      </c>
      <c r="BG9" s="15">
        <v>0</v>
      </c>
      <c r="BH9" s="15">
        <v>0</v>
      </c>
      <c r="BI9" s="15">
        <v>0</v>
      </c>
      <c r="BJ9" s="15">
        <v>62357001.329999998</v>
      </c>
      <c r="BK9" s="15"/>
      <c r="BL9" s="15">
        <v>0</v>
      </c>
      <c r="BM9" s="15">
        <v>0</v>
      </c>
      <c r="BN9" s="15">
        <v>0</v>
      </c>
      <c r="BO9" s="15">
        <v>0</v>
      </c>
      <c r="BP9" s="15">
        <v>8501366.4649999999</v>
      </c>
      <c r="BQ9" s="15" t="s">
        <v>690</v>
      </c>
      <c r="BR9" s="15" t="s">
        <v>690</v>
      </c>
      <c r="BS9" s="15" t="s">
        <v>689</v>
      </c>
      <c r="BT9" s="15" t="s">
        <v>691</v>
      </c>
      <c r="BU9" s="15" t="s">
        <v>692</v>
      </c>
    </row>
    <row r="10" spans="1:16384" customFormat="1">
      <c r="A10" s="15">
        <v>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110990032</v>
      </c>
      <c r="K10" s="15">
        <v>84900048</v>
      </c>
      <c r="L10" s="15">
        <v>126059920</v>
      </c>
      <c r="M10" s="15">
        <v>752959488</v>
      </c>
      <c r="N10" s="15">
        <v>782869760</v>
      </c>
      <c r="O10" s="15">
        <v>794099712</v>
      </c>
      <c r="P10" s="15" t="s">
        <v>693</v>
      </c>
      <c r="Q10" s="15" t="s">
        <v>694</v>
      </c>
      <c r="R10" s="15" t="s">
        <v>695</v>
      </c>
      <c r="S10" s="15" t="s">
        <v>696</v>
      </c>
      <c r="T10" s="15" t="s">
        <v>697</v>
      </c>
      <c r="U10" s="41" t="s">
        <v>698</v>
      </c>
      <c r="V10" s="15" t="s">
        <v>699</v>
      </c>
      <c r="W10" s="15" t="s">
        <v>700</v>
      </c>
      <c r="X10" s="15">
        <v>19</v>
      </c>
      <c r="Y10" s="15">
        <v>6</v>
      </c>
      <c r="Z10" s="15">
        <v>4</v>
      </c>
      <c r="AA10" s="15">
        <v>43.2</v>
      </c>
      <c r="AB10" s="15">
        <v>13.4</v>
      </c>
      <c r="AC10" s="15">
        <v>7.5</v>
      </c>
      <c r="AD10" s="15">
        <v>71.100999999999999</v>
      </c>
      <c r="AE10" s="15">
        <v>0</v>
      </c>
      <c r="AF10" s="15">
        <v>191.82</v>
      </c>
      <c r="AG10" s="15">
        <v>1692000000</v>
      </c>
      <c r="AH10" s="15">
        <v>30</v>
      </c>
      <c r="AI10" s="16">
        <v>4.8599999999999999E-21</v>
      </c>
      <c r="AJ10" s="17">
        <v>0</v>
      </c>
      <c r="AK10" s="20">
        <v>9.4799999999999995E-9</v>
      </c>
      <c r="AL10" s="15">
        <v>0</v>
      </c>
      <c r="AM10" s="18">
        <v>2.18E-12</v>
      </c>
      <c r="AN10" s="19">
        <v>0</v>
      </c>
      <c r="AO10" s="15" t="s">
        <v>636</v>
      </c>
      <c r="AP10" s="15" t="e">
        <v>#DIV/0!</v>
      </c>
      <c r="AQ10" s="19" t="s">
        <v>636</v>
      </c>
      <c r="AR10" s="19" t="e">
        <v>#DIV/0!</v>
      </c>
      <c r="AS10" s="20">
        <v>7.1099999999999994E-5</v>
      </c>
      <c r="AT10" s="15">
        <v>0.13818017899999999</v>
      </c>
      <c r="AU10" s="18">
        <v>9.4799999999999995E-9</v>
      </c>
      <c r="AV10" s="19" t="e">
        <v>#DIV/0!</v>
      </c>
      <c r="AW10" s="20">
        <v>9.4799999999999995E-9</v>
      </c>
      <c r="AX10" s="15" t="e">
        <v>#DIV/0!</v>
      </c>
      <c r="AY10" s="18">
        <v>2.18E-12</v>
      </c>
      <c r="AZ10" s="19" t="e">
        <v>#DIV/0!</v>
      </c>
      <c r="BA10" s="20">
        <v>2.18E-12</v>
      </c>
      <c r="BB10" s="15" t="e">
        <v>#DIV/0!</v>
      </c>
      <c r="BC10" s="19" t="s">
        <v>636</v>
      </c>
      <c r="BD10" s="19" t="e">
        <v>#DIV/0!</v>
      </c>
      <c r="BE10" s="15" t="s">
        <v>701</v>
      </c>
      <c r="BF10" s="15">
        <v>0</v>
      </c>
      <c r="BG10" s="15">
        <v>0</v>
      </c>
      <c r="BH10" s="15">
        <v>0</v>
      </c>
      <c r="BI10" s="15">
        <v>107316666.7</v>
      </c>
      <c r="BJ10" s="15">
        <v>776642986.70000005</v>
      </c>
      <c r="BK10" s="15"/>
      <c r="BL10" s="15">
        <v>0</v>
      </c>
      <c r="BM10" s="15">
        <v>0</v>
      </c>
      <c r="BN10" s="15">
        <v>0</v>
      </c>
      <c r="BO10" s="15">
        <v>20824360.140000001</v>
      </c>
      <c r="BP10" s="15">
        <v>21265207.199999999</v>
      </c>
      <c r="BQ10" s="15" t="s">
        <v>702</v>
      </c>
      <c r="BR10" s="15" t="s">
        <v>702</v>
      </c>
      <c r="BS10" s="15" t="s">
        <v>701</v>
      </c>
      <c r="BT10" s="15" t="s">
        <v>703</v>
      </c>
      <c r="BU10" s="15" t="s">
        <v>704</v>
      </c>
    </row>
    <row r="11" spans="1:16384" customFormat="1">
      <c r="A11" s="15">
        <v>0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77896000</v>
      </c>
      <c r="K11" s="15">
        <v>53475004</v>
      </c>
      <c r="L11" s="15">
        <v>80230024</v>
      </c>
      <c r="M11" s="15">
        <v>1133000448</v>
      </c>
      <c r="N11" s="15">
        <v>1159899648</v>
      </c>
      <c r="O11" s="15">
        <v>1203600128</v>
      </c>
      <c r="P11" s="15" t="s">
        <v>705</v>
      </c>
      <c r="Q11" s="15" t="s">
        <v>165</v>
      </c>
      <c r="R11" s="15" t="s">
        <v>706</v>
      </c>
      <c r="S11" s="15" t="s">
        <v>707</v>
      </c>
      <c r="T11" s="15" t="s">
        <v>708</v>
      </c>
      <c r="U11" s="41" t="s">
        <v>698</v>
      </c>
      <c r="V11" s="15" t="s">
        <v>699</v>
      </c>
      <c r="W11" s="15" t="s">
        <v>700</v>
      </c>
      <c r="X11" s="15">
        <v>14</v>
      </c>
      <c r="Y11" s="15">
        <v>8</v>
      </c>
      <c r="Z11" s="15">
        <v>6</v>
      </c>
      <c r="AA11" s="15">
        <v>31.9</v>
      </c>
      <c r="AB11" s="15">
        <v>19.8</v>
      </c>
      <c r="AC11" s="15">
        <v>16.399999999999999</v>
      </c>
      <c r="AD11" s="15">
        <v>70.914000000000001</v>
      </c>
      <c r="AE11" s="15">
        <v>0</v>
      </c>
      <c r="AF11" s="15">
        <v>183.26</v>
      </c>
      <c r="AG11" s="15">
        <v>2208300000</v>
      </c>
      <c r="AH11" s="15">
        <v>63</v>
      </c>
      <c r="AI11" s="16">
        <v>1.4900000000000001E-20</v>
      </c>
      <c r="AJ11" s="17">
        <v>0</v>
      </c>
      <c r="AK11" s="20">
        <v>1.6400000000000001E-8</v>
      </c>
      <c r="AL11" s="15">
        <v>0</v>
      </c>
      <c r="AM11" s="18">
        <v>3.0299999999999998E-12</v>
      </c>
      <c r="AN11" s="19">
        <v>0</v>
      </c>
      <c r="AO11" s="15" t="s">
        <v>636</v>
      </c>
      <c r="AP11" s="15" t="e">
        <v>#DIV/0!</v>
      </c>
      <c r="AQ11" s="19" t="s">
        <v>636</v>
      </c>
      <c r="AR11" s="19" t="e">
        <v>#DIV/0!</v>
      </c>
      <c r="AS11" s="20">
        <v>2.8200000000000001E-5</v>
      </c>
      <c r="AT11" s="15">
        <v>6.0517951E-2</v>
      </c>
      <c r="AU11" s="18">
        <v>1.6400000000000001E-8</v>
      </c>
      <c r="AV11" s="19" t="e">
        <v>#DIV/0!</v>
      </c>
      <c r="AW11" s="20">
        <v>1.6400000000000001E-8</v>
      </c>
      <c r="AX11" s="15" t="e">
        <v>#DIV/0!</v>
      </c>
      <c r="AY11" s="18">
        <v>3.0299999999999998E-12</v>
      </c>
      <c r="AZ11" s="19" t="e">
        <v>#DIV/0!</v>
      </c>
      <c r="BA11" s="20">
        <v>3.0299999999999998E-12</v>
      </c>
      <c r="BB11" s="15" t="e">
        <v>#DIV/0!</v>
      </c>
      <c r="BC11" s="19" t="s">
        <v>636</v>
      </c>
      <c r="BD11" s="19" t="e">
        <v>#DIV/0!</v>
      </c>
      <c r="BE11" s="15" t="s">
        <v>709</v>
      </c>
      <c r="BF11" s="15">
        <v>0</v>
      </c>
      <c r="BG11" s="15">
        <v>0</v>
      </c>
      <c r="BH11" s="15">
        <v>0</v>
      </c>
      <c r="BI11" s="15">
        <v>70533676</v>
      </c>
      <c r="BJ11" s="15">
        <v>1165500075</v>
      </c>
      <c r="BK11" s="15"/>
      <c r="BL11" s="15">
        <v>0</v>
      </c>
      <c r="BM11" s="15">
        <v>0</v>
      </c>
      <c r="BN11" s="15">
        <v>0</v>
      </c>
      <c r="BO11" s="15">
        <v>14819265.66</v>
      </c>
      <c r="BP11" s="15">
        <v>35631478.890000001</v>
      </c>
      <c r="BQ11" s="15" t="s">
        <v>710</v>
      </c>
      <c r="BR11" s="15" t="s">
        <v>710</v>
      </c>
      <c r="BS11" s="15" t="s">
        <v>709</v>
      </c>
      <c r="BT11" s="15" t="s">
        <v>711</v>
      </c>
      <c r="BU11" s="15" t="s">
        <v>712</v>
      </c>
    </row>
    <row r="12" spans="1:16384" customFormat="1">
      <c r="A12" s="15">
        <v>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844799424</v>
      </c>
      <c r="N12" s="15">
        <v>1301999616</v>
      </c>
      <c r="O12" s="15">
        <v>1091300480</v>
      </c>
      <c r="P12" s="15" t="s">
        <v>713</v>
      </c>
      <c r="Q12" s="15" t="s">
        <v>165</v>
      </c>
      <c r="R12" s="15" t="s">
        <v>714</v>
      </c>
      <c r="S12" s="15" t="s">
        <v>715</v>
      </c>
      <c r="T12" s="15" t="s">
        <v>716</v>
      </c>
      <c r="U12" s="41" t="s">
        <v>90</v>
      </c>
      <c r="V12" s="15"/>
      <c r="W12" s="15" t="s">
        <v>717</v>
      </c>
      <c r="X12" s="15">
        <v>10</v>
      </c>
      <c r="Y12" s="15">
        <v>10</v>
      </c>
      <c r="Z12" s="15">
        <v>9</v>
      </c>
      <c r="AA12" s="15">
        <v>14.2</v>
      </c>
      <c r="AB12" s="15">
        <v>14.2</v>
      </c>
      <c r="AC12" s="15">
        <v>12.7</v>
      </c>
      <c r="AD12" s="15">
        <v>101.29</v>
      </c>
      <c r="AE12" s="15">
        <v>0</v>
      </c>
      <c r="AF12" s="15">
        <v>232.71</v>
      </c>
      <c r="AG12" s="15">
        <v>2120400000</v>
      </c>
      <c r="AH12" s="15">
        <v>46</v>
      </c>
      <c r="AI12" s="16">
        <v>3.79E-20</v>
      </c>
      <c r="AJ12" s="17">
        <v>0</v>
      </c>
      <c r="AK12" s="15" t="s">
        <v>636</v>
      </c>
      <c r="AL12" s="15" t="e">
        <v>#DIV/0!</v>
      </c>
      <c r="AM12" s="18">
        <v>7.9900000000000007E-9</v>
      </c>
      <c r="AN12" s="19">
        <v>0</v>
      </c>
      <c r="AO12" s="15" t="s">
        <v>636</v>
      </c>
      <c r="AP12" s="15" t="e">
        <v>#DIV/0!</v>
      </c>
      <c r="AQ12" s="19" t="s">
        <v>636</v>
      </c>
      <c r="AR12" s="19" t="e">
        <v>#DIV/0!</v>
      </c>
      <c r="AS12" s="20">
        <v>7.9900000000000007E-9</v>
      </c>
      <c r="AT12" s="15">
        <v>0</v>
      </c>
      <c r="AU12" s="19" t="s">
        <v>636</v>
      </c>
      <c r="AV12" s="19" t="e">
        <v>#DIV/0!</v>
      </c>
      <c r="AW12" s="15" t="s">
        <v>636</v>
      </c>
      <c r="AX12" s="15" t="e">
        <v>#DIV/0!</v>
      </c>
      <c r="AY12" s="18">
        <v>7.9900000000000007E-9</v>
      </c>
      <c r="AZ12" s="19" t="e">
        <v>#DIV/0!</v>
      </c>
      <c r="BA12" s="20">
        <v>7.9900000000000007E-9</v>
      </c>
      <c r="BB12" s="15" t="e">
        <v>#DIV/0!</v>
      </c>
      <c r="BC12" s="19" t="s">
        <v>636</v>
      </c>
      <c r="BD12" s="19" t="e">
        <v>#DIV/0!</v>
      </c>
      <c r="BE12" s="15" t="s">
        <v>718</v>
      </c>
      <c r="BF12" s="15">
        <v>0</v>
      </c>
      <c r="BG12" s="15">
        <v>0</v>
      </c>
      <c r="BH12" s="15">
        <v>0</v>
      </c>
      <c r="BI12" s="15">
        <v>0</v>
      </c>
      <c r="BJ12" s="15">
        <v>1079366507</v>
      </c>
      <c r="BK12" s="15"/>
      <c r="BL12" s="15">
        <v>0</v>
      </c>
      <c r="BM12" s="15">
        <v>0</v>
      </c>
      <c r="BN12" s="15">
        <v>0</v>
      </c>
      <c r="BO12" s="15">
        <v>0</v>
      </c>
      <c r="BP12" s="15">
        <v>228833604.80000001</v>
      </c>
      <c r="BQ12" s="15" t="s">
        <v>719</v>
      </c>
      <c r="BR12" s="15" t="s">
        <v>720</v>
      </c>
      <c r="BS12" s="15" t="s">
        <v>718</v>
      </c>
      <c r="BT12" s="15" t="s">
        <v>721</v>
      </c>
      <c r="BU12" s="15" t="s">
        <v>722</v>
      </c>
    </row>
    <row r="13" spans="1:16384" customFormat="1">
      <c r="A13" s="15">
        <v>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140080032</v>
      </c>
      <c r="N13" s="15">
        <v>208819888</v>
      </c>
      <c r="O13" s="15">
        <v>167810080</v>
      </c>
      <c r="P13" s="15"/>
      <c r="Q13" s="15" t="s">
        <v>157</v>
      </c>
      <c r="R13" s="15" t="s">
        <v>723</v>
      </c>
      <c r="S13" s="15"/>
      <c r="T13" s="15" t="s">
        <v>724</v>
      </c>
      <c r="U13" s="41" t="s">
        <v>90</v>
      </c>
      <c r="V13" s="15"/>
      <c r="W13" s="15" t="s">
        <v>160</v>
      </c>
      <c r="X13" s="15">
        <v>2</v>
      </c>
      <c r="Y13" s="15">
        <v>2</v>
      </c>
      <c r="Z13" s="15">
        <v>2</v>
      </c>
      <c r="AA13" s="15">
        <v>9.6999999999999993</v>
      </c>
      <c r="AB13" s="15">
        <v>9.6999999999999993</v>
      </c>
      <c r="AC13" s="15">
        <v>9.6999999999999993</v>
      </c>
      <c r="AD13" s="15">
        <v>27.234000000000002</v>
      </c>
      <c r="AE13" s="15">
        <v>0</v>
      </c>
      <c r="AF13" s="15">
        <v>6.7568999999999999</v>
      </c>
      <c r="AG13" s="15">
        <v>698140000</v>
      </c>
      <c r="AH13" s="15">
        <v>9</v>
      </c>
      <c r="AI13" s="16">
        <v>4.1200000000000002E-20</v>
      </c>
      <c r="AJ13" s="17">
        <v>0</v>
      </c>
      <c r="AK13" s="15" t="s">
        <v>636</v>
      </c>
      <c r="AL13" s="15" t="e">
        <v>#DIV/0!</v>
      </c>
      <c r="AM13" s="18">
        <v>8.2599999999999992E-9</v>
      </c>
      <c r="AN13" s="19">
        <v>0</v>
      </c>
      <c r="AO13" s="15" t="s">
        <v>636</v>
      </c>
      <c r="AP13" s="15" t="e">
        <v>#DIV/0!</v>
      </c>
      <c r="AQ13" s="19" t="s">
        <v>636</v>
      </c>
      <c r="AR13" s="19" t="e">
        <v>#DIV/0!</v>
      </c>
      <c r="AS13" s="20">
        <v>8.2599999999999992E-9</v>
      </c>
      <c r="AT13" s="15">
        <v>0</v>
      </c>
      <c r="AU13" s="19" t="s">
        <v>636</v>
      </c>
      <c r="AV13" s="19" t="e">
        <v>#DIV/0!</v>
      </c>
      <c r="AW13" s="15" t="s">
        <v>636</v>
      </c>
      <c r="AX13" s="15" t="e">
        <v>#DIV/0!</v>
      </c>
      <c r="AY13" s="18">
        <v>8.2599999999999992E-9</v>
      </c>
      <c r="AZ13" s="19" t="e">
        <v>#DIV/0!</v>
      </c>
      <c r="BA13" s="20">
        <v>8.2599999999999992E-9</v>
      </c>
      <c r="BB13" s="15" t="e">
        <v>#DIV/0!</v>
      </c>
      <c r="BC13" s="19" t="s">
        <v>636</v>
      </c>
      <c r="BD13" s="19" t="e">
        <v>#DIV/0!</v>
      </c>
      <c r="BE13" s="15" t="s">
        <v>725</v>
      </c>
      <c r="BF13" s="15">
        <v>0</v>
      </c>
      <c r="BG13" s="15">
        <v>0</v>
      </c>
      <c r="BH13" s="15">
        <v>0</v>
      </c>
      <c r="BI13" s="15">
        <v>0</v>
      </c>
      <c r="BJ13" s="15">
        <v>172236666.69999999</v>
      </c>
      <c r="BK13" s="15"/>
      <c r="BL13" s="15">
        <v>0</v>
      </c>
      <c r="BM13" s="15">
        <v>0</v>
      </c>
      <c r="BN13" s="15">
        <v>0</v>
      </c>
      <c r="BO13" s="15">
        <v>0</v>
      </c>
      <c r="BP13" s="15">
        <v>34583058.759999998</v>
      </c>
      <c r="BQ13" s="15" t="s">
        <v>726</v>
      </c>
      <c r="BR13" s="15" t="s">
        <v>726</v>
      </c>
      <c r="BS13" s="15" t="s">
        <v>725</v>
      </c>
      <c r="BT13" s="15" t="s">
        <v>727</v>
      </c>
      <c r="BU13" s="15" t="s">
        <v>728</v>
      </c>
    </row>
    <row r="14" spans="1:16384" customFormat="1">
      <c r="A14" s="15">
        <v>137699968</v>
      </c>
      <c r="B14" s="15">
        <v>128930000</v>
      </c>
      <c r="C14" s="15">
        <v>101229984</v>
      </c>
      <c r="D14" s="15">
        <v>113349944</v>
      </c>
      <c r="E14" s="15">
        <v>85497032</v>
      </c>
      <c r="F14" s="15">
        <v>113500048</v>
      </c>
      <c r="G14" s="15">
        <v>148060064</v>
      </c>
      <c r="H14" s="15">
        <v>146939952</v>
      </c>
      <c r="I14" s="15">
        <v>121010048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 t="s">
        <v>729</v>
      </c>
      <c r="Q14" s="15"/>
      <c r="R14" s="15" t="s">
        <v>730</v>
      </c>
      <c r="S14" s="15" t="s">
        <v>731</v>
      </c>
      <c r="T14" s="15" t="s">
        <v>732</v>
      </c>
      <c r="U14" s="41" t="s">
        <v>733</v>
      </c>
      <c r="V14" s="15" t="s">
        <v>734</v>
      </c>
      <c r="W14" s="15" t="s">
        <v>735</v>
      </c>
      <c r="X14" s="15">
        <v>2</v>
      </c>
      <c r="Y14" s="15">
        <v>2</v>
      </c>
      <c r="Z14" s="15">
        <v>2</v>
      </c>
      <c r="AA14" s="15">
        <v>23.8</v>
      </c>
      <c r="AB14" s="15">
        <v>23.8</v>
      </c>
      <c r="AC14" s="15">
        <v>23.8</v>
      </c>
      <c r="AD14" s="15">
        <v>13.973000000000001</v>
      </c>
      <c r="AE14" s="15">
        <v>0</v>
      </c>
      <c r="AF14" s="15">
        <v>11.09</v>
      </c>
      <c r="AG14" s="15">
        <v>967400000</v>
      </c>
      <c r="AH14" s="15">
        <v>12</v>
      </c>
      <c r="AI14" s="16">
        <v>7.9699999999999998E-20</v>
      </c>
      <c r="AJ14" s="17">
        <v>0</v>
      </c>
      <c r="AK14" s="20">
        <v>3.8199999999999996E-9</v>
      </c>
      <c r="AL14" s="15" t="e">
        <v>#DIV/0!</v>
      </c>
      <c r="AM14" s="18">
        <v>3.8199999999999996E-9</v>
      </c>
      <c r="AN14" s="19" t="e">
        <v>#DIV/0!</v>
      </c>
      <c r="AO14" s="15">
        <v>0.285199074</v>
      </c>
      <c r="AP14" s="15">
        <v>1.177728372</v>
      </c>
      <c r="AQ14" s="19">
        <v>0.32865899500000001</v>
      </c>
      <c r="AR14" s="19">
        <v>0.88425733900000003</v>
      </c>
      <c r="AS14" s="15" t="s">
        <v>636</v>
      </c>
      <c r="AT14" s="15" t="e">
        <v>#DIV/0!</v>
      </c>
      <c r="AU14" s="18">
        <v>4.08E-9</v>
      </c>
      <c r="AV14" s="19">
        <v>0</v>
      </c>
      <c r="AW14" s="20">
        <v>9.2300000000000002E-10</v>
      </c>
      <c r="AX14" s="15">
        <v>0</v>
      </c>
      <c r="AY14" s="18">
        <v>4.08E-9</v>
      </c>
      <c r="AZ14" s="19">
        <v>0</v>
      </c>
      <c r="BA14" s="20">
        <v>9.2300000000000002E-10</v>
      </c>
      <c r="BB14" s="15">
        <v>0</v>
      </c>
      <c r="BC14" s="19">
        <v>6.4757114000000005E-2</v>
      </c>
      <c r="BD14" s="19">
        <v>0.75081602800000002</v>
      </c>
      <c r="BE14" s="15" t="s">
        <v>736</v>
      </c>
      <c r="BF14" s="15">
        <v>122619984</v>
      </c>
      <c r="BG14" s="15">
        <v>104115674.7</v>
      </c>
      <c r="BH14" s="15">
        <v>138670021.30000001</v>
      </c>
      <c r="BI14" s="15">
        <v>0</v>
      </c>
      <c r="BJ14" s="15">
        <v>0</v>
      </c>
      <c r="BK14" s="15"/>
      <c r="BL14" s="15">
        <v>19036206.550000001</v>
      </c>
      <c r="BM14" s="15">
        <v>16124392.199999999</v>
      </c>
      <c r="BN14" s="15">
        <v>15304236.550000001</v>
      </c>
      <c r="BO14" s="15">
        <v>0</v>
      </c>
      <c r="BP14" s="15">
        <v>0</v>
      </c>
      <c r="BQ14" s="15" t="s">
        <v>737</v>
      </c>
      <c r="BR14" s="15" t="s">
        <v>737</v>
      </c>
      <c r="BS14" s="15" t="s">
        <v>736</v>
      </c>
      <c r="BT14" s="15" t="s">
        <v>738</v>
      </c>
      <c r="BU14" s="15" t="s">
        <v>739</v>
      </c>
    </row>
    <row r="15" spans="1:16384" customFormat="1">
      <c r="A15" s="15">
        <v>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341130144</v>
      </c>
      <c r="K15" s="15">
        <v>563500416</v>
      </c>
      <c r="L15" s="15">
        <v>299840160</v>
      </c>
      <c r="M15" s="15">
        <v>392029952</v>
      </c>
      <c r="N15" s="15">
        <v>391939776</v>
      </c>
      <c r="O15" s="15">
        <v>370460032</v>
      </c>
      <c r="P15" s="15" t="s">
        <v>740</v>
      </c>
      <c r="Q15" s="15" t="s">
        <v>535</v>
      </c>
      <c r="R15" s="15" t="s">
        <v>255</v>
      </c>
      <c r="S15" s="15" t="s">
        <v>741</v>
      </c>
      <c r="T15" s="15" t="s">
        <v>257</v>
      </c>
      <c r="U15" s="41" t="s">
        <v>90</v>
      </c>
      <c r="V15" s="15"/>
      <c r="W15" s="15" t="s">
        <v>539</v>
      </c>
      <c r="X15" s="15">
        <v>6</v>
      </c>
      <c r="Y15" s="15">
        <v>5</v>
      </c>
      <c r="Z15" s="15">
        <v>5</v>
      </c>
      <c r="AA15" s="15">
        <v>12.9</v>
      </c>
      <c r="AB15" s="15">
        <v>11.3</v>
      </c>
      <c r="AC15" s="15">
        <v>11.3</v>
      </c>
      <c r="AD15" s="15">
        <v>63.704999999999998</v>
      </c>
      <c r="AE15" s="15">
        <v>0</v>
      </c>
      <c r="AF15" s="15">
        <v>59.978999999999999</v>
      </c>
      <c r="AG15" s="15">
        <v>1919800000</v>
      </c>
      <c r="AH15" s="15">
        <v>48</v>
      </c>
      <c r="AI15" s="16">
        <v>6.1699999999999997E-19</v>
      </c>
      <c r="AJ15" s="17">
        <v>0</v>
      </c>
      <c r="AK15" s="20">
        <v>5.3799999999999999E-8</v>
      </c>
      <c r="AL15" s="15">
        <v>0</v>
      </c>
      <c r="AM15" s="18">
        <v>4.9400000000000004E-12</v>
      </c>
      <c r="AN15" s="19">
        <v>0</v>
      </c>
      <c r="AO15" s="15" t="s">
        <v>636</v>
      </c>
      <c r="AP15" s="15" t="e">
        <v>#DIV/0!</v>
      </c>
      <c r="AQ15" s="19" t="s">
        <v>636</v>
      </c>
      <c r="AR15" s="19" t="e">
        <v>#DIV/0!</v>
      </c>
      <c r="AS15" s="15">
        <v>0.98385346100000004</v>
      </c>
      <c r="AT15" s="15">
        <v>1.0433469070000001</v>
      </c>
      <c r="AU15" s="18">
        <v>5.3799999999999999E-8</v>
      </c>
      <c r="AV15" s="19" t="e">
        <v>#DIV/0!</v>
      </c>
      <c r="AW15" s="20">
        <v>5.3799999999999999E-8</v>
      </c>
      <c r="AX15" s="15" t="e">
        <v>#DIV/0!</v>
      </c>
      <c r="AY15" s="18">
        <v>4.9400000000000004E-12</v>
      </c>
      <c r="AZ15" s="19" t="e">
        <v>#DIV/0!</v>
      </c>
      <c r="BA15" s="20">
        <v>4.9400000000000004E-12</v>
      </c>
      <c r="BB15" s="15" t="e">
        <v>#DIV/0!</v>
      </c>
      <c r="BC15" s="19" t="s">
        <v>636</v>
      </c>
      <c r="BD15" s="19" t="e">
        <v>#DIV/0!</v>
      </c>
      <c r="BE15" s="15" t="s">
        <v>742</v>
      </c>
      <c r="BF15" s="15">
        <v>0</v>
      </c>
      <c r="BG15" s="15">
        <v>0</v>
      </c>
      <c r="BH15" s="15">
        <v>0</v>
      </c>
      <c r="BI15" s="15">
        <v>401490240</v>
      </c>
      <c r="BJ15" s="15">
        <v>384809920</v>
      </c>
      <c r="BK15" s="15"/>
      <c r="BL15" s="15">
        <v>0</v>
      </c>
      <c r="BM15" s="15">
        <v>0</v>
      </c>
      <c r="BN15" s="15">
        <v>0</v>
      </c>
      <c r="BO15" s="15">
        <v>141815685.09999999</v>
      </c>
      <c r="BP15" s="15">
        <v>12427449.34</v>
      </c>
      <c r="BQ15" s="15" t="s">
        <v>743</v>
      </c>
      <c r="BR15" s="15" t="s">
        <v>743</v>
      </c>
      <c r="BS15" s="15" t="s">
        <v>742</v>
      </c>
      <c r="BT15" s="15" t="s">
        <v>744</v>
      </c>
      <c r="BU15" s="15" t="s">
        <v>745</v>
      </c>
    </row>
    <row r="16" spans="1:16384" customFormat="1">
      <c r="A16" s="15">
        <v>422539904</v>
      </c>
      <c r="B16" s="15">
        <v>794409472</v>
      </c>
      <c r="C16" s="15">
        <v>474129952</v>
      </c>
      <c r="D16" s="15">
        <v>0</v>
      </c>
      <c r="E16" s="15">
        <v>0</v>
      </c>
      <c r="F16" s="15">
        <v>0</v>
      </c>
      <c r="G16" s="15">
        <v>701809920</v>
      </c>
      <c r="H16" s="15">
        <v>744729472</v>
      </c>
      <c r="I16" s="15">
        <v>719940160</v>
      </c>
      <c r="J16" s="15">
        <v>0</v>
      </c>
      <c r="K16" s="15">
        <v>0</v>
      </c>
      <c r="L16" s="15">
        <v>0</v>
      </c>
      <c r="M16" s="15">
        <v>1162899968</v>
      </c>
      <c r="N16" s="15">
        <v>1107900544</v>
      </c>
      <c r="O16" s="15">
        <v>974640128</v>
      </c>
      <c r="P16" s="15" t="s">
        <v>746</v>
      </c>
      <c r="Q16" s="15" t="s">
        <v>234</v>
      </c>
      <c r="R16" s="15" t="s">
        <v>747</v>
      </c>
      <c r="S16" s="15" t="s">
        <v>748</v>
      </c>
      <c r="T16" s="15" t="s">
        <v>749</v>
      </c>
      <c r="U16" s="41" t="s">
        <v>238</v>
      </c>
      <c r="V16" s="15" t="s">
        <v>239</v>
      </c>
      <c r="W16" s="15" t="s">
        <v>750</v>
      </c>
      <c r="X16" s="15">
        <v>3</v>
      </c>
      <c r="Y16" s="15">
        <v>3</v>
      </c>
      <c r="Z16" s="15">
        <v>2</v>
      </c>
      <c r="AA16" s="15">
        <v>16.7</v>
      </c>
      <c r="AB16" s="15">
        <v>16.7</v>
      </c>
      <c r="AC16" s="15">
        <v>13.1</v>
      </c>
      <c r="AD16" s="15">
        <v>24.992999999999999</v>
      </c>
      <c r="AE16" s="15">
        <v>0</v>
      </c>
      <c r="AF16" s="15">
        <v>78.094999999999999</v>
      </c>
      <c r="AG16" s="15">
        <v>5010200000</v>
      </c>
      <c r="AH16" s="15">
        <v>55</v>
      </c>
      <c r="AI16" s="16">
        <v>6.8000000000000004E-19</v>
      </c>
      <c r="AJ16" s="17">
        <v>0</v>
      </c>
      <c r="AK16" s="20">
        <v>5.2000000000000002E-8</v>
      </c>
      <c r="AL16" s="15" t="e">
        <v>#DIV/0!</v>
      </c>
      <c r="AM16" s="19">
        <v>2.6699078000000001E-2</v>
      </c>
      <c r="AN16" s="19">
        <v>0.52106308999999995</v>
      </c>
      <c r="AO16" s="20">
        <v>5.2000000000000002E-8</v>
      </c>
      <c r="AP16" s="15" t="e">
        <v>#DIV/0!</v>
      </c>
      <c r="AQ16" s="19">
        <v>0.21502042499999999</v>
      </c>
      <c r="AR16" s="19">
        <v>0.78056556200000005</v>
      </c>
      <c r="AS16" s="20">
        <v>2.4699999999999997E-10</v>
      </c>
      <c r="AT16" s="15">
        <v>0</v>
      </c>
      <c r="AU16" s="19" t="s">
        <v>636</v>
      </c>
      <c r="AV16" s="19" t="e">
        <v>#DIV/0!</v>
      </c>
      <c r="AW16" s="20">
        <v>3.0299999999999998E-12</v>
      </c>
      <c r="AX16" s="15">
        <v>0</v>
      </c>
      <c r="AY16" s="18">
        <v>2.4699999999999997E-10</v>
      </c>
      <c r="AZ16" s="19" t="e">
        <v>#DIV/0!</v>
      </c>
      <c r="BA16" s="15">
        <v>1.9227700000000001E-3</v>
      </c>
      <c r="BB16" s="15">
        <v>1.4980250500000001</v>
      </c>
      <c r="BC16" s="18">
        <v>3.0299999999999998E-12</v>
      </c>
      <c r="BD16" s="19">
        <v>0</v>
      </c>
      <c r="BE16" s="15" t="s">
        <v>751</v>
      </c>
      <c r="BF16" s="15">
        <v>563693109.29999995</v>
      </c>
      <c r="BG16" s="15">
        <v>0</v>
      </c>
      <c r="BH16" s="15">
        <v>722159850.70000005</v>
      </c>
      <c r="BI16" s="15">
        <v>0</v>
      </c>
      <c r="BJ16" s="15">
        <v>1081813547</v>
      </c>
      <c r="BK16" s="15"/>
      <c r="BL16" s="15">
        <v>201464421.80000001</v>
      </c>
      <c r="BM16" s="15">
        <v>0</v>
      </c>
      <c r="BN16" s="15">
        <v>21545701.57</v>
      </c>
      <c r="BO16" s="15">
        <v>0</v>
      </c>
      <c r="BP16" s="15">
        <v>96803101.25</v>
      </c>
      <c r="BQ16" s="15" t="s">
        <v>752</v>
      </c>
      <c r="BR16" s="15" t="s">
        <v>753</v>
      </c>
      <c r="BS16" s="15" t="s">
        <v>751</v>
      </c>
      <c r="BT16" s="15" t="s">
        <v>754</v>
      </c>
      <c r="BU16" s="15" t="s">
        <v>755</v>
      </c>
    </row>
    <row r="17" spans="1:73">
      <c r="A17" s="15">
        <v>0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864049472</v>
      </c>
      <c r="K17" s="15">
        <v>487559776</v>
      </c>
      <c r="L17" s="15">
        <v>767499584</v>
      </c>
      <c r="M17" s="15">
        <v>2783800576</v>
      </c>
      <c r="N17" s="15">
        <v>2919799296</v>
      </c>
      <c r="O17" s="15">
        <v>4412496896</v>
      </c>
      <c r="P17" s="15" t="s">
        <v>756</v>
      </c>
      <c r="Q17" s="15"/>
      <c r="R17" s="15" t="s">
        <v>672</v>
      </c>
      <c r="S17" s="15" t="s">
        <v>757</v>
      </c>
      <c r="T17" s="15" t="s">
        <v>674</v>
      </c>
      <c r="U17" s="41" t="s">
        <v>664</v>
      </c>
      <c r="V17" s="15" t="s">
        <v>665</v>
      </c>
      <c r="W17" s="15" t="s">
        <v>666</v>
      </c>
      <c r="X17" s="15">
        <v>5</v>
      </c>
      <c r="Y17" s="15">
        <v>5</v>
      </c>
      <c r="Z17" s="15">
        <v>4</v>
      </c>
      <c r="AA17" s="15">
        <v>31.4</v>
      </c>
      <c r="AB17" s="15">
        <v>31.4</v>
      </c>
      <c r="AC17" s="15">
        <v>25.5</v>
      </c>
      <c r="AD17" s="15">
        <v>17.562999999999999</v>
      </c>
      <c r="AE17" s="15">
        <v>0</v>
      </c>
      <c r="AF17" s="15">
        <v>14.564</v>
      </c>
      <c r="AG17" s="15">
        <v>7434500000</v>
      </c>
      <c r="AH17" s="15">
        <v>37</v>
      </c>
      <c r="AI17" s="16">
        <v>1.6E-18</v>
      </c>
      <c r="AJ17" s="17">
        <v>0</v>
      </c>
      <c r="AK17" s="20">
        <v>3.2399999999999999E-8</v>
      </c>
      <c r="AL17" s="15">
        <v>0</v>
      </c>
      <c r="AM17" s="18">
        <v>1.1900000000000001E-8</v>
      </c>
      <c r="AN17" s="19">
        <v>0</v>
      </c>
      <c r="AO17" s="15" t="s">
        <v>636</v>
      </c>
      <c r="AP17" s="15" t="e">
        <v>#DIV/0!</v>
      </c>
      <c r="AQ17" s="19" t="s">
        <v>636</v>
      </c>
      <c r="AR17" s="19" t="e">
        <v>#DIV/0!</v>
      </c>
      <c r="AS17" s="15">
        <v>2.3173669999999999E-3</v>
      </c>
      <c r="AT17" s="15">
        <v>0.209478901</v>
      </c>
      <c r="AU17" s="18">
        <v>3.2399999999999999E-8</v>
      </c>
      <c r="AV17" s="19" t="e">
        <v>#DIV/0!</v>
      </c>
      <c r="AW17" s="20">
        <v>3.2399999999999999E-8</v>
      </c>
      <c r="AX17" s="15" t="e">
        <v>#DIV/0!</v>
      </c>
      <c r="AY17" s="18">
        <v>1.1900000000000001E-8</v>
      </c>
      <c r="AZ17" s="19" t="e">
        <v>#DIV/0!</v>
      </c>
      <c r="BA17" s="20">
        <v>1.1900000000000001E-8</v>
      </c>
      <c r="BB17" s="15" t="e">
        <v>#DIV/0!</v>
      </c>
      <c r="BC17" s="19" t="s">
        <v>636</v>
      </c>
      <c r="BD17" s="19" t="e">
        <v>#DIV/0!</v>
      </c>
      <c r="BE17" s="15" t="s">
        <v>758</v>
      </c>
      <c r="BF17" s="15">
        <v>0</v>
      </c>
      <c r="BG17" s="15">
        <v>0</v>
      </c>
      <c r="BH17" s="15">
        <v>0</v>
      </c>
      <c r="BI17" s="15">
        <v>706369610.70000005</v>
      </c>
      <c r="BJ17" s="15">
        <v>3372032256</v>
      </c>
      <c r="BK17" s="15"/>
      <c r="BL17" s="15">
        <v>0</v>
      </c>
      <c r="BM17" s="15">
        <v>0</v>
      </c>
      <c r="BN17" s="15">
        <v>0</v>
      </c>
      <c r="BO17" s="15">
        <v>195547380.5</v>
      </c>
      <c r="BP17" s="15">
        <v>903630960.79999995</v>
      </c>
      <c r="BQ17" s="15" t="s">
        <v>759</v>
      </c>
      <c r="BR17" s="15" t="s">
        <v>759</v>
      </c>
      <c r="BS17" s="15" t="s">
        <v>758</v>
      </c>
      <c r="BT17" s="15" t="s">
        <v>760</v>
      </c>
      <c r="BU17" s="15" t="s">
        <v>761</v>
      </c>
    </row>
    <row r="18" spans="1:73">
      <c r="A18" s="15">
        <v>608580096</v>
      </c>
      <c r="B18" s="15">
        <v>652569856</v>
      </c>
      <c r="C18" s="15">
        <v>552499904</v>
      </c>
      <c r="D18" s="15">
        <v>643280128</v>
      </c>
      <c r="E18" s="15">
        <v>616450368</v>
      </c>
      <c r="F18" s="15">
        <v>642770048</v>
      </c>
      <c r="G18" s="15">
        <v>601640192</v>
      </c>
      <c r="H18" s="15">
        <v>512799904</v>
      </c>
      <c r="I18" s="15">
        <v>644459968</v>
      </c>
      <c r="J18" s="15">
        <v>607249984</v>
      </c>
      <c r="K18" s="15">
        <v>852019520</v>
      </c>
      <c r="L18" s="15">
        <v>496339872</v>
      </c>
      <c r="M18" s="15">
        <v>0</v>
      </c>
      <c r="N18" s="15">
        <v>0</v>
      </c>
      <c r="O18" s="15">
        <v>0</v>
      </c>
      <c r="P18" s="15" t="s">
        <v>762</v>
      </c>
      <c r="Q18" s="15"/>
      <c r="R18" s="15" t="s">
        <v>763</v>
      </c>
      <c r="S18" s="15" t="s">
        <v>764</v>
      </c>
      <c r="T18" s="15" t="s">
        <v>765</v>
      </c>
      <c r="U18" s="41" t="s">
        <v>238</v>
      </c>
      <c r="V18" s="15" t="s">
        <v>239</v>
      </c>
      <c r="W18" s="15" t="s">
        <v>766</v>
      </c>
      <c r="X18" s="15">
        <v>3</v>
      </c>
      <c r="Y18" s="15">
        <v>3</v>
      </c>
      <c r="Z18" s="15">
        <v>3</v>
      </c>
      <c r="AA18" s="15">
        <v>17.2</v>
      </c>
      <c r="AB18" s="15">
        <v>17.2</v>
      </c>
      <c r="AC18" s="15">
        <v>17.2</v>
      </c>
      <c r="AD18" s="15">
        <v>18.632000000000001</v>
      </c>
      <c r="AE18" s="15">
        <v>0</v>
      </c>
      <c r="AF18" s="15">
        <v>20.341999999999999</v>
      </c>
      <c r="AG18" s="15">
        <v>6700800000</v>
      </c>
      <c r="AH18" s="15">
        <v>74</v>
      </c>
      <c r="AI18" s="16">
        <v>1.7E-18</v>
      </c>
      <c r="AJ18" s="17">
        <v>0</v>
      </c>
      <c r="AK18" s="15">
        <v>0.76635861299999997</v>
      </c>
      <c r="AL18" s="15">
        <v>0.92740906099999998</v>
      </c>
      <c r="AM18" s="18">
        <v>1.95E-10</v>
      </c>
      <c r="AN18" s="19" t="e">
        <v>#DIV/0!</v>
      </c>
      <c r="AO18" s="15">
        <v>0.37667341900000001</v>
      </c>
      <c r="AP18" s="15">
        <v>0.95329794300000004</v>
      </c>
      <c r="AQ18" s="19">
        <v>0.71292797100000005</v>
      </c>
      <c r="AR18" s="19">
        <v>1.0311272899999999</v>
      </c>
      <c r="AS18" s="20">
        <v>2.1900000000000001E-8</v>
      </c>
      <c r="AT18" s="15" t="e">
        <v>#DIV/0!</v>
      </c>
      <c r="AU18" s="19">
        <v>0.98820816</v>
      </c>
      <c r="AV18" s="19">
        <v>1.027915278</v>
      </c>
      <c r="AW18" s="15">
        <v>0.64520473099999998</v>
      </c>
      <c r="AX18" s="15">
        <v>1.1118365480000001</v>
      </c>
      <c r="AY18" s="18">
        <v>1.3899999999999999E-12</v>
      </c>
      <c r="AZ18" s="19">
        <v>0</v>
      </c>
      <c r="BA18" s="20">
        <v>7.5899999999999996E-10</v>
      </c>
      <c r="BB18" s="15">
        <v>0</v>
      </c>
      <c r="BC18" s="19">
        <v>0.29721112599999999</v>
      </c>
      <c r="BD18" s="19">
        <v>1.0816422050000001</v>
      </c>
      <c r="BE18" s="15" t="s">
        <v>767</v>
      </c>
      <c r="BF18" s="15">
        <v>604549952</v>
      </c>
      <c r="BG18" s="15">
        <v>634166848</v>
      </c>
      <c r="BH18" s="15">
        <v>586300021.29999995</v>
      </c>
      <c r="BI18" s="15">
        <v>651869792</v>
      </c>
      <c r="BJ18" s="15">
        <v>0</v>
      </c>
      <c r="BK18" s="15"/>
      <c r="BL18" s="15">
        <v>50156558.579999998</v>
      </c>
      <c r="BM18" s="15">
        <v>15345041.32</v>
      </c>
      <c r="BN18" s="15">
        <v>67157157.030000001</v>
      </c>
      <c r="BO18" s="15">
        <v>181989555.90000001</v>
      </c>
      <c r="BP18" s="15">
        <v>0</v>
      </c>
      <c r="BQ18" s="15" t="s">
        <v>768</v>
      </c>
      <c r="BR18" s="15" t="s">
        <v>769</v>
      </c>
      <c r="BS18" s="15" t="s">
        <v>767</v>
      </c>
      <c r="BT18" s="15" t="s">
        <v>770</v>
      </c>
      <c r="BU18" s="15" t="s">
        <v>771</v>
      </c>
    </row>
    <row r="19" spans="1:73">
      <c r="A19" s="15">
        <v>315850144</v>
      </c>
      <c r="B19" s="15">
        <v>466749984</v>
      </c>
      <c r="C19" s="15">
        <v>356630048</v>
      </c>
      <c r="D19" s="15">
        <v>992240192</v>
      </c>
      <c r="E19" s="15">
        <v>724070400</v>
      </c>
      <c r="F19" s="15">
        <v>790359488</v>
      </c>
      <c r="G19" s="15">
        <v>272970176</v>
      </c>
      <c r="H19" s="15">
        <v>298900160</v>
      </c>
      <c r="I19" s="15">
        <v>484200192</v>
      </c>
      <c r="J19" s="15">
        <v>0</v>
      </c>
      <c r="K19" s="15">
        <v>0</v>
      </c>
      <c r="L19" s="15">
        <v>0</v>
      </c>
      <c r="M19" s="15">
        <v>1042400128</v>
      </c>
      <c r="N19" s="15">
        <v>910130048</v>
      </c>
      <c r="O19" s="15">
        <v>1060899776</v>
      </c>
      <c r="P19" s="15"/>
      <c r="Q19" s="15" t="s">
        <v>339</v>
      </c>
      <c r="R19" s="15" t="s">
        <v>672</v>
      </c>
      <c r="S19" s="15"/>
      <c r="T19" s="15" t="s">
        <v>674</v>
      </c>
      <c r="U19" s="41" t="s">
        <v>90</v>
      </c>
      <c r="V19" s="15"/>
      <c r="W19" s="15" t="s">
        <v>342</v>
      </c>
      <c r="X19" s="15">
        <v>5</v>
      </c>
      <c r="Y19" s="15">
        <v>3</v>
      </c>
      <c r="Z19" s="15">
        <v>2</v>
      </c>
      <c r="AA19" s="15">
        <v>54.6</v>
      </c>
      <c r="AB19" s="15">
        <v>40.1</v>
      </c>
      <c r="AC19" s="15">
        <v>30.3</v>
      </c>
      <c r="AD19" s="15">
        <v>15.161</v>
      </c>
      <c r="AE19" s="15">
        <v>0</v>
      </c>
      <c r="AF19" s="15">
        <v>254.82</v>
      </c>
      <c r="AG19" s="15">
        <v>7251900000</v>
      </c>
      <c r="AH19" s="15">
        <v>105</v>
      </c>
      <c r="AI19" s="16">
        <v>2.8899999999999999E-17</v>
      </c>
      <c r="AJ19" s="17">
        <v>0</v>
      </c>
      <c r="AK19" s="20">
        <v>6.9999999999999998E-9</v>
      </c>
      <c r="AL19" s="15" t="e">
        <v>#DIV/0!</v>
      </c>
      <c r="AM19" s="19">
        <v>1.413678E-3</v>
      </c>
      <c r="AN19" s="19">
        <v>0.37805098999999998</v>
      </c>
      <c r="AO19" s="15">
        <v>5.9578740000000002E-3</v>
      </c>
      <c r="AP19" s="15">
        <v>0.45447950500000001</v>
      </c>
      <c r="AQ19" s="19">
        <v>0.67646531499999996</v>
      </c>
      <c r="AR19" s="19">
        <v>1.0787444070000001</v>
      </c>
      <c r="AS19" s="20">
        <v>1.79E-10</v>
      </c>
      <c r="AT19" s="15">
        <v>0</v>
      </c>
      <c r="AU19" s="18">
        <v>2.6200000000000001E-9</v>
      </c>
      <c r="AV19" s="19">
        <v>0</v>
      </c>
      <c r="AW19" s="20">
        <v>4.0299999999999997E-8</v>
      </c>
      <c r="AX19" s="15">
        <v>0</v>
      </c>
      <c r="AY19" s="19">
        <v>0.14522515599999999</v>
      </c>
      <c r="AZ19" s="19">
        <v>1.2021645670000001</v>
      </c>
      <c r="BA19" s="15">
        <v>4.2464210000000002E-3</v>
      </c>
      <c r="BB19" s="15">
        <v>2.8534362739999999</v>
      </c>
      <c r="BC19" s="19">
        <v>1.1533504E-2</v>
      </c>
      <c r="BD19" s="19">
        <v>2.3735820799999998</v>
      </c>
      <c r="BE19" s="15"/>
      <c r="BF19" s="15">
        <v>379743392</v>
      </c>
      <c r="BG19" s="15">
        <v>835556693.29999995</v>
      </c>
      <c r="BH19" s="15">
        <v>352023509.30000001</v>
      </c>
      <c r="BI19" s="15">
        <v>0</v>
      </c>
      <c r="BJ19" s="15">
        <v>1004476651</v>
      </c>
      <c r="BK19" s="15"/>
      <c r="BL19" s="15">
        <v>78059979.700000003</v>
      </c>
      <c r="BM19" s="15">
        <v>139681243.80000001</v>
      </c>
      <c r="BN19" s="15">
        <v>115200250</v>
      </c>
      <c r="BO19" s="15">
        <v>0</v>
      </c>
      <c r="BP19" s="15">
        <v>82228464.170000002</v>
      </c>
      <c r="BQ19" s="15" t="s">
        <v>772</v>
      </c>
      <c r="BR19" s="15" t="s">
        <v>772</v>
      </c>
      <c r="BS19" s="15"/>
      <c r="BT19" s="15"/>
      <c r="BU19" s="15" t="s">
        <v>773</v>
      </c>
    </row>
    <row r="20" spans="1:73">
      <c r="A20" s="15">
        <v>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110849984</v>
      </c>
      <c r="H20" s="15">
        <v>183720112</v>
      </c>
      <c r="I20" s="15">
        <v>51617024</v>
      </c>
      <c r="J20" s="15">
        <v>0</v>
      </c>
      <c r="K20" s="15">
        <v>0</v>
      </c>
      <c r="L20" s="15">
        <v>0</v>
      </c>
      <c r="M20" s="15">
        <v>222570144</v>
      </c>
      <c r="N20" s="15">
        <v>288649984</v>
      </c>
      <c r="O20" s="15">
        <v>310879968</v>
      </c>
      <c r="P20" s="15" t="s">
        <v>774</v>
      </c>
      <c r="Q20" s="15" t="s">
        <v>775</v>
      </c>
      <c r="R20" s="15" t="s">
        <v>776</v>
      </c>
      <c r="S20" s="15" t="s">
        <v>777</v>
      </c>
      <c r="T20" s="15" t="s">
        <v>645</v>
      </c>
      <c r="U20" s="41" t="s">
        <v>778</v>
      </c>
      <c r="V20" s="15" t="s">
        <v>779</v>
      </c>
      <c r="W20" s="15" t="s">
        <v>780</v>
      </c>
      <c r="X20" s="15">
        <v>2</v>
      </c>
      <c r="Y20" s="15">
        <v>2</v>
      </c>
      <c r="Z20" s="15">
        <v>2</v>
      </c>
      <c r="AA20" s="15">
        <v>7.6</v>
      </c>
      <c r="AB20" s="15">
        <v>7.6</v>
      </c>
      <c r="AC20" s="15">
        <v>7.6</v>
      </c>
      <c r="AD20" s="15">
        <v>51.6</v>
      </c>
      <c r="AE20" s="15">
        <v>0</v>
      </c>
      <c r="AF20" s="15">
        <v>16.972000000000001</v>
      </c>
      <c r="AG20" s="15">
        <v>1160700000</v>
      </c>
      <c r="AH20" s="15">
        <v>43</v>
      </c>
      <c r="AI20" s="16">
        <v>8.7199999999999997E-16</v>
      </c>
      <c r="AJ20" s="17">
        <v>0</v>
      </c>
      <c r="AK20" s="15" t="s">
        <v>636</v>
      </c>
      <c r="AL20" s="15" t="e">
        <v>#DIV/0!</v>
      </c>
      <c r="AM20" s="18">
        <v>4.4400000000000004E-9</v>
      </c>
      <c r="AN20" s="19">
        <v>0</v>
      </c>
      <c r="AO20" s="15" t="s">
        <v>636</v>
      </c>
      <c r="AP20" s="15" t="e">
        <v>#DIV/0!</v>
      </c>
      <c r="AQ20" s="18">
        <v>9.5999999999999991E-7</v>
      </c>
      <c r="AR20" s="19">
        <v>0</v>
      </c>
      <c r="AS20" s="20">
        <v>4.4400000000000004E-9</v>
      </c>
      <c r="AT20" s="15">
        <v>0</v>
      </c>
      <c r="AU20" s="19" t="s">
        <v>636</v>
      </c>
      <c r="AV20" s="19" t="e">
        <v>#DIV/0!</v>
      </c>
      <c r="AW20" s="20">
        <v>9.5999999999999991E-7</v>
      </c>
      <c r="AX20" s="15">
        <v>0</v>
      </c>
      <c r="AY20" s="18">
        <v>4.4400000000000004E-9</v>
      </c>
      <c r="AZ20" s="19" t="e">
        <v>#DIV/0!</v>
      </c>
      <c r="BA20" s="15">
        <v>6.2325047000000001E-2</v>
      </c>
      <c r="BB20" s="15">
        <v>2.3747275640000001</v>
      </c>
      <c r="BC20" s="18">
        <v>9.5999999999999991E-7</v>
      </c>
      <c r="BD20" s="19">
        <v>0</v>
      </c>
      <c r="BE20" s="15" t="s">
        <v>781</v>
      </c>
      <c r="BF20" s="15">
        <v>0</v>
      </c>
      <c r="BG20" s="15">
        <v>0</v>
      </c>
      <c r="BH20" s="15">
        <v>115395706.7</v>
      </c>
      <c r="BI20" s="15">
        <v>0</v>
      </c>
      <c r="BJ20" s="15">
        <v>274033365.30000001</v>
      </c>
      <c r="BK20" s="15"/>
      <c r="BL20" s="15">
        <v>0</v>
      </c>
      <c r="BM20" s="15">
        <v>0</v>
      </c>
      <c r="BN20" s="15">
        <v>66168755.170000002</v>
      </c>
      <c r="BO20" s="15">
        <v>0</v>
      </c>
      <c r="BP20" s="15">
        <v>45933543.399999999</v>
      </c>
      <c r="BQ20" s="15" t="s">
        <v>782</v>
      </c>
      <c r="BR20" s="15" t="s">
        <v>782</v>
      </c>
      <c r="BS20" s="15" t="s">
        <v>781</v>
      </c>
      <c r="BT20" s="15" t="s">
        <v>783</v>
      </c>
      <c r="BU20" s="15" t="s">
        <v>784</v>
      </c>
    </row>
    <row r="21" spans="1:73">
      <c r="A21" s="15">
        <v>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197419888</v>
      </c>
      <c r="K21" s="15">
        <v>167249952</v>
      </c>
      <c r="L21" s="15">
        <v>158800000</v>
      </c>
      <c r="M21" s="15">
        <v>585540032</v>
      </c>
      <c r="N21" s="15">
        <v>2221500416</v>
      </c>
      <c r="O21" s="15">
        <v>600060224</v>
      </c>
      <c r="P21" s="15" t="s">
        <v>785</v>
      </c>
      <c r="Q21" s="15"/>
      <c r="R21" s="15" t="s">
        <v>173</v>
      </c>
      <c r="S21" s="15" t="s">
        <v>786</v>
      </c>
      <c r="T21" s="15" t="s">
        <v>175</v>
      </c>
      <c r="U21" s="41" t="s">
        <v>90</v>
      </c>
      <c r="V21" s="15"/>
      <c r="W21" s="15" t="s">
        <v>666</v>
      </c>
      <c r="X21" s="15">
        <v>5</v>
      </c>
      <c r="Y21" s="15">
        <v>5</v>
      </c>
      <c r="Z21" s="15">
        <v>5</v>
      </c>
      <c r="AA21" s="15">
        <v>15.9</v>
      </c>
      <c r="AB21" s="15">
        <v>15.9</v>
      </c>
      <c r="AC21" s="15">
        <v>15.9</v>
      </c>
      <c r="AD21" s="15">
        <v>25.344000000000001</v>
      </c>
      <c r="AE21" s="15">
        <v>0</v>
      </c>
      <c r="AF21" s="15">
        <v>9.9387000000000008</v>
      </c>
      <c r="AG21" s="15">
        <v>2368200000</v>
      </c>
      <c r="AH21" s="15">
        <v>29</v>
      </c>
      <c r="AI21" s="16">
        <v>2.5E-15</v>
      </c>
      <c r="AJ21" s="17">
        <v>0</v>
      </c>
      <c r="AK21" s="20">
        <v>8.6000000000000003E-10</v>
      </c>
      <c r="AL21" s="15">
        <v>0</v>
      </c>
      <c r="AM21" s="18">
        <v>1.24E-6</v>
      </c>
      <c r="AN21" s="19">
        <v>0</v>
      </c>
      <c r="AO21" s="15" t="s">
        <v>636</v>
      </c>
      <c r="AP21" s="15" t="e">
        <v>#DIV/0!</v>
      </c>
      <c r="AQ21" s="19" t="s">
        <v>636</v>
      </c>
      <c r="AR21" s="19" t="e">
        <v>#DIV/0!</v>
      </c>
      <c r="AS21" s="15">
        <v>2.0033847E-2</v>
      </c>
      <c r="AT21" s="15">
        <v>0.153640849</v>
      </c>
      <c r="AU21" s="18">
        <v>8.6000000000000003E-10</v>
      </c>
      <c r="AV21" s="19" t="e">
        <v>#DIV/0!</v>
      </c>
      <c r="AW21" s="20">
        <v>8.6000000000000003E-10</v>
      </c>
      <c r="AX21" s="15" t="e">
        <v>#DIV/0!</v>
      </c>
      <c r="AY21" s="18">
        <v>1.24E-6</v>
      </c>
      <c r="AZ21" s="19" t="e">
        <v>#DIV/0!</v>
      </c>
      <c r="BA21" s="20">
        <v>1.24E-6</v>
      </c>
      <c r="BB21" s="15" t="e">
        <v>#DIV/0!</v>
      </c>
      <c r="BC21" s="19" t="s">
        <v>636</v>
      </c>
      <c r="BD21" s="19" t="e">
        <v>#DIV/0!</v>
      </c>
      <c r="BE21" s="15" t="s">
        <v>787</v>
      </c>
      <c r="BF21" s="15">
        <v>0</v>
      </c>
      <c r="BG21" s="15">
        <v>0</v>
      </c>
      <c r="BH21" s="15">
        <v>0</v>
      </c>
      <c r="BI21" s="15">
        <v>174489946.69999999</v>
      </c>
      <c r="BJ21" s="15">
        <v>1135700224</v>
      </c>
      <c r="BK21" s="15"/>
      <c r="BL21" s="15">
        <v>0</v>
      </c>
      <c r="BM21" s="15">
        <v>0</v>
      </c>
      <c r="BN21" s="15">
        <v>0</v>
      </c>
      <c r="BO21" s="15">
        <v>20302390.98</v>
      </c>
      <c r="BP21" s="15">
        <v>940358576.10000002</v>
      </c>
      <c r="BQ21" s="15" t="s">
        <v>788</v>
      </c>
      <c r="BR21" s="15" t="s">
        <v>789</v>
      </c>
      <c r="BS21" s="15" t="s">
        <v>787</v>
      </c>
      <c r="BT21" s="15" t="s">
        <v>790</v>
      </c>
      <c r="BU21" s="15" t="s">
        <v>791</v>
      </c>
    </row>
    <row r="22" spans="1:73">
      <c r="A22" s="15">
        <v>1756699520</v>
      </c>
      <c r="B22" s="15">
        <v>712949888</v>
      </c>
      <c r="C22" s="15">
        <v>2681098496</v>
      </c>
      <c r="D22" s="15">
        <v>4114500864</v>
      </c>
      <c r="E22" s="15">
        <v>4313495552</v>
      </c>
      <c r="F22" s="15">
        <v>4121600256</v>
      </c>
      <c r="G22" s="15">
        <v>1750801152</v>
      </c>
      <c r="H22" s="15">
        <v>1526400384</v>
      </c>
      <c r="I22" s="15">
        <v>2460900096</v>
      </c>
      <c r="J22" s="15">
        <v>3057098240</v>
      </c>
      <c r="K22" s="15">
        <v>4439201792</v>
      </c>
      <c r="L22" s="15">
        <v>4164697344</v>
      </c>
      <c r="M22" s="15">
        <v>0</v>
      </c>
      <c r="N22" s="15">
        <v>0</v>
      </c>
      <c r="O22" s="15">
        <v>0</v>
      </c>
      <c r="P22" s="15" t="s">
        <v>407</v>
      </c>
      <c r="Q22" s="15"/>
      <c r="R22" s="15" t="s">
        <v>408</v>
      </c>
      <c r="S22" s="15" t="s">
        <v>409</v>
      </c>
      <c r="T22" s="15" t="s">
        <v>410</v>
      </c>
      <c r="U22" s="41" t="s">
        <v>90</v>
      </c>
      <c r="V22" s="15"/>
      <c r="W22" s="15"/>
      <c r="X22" s="15">
        <v>4</v>
      </c>
      <c r="Y22" s="15">
        <v>4</v>
      </c>
      <c r="Z22" s="15">
        <v>4</v>
      </c>
      <c r="AA22" s="15">
        <v>37</v>
      </c>
      <c r="AB22" s="15">
        <v>37</v>
      </c>
      <c r="AC22" s="15">
        <v>37</v>
      </c>
      <c r="AD22" s="15">
        <v>11.92</v>
      </c>
      <c r="AE22" s="15">
        <v>0</v>
      </c>
      <c r="AF22" s="15">
        <v>323.31</v>
      </c>
      <c r="AG22" s="15">
        <v>35839000000</v>
      </c>
      <c r="AH22" s="15">
        <v>298</v>
      </c>
      <c r="AI22" s="16">
        <v>5.6400000000000001E-15</v>
      </c>
      <c r="AJ22" s="17">
        <v>0</v>
      </c>
      <c r="AK22" s="15">
        <v>8.1953481999999994E-2</v>
      </c>
      <c r="AL22" s="15">
        <v>0.44170732000000001</v>
      </c>
      <c r="AM22" s="18">
        <v>6.9999999999999997E-7</v>
      </c>
      <c r="AN22" s="19" t="e">
        <v>#DIV/0!</v>
      </c>
      <c r="AO22" s="15">
        <v>5.835183E-2</v>
      </c>
      <c r="AP22" s="15">
        <v>0.41043134999999997</v>
      </c>
      <c r="AQ22" s="19">
        <v>0.61841556099999995</v>
      </c>
      <c r="AR22" s="19">
        <v>0.89763971300000001</v>
      </c>
      <c r="AS22" s="20">
        <v>4.4500000000000001E-9</v>
      </c>
      <c r="AT22" s="15" t="e">
        <v>#DIV/0!</v>
      </c>
      <c r="AU22" s="19">
        <v>0.50049341400000003</v>
      </c>
      <c r="AV22" s="19">
        <v>0.92919300000000005</v>
      </c>
      <c r="AW22" s="15">
        <v>1.7219350000000001E-2</v>
      </c>
      <c r="AX22" s="15">
        <v>2.0322047470000002</v>
      </c>
      <c r="AY22" s="18">
        <v>1.42E-12</v>
      </c>
      <c r="AZ22" s="19">
        <v>0</v>
      </c>
      <c r="BA22" s="20">
        <v>1.1700000000000001E-8</v>
      </c>
      <c r="BB22" s="15">
        <v>0</v>
      </c>
      <c r="BC22" s="19">
        <v>4.91999E-3</v>
      </c>
      <c r="BD22" s="19">
        <v>2.1870642029999998</v>
      </c>
      <c r="BE22" s="15" t="s">
        <v>411</v>
      </c>
      <c r="BF22" s="15">
        <v>1716915968</v>
      </c>
      <c r="BG22" s="15">
        <v>4183198891</v>
      </c>
      <c r="BH22" s="15">
        <v>1912700544</v>
      </c>
      <c r="BI22" s="15">
        <v>3886999125</v>
      </c>
      <c r="BJ22" s="15">
        <v>0</v>
      </c>
      <c r="BK22" s="15"/>
      <c r="BL22" s="15">
        <v>984677248.70000005</v>
      </c>
      <c r="BM22" s="15">
        <v>112896037.59999999</v>
      </c>
      <c r="BN22" s="15">
        <v>487832950.69999999</v>
      </c>
      <c r="BO22" s="15">
        <v>731703343.29999995</v>
      </c>
      <c r="BP22" s="15">
        <v>0</v>
      </c>
      <c r="BQ22" s="15" t="s">
        <v>412</v>
      </c>
      <c r="BR22" s="15" t="s">
        <v>412</v>
      </c>
      <c r="BS22" s="15" t="s">
        <v>411</v>
      </c>
      <c r="BT22" s="15" t="s">
        <v>413</v>
      </c>
      <c r="BU22" s="15" t="s">
        <v>414</v>
      </c>
    </row>
    <row r="23" spans="1:73">
      <c r="A23" s="15">
        <v>174310096</v>
      </c>
      <c r="B23" s="15">
        <v>202059936</v>
      </c>
      <c r="C23" s="15">
        <v>138679952</v>
      </c>
      <c r="D23" s="15">
        <v>110280048</v>
      </c>
      <c r="E23" s="15">
        <v>106639952</v>
      </c>
      <c r="F23" s="15">
        <v>109340040</v>
      </c>
      <c r="G23" s="15">
        <v>129880024</v>
      </c>
      <c r="H23" s="15">
        <v>145709984</v>
      </c>
      <c r="I23" s="15">
        <v>162259904</v>
      </c>
      <c r="J23" s="15">
        <v>487379968</v>
      </c>
      <c r="K23" s="15">
        <v>190750112</v>
      </c>
      <c r="L23" s="15">
        <v>136469920</v>
      </c>
      <c r="M23" s="15">
        <v>0</v>
      </c>
      <c r="N23" s="15">
        <v>0</v>
      </c>
      <c r="O23" s="15">
        <v>0</v>
      </c>
      <c r="P23" s="15" t="s">
        <v>792</v>
      </c>
      <c r="Q23" s="15" t="s">
        <v>234</v>
      </c>
      <c r="R23" s="15" t="s">
        <v>793</v>
      </c>
      <c r="S23" s="15" t="s">
        <v>794</v>
      </c>
      <c r="T23" s="15" t="s">
        <v>795</v>
      </c>
      <c r="U23" s="41" t="s">
        <v>238</v>
      </c>
      <c r="V23" s="15" t="s">
        <v>239</v>
      </c>
      <c r="W23" s="15" t="s">
        <v>796</v>
      </c>
      <c r="X23" s="15">
        <v>3</v>
      </c>
      <c r="Y23" s="15">
        <v>3</v>
      </c>
      <c r="Z23" s="15">
        <v>3</v>
      </c>
      <c r="AA23" s="15">
        <v>39.1</v>
      </c>
      <c r="AB23" s="15">
        <v>39.1</v>
      </c>
      <c r="AC23" s="15">
        <v>39.1</v>
      </c>
      <c r="AD23" s="15">
        <v>7.3704999999999998</v>
      </c>
      <c r="AE23" s="15">
        <v>0</v>
      </c>
      <c r="AF23" s="15">
        <v>16.876000000000001</v>
      </c>
      <c r="AG23" s="15">
        <v>2079700000</v>
      </c>
      <c r="AH23" s="15">
        <v>40</v>
      </c>
      <c r="AI23" s="16">
        <v>1.1E-14</v>
      </c>
      <c r="AJ23" s="17">
        <v>0</v>
      </c>
      <c r="AK23" s="15">
        <v>0.467135525</v>
      </c>
      <c r="AL23" s="15">
        <v>0.63227348900000002</v>
      </c>
      <c r="AM23" s="18">
        <v>6.6899999999999999E-9</v>
      </c>
      <c r="AN23" s="19" t="e">
        <v>#DIV/0!</v>
      </c>
      <c r="AO23" s="15">
        <v>1.5525941999999999E-2</v>
      </c>
      <c r="AP23" s="15">
        <v>1.5786486879999999</v>
      </c>
      <c r="AQ23" s="19">
        <v>0.28994493900000001</v>
      </c>
      <c r="AR23" s="19">
        <v>1.1763162899999999</v>
      </c>
      <c r="AS23" s="20">
        <v>9.1500000000000003E-7</v>
      </c>
      <c r="AT23" s="15" t="e">
        <v>#DIV/0!</v>
      </c>
      <c r="AU23" s="19">
        <v>0.11582189900000001</v>
      </c>
      <c r="AV23" s="19">
        <v>2.4967814019999999</v>
      </c>
      <c r="AW23" s="15">
        <v>0.28811835400000002</v>
      </c>
      <c r="AX23" s="15">
        <v>1.8604548670000001</v>
      </c>
      <c r="AY23" s="18">
        <v>5.2599999999999998E-13</v>
      </c>
      <c r="AZ23" s="19">
        <v>0</v>
      </c>
      <c r="BA23" s="20">
        <v>8.1999999999999996E-10</v>
      </c>
      <c r="BB23" s="15">
        <v>0</v>
      </c>
      <c r="BC23" s="19">
        <v>1.1156177999999999E-2</v>
      </c>
      <c r="BD23" s="19">
        <v>0.74514127100000005</v>
      </c>
      <c r="BE23" s="15" t="s">
        <v>797</v>
      </c>
      <c r="BF23" s="15">
        <v>171683328</v>
      </c>
      <c r="BG23" s="15">
        <v>108753346.7</v>
      </c>
      <c r="BH23" s="15">
        <v>145949970.69999999</v>
      </c>
      <c r="BI23" s="15">
        <v>271533333.30000001</v>
      </c>
      <c r="BJ23" s="15">
        <v>0</v>
      </c>
      <c r="BK23" s="15"/>
      <c r="BL23" s="15">
        <v>31771536.41</v>
      </c>
      <c r="BM23" s="15">
        <v>1889637.9339999999</v>
      </c>
      <c r="BN23" s="15">
        <v>16191273.960000001</v>
      </c>
      <c r="BO23" s="15">
        <v>188888623.5</v>
      </c>
      <c r="BP23" s="15">
        <v>0</v>
      </c>
      <c r="BQ23" s="15" t="s">
        <v>798</v>
      </c>
      <c r="BR23" s="15" t="s">
        <v>799</v>
      </c>
      <c r="BS23" s="15" t="s">
        <v>797</v>
      </c>
      <c r="BT23" s="15" t="s">
        <v>800</v>
      </c>
      <c r="BU23" s="15" t="s">
        <v>801</v>
      </c>
    </row>
    <row r="24" spans="1:73">
      <c r="A24" s="15">
        <v>1796999424</v>
      </c>
      <c r="B24" s="15">
        <v>3902298880</v>
      </c>
      <c r="C24" s="15">
        <v>554010368</v>
      </c>
      <c r="D24" s="15">
        <v>1513199488</v>
      </c>
      <c r="E24" s="15">
        <v>2432300288</v>
      </c>
      <c r="F24" s="15">
        <v>2193701120</v>
      </c>
      <c r="G24" s="15">
        <v>3074799360</v>
      </c>
      <c r="H24" s="15">
        <v>2598998528</v>
      </c>
      <c r="I24" s="15">
        <v>747330368</v>
      </c>
      <c r="J24" s="15">
        <v>0</v>
      </c>
      <c r="K24" s="15">
        <v>0</v>
      </c>
      <c r="L24" s="15">
        <v>0</v>
      </c>
      <c r="M24" s="15">
        <v>2183299328</v>
      </c>
      <c r="N24" s="15">
        <v>2182800128</v>
      </c>
      <c r="O24" s="15">
        <v>1799000960</v>
      </c>
      <c r="P24" s="15" t="s">
        <v>233</v>
      </c>
      <c r="Q24" s="15" t="s">
        <v>234</v>
      </c>
      <c r="R24" s="15" t="s">
        <v>802</v>
      </c>
      <c r="S24" s="15" t="s">
        <v>236</v>
      </c>
      <c r="T24" s="15" t="s">
        <v>803</v>
      </c>
      <c r="U24" s="41" t="s">
        <v>238</v>
      </c>
      <c r="V24" s="15" t="s">
        <v>239</v>
      </c>
      <c r="W24" s="15" t="s">
        <v>804</v>
      </c>
      <c r="X24" s="15">
        <v>3</v>
      </c>
      <c r="Y24" s="15">
        <v>3</v>
      </c>
      <c r="Z24" s="15">
        <v>3</v>
      </c>
      <c r="AA24" s="15">
        <v>15.9</v>
      </c>
      <c r="AB24" s="15">
        <v>15.9</v>
      </c>
      <c r="AC24" s="15">
        <v>15.9</v>
      </c>
      <c r="AD24" s="15">
        <v>24.606000000000002</v>
      </c>
      <c r="AE24" s="15">
        <v>0</v>
      </c>
      <c r="AF24" s="15">
        <v>49.237000000000002</v>
      </c>
      <c r="AG24" s="15">
        <v>18536000000</v>
      </c>
      <c r="AH24" s="15">
        <v>105</v>
      </c>
      <c r="AI24" s="16">
        <v>1.43E-12</v>
      </c>
      <c r="AJ24" s="17">
        <v>0</v>
      </c>
      <c r="AK24" s="20">
        <v>3.0800000000000002E-6</v>
      </c>
      <c r="AL24" s="15" t="e">
        <v>#DIV/0!</v>
      </c>
      <c r="AM24" s="19">
        <v>0.66810544800000005</v>
      </c>
      <c r="AN24" s="19">
        <v>1.014307675</v>
      </c>
      <c r="AO24" s="15">
        <v>0.69843871499999999</v>
      </c>
      <c r="AP24" s="15">
        <v>1.0185867470000001</v>
      </c>
      <c r="AQ24" s="19">
        <v>0.85228616700000004</v>
      </c>
      <c r="AR24" s="19">
        <v>0.97386447099999995</v>
      </c>
      <c r="AS24" s="20">
        <v>4.9099999999999996E-10</v>
      </c>
      <c r="AT24" s="15">
        <v>0</v>
      </c>
      <c r="AU24" s="18">
        <v>1.2299999999999999E-8</v>
      </c>
      <c r="AV24" s="19">
        <v>0</v>
      </c>
      <c r="AW24" s="20">
        <v>1.15E-6</v>
      </c>
      <c r="AX24" s="15">
        <v>0</v>
      </c>
      <c r="AY24" s="19">
        <v>0.90527433899999998</v>
      </c>
      <c r="AZ24" s="19">
        <v>1.0042187119999999</v>
      </c>
      <c r="BA24" s="15">
        <v>0.80240495700000003</v>
      </c>
      <c r="BB24" s="15">
        <v>0.960127281</v>
      </c>
      <c r="BC24" s="19">
        <v>0.84072735399999998</v>
      </c>
      <c r="BD24" s="19">
        <v>0.95609379699999997</v>
      </c>
      <c r="BE24" s="15" t="s">
        <v>805</v>
      </c>
      <c r="BF24" s="15">
        <v>2084436224</v>
      </c>
      <c r="BG24" s="15">
        <v>2046400299</v>
      </c>
      <c r="BH24" s="15">
        <v>2140376085</v>
      </c>
      <c r="BI24" s="15">
        <v>0</v>
      </c>
      <c r="BJ24" s="15">
        <v>2055033472</v>
      </c>
      <c r="BK24" s="15"/>
      <c r="BL24" s="15">
        <v>1692549534</v>
      </c>
      <c r="BM24" s="15">
        <v>476927373</v>
      </c>
      <c r="BN24" s="15">
        <v>1229645838</v>
      </c>
      <c r="BO24" s="15">
        <v>0</v>
      </c>
      <c r="BP24" s="15">
        <v>221730800.09999999</v>
      </c>
      <c r="BQ24" s="15" t="s">
        <v>806</v>
      </c>
      <c r="BR24" s="15" t="s">
        <v>807</v>
      </c>
      <c r="BS24" s="15" t="s">
        <v>805</v>
      </c>
      <c r="BT24" s="15" t="s">
        <v>808</v>
      </c>
      <c r="BU24" s="15" t="s">
        <v>809</v>
      </c>
    </row>
    <row r="25" spans="1:73">
      <c r="A25" s="15">
        <v>1794800768</v>
      </c>
      <c r="B25" s="15">
        <v>719969664</v>
      </c>
      <c r="C25" s="15">
        <v>819090432</v>
      </c>
      <c r="D25" s="15">
        <v>6264796672</v>
      </c>
      <c r="E25" s="15">
        <v>2246100736</v>
      </c>
      <c r="F25" s="15">
        <v>638839936</v>
      </c>
      <c r="G25" s="15">
        <v>1960898688</v>
      </c>
      <c r="H25" s="15">
        <v>1659600768</v>
      </c>
      <c r="I25" s="15">
        <v>1358900096</v>
      </c>
      <c r="J25" s="15">
        <v>216460064</v>
      </c>
      <c r="K25" s="15">
        <v>702289792</v>
      </c>
      <c r="L25" s="15">
        <v>314690144</v>
      </c>
      <c r="M25" s="15">
        <v>0</v>
      </c>
      <c r="N25" s="15">
        <v>0</v>
      </c>
      <c r="O25" s="15">
        <v>0</v>
      </c>
      <c r="P25" s="15"/>
      <c r="Q25" s="15"/>
      <c r="R25" s="15"/>
      <c r="S25" s="15"/>
      <c r="T25" s="15"/>
      <c r="U25" s="41"/>
      <c r="V25" s="15"/>
      <c r="W25" s="15"/>
      <c r="X25" s="15">
        <v>6</v>
      </c>
      <c r="Y25" s="15">
        <v>2</v>
      </c>
      <c r="Z25" s="15">
        <v>2</v>
      </c>
      <c r="AA25" s="15">
        <v>59.8</v>
      </c>
      <c r="AB25" s="15">
        <v>18.899999999999999</v>
      </c>
      <c r="AC25" s="15">
        <v>18.899999999999999</v>
      </c>
      <c r="AD25" s="15">
        <v>47.448999999999998</v>
      </c>
      <c r="AE25" s="15">
        <v>0</v>
      </c>
      <c r="AF25" s="15">
        <v>64.938000000000002</v>
      </c>
      <c r="AG25" s="15">
        <v>15266000000</v>
      </c>
      <c r="AH25" s="15">
        <v>42</v>
      </c>
      <c r="AI25" s="16">
        <v>4.2800000000000003E-12</v>
      </c>
      <c r="AJ25" s="17">
        <v>0</v>
      </c>
      <c r="AK25" s="15">
        <v>8.3240916999999998E-2</v>
      </c>
      <c r="AL25" s="15">
        <v>2.702896666</v>
      </c>
      <c r="AM25" s="18">
        <v>2.1500000000000001E-7</v>
      </c>
      <c r="AN25" s="19" t="e">
        <v>#DIV/0!</v>
      </c>
      <c r="AO25" s="15">
        <v>0.37759411300000001</v>
      </c>
      <c r="AP25" s="15">
        <v>0.36436683800000003</v>
      </c>
      <c r="AQ25" s="19">
        <v>0.192542614</v>
      </c>
      <c r="AR25" s="19">
        <v>0.66953069899999995</v>
      </c>
      <c r="AS25" s="20">
        <v>5.7599999999999997E-7</v>
      </c>
      <c r="AT25" s="15" t="e">
        <v>#DIV/0!</v>
      </c>
      <c r="AU25" s="19">
        <v>7.9391023000000005E-2</v>
      </c>
      <c r="AV25" s="19">
        <v>0.13480605500000001</v>
      </c>
      <c r="AW25" s="15">
        <v>1.418432E-2</v>
      </c>
      <c r="AX25" s="15">
        <v>0.24770858200000001</v>
      </c>
      <c r="AY25" s="18">
        <v>5.3499999999999996E-6</v>
      </c>
      <c r="AZ25" s="19">
        <v>0</v>
      </c>
      <c r="BA25" s="20">
        <v>3.7399999999999999E-9</v>
      </c>
      <c r="BB25" s="15">
        <v>0</v>
      </c>
      <c r="BC25" s="19">
        <v>0.74145875000000006</v>
      </c>
      <c r="BD25" s="19">
        <v>1.8375182080000001</v>
      </c>
      <c r="BE25" s="15"/>
      <c r="BF25" s="15">
        <v>1111286955</v>
      </c>
      <c r="BG25" s="15">
        <v>3049912448</v>
      </c>
      <c r="BH25" s="15">
        <v>1659799851</v>
      </c>
      <c r="BI25" s="15">
        <v>411146666.69999999</v>
      </c>
      <c r="BJ25" s="15">
        <v>0</v>
      </c>
      <c r="BK25" s="15"/>
      <c r="BL25" s="15">
        <v>594011432.10000002</v>
      </c>
      <c r="BM25" s="15">
        <v>2897832336</v>
      </c>
      <c r="BN25" s="15">
        <v>300999345.39999998</v>
      </c>
      <c r="BO25" s="15">
        <v>256876481.5</v>
      </c>
      <c r="BP25" s="15">
        <v>0</v>
      </c>
      <c r="BQ25" s="15" t="s">
        <v>810</v>
      </c>
      <c r="BR25" s="15" t="s">
        <v>810</v>
      </c>
      <c r="BS25" s="15"/>
      <c r="BT25" s="15"/>
      <c r="BU25" s="15" t="s">
        <v>811</v>
      </c>
    </row>
    <row r="26" spans="1:73">
      <c r="A26" s="15">
        <v>68183016</v>
      </c>
      <c r="B26" s="15">
        <v>61746016</v>
      </c>
      <c r="C26" s="15">
        <v>220530064</v>
      </c>
      <c r="D26" s="15">
        <v>0</v>
      </c>
      <c r="E26" s="15">
        <v>0</v>
      </c>
      <c r="F26" s="15">
        <v>0</v>
      </c>
      <c r="G26" s="15">
        <v>122740048</v>
      </c>
      <c r="H26" s="15">
        <v>54303000</v>
      </c>
      <c r="I26" s="15">
        <v>217720032</v>
      </c>
      <c r="J26" s="15">
        <v>323620064</v>
      </c>
      <c r="K26" s="15">
        <v>66980960</v>
      </c>
      <c r="L26" s="15">
        <v>33992992</v>
      </c>
      <c r="M26" s="15">
        <v>121769952</v>
      </c>
      <c r="N26" s="15">
        <v>54639020</v>
      </c>
      <c r="O26" s="15">
        <v>72607008</v>
      </c>
      <c r="P26" s="15" t="s">
        <v>812</v>
      </c>
      <c r="Q26" s="15" t="s">
        <v>813</v>
      </c>
      <c r="R26" s="15" t="s">
        <v>814</v>
      </c>
      <c r="S26" s="15" t="s">
        <v>815</v>
      </c>
      <c r="T26" s="15" t="s">
        <v>816</v>
      </c>
      <c r="U26" s="41" t="s">
        <v>238</v>
      </c>
      <c r="V26" s="15" t="s">
        <v>239</v>
      </c>
      <c r="W26" s="15" t="s">
        <v>817</v>
      </c>
      <c r="X26" s="15">
        <v>4</v>
      </c>
      <c r="Y26" s="15">
        <v>4</v>
      </c>
      <c r="Z26" s="15">
        <v>4</v>
      </c>
      <c r="AA26" s="15">
        <v>17.899999999999999</v>
      </c>
      <c r="AB26" s="15">
        <v>17.899999999999999</v>
      </c>
      <c r="AC26" s="15">
        <v>17.899999999999999</v>
      </c>
      <c r="AD26" s="15">
        <v>34.357999999999997</v>
      </c>
      <c r="AE26" s="15">
        <v>0</v>
      </c>
      <c r="AF26" s="15">
        <v>27.408000000000001</v>
      </c>
      <c r="AG26" s="15">
        <v>1225500000</v>
      </c>
      <c r="AH26" s="15">
        <v>46</v>
      </c>
      <c r="AI26" s="16">
        <v>5.1100000000000003E-11</v>
      </c>
      <c r="AJ26" s="17">
        <v>0</v>
      </c>
      <c r="AK26" s="15">
        <v>0.92632583700000004</v>
      </c>
      <c r="AL26" s="15">
        <v>0.82539810499999999</v>
      </c>
      <c r="AM26" s="19">
        <v>0.66806516299999996</v>
      </c>
      <c r="AN26" s="19">
        <v>1.407375928</v>
      </c>
      <c r="AO26" s="20">
        <v>1.46E-6</v>
      </c>
      <c r="AP26" s="15" t="e">
        <v>#DIV/0!</v>
      </c>
      <c r="AQ26" s="19">
        <v>0.80815895000000004</v>
      </c>
      <c r="AR26" s="19">
        <v>0.88777070000000002</v>
      </c>
      <c r="AS26" s="15">
        <v>0.852029021</v>
      </c>
      <c r="AT26" s="15">
        <v>1.7050874250000001</v>
      </c>
      <c r="AU26" s="18">
        <v>1.0499999999999999E-5</v>
      </c>
      <c r="AV26" s="19" t="e">
        <v>#DIV/0!</v>
      </c>
      <c r="AW26" s="15">
        <v>0.78639721399999996</v>
      </c>
      <c r="AX26" s="15">
        <v>1.0755666820000001</v>
      </c>
      <c r="AY26" s="18">
        <v>1.66E-7</v>
      </c>
      <c r="AZ26" s="19" t="e">
        <v>#DIV/0!</v>
      </c>
      <c r="BA26" s="15">
        <v>0.47558878599999999</v>
      </c>
      <c r="BB26" s="15">
        <v>0.63079855399999996</v>
      </c>
      <c r="BC26" s="18">
        <v>1.33E-6</v>
      </c>
      <c r="BD26" s="19">
        <v>0</v>
      </c>
      <c r="BE26" s="15" t="s">
        <v>818</v>
      </c>
      <c r="BF26" s="15">
        <v>116819698.7</v>
      </c>
      <c r="BG26" s="15">
        <v>0</v>
      </c>
      <c r="BH26" s="15">
        <v>131587693.3</v>
      </c>
      <c r="BI26" s="15">
        <v>141531338.69999999</v>
      </c>
      <c r="BJ26" s="15">
        <v>83005326.670000002</v>
      </c>
      <c r="BK26" s="15"/>
      <c r="BL26" s="15">
        <v>89873459.099999994</v>
      </c>
      <c r="BM26" s="15">
        <v>0</v>
      </c>
      <c r="BN26" s="15">
        <v>82066998.290000007</v>
      </c>
      <c r="BO26" s="15">
        <v>158553711.5</v>
      </c>
      <c r="BP26" s="15">
        <v>34752471.579999998</v>
      </c>
      <c r="BQ26" s="15" t="s">
        <v>819</v>
      </c>
      <c r="BR26" s="15" t="s">
        <v>819</v>
      </c>
      <c r="BS26" s="15" t="s">
        <v>818</v>
      </c>
      <c r="BT26" s="15" t="s">
        <v>820</v>
      </c>
      <c r="BU26" s="15" t="s">
        <v>821</v>
      </c>
    </row>
    <row r="27" spans="1:73">
      <c r="A27" s="15">
        <v>19562014720</v>
      </c>
      <c r="B27" s="15">
        <v>12615994368</v>
      </c>
      <c r="C27" s="15">
        <v>20372000768</v>
      </c>
      <c r="D27" s="15">
        <v>37073977344</v>
      </c>
      <c r="E27" s="15">
        <v>33512974336</v>
      </c>
      <c r="F27" s="15">
        <v>36643016704</v>
      </c>
      <c r="G27" s="15">
        <v>19797999616</v>
      </c>
      <c r="H27" s="15">
        <v>23058987008</v>
      </c>
      <c r="I27" s="15">
        <v>25025019904</v>
      </c>
      <c r="J27" s="15">
        <v>2606599680</v>
      </c>
      <c r="K27" s="15">
        <v>2397798656</v>
      </c>
      <c r="L27" s="15">
        <v>4419397632</v>
      </c>
      <c r="M27" s="15">
        <v>4067500544</v>
      </c>
      <c r="N27" s="15">
        <v>3136998400</v>
      </c>
      <c r="O27" s="15">
        <v>3152602112</v>
      </c>
      <c r="P27" s="15"/>
      <c r="Q27" s="15" t="s">
        <v>157</v>
      </c>
      <c r="R27" s="15" t="s">
        <v>158</v>
      </c>
      <c r="S27" s="15"/>
      <c r="T27" s="15" t="s">
        <v>159</v>
      </c>
      <c r="U27" s="41" t="s">
        <v>90</v>
      </c>
      <c r="V27" s="15"/>
      <c r="W27" s="15" t="s">
        <v>160</v>
      </c>
      <c r="X27" s="15">
        <v>9</v>
      </c>
      <c r="Y27" s="15">
        <v>9</v>
      </c>
      <c r="Z27" s="15">
        <v>4</v>
      </c>
      <c r="AA27" s="15">
        <v>55</v>
      </c>
      <c r="AB27" s="15">
        <v>55</v>
      </c>
      <c r="AC27" s="15">
        <v>29.6</v>
      </c>
      <c r="AD27" s="15">
        <v>16.36</v>
      </c>
      <c r="AE27" s="15">
        <v>0</v>
      </c>
      <c r="AF27" s="15">
        <v>163.97</v>
      </c>
      <c r="AG27" s="20">
        <v>191980000000</v>
      </c>
      <c r="AH27" s="15">
        <v>677</v>
      </c>
      <c r="AI27" s="16">
        <v>9.7500000000000006E-8</v>
      </c>
      <c r="AJ27" s="17">
        <v>0</v>
      </c>
      <c r="AK27" s="15">
        <v>2.1104159999999999E-3</v>
      </c>
      <c r="AL27" s="15">
        <v>5.5763102289999997</v>
      </c>
      <c r="AM27" s="19">
        <v>7.8972500000000002E-4</v>
      </c>
      <c r="AN27" s="19">
        <v>5.0738145330000002</v>
      </c>
      <c r="AO27" s="15">
        <v>9.3981840000000004E-3</v>
      </c>
      <c r="AP27" s="15">
        <v>0.490068314</v>
      </c>
      <c r="AQ27" s="19">
        <v>0.178895638</v>
      </c>
      <c r="AR27" s="19">
        <v>0.77413754499999998</v>
      </c>
      <c r="AS27" s="15">
        <v>0.58242875299999997</v>
      </c>
      <c r="AT27" s="15">
        <v>0.90988742099999997</v>
      </c>
      <c r="AU27" s="19">
        <v>2.1981400000000001E-4</v>
      </c>
      <c r="AV27" s="19">
        <v>8.7883976000000003E-2</v>
      </c>
      <c r="AW27" s="15">
        <v>5.8993800000000003E-4</v>
      </c>
      <c r="AX27" s="15">
        <v>0.13882612599999999</v>
      </c>
      <c r="AY27" s="18">
        <v>1.38E-5</v>
      </c>
      <c r="AZ27" s="19">
        <v>9.6587747000000002E-2</v>
      </c>
      <c r="BA27" s="20">
        <v>6.7999999999999999E-5</v>
      </c>
      <c r="BB27" s="15">
        <v>0.15257505800000001</v>
      </c>
      <c r="BC27" s="19">
        <v>3.6805039999999998E-3</v>
      </c>
      <c r="BD27" s="19">
        <v>1.5796523090000001</v>
      </c>
      <c r="BE27" s="15"/>
      <c r="BF27" s="15">
        <v>17516669952</v>
      </c>
      <c r="BG27" s="15">
        <v>35743322795</v>
      </c>
      <c r="BH27" s="15">
        <v>22627335509</v>
      </c>
      <c r="BI27" s="15">
        <v>3141265323</v>
      </c>
      <c r="BJ27" s="15">
        <v>3452367019</v>
      </c>
      <c r="BK27" s="15"/>
      <c r="BL27" s="15">
        <v>4263388938</v>
      </c>
      <c r="BM27" s="15">
        <v>1943520634</v>
      </c>
      <c r="BN27" s="15">
        <v>2640109379</v>
      </c>
      <c r="BO27" s="15">
        <v>1111807590</v>
      </c>
      <c r="BP27" s="15">
        <v>532778386.80000001</v>
      </c>
      <c r="BQ27" s="15" t="s">
        <v>162</v>
      </c>
      <c r="BR27" s="15" t="s">
        <v>163</v>
      </c>
      <c r="BS27" s="15"/>
      <c r="BT27" s="15"/>
      <c r="BU27" s="15" t="s">
        <v>164</v>
      </c>
    </row>
    <row r="28" spans="1:73">
      <c r="A28" s="15">
        <v>2358601216</v>
      </c>
      <c r="B28" s="15">
        <v>1750199424</v>
      </c>
      <c r="C28" s="15">
        <v>2605700608</v>
      </c>
      <c r="D28" s="15">
        <v>3960202240</v>
      </c>
      <c r="E28" s="15">
        <v>3450098688</v>
      </c>
      <c r="F28" s="15">
        <v>3789701376</v>
      </c>
      <c r="G28" s="15">
        <v>2217298688</v>
      </c>
      <c r="H28" s="15">
        <v>2336800256</v>
      </c>
      <c r="I28" s="15">
        <v>2553198592</v>
      </c>
      <c r="J28" s="15">
        <v>2207999232</v>
      </c>
      <c r="K28" s="15">
        <v>2777899776</v>
      </c>
      <c r="L28" s="15">
        <v>3912299776</v>
      </c>
      <c r="M28" s="15">
        <v>462350112</v>
      </c>
      <c r="N28" s="15">
        <v>331230176</v>
      </c>
      <c r="O28" s="15">
        <v>301290144</v>
      </c>
      <c r="P28" s="15" t="s">
        <v>822</v>
      </c>
      <c r="Q28" s="15" t="s">
        <v>823</v>
      </c>
      <c r="R28" s="15" t="s">
        <v>824</v>
      </c>
      <c r="S28" s="15" t="s">
        <v>116</v>
      </c>
      <c r="T28" s="15" t="s">
        <v>825</v>
      </c>
      <c r="U28" s="41" t="s">
        <v>90</v>
      </c>
      <c r="V28" s="15"/>
      <c r="W28" s="15" t="s">
        <v>826</v>
      </c>
      <c r="X28" s="15">
        <v>5</v>
      </c>
      <c r="Y28" s="15">
        <v>5</v>
      </c>
      <c r="Z28" s="15">
        <v>5</v>
      </c>
      <c r="AA28" s="15">
        <v>32.4</v>
      </c>
      <c r="AB28" s="15">
        <v>32.4</v>
      </c>
      <c r="AC28" s="15">
        <v>32.4</v>
      </c>
      <c r="AD28" s="15">
        <v>15.62</v>
      </c>
      <c r="AE28" s="15">
        <v>0</v>
      </c>
      <c r="AF28" s="15">
        <v>323.31</v>
      </c>
      <c r="AG28" s="15">
        <v>28620000000</v>
      </c>
      <c r="AH28" s="15">
        <v>219</v>
      </c>
      <c r="AI28" s="16">
        <v>2.8799999999999998E-7</v>
      </c>
      <c r="AJ28" s="17">
        <v>0</v>
      </c>
      <c r="AK28" s="15">
        <v>0.26147184600000001</v>
      </c>
      <c r="AL28" s="15">
        <v>0.75459105900000001</v>
      </c>
      <c r="AM28" s="19">
        <v>5.0230000000000001E-4</v>
      </c>
      <c r="AN28" s="19">
        <v>6.1326902729999997</v>
      </c>
      <c r="AO28" s="15">
        <v>1.4285071E-2</v>
      </c>
      <c r="AP28" s="15">
        <v>0.59950891699999997</v>
      </c>
      <c r="AQ28" s="19">
        <v>0.61442919399999996</v>
      </c>
      <c r="AR28" s="19">
        <v>0.94473338299999998</v>
      </c>
      <c r="AS28" s="15">
        <v>5.8810199999999996E-4</v>
      </c>
      <c r="AT28" s="15">
        <v>8.1271705979999993</v>
      </c>
      <c r="AU28" s="19">
        <v>0.208424366</v>
      </c>
      <c r="AV28" s="19">
        <v>0.79448187100000001</v>
      </c>
      <c r="AW28" s="15">
        <v>0.31082609300000003</v>
      </c>
      <c r="AX28" s="15">
        <v>1.251980621</v>
      </c>
      <c r="AY28" s="18">
        <v>6.7000000000000002E-5</v>
      </c>
      <c r="AZ28" s="19">
        <v>9.7756267999999993E-2</v>
      </c>
      <c r="BA28" s="15">
        <v>1.5779100000000001E-4</v>
      </c>
      <c r="BB28" s="15">
        <v>0.154048768</v>
      </c>
      <c r="BC28" s="19">
        <v>1.4149379999999999E-3</v>
      </c>
      <c r="BD28" s="19">
        <v>1.575845425</v>
      </c>
      <c r="BE28" s="15" t="s">
        <v>827</v>
      </c>
      <c r="BF28" s="15">
        <v>2238167083</v>
      </c>
      <c r="BG28" s="15">
        <v>3733334101</v>
      </c>
      <c r="BH28" s="15">
        <v>2369099179</v>
      </c>
      <c r="BI28" s="15">
        <v>2966066261</v>
      </c>
      <c r="BJ28" s="15">
        <v>364956810.69999999</v>
      </c>
      <c r="BK28" s="15"/>
      <c r="BL28" s="15">
        <v>440282698.19999999</v>
      </c>
      <c r="BM28" s="15">
        <v>259681267.5</v>
      </c>
      <c r="BN28" s="15">
        <v>170263330.40000001</v>
      </c>
      <c r="BO28" s="15">
        <v>867591525.79999995</v>
      </c>
      <c r="BP28" s="15">
        <v>85663251.969999999</v>
      </c>
      <c r="BQ28" s="15" t="s">
        <v>828</v>
      </c>
      <c r="BR28" s="15" t="s">
        <v>828</v>
      </c>
      <c r="BS28" s="15" t="s">
        <v>827</v>
      </c>
      <c r="BT28" s="15" t="s">
        <v>829</v>
      </c>
      <c r="BU28" s="15" t="s">
        <v>830</v>
      </c>
    </row>
    <row r="29" spans="1:73">
      <c r="A29" s="15">
        <v>914130048</v>
      </c>
      <c r="B29" s="15">
        <v>723309824</v>
      </c>
      <c r="C29" s="15">
        <v>580819968</v>
      </c>
      <c r="D29" s="15">
        <v>1404499712</v>
      </c>
      <c r="E29" s="15">
        <v>1419300096</v>
      </c>
      <c r="F29" s="15">
        <v>1336399616</v>
      </c>
      <c r="G29" s="15">
        <v>845629696</v>
      </c>
      <c r="H29" s="15">
        <v>920029760</v>
      </c>
      <c r="I29" s="15">
        <v>1175799424</v>
      </c>
      <c r="J29" s="15">
        <v>1038400256</v>
      </c>
      <c r="K29" s="15">
        <v>1201800192</v>
      </c>
      <c r="L29" s="15">
        <v>869890496</v>
      </c>
      <c r="M29" s="15">
        <v>259150160</v>
      </c>
      <c r="N29" s="15">
        <v>206459904</v>
      </c>
      <c r="O29" s="15">
        <v>225080048</v>
      </c>
      <c r="P29" s="15" t="s">
        <v>831</v>
      </c>
      <c r="Q29" s="15" t="s">
        <v>832</v>
      </c>
      <c r="R29" s="15" t="s">
        <v>833</v>
      </c>
      <c r="S29" s="15" t="s">
        <v>834</v>
      </c>
      <c r="T29" s="15" t="s">
        <v>221</v>
      </c>
      <c r="U29" s="41" t="s">
        <v>90</v>
      </c>
      <c r="V29" s="15"/>
      <c r="W29" s="15" t="s">
        <v>212</v>
      </c>
      <c r="X29" s="15">
        <v>2</v>
      </c>
      <c r="Y29" s="15">
        <v>2</v>
      </c>
      <c r="Z29" s="15">
        <v>2</v>
      </c>
      <c r="AA29" s="15">
        <v>25</v>
      </c>
      <c r="AB29" s="15">
        <v>25</v>
      </c>
      <c r="AC29" s="15">
        <v>25</v>
      </c>
      <c r="AD29" s="15">
        <v>8.1584000000000003</v>
      </c>
      <c r="AE29" s="15">
        <v>0</v>
      </c>
      <c r="AF29" s="15">
        <v>15.227</v>
      </c>
      <c r="AG29" s="15">
        <v>12110000000</v>
      </c>
      <c r="AH29" s="15">
        <v>120</v>
      </c>
      <c r="AI29" s="16">
        <v>5.7899999999999998E-7</v>
      </c>
      <c r="AJ29" s="17">
        <v>0</v>
      </c>
      <c r="AK29" s="15">
        <v>9.7635378999999994E-2</v>
      </c>
      <c r="AL29" s="15">
        <v>0.71324597300000003</v>
      </c>
      <c r="AM29" s="19">
        <v>1.4127569999999999E-3</v>
      </c>
      <c r="AN29" s="19">
        <v>3.2116571550000002</v>
      </c>
      <c r="AO29" s="15">
        <v>8.1514759999999995E-3</v>
      </c>
      <c r="AP29" s="15">
        <v>0.53320997699999995</v>
      </c>
      <c r="AQ29" s="19">
        <v>0.15263025</v>
      </c>
      <c r="AR29" s="19">
        <v>0.75413593400000001</v>
      </c>
      <c r="AS29" s="15">
        <v>1.96081E-4</v>
      </c>
      <c r="AT29" s="15">
        <v>4.5028745739999998</v>
      </c>
      <c r="AU29" s="19">
        <v>3.4816961E-2</v>
      </c>
      <c r="AV29" s="19">
        <v>0.74758217699999996</v>
      </c>
      <c r="AW29" s="15">
        <v>0.69642273499999996</v>
      </c>
      <c r="AX29" s="15">
        <v>1.0573293969999999</v>
      </c>
      <c r="AY29" s="18">
        <v>1.27E-5</v>
      </c>
      <c r="AZ29" s="19">
        <v>0.166023318</v>
      </c>
      <c r="BA29" s="15">
        <v>2.6511599999999997E-4</v>
      </c>
      <c r="BB29" s="15">
        <v>0.234812092</v>
      </c>
      <c r="BC29" s="19">
        <v>2.3969041E-2</v>
      </c>
      <c r="BD29" s="19">
        <v>1.414332001</v>
      </c>
      <c r="BE29" s="15" t="s">
        <v>835</v>
      </c>
      <c r="BF29" s="15">
        <v>739419946.70000005</v>
      </c>
      <c r="BG29" s="15">
        <v>1386733141</v>
      </c>
      <c r="BH29" s="15">
        <v>980486293.29999995</v>
      </c>
      <c r="BI29" s="15">
        <v>1036696981</v>
      </c>
      <c r="BJ29" s="15">
        <v>230230037.30000001</v>
      </c>
      <c r="BK29" s="15"/>
      <c r="BL29" s="15">
        <v>167238017.19999999</v>
      </c>
      <c r="BM29" s="15">
        <v>44213806.340000004</v>
      </c>
      <c r="BN29" s="15">
        <v>173188500.30000001</v>
      </c>
      <c r="BO29" s="15">
        <v>165961403.40000001</v>
      </c>
      <c r="BP29" s="15">
        <v>26719984.32</v>
      </c>
      <c r="BQ29" s="15" t="s">
        <v>836</v>
      </c>
      <c r="BR29" s="15" t="s">
        <v>836</v>
      </c>
      <c r="BS29" s="15" t="s">
        <v>835</v>
      </c>
      <c r="BT29" s="15" t="s">
        <v>837</v>
      </c>
      <c r="BU29" s="15" t="s">
        <v>838</v>
      </c>
    </row>
    <row r="30" spans="1:73">
      <c r="A30" s="15">
        <v>350919808</v>
      </c>
      <c r="B30" s="15">
        <v>350689760</v>
      </c>
      <c r="C30" s="15">
        <v>369140000</v>
      </c>
      <c r="D30" s="15">
        <v>301230016</v>
      </c>
      <c r="E30" s="15">
        <v>260879952</v>
      </c>
      <c r="F30" s="15">
        <v>272340064</v>
      </c>
      <c r="G30" s="15">
        <v>314389920</v>
      </c>
      <c r="H30" s="15">
        <v>408699808</v>
      </c>
      <c r="I30" s="15">
        <v>380440000</v>
      </c>
      <c r="J30" s="15">
        <v>254729840</v>
      </c>
      <c r="K30" s="15">
        <v>351669888</v>
      </c>
      <c r="L30" s="15">
        <v>308830080</v>
      </c>
      <c r="M30" s="15">
        <v>151309952</v>
      </c>
      <c r="N30" s="15">
        <v>118769984</v>
      </c>
      <c r="O30" s="15">
        <v>119850000</v>
      </c>
      <c r="P30" s="15" t="s">
        <v>839</v>
      </c>
      <c r="Q30" s="15" t="s">
        <v>840</v>
      </c>
      <c r="R30" s="15" t="s">
        <v>841</v>
      </c>
      <c r="S30" s="15" t="s">
        <v>842</v>
      </c>
      <c r="T30" s="15" t="s">
        <v>843</v>
      </c>
      <c r="U30" s="41" t="s">
        <v>90</v>
      </c>
      <c r="V30" s="15"/>
      <c r="W30" s="15" t="s">
        <v>844</v>
      </c>
      <c r="X30" s="15">
        <v>2</v>
      </c>
      <c r="Y30" s="15">
        <v>2</v>
      </c>
      <c r="Z30" s="15">
        <v>2</v>
      </c>
      <c r="AA30" s="15">
        <v>6.5</v>
      </c>
      <c r="AB30" s="15">
        <v>6.5</v>
      </c>
      <c r="AC30" s="15">
        <v>6.5</v>
      </c>
      <c r="AD30" s="15">
        <v>33.485999999999997</v>
      </c>
      <c r="AE30" s="15">
        <v>0</v>
      </c>
      <c r="AF30" s="15">
        <v>11.25</v>
      </c>
      <c r="AG30" s="15">
        <v>3488100000</v>
      </c>
      <c r="AH30" s="15">
        <v>71</v>
      </c>
      <c r="AI30" s="16">
        <v>4.51E-6</v>
      </c>
      <c r="AJ30" s="17">
        <v>0</v>
      </c>
      <c r="AK30" s="15">
        <v>0.15749906699999999</v>
      </c>
      <c r="AL30" s="15">
        <v>1.1699242729999999</v>
      </c>
      <c r="AM30" s="19">
        <v>2.3272599999999999E-4</v>
      </c>
      <c r="AN30" s="19">
        <v>2.7460050360000001</v>
      </c>
      <c r="AO30" s="15">
        <v>5.4400330000000004E-3</v>
      </c>
      <c r="AP30" s="15">
        <v>1.283179971</v>
      </c>
      <c r="AQ30" s="19">
        <v>0.77555608399999998</v>
      </c>
      <c r="AR30" s="19">
        <v>0.97029517300000001</v>
      </c>
      <c r="AS30" s="15">
        <v>2.269784E-3</v>
      </c>
      <c r="AT30" s="15">
        <v>2.3471647689999999</v>
      </c>
      <c r="AU30" s="19">
        <v>0.452493335</v>
      </c>
      <c r="AV30" s="19">
        <v>1.0968060070000001</v>
      </c>
      <c r="AW30" s="15">
        <v>0.195093022</v>
      </c>
      <c r="AX30" s="15">
        <v>0.82936579300000002</v>
      </c>
      <c r="AY30" s="19">
        <v>1.0476249999999999E-3</v>
      </c>
      <c r="AZ30" s="19">
        <v>0.46728973699999998</v>
      </c>
      <c r="BA30" s="15">
        <v>7.3087200000000003E-4</v>
      </c>
      <c r="BB30" s="15">
        <v>0.35334792199999998</v>
      </c>
      <c r="BC30" s="19">
        <v>3.6621014E-2</v>
      </c>
      <c r="BD30" s="19">
        <v>0.756164524</v>
      </c>
      <c r="BE30" s="15" t="s">
        <v>845</v>
      </c>
      <c r="BF30" s="15">
        <v>356916522.69999999</v>
      </c>
      <c r="BG30" s="15">
        <v>278150010.69999999</v>
      </c>
      <c r="BH30" s="15">
        <v>367843242.69999999</v>
      </c>
      <c r="BI30" s="15">
        <v>305076602.69999999</v>
      </c>
      <c r="BJ30" s="15">
        <v>129976645.3</v>
      </c>
      <c r="BK30" s="15"/>
      <c r="BL30" s="15">
        <v>10586466.789999999</v>
      </c>
      <c r="BM30" s="15">
        <v>20792992.239999998</v>
      </c>
      <c r="BN30" s="15">
        <v>48400387.030000001</v>
      </c>
      <c r="BO30" s="15">
        <v>48578901.5</v>
      </c>
      <c r="BP30" s="15">
        <v>18483075.739999998</v>
      </c>
      <c r="BQ30" s="15" t="s">
        <v>846</v>
      </c>
      <c r="BR30" s="15" t="s">
        <v>846</v>
      </c>
      <c r="BS30" s="15" t="s">
        <v>845</v>
      </c>
      <c r="BT30" s="15" t="s">
        <v>847</v>
      </c>
      <c r="BU30" s="15" t="s">
        <v>848</v>
      </c>
    </row>
    <row r="31" spans="1:73">
      <c r="A31" s="15">
        <v>15722008576</v>
      </c>
      <c r="B31" s="15">
        <v>12090001408</v>
      </c>
      <c r="C31" s="15">
        <v>12129001472</v>
      </c>
      <c r="D31" s="15">
        <v>15698995200</v>
      </c>
      <c r="E31" s="15">
        <v>16994988032</v>
      </c>
      <c r="F31" s="15">
        <v>17626994688</v>
      </c>
      <c r="G31" s="15">
        <v>13450014720</v>
      </c>
      <c r="H31" s="15">
        <v>13995006976</v>
      </c>
      <c r="I31" s="15">
        <v>12916986880</v>
      </c>
      <c r="J31" s="15">
        <v>9389906944</v>
      </c>
      <c r="K31" s="15">
        <v>13457983488</v>
      </c>
      <c r="L31" s="15">
        <v>11981988864</v>
      </c>
      <c r="M31" s="15">
        <v>6346107392</v>
      </c>
      <c r="N31" s="15">
        <v>5971493888</v>
      </c>
      <c r="O31" s="15">
        <v>5983505920</v>
      </c>
      <c r="P31" s="15"/>
      <c r="Q31" s="15" t="s">
        <v>157</v>
      </c>
      <c r="R31" s="15"/>
      <c r="S31" s="15"/>
      <c r="T31" s="15"/>
      <c r="U31" s="41" t="s">
        <v>90</v>
      </c>
      <c r="V31" s="15"/>
      <c r="W31" s="15" t="s">
        <v>160</v>
      </c>
      <c r="X31" s="15">
        <v>8</v>
      </c>
      <c r="Y31" s="15">
        <v>6</v>
      </c>
      <c r="Z31" s="15">
        <v>5</v>
      </c>
      <c r="AA31" s="15">
        <v>46.2</v>
      </c>
      <c r="AB31" s="15">
        <v>39.6</v>
      </c>
      <c r="AC31" s="15">
        <v>36.1</v>
      </c>
      <c r="AD31" s="15">
        <v>16.303999999999998</v>
      </c>
      <c r="AE31" s="15">
        <v>0</v>
      </c>
      <c r="AF31" s="15">
        <v>232.86</v>
      </c>
      <c r="AG31" s="20">
        <v>170730000000</v>
      </c>
      <c r="AH31" s="15">
        <v>3608</v>
      </c>
      <c r="AI31" s="16">
        <v>7.3699999999999997E-6</v>
      </c>
      <c r="AJ31" s="17">
        <v>0</v>
      </c>
      <c r="AK31" s="15">
        <v>0.36477759700000001</v>
      </c>
      <c r="AL31" s="15">
        <v>1.146745618</v>
      </c>
      <c r="AM31" s="19">
        <v>9.7900099999999996E-4</v>
      </c>
      <c r="AN31" s="19">
        <v>2.1824368889999999</v>
      </c>
      <c r="AO31" s="15">
        <v>6.3883678999999999E-2</v>
      </c>
      <c r="AP31" s="15">
        <v>0.79372486600000003</v>
      </c>
      <c r="AQ31" s="19">
        <v>0.85353245</v>
      </c>
      <c r="AR31" s="19">
        <v>0.98956947100000003</v>
      </c>
      <c r="AS31" s="15">
        <v>4.2202749999999999E-3</v>
      </c>
      <c r="AT31" s="15">
        <v>1.903156946</v>
      </c>
      <c r="AU31" s="19">
        <v>2.7526232000000001E-2</v>
      </c>
      <c r="AV31" s="19">
        <v>0.69215426099999999</v>
      </c>
      <c r="AW31" s="15">
        <v>0.21954257799999999</v>
      </c>
      <c r="AX31" s="15">
        <v>0.86293721599999995</v>
      </c>
      <c r="AY31" s="18">
        <v>1.4E-5</v>
      </c>
      <c r="AZ31" s="19">
        <v>0.36368743100000001</v>
      </c>
      <c r="BA31" s="20">
        <v>1.3200000000000001E-5</v>
      </c>
      <c r="BB31" s="15">
        <v>0.45342409500000003</v>
      </c>
      <c r="BC31" s="19">
        <v>5.979308E-3</v>
      </c>
      <c r="BD31" s="19">
        <v>1.246741173</v>
      </c>
      <c r="BE31" s="15"/>
      <c r="BF31" s="15">
        <v>13313670485</v>
      </c>
      <c r="BG31" s="15">
        <v>16773659307</v>
      </c>
      <c r="BH31" s="15">
        <v>13454002859</v>
      </c>
      <c r="BI31" s="15">
        <v>11609959765</v>
      </c>
      <c r="BJ31" s="15">
        <v>6100369067</v>
      </c>
      <c r="BK31" s="15"/>
      <c r="BL31" s="15">
        <v>2085773123</v>
      </c>
      <c r="BM31" s="15">
        <v>982870952.79999995</v>
      </c>
      <c r="BN31" s="15">
        <v>539021113.5</v>
      </c>
      <c r="BO31" s="15">
        <v>2059396982</v>
      </c>
      <c r="BP31" s="15">
        <v>212900365.5</v>
      </c>
      <c r="BQ31" s="15" t="s">
        <v>849</v>
      </c>
      <c r="BR31" s="15" t="s">
        <v>849</v>
      </c>
      <c r="BS31" s="15"/>
      <c r="BT31" s="15"/>
      <c r="BU31" s="15" t="s">
        <v>850</v>
      </c>
    </row>
    <row r="32" spans="1:73">
      <c r="A32" s="15">
        <v>28208971776</v>
      </c>
      <c r="B32" s="15">
        <v>21542998016</v>
      </c>
      <c r="C32" s="15">
        <v>22830991360</v>
      </c>
      <c r="D32" s="15">
        <v>47068053504</v>
      </c>
      <c r="E32" s="15">
        <v>44697960448</v>
      </c>
      <c r="F32" s="15">
        <v>34395009024</v>
      </c>
      <c r="G32" s="15">
        <v>24341014528</v>
      </c>
      <c r="H32" s="15">
        <v>23985975296</v>
      </c>
      <c r="I32" s="15">
        <v>29974976512</v>
      </c>
      <c r="J32" s="15">
        <v>29803005952</v>
      </c>
      <c r="K32" s="15">
        <v>42208038912</v>
      </c>
      <c r="L32" s="15">
        <v>45477027840</v>
      </c>
      <c r="M32" s="15">
        <v>13243987968</v>
      </c>
      <c r="N32" s="15">
        <v>12765991936</v>
      </c>
      <c r="O32" s="15">
        <v>13515003904</v>
      </c>
      <c r="P32" s="15" t="s">
        <v>851</v>
      </c>
      <c r="Q32" s="15" t="s">
        <v>124</v>
      </c>
      <c r="R32" s="15" t="s">
        <v>852</v>
      </c>
      <c r="S32" s="15" t="s">
        <v>853</v>
      </c>
      <c r="T32" s="15" t="s">
        <v>854</v>
      </c>
      <c r="U32" s="41" t="s">
        <v>90</v>
      </c>
      <c r="V32" s="15"/>
      <c r="W32" s="15" t="s">
        <v>855</v>
      </c>
      <c r="X32" s="15">
        <v>2</v>
      </c>
      <c r="Y32" s="15">
        <v>2</v>
      </c>
      <c r="Z32" s="15">
        <v>2</v>
      </c>
      <c r="AA32" s="15">
        <v>9.1999999999999993</v>
      </c>
      <c r="AB32" s="15">
        <v>9.1999999999999993</v>
      </c>
      <c r="AC32" s="15">
        <v>9.1999999999999993</v>
      </c>
      <c r="AD32" s="15">
        <v>20.786000000000001</v>
      </c>
      <c r="AE32" s="15">
        <v>0</v>
      </c>
      <c r="AF32" s="15">
        <v>3.1669</v>
      </c>
      <c r="AG32" s="20">
        <v>346140000000</v>
      </c>
      <c r="AH32" s="15">
        <v>203</v>
      </c>
      <c r="AI32" s="16">
        <v>2.3E-5</v>
      </c>
      <c r="AJ32" s="17">
        <v>0</v>
      </c>
      <c r="AK32" s="15">
        <v>3.7318982000000001E-2</v>
      </c>
      <c r="AL32" s="15">
        <v>0.61779004000000004</v>
      </c>
      <c r="AM32" s="19">
        <v>1.9807739999999998E-3</v>
      </c>
      <c r="AN32" s="19">
        <v>1.8363818059999999</v>
      </c>
      <c r="AO32" s="15">
        <v>1.2315120000000001E-2</v>
      </c>
      <c r="AP32" s="15">
        <v>0.57532001099999996</v>
      </c>
      <c r="AQ32" s="19">
        <v>0.51704290399999997</v>
      </c>
      <c r="AR32" s="19">
        <v>0.92696217700000005</v>
      </c>
      <c r="AS32" s="15">
        <v>1.2186320000000001E-3</v>
      </c>
      <c r="AT32" s="15">
        <v>2.9725014760000001</v>
      </c>
      <c r="AU32" s="19">
        <v>0.65483978099999995</v>
      </c>
      <c r="AV32" s="19">
        <v>0.93125491500000002</v>
      </c>
      <c r="AW32" s="15">
        <v>5.6777587999999997E-2</v>
      </c>
      <c r="AX32" s="15">
        <v>1.500448561</v>
      </c>
      <c r="AY32" s="19">
        <v>3.0619099999999998E-4</v>
      </c>
      <c r="AZ32" s="19">
        <v>0.31328997600000003</v>
      </c>
      <c r="BA32" s="15">
        <v>7.80297E-4</v>
      </c>
      <c r="BB32" s="15">
        <v>0.50477638899999999</v>
      </c>
      <c r="BC32" s="19">
        <v>1.7326918E-2</v>
      </c>
      <c r="BD32" s="19">
        <v>1.6112114280000001</v>
      </c>
      <c r="BE32" s="15" t="s">
        <v>856</v>
      </c>
      <c r="BF32" s="15">
        <v>24194320384</v>
      </c>
      <c r="BG32" s="15">
        <v>42053674325</v>
      </c>
      <c r="BH32" s="15">
        <v>26100655445</v>
      </c>
      <c r="BI32" s="15">
        <v>39162690901</v>
      </c>
      <c r="BJ32" s="15">
        <v>13174994603</v>
      </c>
      <c r="BK32" s="15"/>
      <c r="BL32" s="15">
        <v>3535930014</v>
      </c>
      <c r="BM32" s="15">
        <v>6737633184</v>
      </c>
      <c r="BN32" s="15">
        <v>3359953275</v>
      </c>
      <c r="BO32" s="15">
        <v>8268878335</v>
      </c>
      <c r="BP32" s="15">
        <v>379242396.60000002</v>
      </c>
      <c r="BQ32" s="15" t="s">
        <v>857</v>
      </c>
      <c r="BR32" s="15" t="s">
        <v>857</v>
      </c>
      <c r="BS32" s="15" t="s">
        <v>856</v>
      </c>
      <c r="BT32" s="15" t="s">
        <v>858</v>
      </c>
      <c r="BU32" s="15" t="s">
        <v>859</v>
      </c>
    </row>
    <row r="33" spans="1:73">
      <c r="A33" s="15">
        <v>1801099904</v>
      </c>
      <c r="B33" s="15">
        <v>1322299392</v>
      </c>
      <c r="C33" s="15">
        <v>1698400512</v>
      </c>
      <c r="D33" s="15">
        <v>2146098560</v>
      </c>
      <c r="E33" s="15">
        <v>2146700160</v>
      </c>
      <c r="F33" s="15">
        <v>2294300928</v>
      </c>
      <c r="G33" s="15">
        <v>1803299072</v>
      </c>
      <c r="H33" s="15">
        <v>1852300032</v>
      </c>
      <c r="I33" s="15">
        <v>1712800384</v>
      </c>
      <c r="J33" s="15">
        <v>1667500800</v>
      </c>
      <c r="K33" s="15">
        <v>1985600896</v>
      </c>
      <c r="L33" s="15">
        <v>2198398720</v>
      </c>
      <c r="M33" s="15">
        <v>1014400512</v>
      </c>
      <c r="N33" s="15">
        <v>1031800064</v>
      </c>
      <c r="O33" s="15">
        <v>965859776</v>
      </c>
      <c r="P33" s="15" t="s">
        <v>860</v>
      </c>
      <c r="Q33" s="15"/>
      <c r="R33" s="15" t="s">
        <v>861</v>
      </c>
      <c r="S33" s="15" t="s">
        <v>862</v>
      </c>
      <c r="T33" s="15" t="s">
        <v>410</v>
      </c>
      <c r="U33" s="41" t="s">
        <v>863</v>
      </c>
      <c r="V33" s="15" t="s">
        <v>864</v>
      </c>
      <c r="W33" s="15" t="s">
        <v>865</v>
      </c>
      <c r="X33" s="15">
        <v>7</v>
      </c>
      <c r="Y33" s="15">
        <v>7</v>
      </c>
      <c r="Z33" s="15">
        <v>2</v>
      </c>
      <c r="AA33" s="15">
        <v>32.4</v>
      </c>
      <c r="AB33" s="15">
        <v>32.4</v>
      </c>
      <c r="AC33" s="15">
        <v>7.8</v>
      </c>
      <c r="AD33" s="15">
        <v>24.332999999999998</v>
      </c>
      <c r="AE33" s="15">
        <v>0</v>
      </c>
      <c r="AF33" s="15">
        <v>323.31</v>
      </c>
      <c r="AG33" s="15">
        <v>20663000000</v>
      </c>
      <c r="AH33" s="15">
        <v>302</v>
      </c>
      <c r="AI33" s="16">
        <v>2.5299999999999998E-5</v>
      </c>
      <c r="AJ33" s="17">
        <v>0</v>
      </c>
      <c r="AK33" s="15">
        <v>0.19072413499999999</v>
      </c>
      <c r="AL33" s="15">
        <v>0.82402793600000002</v>
      </c>
      <c r="AM33" s="19">
        <v>8.8085349999999993E-3</v>
      </c>
      <c r="AN33" s="19">
        <v>1.600831074</v>
      </c>
      <c r="AO33" s="15">
        <v>3.0215076E-2</v>
      </c>
      <c r="AP33" s="15">
        <v>0.732006508</v>
      </c>
      <c r="AQ33" s="19">
        <v>0.301468228</v>
      </c>
      <c r="AR33" s="19">
        <v>0.89818200400000003</v>
      </c>
      <c r="AS33" s="15">
        <v>1.3763989999999999E-3</v>
      </c>
      <c r="AT33" s="15">
        <v>1.9426902960000001</v>
      </c>
      <c r="AU33" s="19">
        <v>0.21160678599999999</v>
      </c>
      <c r="AV33" s="19">
        <v>0.88832729600000004</v>
      </c>
      <c r="AW33" s="15">
        <v>0.39296671399999999</v>
      </c>
      <c r="AX33" s="15">
        <v>1.08998975</v>
      </c>
      <c r="AY33" s="18">
        <v>1.24E-5</v>
      </c>
      <c r="AZ33" s="19">
        <v>0.45726655300000002</v>
      </c>
      <c r="BA33" s="20">
        <v>4.4700000000000002E-5</v>
      </c>
      <c r="BB33" s="15">
        <v>0.56107231899999999</v>
      </c>
      <c r="BC33" s="19">
        <v>3.0557919999999999E-3</v>
      </c>
      <c r="BD33" s="19">
        <v>1.2270136869999999</v>
      </c>
      <c r="BE33" s="15" t="s">
        <v>866</v>
      </c>
      <c r="BF33" s="15">
        <v>1607266603</v>
      </c>
      <c r="BG33" s="15">
        <v>2195699883</v>
      </c>
      <c r="BH33" s="15">
        <v>1789466496</v>
      </c>
      <c r="BI33" s="15">
        <v>1950500139</v>
      </c>
      <c r="BJ33" s="15">
        <v>1004020117</v>
      </c>
      <c r="BK33" s="15"/>
      <c r="BL33" s="15">
        <v>252074442.69999999</v>
      </c>
      <c r="BM33" s="15">
        <v>85391539.900000006</v>
      </c>
      <c r="BN33" s="15">
        <v>70771060.939999998</v>
      </c>
      <c r="BO33" s="15">
        <v>267183827.59999999</v>
      </c>
      <c r="BP33" s="15">
        <v>34173744.899999999</v>
      </c>
      <c r="BQ33" s="15" t="s">
        <v>867</v>
      </c>
      <c r="BR33" s="15" t="s">
        <v>867</v>
      </c>
      <c r="BS33" s="15" t="s">
        <v>866</v>
      </c>
      <c r="BT33" s="15" t="s">
        <v>868</v>
      </c>
      <c r="BU33" s="15" t="s">
        <v>869</v>
      </c>
    </row>
    <row r="34" spans="1:73">
      <c r="A34" s="15">
        <v>459809984</v>
      </c>
      <c r="B34" s="15">
        <v>446789984</v>
      </c>
      <c r="C34" s="15">
        <v>210440080</v>
      </c>
      <c r="D34" s="15">
        <v>197750080</v>
      </c>
      <c r="E34" s="15">
        <v>257790128</v>
      </c>
      <c r="F34" s="15">
        <v>245709984</v>
      </c>
      <c r="G34" s="15">
        <v>258089888</v>
      </c>
      <c r="H34" s="15">
        <v>219630128</v>
      </c>
      <c r="I34" s="15">
        <v>199180064</v>
      </c>
      <c r="J34" s="15">
        <v>243850160</v>
      </c>
      <c r="K34" s="15">
        <v>176970000</v>
      </c>
      <c r="L34" s="15">
        <v>154349936</v>
      </c>
      <c r="M34" s="15">
        <v>1005300544</v>
      </c>
      <c r="N34" s="15">
        <v>1187100160</v>
      </c>
      <c r="O34" s="15">
        <v>1240100096</v>
      </c>
      <c r="P34" s="15" t="s">
        <v>870</v>
      </c>
      <c r="Q34" s="15" t="s">
        <v>871</v>
      </c>
      <c r="R34" s="15" t="s">
        <v>872</v>
      </c>
      <c r="S34" s="15" t="s">
        <v>873</v>
      </c>
      <c r="T34" s="15" t="s">
        <v>874</v>
      </c>
      <c r="U34" s="41" t="s">
        <v>557</v>
      </c>
      <c r="V34" s="15" t="s">
        <v>558</v>
      </c>
      <c r="W34" s="15" t="s">
        <v>875</v>
      </c>
      <c r="X34" s="15">
        <v>6</v>
      </c>
      <c r="Y34" s="15">
        <v>6</v>
      </c>
      <c r="Z34" s="15">
        <v>4</v>
      </c>
      <c r="AA34" s="15">
        <v>25.2</v>
      </c>
      <c r="AB34" s="15">
        <v>25.2</v>
      </c>
      <c r="AC34" s="15">
        <v>14.8</v>
      </c>
      <c r="AD34" s="15">
        <v>26.06</v>
      </c>
      <c r="AE34" s="15">
        <v>0</v>
      </c>
      <c r="AF34" s="15">
        <v>40.96</v>
      </c>
      <c r="AG34" s="15">
        <v>4573000000</v>
      </c>
      <c r="AH34" s="15">
        <v>82</v>
      </c>
      <c r="AI34" s="16">
        <v>2.6400000000000001E-5</v>
      </c>
      <c r="AJ34" s="17">
        <v>0</v>
      </c>
      <c r="AK34" s="15">
        <v>9.7642189000000004E-2</v>
      </c>
      <c r="AL34" s="15">
        <v>1.942103833</v>
      </c>
      <c r="AM34" s="19">
        <v>1.1115415999999999E-2</v>
      </c>
      <c r="AN34" s="19">
        <v>0.32543038200000002</v>
      </c>
      <c r="AO34" s="15">
        <v>0.19898264700000001</v>
      </c>
      <c r="AP34" s="15">
        <v>1.592926549</v>
      </c>
      <c r="AQ34" s="19">
        <v>0.168759874</v>
      </c>
      <c r="AR34" s="19">
        <v>1.650228861</v>
      </c>
      <c r="AS34" s="15">
        <v>2.7469400000000002E-4</v>
      </c>
      <c r="AT34" s="15">
        <v>0.16756590299999999</v>
      </c>
      <c r="AU34" s="19">
        <v>0.25403097000000002</v>
      </c>
      <c r="AV34" s="19">
        <v>0.82020668600000002</v>
      </c>
      <c r="AW34" s="15">
        <v>0.32026830000000001</v>
      </c>
      <c r="AX34" s="15">
        <v>0.84971196299999996</v>
      </c>
      <c r="AY34" s="19">
        <v>1.0515500000000001E-4</v>
      </c>
      <c r="AZ34" s="19">
        <v>4.8948304599999997</v>
      </c>
      <c r="BA34" s="20">
        <v>8.0500000000000005E-5</v>
      </c>
      <c r="BB34" s="15">
        <v>5.0709120910000003</v>
      </c>
      <c r="BC34" s="19">
        <v>0.771094312</v>
      </c>
      <c r="BD34" s="19">
        <v>1.035972978</v>
      </c>
      <c r="BE34" s="15" t="s">
        <v>876</v>
      </c>
      <c r="BF34" s="15">
        <v>372346682.69999999</v>
      </c>
      <c r="BG34" s="15">
        <v>233750064</v>
      </c>
      <c r="BH34" s="15">
        <v>225633360</v>
      </c>
      <c r="BI34" s="15">
        <v>191723365.30000001</v>
      </c>
      <c r="BJ34" s="15">
        <v>1144166933</v>
      </c>
      <c r="BK34" s="15"/>
      <c r="BL34" s="15">
        <v>140366274.80000001</v>
      </c>
      <c r="BM34" s="15">
        <v>31756599.399999999</v>
      </c>
      <c r="BN34" s="15">
        <v>29910214.59</v>
      </c>
      <c r="BO34" s="15">
        <v>46538359.079999998</v>
      </c>
      <c r="BP34" s="15">
        <v>123146879.2</v>
      </c>
      <c r="BQ34" s="15" t="s">
        <v>877</v>
      </c>
      <c r="BR34" s="15" t="s">
        <v>878</v>
      </c>
      <c r="BS34" s="15" t="s">
        <v>876</v>
      </c>
      <c r="BT34" s="15" t="s">
        <v>879</v>
      </c>
      <c r="BU34" s="15" t="s">
        <v>880</v>
      </c>
    </row>
    <row r="35" spans="1:73">
      <c r="A35" s="15">
        <v>1164099840</v>
      </c>
      <c r="B35" s="15">
        <v>760000320</v>
      </c>
      <c r="C35" s="15">
        <v>1514200064</v>
      </c>
      <c r="D35" s="15">
        <v>1386999296</v>
      </c>
      <c r="E35" s="15">
        <v>1653000832</v>
      </c>
      <c r="F35" s="15">
        <v>1804799360</v>
      </c>
      <c r="G35" s="15">
        <v>865449984</v>
      </c>
      <c r="H35" s="15">
        <v>824720192</v>
      </c>
      <c r="I35" s="15">
        <v>1207899392</v>
      </c>
      <c r="J35" s="15">
        <v>1315199872</v>
      </c>
      <c r="K35" s="15">
        <v>2345100800</v>
      </c>
      <c r="L35" s="15">
        <v>2333999616</v>
      </c>
      <c r="M35" s="15">
        <v>304869920</v>
      </c>
      <c r="N35" s="15">
        <v>309920128</v>
      </c>
      <c r="O35" s="15">
        <v>345590112</v>
      </c>
      <c r="P35" s="15" t="s">
        <v>881</v>
      </c>
      <c r="Q35" s="15"/>
      <c r="R35" s="15" t="s">
        <v>882</v>
      </c>
      <c r="S35" s="15" t="s">
        <v>883</v>
      </c>
      <c r="T35" s="15" t="s">
        <v>884</v>
      </c>
      <c r="U35" s="41" t="s">
        <v>90</v>
      </c>
      <c r="V35" s="15"/>
      <c r="W35" s="15" t="s">
        <v>508</v>
      </c>
      <c r="X35" s="15">
        <v>4</v>
      </c>
      <c r="Y35" s="15">
        <v>2</v>
      </c>
      <c r="Z35" s="15">
        <v>2</v>
      </c>
      <c r="AA35" s="15">
        <v>7.8</v>
      </c>
      <c r="AB35" s="15">
        <v>2.8</v>
      </c>
      <c r="AC35" s="15">
        <v>2.8</v>
      </c>
      <c r="AD35" s="15">
        <v>38.905000000000001</v>
      </c>
      <c r="AE35" s="15">
        <v>0</v>
      </c>
      <c r="AF35" s="15">
        <v>9.9923000000000002</v>
      </c>
      <c r="AG35" s="15">
        <v>14805000000</v>
      </c>
      <c r="AH35" s="15">
        <v>72</v>
      </c>
      <c r="AI35" s="16">
        <v>3.5500000000000002E-5</v>
      </c>
      <c r="AJ35" s="17">
        <v>0</v>
      </c>
      <c r="AK35" s="15">
        <v>0.11385108100000001</v>
      </c>
      <c r="AL35" s="15">
        <v>0.57359492499999998</v>
      </c>
      <c r="AM35" s="19">
        <v>3.7676929999999999E-3</v>
      </c>
      <c r="AN35" s="19">
        <v>3.580144996</v>
      </c>
      <c r="AO35" s="15">
        <v>0.155647271</v>
      </c>
      <c r="AP35" s="15">
        <v>0.70968885999999998</v>
      </c>
      <c r="AQ35" s="19">
        <v>0.56410106999999998</v>
      </c>
      <c r="AR35" s="19">
        <v>1.1864105199999999</v>
      </c>
      <c r="AS35" s="15">
        <v>7.8287400000000003E-4</v>
      </c>
      <c r="AT35" s="15">
        <v>6.2415911299999998</v>
      </c>
      <c r="AU35" s="19">
        <v>0.42298588399999998</v>
      </c>
      <c r="AV35" s="19">
        <v>1.237264886</v>
      </c>
      <c r="AW35" s="15">
        <v>3.5367106000000002E-2</v>
      </c>
      <c r="AX35" s="15">
        <v>2.068376948</v>
      </c>
      <c r="AY35" s="18">
        <v>4.9299999999999999E-5</v>
      </c>
      <c r="AZ35" s="19">
        <v>0.198229083</v>
      </c>
      <c r="BA35" s="15">
        <v>9.8590099999999996E-4</v>
      </c>
      <c r="BB35" s="15">
        <v>0.33138616500000001</v>
      </c>
      <c r="BC35" s="19">
        <v>2.1541995000000001E-2</v>
      </c>
      <c r="BD35" s="19">
        <v>1.671733329</v>
      </c>
      <c r="BE35" s="15"/>
      <c r="BF35" s="15">
        <v>1146100075</v>
      </c>
      <c r="BG35" s="15">
        <v>1614933163</v>
      </c>
      <c r="BH35" s="15">
        <v>966023189.29999995</v>
      </c>
      <c r="BI35" s="15">
        <v>1998100096</v>
      </c>
      <c r="BJ35" s="15">
        <v>320126720</v>
      </c>
      <c r="BK35" s="15"/>
      <c r="BL35" s="15">
        <v>377421921.89999998</v>
      </c>
      <c r="BM35" s="15">
        <v>211485422.59999999</v>
      </c>
      <c r="BN35" s="15">
        <v>210458551.90000001</v>
      </c>
      <c r="BO35" s="15">
        <v>591434988.79999995</v>
      </c>
      <c r="BP35" s="15">
        <v>22196044.68</v>
      </c>
      <c r="BQ35" s="15" t="s">
        <v>885</v>
      </c>
      <c r="BR35" s="15" t="s">
        <v>886</v>
      </c>
      <c r="BS35" s="15"/>
      <c r="BT35" s="15" t="s">
        <v>887</v>
      </c>
      <c r="BU35" s="15" t="s">
        <v>888</v>
      </c>
    </row>
    <row r="36" spans="1:73">
      <c r="A36" s="15">
        <v>599429824</v>
      </c>
      <c r="B36" s="15">
        <v>586250368</v>
      </c>
      <c r="C36" s="15">
        <v>692900288</v>
      </c>
      <c r="D36" s="15">
        <v>526299808</v>
      </c>
      <c r="E36" s="15">
        <v>454929696</v>
      </c>
      <c r="F36" s="15">
        <v>421279872</v>
      </c>
      <c r="G36" s="15">
        <v>458400000</v>
      </c>
      <c r="H36" s="15">
        <v>547419776</v>
      </c>
      <c r="I36" s="15">
        <v>486779808</v>
      </c>
      <c r="J36" s="15">
        <v>579430208</v>
      </c>
      <c r="K36" s="15">
        <v>807350144</v>
      </c>
      <c r="L36" s="15">
        <v>583000256</v>
      </c>
      <c r="M36" s="15">
        <v>1067299392</v>
      </c>
      <c r="N36" s="15">
        <v>1122400256</v>
      </c>
      <c r="O36" s="15">
        <v>1012500544</v>
      </c>
      <c r="P36" s="15" t="s">
        <v>889</v>
      </c>
      <c r="Q36" s="15" t="s">
        <v>890</v>
      </c>
      <c r="R36" s="15" t="s">
        <v>891</v>
      </c>
      <c r="S36" s="15" t="s">
        <v>892</v>
      </c>
      <c r="T36" s="15" t="s">
        <v>680</v>
      </c>
      <c r="U36" s="41" t="s">
        <v>90</v>
      </c>
      <c r="V36" s="15"/>
      <c r="W36" s="15" t="s">
        <v>893</v>
      </c>
      <c r="X36" s="15">
        <v>5</v>
      </c>
      <c r="Y36" s="15">
        <v>5</v>
      </c>
      <c r="Z36" s="15">
        <v>5</v>
      </c>
      <c r="AA36" s="15">
        <v>20.5</v>
      </c>
      <c r="AB36" s="15">
        <v>20.5</v>
      </c>
      <c r="AC36" s="15">
        <v>20.5</v>
      </c>
      <c r="AD36" s="15">
        <v>36.116</v>
      </c>
      <c r="AE36" s="15">
        <v>0</v>
      </c>
      <c r="AF36" s="15">
        <v>98.259</v>
      </c>
      <c r="AG36" s="15">
        <v>7743800000</v>
      </c>
      <c r="AH36" s="15">
        <v>135</v>
      </c>
      <c r="AI36" s="16">
        <v>4.4700000000000002E-5</v>
      </c>
      <c r="AJ36" s="17">
        <v>0</v>
      </c>
      <c r="AK36" s="15">
        <v>0.77120353399999997</v>
      </c>
      <c r="AL36" s="15">
        <v>0.95370036300000005</v>
      </c>
      <c r="AM36" s="19">
        <v>8.8761799999999996E-4</v>
      </c>
      <c r="AN36" s="19">
        <v>0.58665304100000004</v>
      </c>
      <c r="AO36" s="15">
        <v>2.4679255000000001E-2</v>
      </c>
      <c r="AP36" s="15">
        <v>1.339442368</v>
      </c>
      <c r="AQ36" s="19">
        <v>3.5824628999999997E-2</v>
      </c>
      <c r="AR36" s="19">
        <v>1.2585964110000001</v>
      </c>
      <c r="AS36" s="15">
        <v>1.1860358E-2</v>
      </c>
      <c r="AT36" s="15">
        <v>0.61513349900000003</v>
      </c>
      <c r="AU36" s="19">
        <v>6.0056408999999998E-2</v>
      </c>
      <c r="AV36" s="19">
        <v>1.4044687629999999</v>
      </c>
      <c r="AW36" s="15">
        <v>9.1953058000000004E-2</v>
      </c>
      <c r="AX36" s="15">
        <v>1.319697948</v>
      </c>
      <c r="AY36" s="19">
        <v>3.20157E-4</v>
      </c>
      <c r="AZ36" s="19">
        <v>2.2831934290000002</v>
      </c>
      <c r="BA36" s="15">
        <v>2.17961E-4</v>
      </c>
      <c r="BB36" s="15">
        <v>2.1453846200000002</v>
      </c>
      <c r="BC36" s="19">
        <v>0.48739579900000002</v>
      </c>
      <c r="BD36" s="19">
        <v>0.93964207899999996</v>
      </c>
      <c r="BE36" s="15" t="s">
        <v>894</v>
      </c>
      <c r="BF36" s="15">
        <v>626193493.29999995</v>
      </c>
      <c r="BG36" s="15">
        <v>467503125.30000001</v>
      </c>
      <c r="BH36" s="15">
        <v>497533194.69999999</v>
      </c>
      <c r="BI36" s="15">
        <v>656593536</v>
      </c>
      <c r="BJ36" s="15">
        <v>1067400064</v>
      </c>
      <c r="BK36" s="15"/>
      <c r="BL36" s="15">
        <v>58144405.200000003</v>
      </c>
      <c r="BM36" s="15">
        <v>53627092.810000002</v>
      </c>
      <c r="BN36" s="15">
        <v>45473691.549999997</v>
      </c>
      <c r="BO36" s="15">
        <v>130571254.3</v>
      </c>
      <c r="BP36" s="15">
        <v>54949925.159999996</v>
      </c>
      <c r="BQ36" s="15" t="s">
        <v>895</v>
      </c>
      <c r="BR36" s="15" t="s">
        <v>895</v>
      </c>
      <c r="BS36" s="15" t="s">
        <v>894</v>
      </c>
      <c r="BT36" s="15" t="s">
        <v>896</v>
      </c>
      <c r="BU36" s="15" t="s">
        <v>897</v>
      </c>
    </row>
    <row r="37" spans="1:73">
      <c r="A37" s="15">
        <v>497609920</v>
      </c>
      <c r="B37" s="15">
        <v>403380032</v>
      </c>
      <c r="C37" s="15">
        <v>538490240</v>
      </c>
      <c r="D37" s="15">
        <v>511880064</v>
      </c>
      <c r="E37" s="15">
        <v>635769664</v>
      </c>
      <c r="F37" s="15">
        <v>534890016</v>
      </c>
      <c r="G37" s="15">
        <v>426169760</v>
      </c>
      <c r="H37" s="15">
        <v>462169824</v>
      </c>
      <c r="I37" s="15">
        <v>483690272</v>
      </c>
      <c r="J37" s="15">
        <v>483339968</v>
      </c>
      <c r="K37" s="15">
        <v>599410048</v>
      </c>
      <c r="L37" s="15">
        <v>725559552</v>
      </c>
      <c r="M37" s="15">
        <v>276570080</v>
      </c>
      <c r="N37" s="15">
        <v>219359968</v>
      </c>
      <c r="O37" s="15">
        <v>215349984</v>
      </c>
      <c r="P37" s="15" t="s">
        <v>898</v>
      </c>
      <c r="Q37" s="15"/>
      <c r="R37" s="15"/>
      <c r="S37" s="15" t="s">
        <v>899</v>
      </c>
      <c r="T37" s="15"/>
      <c r="U37" s="41" t="s">
        <v>863</v>
      </c>
      <c r="V37" s="15" t="s">
        <v>864</v>
      </c>
      <c r="W37" s="15" t="s">
        <v>865</v>
      </c>
      <c r="X37" s="15">
        <v>5</v>
      </c>
      <c r="Y37" s="15">
        <v>5</v>
      </c>
      <c r="Z37" s="15">
        <v>5</v>
      </c>
      <c r="AA37" s="15">
        <v>25.5</v>
      </c>
      <c r="AB37" s="15">
        <v>25.5</v>
      </c>
      <c r="AC37" s="15">
        <v>25.5</v>
      </c>
      <c r="AD37" s="15">
        <v>26.238</v>
      </c>
      <c r="AE37" s="15">
        <v>0</v>
      </c>
      <c r="AF37" s="15">
        <v>131.66999999999999</v>
      </c>
      <c r="AG37" s="15">
        <v>5844300000</v>
      </c>
      <c r="AH37" s="15">
        <v>153</v>
      </c>
      <c r="AI37" s="16">
        <v>8.4599999999999996E-5</v>
      </c>
      <c r="AJ37" s="17">
        <v>0</v>
      </c>
      <c r="AK37" s="15">
        <v>0.202478567</v>
      </c>
      <c r="AL37" s="15">
        <v>0.79603637400000005</v>
      </c>
      <c r="AM37" s="19">
        <v>3.950627E-3</v>
      </c>
      <c r="AN37" s="19">
        <v>2.0237882790000001</v>
      </c>
      <c r="AO37" s="15">
        <v>0.217603932</v>
      </c>
      <c r="AP37" s="15">
        <v>0.85554008299999995</v>
      </c>
      <c r="AQ37" s="19">
        <v>0.67698137599999997</v>
      </c>
      <c r="AR37" s="19">
        <v>1.0491609829999999</v>
      </c>
      <c r="AS37" s="15">
        <v>2.8769360000000001E-3</v>
      </c>
      <c r="AT37" s="15">
        <v>2.5423314119999998</v>
      </c>
      <c r="AU37" s="19">
        <v>0.66494920199999996</v>
      </c>
      <c r="AV37" s="19">
        <v>1.0747499869999999</v>
      </c>
      <c r="AW37" s="15">
        <v>9.8642015999999999E-2</v>
      </c>
      <c r="AX37" s="15">
        <v>1.317981209</v>
      </c>
      <c r="AY37" s="19">
        <v>1.1589079999999999E-3</v>
      </c>
      <c r="AZ37" s="19">
        <v>0.42274189000000001</v>
      </c>
      <c r="BA37" s="15">
        <v>1.713202E-3</v>
      </c>
      <c r="BB37" s="15">
        <v>0.518414398</v>
      </c>
      <c r="BC37" s="19">
        <v>5.6953702000000002E-2</v>
      </c>
      <c r="BD37" s="19">
        <v>1.2263142359999999</v>
      </c>
      <c r="BE37" s="15"/>
      <c r="BF37" s="15">
        <v>479826730.69999999</v>
      </c>
      <c r="BG37" s="15">
        <v>560846581.29999995</v>
      </c>
      <c r="BH37" s="15">
        <v>457343285.30000001</v>
      </c>
      <c r="BI37" s="15">
        <v>602769856</v>
      </c>
      <c r="BJ37" s="15">
        <v>237093344</v>
      </c>
      <c r="BK37" s="15"/>
      <c r="BL37" s="15">
        <v>69288335.549999997</v>
      </c>
      <c r="BM37" s="15">
        <v>65897387.729999997</v>
      </c>
      <c r="BN37" s="15">
        <v>29062414.420000002</v>
      </c>
      <c r="BO37" s="15">
        <v>121144739.7</v>
      </c>
      <c r="BP37" s="15">
        <v>34246598.469999999</v>
      </c>
      <c r="BQ37" s="15" t="s">
        <v>900</v>
      </c>
      <c r="BR37" s="15" t="s">
        <v>901</v>
      </c>
      <c r="BS37" s="15"/>
      <c r="BT37" s="15" t="s">
        <v>902</v>
      </c>
      <c r="BU37" s="15" t="s">
        <v>903</v>
      </c>
    </row>
    <row r="38" spans="1:73">
      <c r="A38" s="15">
        <v>748990144</v>
      </c>
      <c r="B38" s="15">
        <v>974299968</v>
      </c>
      <c r="C38" s="15">
        <v>778370112</v>
      </c>
      <c r="D38" s="15">
        <v>523150304</v>
      </c>
      <c r="E38" s="15">
        <v>412579840</v>
      </c>
      <c r="F38" s="15">
        <v>555369984</v>
      </c>
      <c r="G38" s="15">
        <v>816860544</v>
      </c>
      <c r="H38" s="15">
        <v>1004200640</v>
      </c>
      <c r="I38" s="15">
        <v>790359488</v>
      </c>
      <c r="J38" s="15">
        <v>347280160</v>
      </c>
      <c r="K38" s="15">
        <v>464469920</v>
      </c>
      <c r="L38" s="15">
        <v>321040192</v>
      </c>
      <c r="M38" s="15">
        <v>667390208</v>
      </c>
      <c r="N38" s="15">
        <v>648110080</v>
      </c>
      <c r="O38" s="15">
        <v>664650048</v>
      </c>
      <c r="P38" s="15" t="s">
        <v>904</v>
      </c>
      <c r="Q38" s="15" t="s">
        <v>157</v>
      </c>
      <c r="R38" s="15" t="s">
        <v>905</v>
      </c>
      <c r="S38" s="15" t="s">
        <v>906</v>
      </c>
      <c r="T38" s="15" t="s">
        <v>907</v>
      </c>
      <c r="U38" s="41" t="s">
        <v>908</v>
      </c>
      <c r="V38" s="15" t="s">
        <v>909</v>
      </c>
      <c r="W38" s="15" t="s">
        <v>910</v>
      </c>
      <c r="X38" s="15">
        <v>6</v>
      </c>
      <c r="Y38" s="15">
        <v>5</v>
      </c>
      <c r="Z38" s="15">
        <v>5</v>
      </c>
      <c r="AA38" s="15">
        <v>18.5</v>
      </c>
      <c r="AB38" s="15">
        <v>15.4</v>
      </c>
      <c r="AC38" s="15">
        <v>15.4</v>
      </c>
      <c r="AD38" s="15">
        <v>30.78</v>
      </c>
      <c r="AE38" s="15">
        <v>0</v>
      </c>
      <c r="AF38" s="15">
        <v>51.454999999999998</v>
      </c>
      <c r="AG38" s="15">
        <v>7715100000</v>
      </c>
      <c r="AH38" s="15">
        <v>143</v>
      </c>
      <c r="AI38" s="17">
        <v>1.1132E-4</v>
      </c>
      <c r="AJ38" s="17">
        <v>0</v>
      </c>
      <c r="AK38" s="15">
        <v>4.5635060000000002E-3</v>
      </c>
      <c r="AL38" s="15">
        <v>2.208405462</v>
      </c>
      <c r="AM38" s="19">
        <v>5.1336138000000003E-2</v>
      </c>
      <c r="AN38" s="19">
        <v>1.2633688350000001</v>
      </c>
      <c r="AO38" s="15">
        <v>1.3270437E-2</v>
      </c>
      <c r="AP38" s="15">
        <v>1.6777278579999999</v>
      </c>
      <c r="AQ38" s="19">
        <v>0.71173135099999996</v>
      </c>
      <c r="AR38" s="19">
        <v>0.95796906699999995</v>
      </c>
      <c r="AS38" s="15">
        <v>7.1319360000000002E-3</v>
      </c>
      <c r="AT38" s="15">
        <v>0.57207286300000004</v>
      </c>
      <c r="AU38" s="19">
        <v>0.124759407</v>
      </c>
      <c r="AV38" s="19">
        <v>0.75970100900000004</v>
      </c>
      <c r="AW38" s="15">
        <v>3.363137E-3</v>
      </c>
      <c r="AX38" s="15">
        <v>0.43378314499999998</v>
      </c>
      <c r="AY38" s="19">
        <v>3.3013684000000001E-2</v>
      </c>
      <c r="AZ38" s="19">
        <v>1.3279794549999999</v>
      </c>
      <c r="BA38" s="15">
        <v>2.2944078999999999E-2</v>
      </c>
      <c r="BB38" s="15">
        <v>0.75826555100000004</v>
      </c>
      <c r="BC38" s="19">
        <v>8.7716889999999992E-3</v>
      </c>
      <c r="BD38" s="19">
        <v>0.57099192899999995</v>
      </c>
      <c r="BE38" s="15" t="s">
        <v>911</v>
      </c>
      <c r="BF38" s="15">
        <v>833886741.29999995</v>
      </c>
      <c r="BG38" s="15">
        <v>497033376</v>
      </c>
      <c r="BH38" s="15">
        <v>870473557.29999995</v>
      </c>
      <c r="BI38" s="15">
        <v>377596757.30000001</v>
      </c>
      <c r="BJ38" s="15">
        <v>660050112</v>
      </c>
      <c r="BK38" s="15"/>
      <c r="BL38" s="15">
        <v>122485514.59999999</v>
      </c>
      <c r="BM38" s="15">
        <v>74892100.730000004</v>
      </c>
      <c r="BN38" s="15">
        <v>116566616</v>
      </c>
      <c r="BO38" s="15">
        <v>76369783.120000005</v>
      </c>
      <c r="BP38" s="15">
        <v>10430742.65</v>
      </c>
      <c r="BQ38" s="15" t="s">
        <v>912</v>
      </c>
      <c r="BR38" s="15" t="s">
        <v>912</v>
      </c>
      <c r="BS38" s="15" t="s">
        <v>911</v>
      </c>
      <c r="BT38" s="15" t="s">
        <v>913</v>
      </c>
      <c r="BU38" s="15" t="s">
        <v>914</v>
      </c>
    </row>
    <row r="39" spans="1:73">
      <c r="A39" s="15">
        <v>993619840</v>
      </c>
      <c r="B39" s="15">
        <v>872950400</v>
      </c>
      <c r="C39" s="15">
        <v>987800448</v>
      </c>
      <c r="D39" s="15">
        <v>828200256</v>
      </c>
      <c r="E39" s="15">
        <v>916379520</v>
      </c>
      <c r="F39" s="15">
        <v>939220480</v>
      </c>
      <c r="G39" s="15">
        <v>1073599872</v>
      </c>
      <c r="H39" s="15">
        <v>934920320</v>
      </c>
      <c r="I39" s="15">
        <v>785759680</v>
      </c>
      <c r="J39" s="15">
        <v>873980480</v>
      </c>
      <c r="K39" s="15">
        <v>1375800448</v>
      </c>
      <c r="L39" s="15">
        <v>1465699456</v>
      </c>
      <c r="M39" s="15">
        <v>445229760</v>
      </c>
      <c r="N39" s="15">
        <v>456860224</v>
      </c>
      <c r="O39" s="15">
        <v>432650048</v>
      </c>
      <c r="P39" s="15" t="s">
        <v>915</v>
      </c>
      <c r="Q39" s="15" t="s">
        <v>916</v>
      </c>
      <c r="R39" s="15" t="s">
        <v>115</v>
      </c>
      <c r="S39" s="15" t="s">
        <v>917</v>
      </c>
      <c r="T39" s="15" t="s">
        <v>117</v>
      </c>
      <c r="U39" s="41" t="s">
        <v>90</v>
      </c>
      <c r="V39" s="15"/>
      <c r="W39" s="15" t="s">
        <v>918</v>
      </c>
      <c r="X39" s="15">
        <v>8</v>
      </c>
      <c r="Y39" s="15">
        <v>8</v>
      </c>
      <c r="Z39" s="15">
        <v>4</v>
      </c>
      <c r="AA39" s="15">
        <v>19.5</v>
      </c>
      <c r="AB39" s="15">
        <v>19.5</v>
      </c>
      <c r="AC39" s="15">
        <v>8.9</v>
      </c>
      <c r="AD39" s="15">
        <v>32.896000000000001</v>
      </c>
      <c r="AE39" s="15">
        <v>0</v>
      </c>
      <c r="AF39" s="15">
        <v>323.31</v>
      </c>
      <c r="AG39" s="15">
        <v>11320000000</v>
      </c>
      <c r="AH39" s="15">
        <v>114</v>
      </c>
      <c r="AI39" s="17">
        <v>1.3013900000000001E-4</v>
      </c>
      <c r="AJ39" s="17">
        <v>0</v>
      </c>
      <c r="AK39" s="15">
        <v>0.22614361599999999</v>
      </c>
      <c r="AL39" s="15">
        <v>0.76823731900000003</v>
      </c>
      <c r="AM39" s="18">
        <v>7.2899999999999997E-5</v>
      </c>
      <c r="AN39" s="19">
        <v>2.1385218240000001</v>
      </c>
      <c r="AO39" s="15">
        <v>0.343491514</v>
      </c>
      <c r="AP39" s="15">
        <v>1.063555561</v>
      </c>
      <c r="AQ39" s="19">
        <v>0.79550933499999998</v>
      </c>
      <c r="AR39" s="19">
        <v>1.0215049380000001</v>
      </c>
      <c r="AS39" s="15">
        <v>3.6382229999999999E-3</v>
      </c>
      <c r="AT39" s="15">
        <v>2.7836734459999999</v>
      </c>
      <c r="AU39" s="19">
        <v>0.145653965</v>
      </c>
      <c r="AV39" s="19">
        <v>1.384410176</v>
      </c>
      <c r="AW39" s="15">
        <v>0.22341129700000001</v>
      </c>
      <c r="AX39" s="15">
        <v>1.3296736739999999</v>
      </c>
      <c r="AY39" s="18">
        <v>7.4099999999999999E-5</v>
      </c>
      <c r="AZ39" s="19">
        <v>0.49733210500000002</v>
      </c>
      <c r="BA39" s="15">
        <v>1.3394119999999999E-3</v>
      </c>
      <c r="BB39" s="15">
        <v>0.47766869899999997</v>
      </c>
      <c r="BC39" s="19">
        <v>0.74852204200000005</v>
      </c>
      <c r="BD39" s="19">
        <v>0.96046222199999998</v>
      </c>
      <c r="BE39" s="15" t="s">
        <v>919</v>
      </c>
      <c r="BF39" s="15">
        <v>951456896</v>
      </c>
      <c r="BG39" s="15">
        <v>894600085.29999995</v>
      </c>
      <c r="BH39" s="15">
        <v>931426624</v>
      </c>
      <c r="BI39" s="15">
        <v>1238493461</v>
      </c>
      <c r="BJ39" s="15">
        <v>444913344</v>
      </c>
      <c r="BK39" s="15"/>
      <c r="BL39" s="15">
        <v>68050854.269999996</v>
      </c>
      <c r="BM39" s="15">
        <v>58627044.659999996</v>
      </c>
      <c r="BN39" s="15">
        <v>143951896.40000001</v>
      </c>
      <c r="BO39" s="15">
        <v>318861636.30000001</v>
      </c>
      <c r="BP39" s="15">
        <v>12108189.16</v>
      </c>
      <c r="BQ39" s="15" t="s">
        <v>920</v>
      </c>
      <c r="BR39" s="15" t="s">
        <v>920</v>
      </c>
      <c r="BS39" s="15" t="s">
        <v>919</v>
      </c>
      <c r="BT39" s="15" t="s">
        <v>921</v>
      </c>
      <c r="BU39" s="15" t="s">
        <v>922</v>
      </c>
    </row>
    <row r="40" spans="1:73">
      <c r="A40" s="15">
        <v>1240000128</v>
      </c>
      <c r="B40" s="15">
        <v>1098400384</v>
      </c>
      <c r="C40" s="15">
        <v>1320199680</v>
      </c>
      <c r="D40" s="15">
        <v>1324999552</v>
      </c>
      <c r="E40" s="15">
        <v>1358100864</v>
      </c>
      <c r="F40" s="15">
        <v>1302900224</v>
      </c>
      <c r="G40" s="15">
        <v>1054700288</v>
      </c>
      <c r="H40" s="15">
        <v>1168699776</v>
      </c>
      <c r="I40" s="15">
        <v>1187299456</v>
      </c>
      <c r="J40" s="15">
        <v>1267100672</v>
      </c>
      <c r="K40" s="15">
        <v>1759800448</v>
      </c>
      <c r="L40" s="15">
        <v>1544499456</v>
      </c>
      <c r="M40" s="15">
        <v>807419520</v>
      </c>
      <c r="N40" s="15">
        <v>863250240</v>
      </c>
      <c r="O40" s="15">
        <v>742619584</v>
      </c>
      <c r="P40" s="15"/>
      <c r="Q40" s="15"/>
      <c r="R40" s="15"/>
      <c r="S40" s="15"/>
      <c r="T40" s="15"/>
      <c r="U40" s="41"/>
      <c r="V40" s="15"/>
      <c r="W40" s="15" t="s">
        <v>923</v>
      </c>
      <c r="X40" s="15">
        <v>8</v>
      </c>
      <c r="Y40" s="15">
        <v>8</v>
      </c>
      <c r="Z40" s="15">
        <v>6</v>
      </c>
      <c r="AA40" s="15">
        <v>31.3</v>
      </c>
      <c r="AB40" s="15">
        <v>31.3</v>
      </c>
      <c r="AC40" s="15">
        <v>22.8</v>
      </c>
      <c r="AD40" s="15">
        <v>36.984000000000002</v>
      </c>
      <c r="AE40" s="15">
        <v>0</v>
      </c>
      <c r="AF40" s="15">
        <v>105.63</v>
      </c>
      <c r="AG40" s="15">
        <v>15137000000</v>
      </c>
      <c r="AH40" s="15">
        <v>171</v>
      </c>
      <c r="AI40" s="17">
        <v>1.3756700000000001E-4</v>
      </c>
      <c r="AJ40" s="17">
        <v>0</v>
      </c>
      <c r="AK40" s="15">
        <v>0.11949642000000001</v>
      </c>
      <c r="AL40" s="15">
        <v>0.80032369299999995</v>
      </c>
      <c r="AM40" s="19">
        <v>3.9184950000000001E-3</v>
      </c>
      <c r="AN40" s="19">
        <v>1.516022188</v>
      </c>
      <c r="AO40" s="15">
        <v>0.185066696</v>
      </c>
      <c r="AP40" s="15">
        <v>0.91786241999999996</v>
      </c>
      <c r="AQ40" s="19">
        <v>0.35393169899999999</v>
      </c>
      <c r="AR40" s="19">
        <v>1.0726832340000001</v>
      </c>
      <c r="AS40" s="15">
        <v>3.836417E-3</v>
      </c>
      <c r="AT40" s="15">
        <v>1.8942612860000001</v>
      </c>
      <c r="AU40" s="19">
        <v>0.25373486299999998</v>
      </c>
      <c r="AV40" s="19">
        <v>1.1468639839999999</v>
      </c>
      <c r="AW40" s="15">
        <v>4.9589802000000002E-2</v>
      </c>
      <c r="AX40" s="15">
        <v>1.3403117309999999</v>
      </c>
      <c r="AY40" s="19">
        <v>3.6878399999999998E-4</v>
      </c>
      <c r="AZ40" s="19">
        <v>0.60544128399999997</v>
      </c>
      <c r="BA40" s="15">
        <v>3.7551450000000001E-3</v>
      </c>
      <c r="BB40" s="15">
        <v>0.70756433699999999</v>
      </c>
      <c r="BC40" s="19">
        <v>1.5802706E-2</v>
      </c>
      <c r="BD40" s="19">
        <v>1.168675404</v>
      </c>
      <c r="BE40" s="15" t="s">
        <v>924</v>
      </c>
      <c r="BF40" s="15">
        <v>1219533397</v>
      </c>
      <c r="BG40" s="15">
        <v>1328666880</v>
      </c>
      <c r="BH40" s="15">
        <v>1136899840</v>
      </c>
      <c r="BI40" s="15">
        <v>1523800192</v>
      </c>
      <c r="BJ40" s="15">
        <v>804429781.29999995</v>
      </c>
      <c r="BK40" s="15"/>
      <c r="BL40" s="15">
        <v>112307155.7</v>
      </c>
      <c r="BM40" s="15">
        <v>27782451.93</v>
      </c>
      <c r="BN40" s="15">
        <v>71791794.700000003</v>
      </c>
      <c r="BO40" s="15">
        <v>247001238.80000001</v>
      </c>
      <c r="BP40" s="15">
        <v>60370876.210000001</v>
      </c>
      <c r="BQ40" s="15" t="s">
        <v>925</v>
      </c>
      <c r="BR40" s="15" t="s">
        <v>925</v>
      </c>
      <c r="BS40" s="15" t="s">
        <v>924</v>
      </c>
      <c r="BT40" s="15" t="s">
        <v>926</v>
      </c>
      <c r="BU40" s="15" t="s">
        <v>927</v>
      </c>
    </row>
    <row r="41" spans="1:73">
      <c r="A41" s="15">
        <v>5094495232</v>
      </c>
      <c r="B41" s="15">
        <v>4080001024</v>
      </c>
      <c r="C41" s="15">
        <v>5846999552</v>
      </c>
      <c r="D41" s="15">
        <v>7315602944</v>
      </c>
      <c r="E41" s="15">
        <v>6292704256</v>
      </c>
      <c r="F41" s="15">
        <v>6199492096</v>
      </c>
      <c r="G41" s="15">
        <v>5354298368</v>
      </c>
      <c r="H41" s="15">
        <v>5691893248</v>
      </c>
      <c r="I41" s="15">
        <v>6792003584</v>
      </c>
      <c r="J41" s="15">
        <v>4132802560</v>
      </c>
      <c r="K41" s="15">
        <v>5921196544</v>
      </c>
      <c r="L41" s="15">
        <v>6465601536</v>
      </c>
      <c r="M41" s="15">
        <v>2695499776</v>
      </c>
      <c r="N41" s="15">
        <v>2572600064</v>
      </c>
      <c r="O41" s="15">
        <v>2371699968</v>
      </c>
      <c r="P41" s="15" t="s">
        <v>928</v>
      </c>
      <c r="Q41" s="15" t="s">
        <v>929</v>
      </c>
      <c r="R41" s="15" t="s">
        <v>930</v>
      </c>
      <c r="S41" s="15" t="s">
        <v>931</v>
      </c>
      <c r="T41" s="15" t="s">
        <v>932</v>
      </c>
      <c r="U41" s="41" t="s">
        <v>90</v>
      </c>
      <c r="V41" s="15"/>
      <c r="W41" s="15" t="s">
        <v>844</v>
      </c>
      <c r="X41" s="15">
        <v>4</v>
      </c>
      <c r="Y41" s="15">
        <v>4</v>
      </c>
      <c r="Z41" s="15">
        <v>2</v>
      </c>
      <c r="AA41" s="15">
        <v>21.4</v>
      </c>
      <c r="AB41" s="15">
        <v>21.4</v>
      </c>
      <c r="AC41" s="15">
        <v>13.3</v>
      </c>
      <c r="AD41" s="15">
        <v>21.914999999999999</v>
      </c>
      <c r="AE41" s="15">
        <v>0</v>
      </c>
      <c r="AF41" s="15">
        <v>130.54</v>
      </c>
      <c r="AG41" s="15">
        <v>60414000000</v>
      </c>
      <c r="AH41" s="15">
        <v>259</v>
      </c>
      <c r="AI41" s="17">
        <v>1.4508199999999999E-4</v>
      </c>
      <c r="AJ41" s="17">
        <v>0</v>
      </c>
      <c r="AK41" s="15">
        <v>0.63689717700000004</v>
      </c>
      <c r="AL41" s="15">
        <v>0.909313496</v>
      </c>
      <c r="AM41" s="19">
        <v>3.9049150000000001E-3</v>
      </c>
      <c r="AN41" s="19">
        <v>1.9662158940000001</v>
      </c>
      <c r="AO41" s="15">
        <v>7.2458196000000002E-2</v>
      </c>
      <c r="AP41" s="15">
        <v>0.75836268200000001</v>
      </c>
      <c r="AQ41" s="19">
        <v>0.23407298700000001</v>
      </c>
      <c r="AR41" s="19">
        <v>0.84209728800000005</v>
      </c>
      <c r="AS41" s="15">
        <v>6.0151989999999997E-3</v>
      </c>
      <c r="AT41" s="15">
        <v>2.1623080520000002</v>
      </c>
      <c r="AU41" s="19">
        <v>0.251341431</v>
      </c>
      <c r="AV41" s="19">
        <v>0.83399475099999998</v>
      </c>
      <c r="AW41" s="15">
        <v>0.59285874500000002</v>
      </c>
      <c r="AX41" s="15">
        <v>0.92608027100000001</v>
      </c>
      <c r="AY41" s="19">
        <v>1.24964E-4</v>
      </c>
      <c r="AZ41" s="19">
        <v>0.38569654799999997</v>
      </c>
      <c r="BA41" s="15">
        <v>4.6783399999999998E-4</v>
      </c>
      <c r="BB41" s="15">
        <v>0.42828322699999999</v>
      </c>
      <c r="BC41" s="19">
        <v>0.29426596399999999</v>
      </c>
      <c r="BD41" s="19">
        <v>1.110414987</v>
      </c>
      <c r="BE41" s="15" t="s">
        <v>933</v>
      </c>
      <c r="BF41" s="15">
        <v>5007165269</v>
      </c>
      <c r="BG41" s="15">
        <v>6602599765</v>
      </c>
      <c r="BH41" s="15">
        <v>5946065067</v>
      </c>
      <c r="BI41" s="15">
        <v>5506533547</v>
      </c>
      <c r="BJ41" s="15">
        <v>2546599936</v>
      </c>
      <c r="BK41" s="15"/>
      <c r="BL41" s="15">
        <v>886730422</v>
      </c>
      <c r="BM41" s="15">
        <v>619235235</v>
      </c>
      <c r="BN41" s="15">
        <v>751798880.70000005</v>
      </c>
      <c r="BO41" s="15">
        <v>1220428948</v>
      </c>
      <c r="BP41" s="15">
        <v>163458202.30000001</v>
      </c>
      <c r="BQ41" s="15" t="s">
        <v>934</v>
      </c>
      <c r="BR41" s="15" t="s">
        <v>934</v>
      </c>
      <c r="BS41" s="15" t="s">
        <v>933</v>
      </c>
      <c r="BT41" s="15" t="s">
        <v>935</v>
      </c>
      <c r="BU41" s="15" t="s">
        <v>936</v>
      </c>
    </row>
    <row r="42" spans="1:73">
      <c r="A42" s="15">
        <v>18998976512</v>
      </c>
      <c r="B42" s="15">
        <v>18323978240</v>
      </c>
      <c r="C42" s="15">
        <v>15933983744</v>
      </c>
      <c r="D42" s="15">
        <v>21753989120</v>
      </c>
      <c r="E42" s="15">
        <v>19019986944</v>
      </c>
      <c r="F42" s="15">
        <v>17877979136</v>
      </c>
      <c r="G42" s="15">
        <v>18008023040</v>
      </c>
      <c r="H42" s="15">
        <v>18128990208</v>
      </c>
      <c r="I42" s="15">
        <v>16711002112</v>
      </c>
      <c r="J42" s="15">
        <v>6728208896</v>
      </c>
      <c r="K42" s="15">
        <v>8032904192</v>
      </c>
      <c r="L42" s="15">
        <v>14146018304</v>
      </c>
      <c r="M42" s="15">
        <v>30386028544</v>
      </c>
      <c r="N42" s="15">
        <v>42599002112</v>
      </c>
      <c r="O42" s="15">
        <v>36406018048</v>
      </c>
      <c r="P42" s="15" t="s">
        <v>937</v>
      </c>
      <c r="Q42" s="15" t="s">
        <v>938</v>
      </c>
      <c r="R42" s="15" t="s">
        <v>939</v>
      </c>
      <c r="S42" s="15" t="s">
        <v>940</v>
      </c>
      <c r="T42" s="15" t="s">
        <v>941</v>
      </c>
      <c r="U42" s="41" t="s">
        <v>238</v>
      </c>
      <c r="V42" s="15" t="s">
        <v>239</v>
      </c>
      <c r="W42" s="15" t="s">
        <v>942</v>
      </c>
      <c r="X42" s="15">
        <v>9</v>
      </c>
      <c r="Y42" s="15">
        <v>9</v>
      </c>
      <c r="Z42" s="15">
        <v>4</v>
      </c>
      <c r="AA42" s="15">
        <v>53.5</v>
      </c>
      <c r="AB42" s="15">
        <v>53.5</v>
      </c>
      <c r="AC42" s="15">
        <v>23.6</v>
      </c>
      <c r="AD42" s="15">
        <v>17.797000000000001</v>
      </c>
      <c r="AE42" s="15">
        <v>0</v>
      </c>
      <c r="AF42" s="15">
        <v>323.31</v>
      </c>
      <c r="AG42" s="20">
        <v>244160000000</v>
      </c>
      <c r="AH42" s="15">
        <v>5780</v>
      </c>
      <c r="AI42" s="17">
        <v>1.5187299999999999E-4</v>
      </c>
      <c r="AJ42" s="17">
        <v>0</v>
      </c>
      <c r="AK42" s="15">
        <v>4.5610730000000002E-2</v>
      </c>
      <c r="AL42" s="15">
        <v>1.842346021</v>
      </c>
      <c r="AM42" s="19">
        <v>3.0552550000000002E-3</v>
      </c>
      <c r="AN42" s="19">
        <v>0.48684914499999998</v>
      </c>
      <c r="AO42" s="15">
        <v>0.291080493</v>
      </c>
      <c r="AP42" s="15">
        <v>0.90801642199999999</v>
      </c>
      <c r="AQ42" s="19">
        <v>0.93033797900000004</v>
      </c>
      <c r="AR42" s="19">
        <v>1.0077377199999999</v>
      </c>
      <c r="AS42" s="15">
        <v>4.9268410000000004E-3</v>
      </c>
      <c r="AT42" s="15">
        <v>0.26425499800000002</v>
      </c>
      <c r="AU42" s="19">
        <v>3.0829532999999999E-2</v>
      </c>
      <c r="AV42" s="19">
        <v>0.49285878500000002</v>
      </c>
      <c r="AW42" s="15">
        <v>4.3963816000000003E-2</v>
      </c>
      <c r="AX42" s="15">
        <v>0.54698612999999996</v>
      </c>
      <c r="AY42" s="19">
        <v>5.5493349999999999E-3</v>
      </c>
      <c r="AZ42" s="19">
        <v>1.8650878449999999</v>
      </c>
      <c r="BA42" s="15">
        <v>2.0639780000000002E-3</v>
      </c>
      <c r="BB42" s="15">
        <v>2.069917819</v>
      </c>
      <c r="BC42" s="19">
        <v>0.18538886299999999</v>
      </c>
      <c r="BD42" s="19">
        <v>1.1098232320000001</v>
      </c>
      <c r="BE42" s="15" t="s">
        <v>943</v>
      </c>
      <c r="BF42" s="15">
        <v>17752312832</v>
      </c>
      <c r="BG42" s="15">
        <v>19550651733</v>
      </c>
      <c r="BH42" s="15">
        <v>17616005120</v>
      </c>
      <c r="BI42" s="15">
        <v>9635710464</v>
      </c>
      <c r="BJ42" s="15">
        <v>36463682901</v>
      </c>
      <c r="BK42" s="15"/>
      <c r="BL42" s="15">
        <v>1610480106</v>
      </c>
      <c r="BM42" s="15">
        <v>1991749780</v>
      </c>
      <c r="BN42" s="15">
        <v>786085935.10000002</v>
      </c>
      <c r="BO42" s="15">
        <v>3960140788</v>
      </c>
      <c r="BP42" s="15">
        <v>6106690984</v>
      </c>
      <c r="BQ42" s="15" t="s">
        <v>944</v>
      </c>
      <c r="BR42" s="15" t="s">
        <v>945</v>
      </c>
      <c r="BS42" s="15" t="s">
        <v>943</v>
      </c>
      <c r="BT42" s="15" t="s">
        <v>946</v>
      </c>
      <c r="BU42" s="15" t="s">
        <v>947</v>
      </c>
    </row>
    <row r="43" spans="1:73">
      <c r="A43" s="15">
        <v>726520384</v>
      </c>
      <c r="B43" s="15">
        <v>548320128</v>
      </c>
      <c r="C43" s="15">
        <v>692650240</v>
      </c>
      <c r="D43" s="15">
        <v>934779392</v>
      </c>
      <c r="E43" s="15">
        <v>628429952</v>
      </c>
      <c r="F43" s="15">
        <v>1010999744</v>
      </c>
      <c r="G43" s="15">
        <v>805749568</v>
      </c>
      <c r="H43" s="15">
        <v>1078100224</v>
      </c>
      <c r="I43" s="15">
        <v>777639808</v>
      </c>
      <c r="J43" s="15">
        <v>249889856</v>
      </c>
      <c r="K43" s="15">
        <v>369869824</v>
      </c>
      <c r="L43" s="15">
        <v>370650112</v>
      </c>
      <c r="M43" s="15">
        <v>410399968</v>
      </c>
      <c r="N43" s="15">
        <v>307889984</v>
      </c>
      <c r="O43" s="15">
        <v>311339808</v>
      </c>
      <c r="P43" s="15" t="s">
        <v>948</v>
      </c>
      <c r="Q43" s="15" t="s">
        <v>514</v>
      </c>
      <c r="R43" s="15" t="s">
        <v>515</v>
      </c>
      <c r="S43" s="15" t="s">
        <v>949</v>
      </c>
      <c r="T43" s="15" t="s">
        <v>517</v>
      </c>
      <c r="U43" s="41" t="s">
        <v>90</v>
      </c>
      <c r="V43" s="15"/>
      <c r="W43" s="15" t="s">
        <v>160</v>
      </c>
      <c r="X43" s="15">
        <v>3</v>
      </c>
      <c r="Y43" s="15">
        <v>3</v>
      </c>
      <c r="Z43" s="15">
        <v>3</v>
      </c>
      <c r="AA43" s="15">
        <v>18.3</v>
      </c>
      <c r="AB43" s="15">
        <v>18.3</v>
      </c>
      <c r="AC43" s="15">
        <v>18.3</v>
      </c>
      <c r="AD43" s="15">
        <v>30.718</v>
      </c>
      <c r="AE43" s="15">
        <v>0</v>
      </c>
      <c r="AF43" s="15">
        <v>64.814999999999998</v>
      </c>
      <c r="AG43" s="15">
        <v>7244200000</v>
      </c>
      <c r="AH43" s="15">
        <v>166</v>
      </c>
      <c r="AI43" s="17">
        <v>1.5571699999999999E-4</v>
      </c>
      <c r="AJ43" s="17">
        <v>0</v>
      </c>
      <c r="AK43" s="15">
        <v>1.1497787000000001E-2</v>
      </c>
      <c r="AL43" s="15">
        <v>1.986542104</v>
      </c>
      <c r="AM43" s="19">
        <v>7.1252809999999998E-3</v>
      </c>
      <c r="AN43" s="19">
        <v>1.910872071</v>
      </c>
      <c r="AO43" s="15">
        <v>0.20927220199999999</v>
      </c>
      <c r="AP43" s="15">
        <v>0.76430883599999999</v>
      </c>
      <c r="AQ43" s="19">
        <v>9.1825866000000006E-2</v>
      </c>
      <c r="AR43" s="19">
        <v>0.73924420099999999</v>
      </c>
      <c r="AS43" s="15">
        <v>0.78915457899999997</v>
      </c>
      <c r="AT43" s="15">
        <v>0.96190866900000005</v>
      </c>
      <c r="AU43" s="19">
        <v>8.4905080000000008E-3</v>
      </c>
      <c r="AV43" s="19">
        <v>0.38474333599999999</v>
      </c>
      <c r="AW43" s="15">
        <v>3.9999199999999997E-3</v>
      </c>
      <c r="AX43" s="15">
        <v>0.37212611800000001</v>
      </c>
      <c r="AY43" s="19">
        <v>6.6001089999999998E-3</v>
      </c>
      <c r="AZ43" s="19">
        <v>0.39997907100000002</v>
      </c>
      <c r="BA43" s="15">
        <v>2.4713500000000002E-3</v>
      </c>
      <c r="BB43" s="15">
        <v>0.38686221399999998</v>
      </c>
      <c r="BC43" s="19">
        <v>0.82317256400000005</v>
      </c>
      <c r="BD43" s="19">
        <v>0.96720614199999999</v>
      </c>
      <c r="BE43" s="15" t="s">
        <v>950</v>
      </c>
      <c r="BF43" s="15">
        <v>655830250.70000005</v>
      </c>
      <c r="BG43" s="15">
        <v>858069696</v>
      </c>
      <c r="BH43" s="15">
        <v>887163200</v>
      </c>
      <c r="BI43" s="15">
        <v>330136597.30000001</v>
      </c>
      <c r="BJ43" s="15">
        <v>343209920</v>
      </c>
      <c r="BK43" s="15"/>
      <c r="BL43" s="15">
        <v>94634119.219999999</v>
      </c>
      <c r="BM43" s="15">
        <v>202492455.5</v>
      </c>
      <c r="BN43" s="15">
        <v>165952553.5</v>
      </c>
      <c r="BO43" s="15">
        <v>69496811.680000007</v>
      </c>
      <c r="BP43" s="15">
        <v>58213849.159999996</v>
      </c>
      <c r="BQ43" s="15" t="s">
        <v>951</v>
      </c>
      <c r="BR43" s="15" t="s">
        <v>951</v>
      </c>
      <c r="BS43" s="15" t="s">
        <v>950</v>
      </c>
      <c r="BT43" s="15" t="s">
        <v>952</v>
      </c>
      <c r="BU43" s="15" t="s">
        <v>953</v>
      </c>
    </row>
    <row r="44" spans="1:73">
      <c r="A44" s="15">
        <v>1681400832</v>
      </c>
      <c r="B44" s="15">
        <v>1102399616</v>
      </c>
      <c r="C44" s="15">
        <v>808840512</v>
      </c>
      <c r="D44" s="15">
        <v>1040900416</v>
      </c>
      <c r="E44" s="15">
        <v>1146900224</v>
      </c>
      <c r="F44" s="15">
        <v>1150000640</v>
      </c>
      <c r="G44" s="15">
        <v>1204599936</v>
      </c>
      <c r="H44" s="15">
        <v>1395600256</v>
      </c>
      <c r="I44" s="15">
        <v>976649728</v>
      </c>
      <c r="J44" s="15">
        <v>626629632</v>
      </c>
      <c r="K44" s="15">
        <v>1154999936</v>
      </c>
      <c r="L44" s="15">
        <v>665759872</v>
      </c>
      <c r="M44" s="15">
        <v>332110240</v>
      </c>
      <c r="N44" s="15">
        <v>239540016</v>
      </c>
      <c r="O44" s="15">
        <v>299459840</v>
      </c>
      <c r="P44" s="15" t="s">
        <v>205</v>
      </c>
      <c r="Q44" s="15" t="s">
        <v>206</v>
      </c>
      <c r="R44" s="15" t="s">
        <v>207</v>
      </c>
      <c r="S44" s="15" t="s">
        <v>208</v>
      </c>
      <c r="T44" s="15" t="s">
        <v>209</v>
      </c>
      <c r="U44" s="41" t="s">
        <v>210</v>
      </c>
      <c r="V44" s="15" t="s">
        <v>211</v>
      </c>
      <c r="W44" s="15" t="s">
        <v>212</v>
      </c>
      <c r="X44" s="15">
        <v>4</v>
      </c>
      <c r="Y44" s="15">
        <v>4</v>
      </c>
      <c r="Z44" s="15">
        <v>4</v>
      </c>
      <c r="AA44" s="15">
        <v>43.8</v>
      </c>
      <c r="AB44" s="15">
        <v>43.8</v>
      </c>
      <c r="AC44" s="15">
        <v>43.8</v>
      </c>
      <c r="AD44" s="15">
        <v>12.971</v>
      </c>
      <c r="AE44" s="15">
        <v>0</v>
      </c>
      <c r="AF44" s="15">
        <v>53.335999999999999</v>
      </c>
      <c r="AG44" s="15">
        <v>11626000000</v>
      </c>
      <c r="AH44" s="15">
        <v>119</v>
      </c>
      <c r="AI44" s="17">
        <v>1.7492399999999999E-4</v>
      </c>
      <c r="AJ44" s="17">
        <v>0</v>
      </c>
      <c r="AK44" s="15">
        <v>0.258900821</v>
      </c>
      <c r="AL44" s="15">
        <v>1.4679482150000001</v>
      </c>
      <c r="AM44" s="19">
        <v>4.0614900000000001E-3</v>
      </c>
      <c r="AN44" s="19">
        <v>4.1242099899999998</v>
      </c>
      <c r="AO44" s="15">
        <v>0.89781991400000005</v>
      </c>
      <c r="AP44" s="15">
        <v>1.076349566</v>
      </c>
      <c r="AQ44" s="19">
        <v>0.90406223399999996</v>
      </c>
      <c r="AR44" s="19">
        <v>1.00441479</v>
      </c>
      <c r="AS44" s="15">
        <v>9.9054260000000002E-3</v>
      </c>
      <c r="AT44" s="15">
        <v>2.809506458</v>
      </c>
      <c r="AU44" s="19">
        <v>0.15157672599999999</v>
      </c>
      <c r="AV44" s="19">
        <v>0.73323401700000002</v>
      </c>
      <c r="AW44" s="15">
        <v>0.137297643</v>
      </c>
      <c r="AX44" s="15">
        <v>0.68423039699999999</v>
      </c>
      <c r="AY44" s="19">
        <v>1.8638500000000001E-4</v>
      </c>
      <c r="AZ44" s="19">
        <v>0.26098321099999999</v>
      </c>
      <c r="BA44" s="15">
        <v>5.6822100000000005E-4</v>
      </c>
      <c r="BB44" s="15">
        <v>0.24354113699999999</v>
      </c>
      <c r="BC44" s="19">
        <v>0.612189863</v>
      </c>
      <c r="BD44" s="19">
        <v>0.933167831</v>
      </c>
      <c r="BE44" s="15" t="s">
        <v>213</v>
      </c>
      <c r="BF44" s="15">
        <v>1197546987</v>
      </c>
      <c r="BG44" s="15">
        <v>1112600427</v>
      </c>
      <c r="BH44" s="15">
        <v>1192283307</v>
      </c>
      <c r="BI44" s="15">
        <v>815796480</v>
      </c>
      <c r="BJ44" s="15">
        <v>290370032</v>
      </c>
      <c r="BK44" s="15"/>
      <c r="BL44" s="15">
        <v>443993406.10000002</v>
      </c>
      <c r="BM44" s="15">
        <v>62113378.530000001</v>
      </c>
      <c r="BN44" s="15">
        <v>209746658.5</v>
      </c>
      <c r="BO44" s="15">
        <v>294409633.60000002</v>
      </c>
      <c r="BP44" s="15">
        <v>46949760.909999996</v>
      </c>
      <c r="BQ44" s="15" t="s">
        <v>214</v>
      </c>
      <c r="BR44" s="15" t="s">
        <v>214</v>
      </c>
      <c r="BS44" s="15" t="s">
        <v>213</v>
      </c>
      <c r="BT44" s="15" t="s">
        <v>215</v>
      </c>
      <c r="BU44" s="15" t="s">
        <v>216</v>
      </c>
    </row>
    <row r="45" spans="1:73">
      <c r="A45" s="15">
        <v>1725699456</v>
      </c>
      <c r="B45" s="15">
        <v>1246400256</v>
      </c>
      <c r="C45" s="15">
        <v>2359000576</v>
      </c>
      <c r="D45" s="15">
        <v>2186100992</v>
      </c>
      <c r="E45" s="15">
        <v>3240601856</v>
      </c>
      <c r="F45" s="15">
        <v>2520901632</v>
      </c>
      <c r="G45" s="15">
        <v>1466899456</v>
      </c>
      <c r="H45" s="15">
        <v>1252000640</v>
      </c>
      <c r="I45" s="15">
        <v>1822099584</v>
      </c>
      <c r="J45" s="15">
        <v>2086700160</v>
      </c>
      <c r="K45" s="15">
        <v>3279200000</v>
      </c>
      <c r="L45" s="15">
        <v>3308402176</v>
      </c>
      <c r="M45" s="15">
        <v>770119872</v>
      </c>
      <c r="N45" s="15">
        <v>728739712</v>
      </c>
      <c r="O45" s="15">
        <v>511970080</v>
      </c>
      <c r="P45" s="15"/>
      <c r="Q45" s="15"/>
      <c r="R45" s="15" t="s">
        <v>506</v>
      </c>
      <c r="S45" s="15"/>
      <c r="T45" s="15" t="s">
        <v>507</v>
      </c>
      <c r="U45" s="41" t="s">
        <v>90</v>
      </c>
      <c r="V45" s="15"/>
      <c r="W45" s="15" t="s">
        <v>508</v>
      </c>
      <c r="X45" s="15">
        <v>4</v>
      </c>
      <c r="Y45" s="15">
        <v>4</v>
      </c>
      <c r="Z45" s="15">
        <v>2</v>
      </c>
      <c r="AA45" s="15">
        <v>10.9</v>
      </c>
      <c r="AB45" s="15">
        <v>10.9</v>
      </c>
      <c r="AC45" s="15">
        <v>5.9</v>
      </c>
      <c r="AD45" s="15">
        <v>37.999000000000002</v>
      </c>
      <c r="AE45" s="15">
        <v>0</v>
      </c>
      <c r="AF45" s="15">
        <v>58.860999999999997</v>
      </c>
      <c r="AG45" s="15">
        <v>23864000000</v>
      </c>
      <c r="AH45" s="15">
        <v>207</v>
      </c>
      <c r="AI45" s="17">
        <v>1.7771400000000001E-4</v>
      </c>
      <c r="AJ45" s="17">
        <v>0</v>
      </c>
      <c r="AK45" s="15">
        <v>0.105237357</v>
      </c>
      <c r="AL45" s="15">
        <v>0.61458548300000004</v>
      </c>
      <c r="AM45" s="19">
        <v>1.2966553E-2</v>
      </c>
      <c r="AN45" s="19">
        <v>2.651194372</v>
      </c>
      <c r="AO45" s="15">
        <v>0.12560526599999999</v>
      </c>
      <c r="AP45" s="15">
        <v>0.67078077400000002</v>
      </c>
      <c r="AQ45" s="19">
        <v>0.55190896099999998</v>
      </c>
      <c r="AR45" s="19">
        <v>1.173992659</v>
      </c>
      <c r="AS45" s="15">
        <v>1.850422E-3</v>
      </c>
      <c r="AT45" s="15">
        <v>4.313792705</v>
      </c>
      <c r="AU45" s="19">
        <v>0.69986697200000003</v>
      </c>
      <c r="AV45" s="19">
        <v>1.0914360869999999</v>
      </c>
      <c r="AW45" s="15">
        <v>2.7102059000000001E-2</v>
      </c>
      <c r="AX45" s="15">
        <v>1.910218663</v>
      </c>
      <c r="AY45" s="19">
        <v>1.322878E-3</v>
      </c>
      <c r="AZ45" s="19">
        <v>0.25301078700000001</v>
      </c>
      <c r="BA45" s="15">
        <v>8.1928150000000009E-3</v>
      </c>
      <c r="BB45" s="15">
        <v>0.44281651700000002</v>
      </c>
      <c r="BC45" s="19">
        <v>2.4329238E-2</v>
      </c>
      <c r="BD45" s="19">
        <v>1.7501882929999999</v>
      </c>
      <c r="BE45" s="15"/>
      <c r="BF45" s="15">
        <v>1777033429</v>
      </c>
      <c r="BG45" s="15">
        <v>2649201493</v>
      </c>
      <c r="BH45" s="15">
        <v>1513666560</v>
      </c>
      <c r="BI45" s="15">
        <v>2891434112</v>
      </c>
      <c r="BJ45" s="15">
        <v>670276554.70000005</v>
      </c>
      <c r="BK45" s="15"/>
      <c r="BL45" s="15">
        <v>558073696.39999998</v>
      </c>
      <c r="BM45" s="15">
        <v>538830825.79999995</v>
      </c>
      <c r="BN45" s="15">
        <v>287912439.80000001</v>
      </c>
      <c r="BO45" s="15">
        <v>697072981.79999995</v>
      </c>
      <c r="BP45" s="15">
        <v>138649862.40000001</v>
      </c>
      <c r="BQ45" s="15" t="s">
        <v>509</v>
      </c>
      <c r="BR45" s="15" t="s">
        <v>954</v>
      </c>
      <c r="BS45" s="15"/>
      <c r="BT45" s="15" t="s">
        <v>955</v>
      </c>
      <c r="BU45" s="15" t="s">
        <v>956</v>
      </c>
    </row>
    <row r="46" spans="1:73">
      <c r="A46" s="15">
        <v>752179456</v>
      </c>
      <c r="B46" s="15">
        <v>665810048</v>
      </c>
      <c r="C46" s="15">
        <v>985469504</v>
      </c>
      <c r="D46" s="15">
        <v>765649984</v>
      </c>
      <c r="E46" s="15">
        <v>728789760</v>
      </c>
      <c r="F46" s="15">
        <v>815319808</v>
      </c>
      <c r="G46" s="15">
        <v>771870016</v>
      </c>
      <c r="H46" s="15">
        <v>879780416</v>
      </c>
      <c r="I46" s="15">
        <v>744149824</v>
      </c>
      <c r="J46" s="15">
        <v>646169664</v>
      </c>
      <c r="K46" s="15">
        <v>1091199488</v>
      </c>
      <c r="L46" s="15">
        <v>945539584</v>
      </c>
      <c r="M46" s="15">
        <v>351079904</v>
      </c>
      <c r="N46" s="15">
        <v>368919968</v>
      </c>
      <c r="O46" s="15">
        <v>306599904</v>
      </c>
      <c r="P46" s="15" t="s">
        <v>957</v>
      </c>
      <c r="Q46" s="15" t="s">
        <v>958</v>
      </c>
      <c r="R46" s="15" t="s">
        <v>158</v>
      </c>
      <c r="S46" s="15" t="s">
        <v>959</v>
      </c>
      <c r="T46" s="15" t="s">
        <v>159</v>
      </c>
      <c r="U46" s="41" t="s">
        <v>90</v>
      </c>
      <c r="V46" s="15"/>
      <c r="W46" s="15" t="s">
        <v>960</v>
      </c>
      <c r="X46" s="15">
        <v>4</v>
      </c>
      <c r="Y46" s="15">
        <v>4</v>
      </c>
      <c r="Z46" s="15">
        <v>3</v>
      </c>
      <c r="AA46" s="15">
        <v>19.399999999999999</v>
      </c>
      <c r="AB46" s="15">
        <v>19.399999999999999</v>
      </c>
      <c r="AC46" s="15">
        <v>16.5</v>
      </c>
      <c r="AD46" s="15">
        <v>31.097999999999999</v>
      </c>
      <c r="AE46" s="15">
        <v>0</v>
      </c>
      <c r="AF46" s="15">
        <v>57.628999999999998</v>
      </c>
      <c r="AG46" s="15">
        <v>8779700000</v>
      </c>
      <c r="AH46" s="15">
        <v>123</v>
      </c>
      <c r="AI46" s="17">
        <v>1.9204500000000001E-4</v>
      </c>
      <c r="AJ46" s="17">
        <v>1.7391300000000001E-4</v>
      </c>
      <c r="AK46" s="15">
        <v>0.63359102899999997</v>
      </c>
      <c r="AL46" s="15">
        <v>0.89584076300000004</v>
      </c>
      <c r="AM46" s="19">
        <v>2.8199750000000002E-3</v>
      </c>
      <c r="AN46" s="19">
        <v>2.3411840370000001</v>
      </c>
      <c r="AO46" s="15">
        <v>0.83262133299999996</v>
      </c>
      <c r="AP46" s="15">
        <v>1.040566758</v>
      </c>
      <c r="AQ46" s="19">
        <v>0.95333631100000005</v>
      </c>
      <c r="AR46" s="19">
        <v>1.003196741</v>
      </c>
      <c r="AS46" s="15">
        <v>4.7736300000000001E-3</v>
      </c>
      <c r="AT46" s="15">
        <v>2.613393066</v>
      </c>
      <c r="AU46" s="19">
        <v>0.46969353400000002</v>
      </c>
      <c r="AV46" s="19">
        <v>1.1615532589999999</v>
      </c>
      <c r="AW46" s="15">
        <v>0.60418958599999995</v>
      </c>
      <c r="AX46" s="15">
        <v>1.119838237</v>
      </c>
      <c r="AY46" s="19">
        <v>2.2307699999999999E-4</v>
      </c>
      <c r="AZ46" s="19">
        <v>0.44446175100000002</v>
      </c>
      <c r="BA46" s="15">
        <v>3.5091199999999999E-4</v>
      </c>
      <c r="BB46" s="15">
        <v>0.42849973499999999</v>
      </c>
      <c r="BC46" s="19">
        <v>0.592663367</v>
      </c>
      <c r="BD46" s="19">
        <v>0.96408686300000002</v>
      </c>
      <c r="BE46" s="15" t="s">
        <v>961</v>
      </c>
      <c r="BF46" s="15">
        <v>801153002.70000005</v>
      </c>
      <c r="BG46" s="15">
        <v>769919850.70000005</v>
      </c>
      <c r="BH46" s="15">
        <v>798600085.29999995</v>
      </c>
      <c r="BI46" s="15">
        <v>894302912</v>
      </c>
      <c r="BJ46" s="15">
        <v>342199925.30000001</v>
      </c>
      <c r="BK46" s="15"/>
      <c r="BL46" s="15">
        <v>165361265.59999999</v>
      </c>
      <c r="BM46" s="15">
        <v>43422760.420000002</v>
      </c>
      <c r="BN46" s="15">
        <v>71657426.879999995</v>
      </c>
      <c r="BO46" s="15">
        <v>226895975</v>
      </c>
      <c r="BP46" s="15">
        <v>32094985.75</v>
      </c>
      <c r="BQ46" s="15" t="s">
        <v>962</v>
      </c>
      <c r="BR46" s="15" t="s">
        <v>962</v>
      </c>
      <c r="BS46" s="15" t="s">
        <v>961</v>
      </c>
      <c r="BT46" s="15" t="s">
        <v>963</v>
      </c>
      <c r="BU46" s="15" t="s">
        <v>964</v>
      </c>
    </row>
    <row r="47" spans="1:73">
      <c r="A47" s="15">
        <v>3429901312</v>
      </c>
      <c r="B47" s="15">
        <v>2312600320</v>
      </c>
      <c r="C47" s="15">
        <v>3473398528</v>
      </c>
      <c r="D47" s="15">
        <v>3960500736</v>
      </c>
      <c r="E47" s="15">
        <v>4139802112</v>
      </c>
      <c r="F47" s="15">
        <v>3582002432</v>
      </c>
      <c r="G47" s="15">
        <v>3239398144</v>
      </c>
      <c r="H47" s="15">
        <v>2987701504</v>
      </c>
      <c r="I47" s="15">
        <v>3912899840</v>
      </c>
      <c r="J47" s="15">
        <v>4370404864</v>
      </c>
      <c r="K47" s="15">
        <v>6573895680</v>
      </c>
      <c r="L47" s="15">
        <v>6002093568</v>
      </c>
      <c r="M47" s="15">
        <v>1942598912</v>
      </c>
      <c r="N47" s="15">
        <v>2132001152</v>
      </c>
      <c r="O47" s="15">
        <v>1674900224</v>
      </c>
      <c r="P47" s="15"/>
      <c r="Q47" s="15" t="s">
        <v>124</v>
      </c>
      <c r="R47" s="15" t="s">
        <v>965</v>
      </c>
      <c r="S47" s="15"/>
      <c r="T47" s="15" t="s">
        <v>966</v>
      </c>
      <c r="U47" s="41" t="s">
        <v>128</v>
      </c>
      <c r="V47" s="15" t="s">
        <v>129</v>
      </c>
      <c r="W47" s="15" t="s">
        <v>967</v>
      </c>
      <c r="X47" s="15">
        <v>6</v>
      </c>
      <c r="Y47" s="15">
        <v>6</v>
      </c>
      <c r="Z47" s="15">
        <v>6</v>
      </c>
      <c r="AA47" s="15">
        <v>47.1</v>
      </c>
      <c r="AB47" s="15">
        <v>47.1</v>
      </c>
      <c r="AC47" s="15">
        <v>47.1</v>
      </c>
      <c r="AD47" s="15">
        <v>18.350000000000001</v>
      </c>
      <c r="AE47" s="15">
        <v>0</v>
      </c>
      <c r="AF47" s="15">
        <v>178.28</v>
      </c>
      <c r="AG47" s="15">
        <v>43371000000</v>
      </c>
      <c r="AH47" s="15">
        <v>294</v>
      </c>
      <c r="AI47" s="17">
        <v>2.1542999999999999E-4</v>
      </c>
      <c r="AJ47" s="17">
        <v>1.6666700000000001E-4</v>
      </c>
      <c r="AK47" s="15">
        <v>2.8355477E-2</v>
      </c>
      <c r="AL47" s="15">
        <v>0.54382661600000004</v>
      </c>
      <c r="AM47" s="19">
        <v>3.8150670999999997E-2</v>
      </c>
      <c r="AN47" s="19">
        <v>1.6029045479999999</v>
      </c>
      <c r="AO47" s="15">
        <v>0.146380169</v>
      </c>
      <c r="AP47" s="15">
        <v>0.78887684700000005</v>
      </c>
      <c r="AQ47" s="19">
        <v>0.53303351300000001</v>
      </c>
      <c r="AR47" s="19">
        <v>0.90886593900000001</v>
      </c>
      <c r="AS47" s="15">
        <v>1.6679959999999999E-3</v>
      </c>
      <c r="AT47" s="15">
        <v>2.9474551290000002</v>
      </c>
      <c r="AU47" s="19">
        <v>5.1791586000000001E-2</v>
      </c>
      <c r="AV47" s="19">
        <v>1.4506036010000001</v>
      </c>
      <c r="AW47" s="15">
        <v>2.6530673000000001E-2</v>
      </c>
      <c r="AX47" s="15">
        <v>1.6712421070000001</v>
      </c>
      <c r="AY47" s="19">
        <v>9.8098200000000003E-4</v>
      </c>
      <c r="AZ47" s="19">
        <v>0.49215460100000002</v>
      </c>
      <c r="BA47" s="15">
        <v>6.0207999999999998E-3</v>
      </c>
      <c r="BB47" s="15">
        <v>0.56701189100000005</v>
      </c>
      <c r="BC47" s="19">
        <v>0.18204716300000001</v>
      </c>
      <c r="BD47" s="19">
        <v>1.152101171</v>
      </c>
      <c r="BE47" s="15" t="s">
        <v>968</v>
      </c>
      <c r="BF47" s="15">
        <v>3071966720</v>
      </c>
      <c r="BG47" s="15">
        <v>3894101760</v>
      </c>
      <c r="BH47" s="15">
        <v>3379999829</v>
      </c>
      <c r="BI47" s="15">
        <v>5648798037</v>
      </c>
      <c r="BJ47" s="15">
        <v>1916500096</v>
      </c>
      <c r="BK47" s="15"/>
      <c r="BL47" s="15">
        <v>657990120.79999995</v>
      </c>
      <c r="BM47" s="15">
        <v>284766112.39999998</v>
      </c>
      <c r="BN47" s="15">
        <v>478356159.89999998</v>
      </c>
      <c r="BO47" s="15">
        <v>1143440529</v>
      </c>
      <c r="BP47" s="15">
        <v>229665356</v>
      </c>
      <c r="BQ47" s="15" t="s">
        <v>969</v>
      </c>
      <c r="BR47" s="15" t="s">
        <v>969</v>
      </c>
      <c r="BS47" s="15" t="s">
        <v>968</v>
      </c>
      <c r="BT47" s="15" t="s">
        <v>970</v>
      </c>
      <c r="BU47" s="15" t="s">
        <v>971</v>
      </c>
    </row>
    <row r="48" spans="1:73">
      <c r="A48" s="15">
        <v>20003004416</v>
      </c>
      <c r="B48" s="15">
        <v>15968020480</v>
      </c>
      <c r="C48" s="15">
        <v>17049990144</v>
      </c>
      <c r="D48" s="15">
        <v>20468002816</v>
      </c>
      <c r="E48" s="15">
        <v>17536016384</v>
      </c>
      <c r="F48" s="15">
        <v>18697021440</v>
      </c>
      <c r="G48" s="15">
        <v>17957003264</v>
      </c>
      <c r="H48" s="15">
        <v>18763980800</v>
      </c>
      <c r="I48" s="15">
        <v>16134987776</v>
      </c>
      <c r="J48" s="15">
        <v>16932998144</v>
      </c>
      <c r="K48" s="15">
        <v>25801003008</v>
      </c>
      <c r="L48" s="15">
        <v>18370017280</v>
      </c>
      <c r="M48" s="15">
        <v>10635004928</v>
      </c>
      <c r="N48" s="15">
        <v>8787992576</v>
      </c>
      <c r="O48" s="15">
        <v>8973208576</v>
      </c>
      <c r="P48" s="15" t="s">
        <v>972</v>
      </c>
      <c r="Q48" s="15" t="s">
        <v>973</v>
      </c>
      <c r="R48" s="15" t="s">
        <v>255</v>
      </c>
      <c r="S48" s="15" t="s">
        <v>974</v>
      </c>
      <c r="T48" s="15" t="s">
        <v>257</v>
      </c>
      <c r="U48" s="41" t="s">
        <v>90</v>
      </c>
      <c r="V48" s="15"/>
      <c r="W48" s="15" t="s">
        <v>975</v>
      </c>
      <c r="X48" s="15">
        <v>7</v>
      </c>
      <c r="Y48" s="15">
        <v>7</v>
      </c>
      <c r="Z48" s="15">
        <v>3</v>
      </c>
      <c r="AA48" s="15">
        <v>47.2</v>
      </c>
      <c r="AB48" s="15">
        <v>47.2</v>
      </c>
      <c r="AC48" s="15">
        <v>25.2</v>
      </c>
      <c r="AD48" s="15">
        <v>17.14</v>
      </c>
      <c r="AE48" s="15">
        <v>0</v>
      </c>
      <c r="AF48" s="15">
        <v>323.31</v>
      </c>
      <c r="AG48" s="20">
        <v>207380000000</v>
      </c>
      <c r="AH48" s="15">
        <v>1180</v>
      </c>
      <c r="AI48" s="17">
        <v>2.24386E-4</v>
      </c>
      <c r="AJ48" s="17">
        <v>1.6000000000000001E-4</v>
      </c>
      <c r="AK48" s="15">
        <v>0.42391768699999999</v>
      </c>
      <c r="AL48" s="15">
        <v>0.86771731900000004</v>
      </c>
      <c r="AM48" s="19">
        <v>2.2910209999999999E-3</v>
      </c>
      <c r="AN48" s="19">
        <v>1.8671865839999999</v>
      </c>
      <c r="AO48" s="15">
        <v>0.436132933</v>
      </c>
      <c r="AP48" s="15">
        <v>0.93509774099999998</v>
      </c>
      <c r="AQ48" s="19">
        <v>0.99468919700000002</v>
      </c>
      <c r="AR48" s="19">
        <v>1.0031225079999999</v>
      </c>
      <c r="AS48" s="15">
        <v>6.1435049999999996E-3</v>
      </c>
      <c r="AT48" s="15">
        <v>2.1518374059999998</v>
      </c>
      <c r="AU48" s="19">
        <v>0.68482327099999996</v>
      </c>
      <c r="AV48" s="19">
        <v>1.077652504</v>
      </c>
      <c r="AW48" s="15">
        <v>0.39551098000000001</v>
      </c>
      <c r="AX48" s="15">
        <v>1.156047582</v>
      </c>
      <c r="AY48" s="19">
        <v>7.7099899999999997E-4</v>
      </c>
      <c r="AZ48" s="19">
        <v>0.50080573100000003</v>
      </c>
      <c r="BA48" s="15">
        <v>1.1600250000000001E-3</v>
      </c>
      <c r="BB48" s="15">
        <v>0.53723742299999999</v>
      </c>
      <c r="BC48" s="19">
        <v>0.33038099700000001</v>
      </c>
      <c r="BD48" s="19">
        <v>1.0727461570000001</v>
      </c>
      <c r="BE48" s="15" t="s">
        <v>976</v>
      </c>
      <c r="BF48" s="15">
        <v>17673671680</v>
      </c>
      <c r="BG48" s="15">
        <v>18900346880</v>
      </c>
      <c r="BH48" s="15">
        <v>17618657280</v>
      </c>
      <c r="BI48" s="15">
        <v>20368006144</v>
      </c>
      <c r="BJ48" s="15">
        <v>9465402027</v>
      </c>
      <c r="BK48" s="15"/>
      <c r="BL48" s="15">
        <v>2088542036</v>
      </c>
      <c r="BM48" s="15">
        <v>1476530404</v>
      </c>
      <c r="BN48" s="15">
        <v>1346758918</v>
      </c>
      <c r="BO48" s="15">
        <v>4759658306</v>
      </c>
      <c r="BP48" s="15">
        <v>1017130499</v>
      </c>
      <c r="BQ48" s="15" t="s">
        <v>977</v>
      </c>
      <c r="BR48" s="15" t="s">
        <v>977</v>
      </c>
      <c r="BS48" s="15" t="s">
        <v>976</v>
      </c>
      <c r="BT48" s="15" t="s">
        <v>978</v>
      </c>
      <c r="BU48" s="15" t="s">
        <v>979</v>
      </c>
    </row>
    <row r="49" spans="1:73">
      <c r="A49" s="15">
        <v>4493704192</v>
      </c>
      <c r="B49" s="15">
        <v>2684098816</v>
      </c>
      <c r="C49" s="15">
        <v>825769728</v>
      </c>
      <c r="D49" s="15">
        <v>5136398848</v>
      </c>
      <c r="E49" s="15">
        <v>5548907008</v>
      </c>
      <c r="F49" s="15">
        <v>5055098880</v>
      </c>
      <c r="G49" s="15">
        <v>3022200832</v>
      </c>
      <c r="H49" s="15">
        <v>3129902080</v>
      </c>
      <c r="I49" s="15">
        <v>2496801280</v>
      </c>
      <c r="J49" s="15">
        <v>1073300416</v>
      </c>
      <c r="K49" s="15">
        <v>701209856</v>
      </c>
      <c r="L49" s="15">
        <v>2453499648</v>
      </c>
      <c r="M49" s="15">
        <v>245279936</v>
      </c>
      <c r="N49" s="15">
        <v>183730064</v>
      </c>
      <c r="O49" s="15">
        <v>324109888</v>
      </c>
      <c r="P49" s="15"/>
      <c r="Q49" s="15"/>
      <c r="R49" s="15"/>
      <c r="S49" s="15"/>
      <c r="T49" s="15"/>
      <c r="U49" s="41"/>
      <c r="V49" s="15"/>
      <c r="W49" s="15" t="s">
        <v>108</v>
      </c>
      <c r="X49" s="15">
        <v>5</v>
      </c>
      <c r="Y49" s="15">
        <v>5</v>
      </c>
      <c r="Z49" s="15">
        <v>5</v>
      </c>
      <c r="AA49" s="15">
        <v>61.1</v>
      </c>
      <c r="AB49" s="15">
        <v>61.1</v>
      </c>
      <c r="AC49" s="15">
        <v>61.1</v>
      </c>
      <c r="AD49" s="15">
        <v>11.656000000000001</v>
      </c>
      <c r="AE49" s="15">
        <v>0</v>
      </c>
      <c r="AF49" s="15">
        <v>323.31</v>
      </c>
      <c r="AG49" s="15">
        <v>32135000000</v>
      </c>
      <c r="AH49" s="15">
        <v>295</v>
      </c>
      <c r="AI49" s="17">
        <v>2.27066E-4</v>
      </c>
      <c r="AJ49" s="17">
        <v>1.5384599999999999E-4</v>
      </c>
      <c r="AK49" s="15">
        <v>0.41735439499999999</v>
      </c>
      <c r="AL49" s="15">
        <v>1.8929881639999999</v>
      </c>
      <c r="AM49" s="19">
        <v>1.4574147000000001E-2</v>
      </c>
      <c r="AN49" s="19">
        <v>10.627222659999999</v>
      </c>
      <c r="AO49" s="15">
        <v>0.15085678499999999</v>
      </c>
      <c r="AP49" s="15">
        <v>0.50847312200000006</v>
      </c>
      <c r="AQ49" s="19">
        <v>0.60011657500000004</v>
      </c>
      <c r="AR49" s="19">
        <v>0.92538575499999998</v>
      </c>
      <c r="AS49" s="15">
        <v>1.6029598999999999E-2</v>
      </c>
      <c r="AT49" s="15">
        <v>5.6139931870000002</v>
      </c>
      <c r="AU49" s="19">
        <v>1.6988943999999999E-2</v>
      </c>
      <c r="AV49" s="19">
        <v>0.268608717</v>
      </c>
      <c r="AW49" s="15">
        <v>8.5769049999999999E-2</v>
      </c>
      <c r="AX49" s="15">
        <v>0.48884920300000001</v>
      </c>
      <c r="AY49" s="18">
        <v>5.1E-5</v>
      </c>
      <c r="AZ49" s="19">
        <v>4.7846285000000002E-2</v>
      </c>
      <c r="BA49" s="15">
        <v>1.59161E-4</v>
      </c>
      <c r="BB49" s="15">
        <v>8.7076914000000005E-2</v>
      </c>
      <c r="BC49" s="19">
        <v>1.3607459999999999E-3</v>
      </c>
      <c r="BD49" s="19">
        <v>1.8199305240000001</v>
      </c>
      <c r="BE49" s="15"/>
      <c r="BF49" s="15">
        <v>2667857579</v>
      </c>
      <c r="BG49" s="15">
        <v>5246801579</v>
      </c>
      <c r="BH49" s="15">
        <v>2882968064</v>
      </c>
      <c r="BI49" s="15">
        <v>1409336640</v>
      </c>
      <c r="BJ49" s="15">
        <v>251039962.69999999</v>
      </c>
      <c r="BK49" s="15"/>
      <c r="BL49" s="15">
        <v>1834021167</v>
      </c>
      <c r="BM49" s="15">
        <v>264770068.19999999</v>
      </c>
      <c r="BN49" s="15">
        <v>338738067.69999999</v>
      </c>
      <c r="BO49" s="15">
        <v>923211859</v>
      </c>
      <c r="BP49" s="15">
        <v>70366946.620000005</v>
      </c>
      <c r="BQ49" s="15" t="s">
        <v>110</v>
      </c>
      <c r="BR49" s="15" t="s">
        <v>110</v>
      </c>
      <c r="BS49" s="15"/>
      <c r="BT49" s="15" t="s">
        <v>111</v>
      </c>
      <c r="BU49" s="15" t="s">
        <v>112</v>
      </c>
    </row>
    <row r="50" spans="1:73">
      <c r="A50" s="15">
        <v>3421798656</v>
      </c>
      <c r="B50" s="15">
        <v>4386102784</v>
      </c>
      <c r="C50" s="15">
        <v>3131802112</v>
      </c>
      <c r="D50" s="15">
        <v>3525799936</v>
      </c>
      <c r="E50" s="15">
        <v>2894899712</v>
      </c>
      <c r="F50" s="15">
        <v>2849399040</v>
      </c>
      <c r="G50" s="15">
        <v>3518200576</v>
      </c>
      <c r="H50" s="15">
        <v>4058798336</v>
      </c>
      <c r="I50" s="15">
        <v>2277799168</v>
      </c>
      <c r="J50" s="15">
        <v>3335499776</v>
      </c>
      <c r="K50" s="15">
        <v>4615903232</v>
      </c>
      <c r="L50" s="15">
        <v>2555299072</v>
      </c>
      <c r="M50" s="15">
        <v>8445593088</v>
      </c>
      <c r="N50" s="15">
        <v>10741009408</v>
      </c>
      <c r="O50" s="15">
        <v>10537009152</v>
      </c>
      <c r="P50" s="15"/>
      <c r="Q50" s="15" t="s">
        <v>980</v>
      </c>
      <c r="R50" s="15" t="s">
        <v>981</v>
      </c>
      <c r="S50" s="15"/>
      <c r="T50" s="15" t="s">
        <v>410</v>
      </c>
      <c r="U50" s="41" t="s">
        <v>90</v>
      </c>
      <c r="V50" s="15"/>
      <c r="W50" s="15" t="s">
        <v>982</v>
      </c>
      <c r="X50" s="15">
        <v>7</v>
      </c>
      <c r="Y50" s="15">
        <v>7</v>
      </c>
      <c r="Z50" s="15">
        <v>3</v>
      </c>
      <c r="AA50" s="15">
        <v>31.2</v>
      </c>
      <c r="AB50" s="15">
        <v>31.2</v>
      </c>
      <c r="AC50" s="15">
        <v>17.3</v>
      </c>
      <c r="AD50" s="15">
        <v>25.132000000000001</v>
      </c>
      <c r="AE50" s="15">
        <v>0</v>
      </c>
      <c r="AF50" s="15">
        <v>300.20999999999998</v>
      </c>
      <c r="AG50" s="15">
        <v>51641000000</v>
      </c>
      <c r="AH50" s="15">
        <v>436</v>
      </c>
      <c r="AI50" s="17">
        <v>3.1154700000000002E-4</v>
      </c>
      <c r="AJ50" s="17">
        <v>4.44444E-4</v>
      </c>
      <c r="AK50" s="15">
        <v>0.77998431099999999</v>
      </c>
      <c r="AL50" s="15">
        <v>1.04121193</v>
      </c>
      <c r="AM50" s="19">
        <v>1.382018E-3</v>
      </c>
      <c r="AN50" s="19">
        <v>0.36804758700000001</v>
      </c>
      <c r="AO50" s="15">
        <v>0.25950431699999998</v>
      </c>
      <c r="AP50" s="15">
        <v>1.180106482</v>
      </c>
      <c r="AQ50" s="19">
        <v>0.57419044500000005</v>
      </c>
      <c r="AR50" s="19">
        <v>1.1100890619999999</v>
      </c>
      <c r="AS50" s="15">
        <v>4.7746159999999998E-3</v>
      </c>
      <c r="AT50" s="15">
        <v>0.35347999400000002</v>
      </c>
      <c r="AU50" s="19">
        <v>0.61361673299999997</v>
      </c>
      <c r="AV50" s="19">
        <v>1.1333970040000001</v>
      </c>
      <c r="AW50" s="15">
        <v>0.80756522100000006</v>
      </c>
      <c r="AX50" s="15">
        <v>1.066150924</v>
      </c>
      <c r="AY50" s="19">
        <v>3.5157500000000002E-4</v>
      </c>
      <c r="AZ50" s="19">
        <v>3.2063964629999999</v>
      </c>
      <c r="BA50" s="15">
        <v>4.0562719999999997E-3</v>
      </c>
      <c r="BB50" s="15">
        <v>3.0161563340000002</v>
      </c>
      <c r="BC50" s="19">
        <v>0.85144344100000002</v>
      </c>
      <c r="BD50" s="19">
        <v>0.94066855699999996</v>
      </c>
      <c r="BE50" s="15" t="s">
        <v>983</v>
      </c>
      <c r="BF50" s="15">
        <v>3646567851</v>
      </c>
      <c r="BG50" s="15">
        <v>3090032896</v>
      </c>
      <c r="BH50" s="15">
        <v>3284932693</v>
      </c>
      <c r="BI50" s="15">
        <v>3502234027</v>
      </c>
      <c r="BJ50" s="15">
        <v>9907870549</v>
      </c>
      <c r="BK50" s="15"/>
      <c r="BL50" s="15">
        <v>656664630.60000002</v>
      </c>
      <c r="BM50" s="15">
        <v>378070446.69999999</v>
      </c>
      <c r="BN50" s="15">
        <v>913126463.29999995</v>
      </c>
      <c r="BO50" s="15">
        <v>1040371380</v>
      </c>
      <c r="BP50" s="15">
        <v>1270470604</v>
      </c>
      <c r="BQ50" s="15" t="s">
        <v>984</v>
      </c>
      <c r="BR50" s="15" t="s">
        <v>984</v>
      </c>
      <c r="BS50" s="15" t="s">
        <v>983</v>
      </c>
      <c r="BT50" s="15"/>
      <c r="BU50" s="15" t="s">
        <v>985</v>
      </c>
    </row>
    <row r="51" spans="1:73">
      <c r="A51" s="15">
        <v>1308899712</v>
      </c>
      <c r="B51" s="15">
        <v>1285900416</v>
      </c>
      <c r="C51" s="15">
        <v>1868301184</v>
      </c>
      <c r="D51" s="15">
        <v>1596899200</v>
      </c>
      <c r="E51" s="15">
        <v>1962701312</v>
      </c>
      <c r="F51" s="15">
        <v>1606999424</v>
      </c>
      <c r="G51" s="15">
        <v>1567400576</v>
      </c>
      <c r="H51" s="15">
        <v>1695699200</v>
      </c>
      <c r="I51" s="15">
        <v>1654100480</v>
      </c>
      <c r="J51" s="15">
        <v>998869824</v>
      </c>
      <c r="K51" s="15">
        <v>1614999168</v>
      </c>
      <c r="L51" s="15">
        <v>2016998784</v>
      </c>
      <c r="M51" s="15">
        <v>680689920</v>
      </c>
      <c r="N51" s="15">
        <v>420010240</v>
      </c>
      <c r="O51" s="15">
        <v>533450048</v>
      </c>
      <c r="P51" s="15" t="s">
        <v>986</v>
      </c>
      <c r="Q51" s="15" t="s">
        <v>987</v>
      </c>
      <c r="R51" s="15" t="s">
        <v>988</v>
      </c>
      <c r="S51" s="15" t="s">
        <v>989</v>
      </c>
      <c r="T51" s="15" t="s">
        <v>990</v>
      </c>
      <c r="U51" s="41" t="s">
        <v>90</v>
      </c>
      <c r="V51" s="15"/>
      <c r="W51" s="15" t="s">
        <v>991</v>
      </c>
      <c r="X51" s="15">
        <v>5</v>
      </c>
      <c r="Y51" s="15">
        <v>5</v>
      </c>
      <c r="Z51" s="15">
        <v>5</v>
      </c>
      <c r="AA51" s="15">
        <v>10.8</v>
      </c>
      <c r="AB51" s="15">
        <v>10.8</v>
      </c>
      <c r="AC51" s="15">
        <v>10.8</v>
      </c>
      <c r="AD51" s="15">
        <v>64.369</v>
      </c>
      <c r="AE51" s="15">
        <v>0</v>
      </c>
      <c r="AF51" s="15">
        <v>251.67</v>
      </c>
      <c r="AG51" s="15">
        <v>16553000000</v>
      </c>
      <c r="AH51" s="15">
        <v>232</v>
      </c>
      <c r="AI51" s="17">
        <v>3.7298399999999998E-4</v>
      </c>
      <c r="AJ51" s="17">
        <v>4.2857099999999999E-4</v>
      </c>
      <c r="AK51" s="15">
        <v>0.96452039300000003</v>
      </c>
      <c r="AL51" s="15">
        <v>0.96377213299999998</v>
      </c>
      <c r="AM51" s="19">
        <v>5.4992699999999997E-3</v>
      </c>
      <c r="AN51" s="19">
        <v>2.7311450869999998</v>
      </c>
      <c r="AO51" s="15">
        <v>0.32254205600000002</v>
      </c>
      <c r="AP51" s="15">
        <v>0.86383721700000005</v>
      </c>
      <c r="AQ51" s="19">
        <v>0.41819168499999998</v>
      </c>
      <c r="AR51" s="19">
        <v>0.90765091499999995</v>
      </c>
      <c r="AS51" s="15">
        <v>1.5065914999999999E-2</v>
      </c>
      <c r="AT51" s="15">
        <v>2.8338079039999999</v>
      </c>
      <c r="AU51" s="19">
        <v>0.54091825400000004</v>
      </c>
      <c r="AV51" s="19">
        <v>0.896308565</v>
      </c>
      <c r="AW51" s="15">
        <v>0.65580970999999999</v>
      </c>
      <c r="AX51" s="15">
        <v>0.94176920500000005</v>
      </c>
      <c r="AY51" s="19">
        <v>1.671692E-3</v>
      </c>
      <c r="AZ51" s="19">
        <v>0.31629122199999998</v>
      </c>
      <c r="BA51" s="15">
        <v>1.3693819999999999E-3</v>
      </c>
      <c r="BB51" s="15">
        <v>0.33233346699999999</v>
      </c>
      <c r="BC51" s="19">
        <v>0.56105700000000003</v>
      </c>
      <c r="BD51" s="19">
        <v>1.050719854</v>
      </c>
      <c r="BE51" s="15" t="s">
        <v>992</v>
      </c>
      <c r="BF51" s="15">
        <v>1487700437</v>
      </c>
      <c r="BG51" s="15">
        <v>1722199979</v>
      </c>
      <c r="BH51" s="15">
        <v>1639066752</v>
      </c>
      <c r="BI51" s="15">
        <v>1543622592</v>
      </c>
      <c r="BJ51" s="15">
        <v>544716736</v>
      </c>
      <c r="BK51" s="15"/>
      <c r="BL51" s="15">
        <v>329810458</v>
      </c>
      <c r="BM51" s="15">
        <v>208341479.59999999</v>
      </c>
      <c r="BN51" s="15">
        <v>65457191.840000004</v>
      </c>
      <c r="BO51" s="15">
        <v>512803672.5</v>
      </c>
      <c r="BP51" s="15">
        <v>130704543.09999999</v>
      </c>
      <c r="BQ51" s="15" t="s">
        <v>993</v>
      </c>
      <c r="BR51" s="15" t="s">
        <v>993</v>
      </c>
      <c r="BS51" s="15" t="s">
        <v>992</v>
      </c>
      <c r="BT51" s="15" t="s">
        <v>994</v>
      </c>
      <c r="BU51" s="15" t="s">
        <v>995</v>
      </c>
    </row>
    <row r="52" spans="1:73">
      <c r="A52" s="15">
        <v>3509100544</v>
      </c>
      <c r="B52" s="15">
        <v>3470800384</v>
      </c>
      <c r="C52" s="15">
        <v>2106299008</v>
      </c>
      <c r="D52" s="15">
        <v>2106499456</v>
      </c>
      <c r="E52" s="15">
        <v>1983300096</v>
      </c>
      <c r="F52" s="15">
        <v>2331100928</v>
      </c>
      <c r="G52" s="15">
        <v>3060701440</v>
      </c>
      <c r="H52" s="15">
        <v>3843199232</v>
      </c>
      <c r="I52" s="15">
        <v>2178599424</v>
      </c>
      <c r="J52" s="15">
        <v>1464599296</v>
      </c>
      <c r="K52" s="15">
        <v>1409799936</v>
      </c>
      <c r="L52" s="15">
        <v>1392100864</v>
      </c>
      <c r="M52" s="15">
        <v>1344500224</v>
      </c>
      <c r="N52" s="15">
        <v>1190099968</v>
      </c>
      <c r="O52" s="15">
        <v>1129000576</v>
      </c>
      <c r="P52" s="15" t="s">
        <v>996</v>
      </c>
      <c r="Q52" s="15" t="s">
        <v>997</v>
      </c>
      <c r="R52" s="15" t="s">
        <v>998</v>
      </c>
      <c r="S52" s="15" t="s">
        <v>999</v>
      </c>
      <c r="T52" s="15" t="s">
        <v>1000</v>
      </c>
      <c r="U52" s="41" t="s">
        <v>238</v>
      </c>
      <c r="V52" s="15" t="s">
        <v>239</v>
      </c>
      <c r="W52" s="15" t="s">
        <v>1001</v>
      </c>
      <c r="X52" s="15">
        <v>6</v>
      </c>
      <c r="Y52" s="15">
        <v>6</v>
      </c>
      <c r="Z52" s="15">
        <v>6</v>
      </c>
      <c r="AA52" s="15">
        <v>40.4</v>
      </c>
      <c r="AB52" s="15">
        <v>40.4</v>
      </c>
      <c r="AC52" s="15">
        <v>40.4</v>
      </c>
      <c r="AD52" s="15">
        <v>17.085000000000001</v>
      </c>
      <c r="AE52" s="15">
        <v>0</v>
      </c>
      <c r="AF52" s="15">
        <v>67.872</v>
      </c>
      <c r="AG52" s="15">
        <v>25914000000</v>
      </c>
      <c r="AH52" s="15">
        <v>190</v>
      </c>
      <c r="AI52" s="17">
        <v>4.4855200000000001E-4</v>
      </c>
      <c r="AJ52" s="17">
        <v>5.5172399999999996E-4</v>
      </c>
      <c r="AK52" s="15">
        <v>1.2483055E-2</v>
      </c>
      <c r="AL52" s="15">
        <v>2.129661252</v>
      </c>
      <c r="AM52" s="19">
        <v>7.3752799999999997E-3</v>
      </c>
      <c r="AN52" s="19">
        <v>2.4801282979999999</v>
      </c>
      <c r="AO52" s="15">
        <v>0.13850925</v>
      </c>
      <c r="AP52" s="15">
        <v>1.415097456</v>
      </c>
      <c r="AQ52" s="19">
        <v>0.99889064299999997</v>
      </c>
      <c r="AR52" s="19">
        <v>1.000407359</v>
      </c>
      <c r="AS52" s="15">
        <v>4.5453614000000003E-2</v>
      </c>
      <c r="AT52" s="15">
        <v>1.164564691</v>
      </c>
      <c r="AU52" s="19">
        <v>1.2000579999999999E-3</v>
      </c>
      <c r="AV52" s="19">
        <v>0.66447067800000004</v>
      </c>
      <c r="AW52" s="15">
        <v>1.1663911000000001E-2</v>
      </c>
      <c r="AX52" s="15">
        <v>0.46974952399999997</v>
      </c>
      <c r="AY52" s="19">
        <v>1.309181E-3</v>
      </c>
      <c r="AZ52" s="19">
        <v>0.57057429599999998</v>
      </c>
      <c r="BA52" s="15">
        <v>6.9111069999999997E-3</v>
      </c>
      <c r="BB52" s="15">
        <v>0.40336919700000001</v>
      </c>
      <c r="BC52" s="19">
        <v>0.13325900399999999</v>
      </c>
      <c r="BD52" s="19">
        <v>0.70695297700000004</v>
      </c>
      <c r="BE52" s="15" t="s">
        <v>1002</v>
      </c>
      <c r="BF52" s="15">
        <v>3028733312</v>
      </c>
      <c r="BG52" s="15">
        <v>2140300160</v>
      </c>
      <c r="BH52" s="15">
        <v>3027500032</v>
      </c>
      <c r="BI52" s="15">
        <v>1422166699</v>
      </c>
      <c r="BJ52" s="15">
        <v>1221200256</v>
      </c>
      <c r="BK52" s="15"/>
      <c r="BL52" s="15">
        <v>799081040.60000002</v>
      </c>
      <c r="BM52" s="15">
        <v>176346875.19999999</v>
      </c>
      <c r="BN52" s="15">
        <v>832796421.89999998</v>
      </c>
      <c r="BO52" s="15">
        <v>37798257.560000002</v>
      </c>
      <c r="BP52" s="15">
        <v>111065050.8</v>
      </c>
      <c r="BQ52" s="15" t="s">
        <v>1003</v>
      </c>
      <c r="BR52" s="15" t="s">
        <v>1003</v>
      </c>
      <c r="BS52" s="15" t="s">
        <v>1002</v>
      </c>
      <c r="BT52" s="15" t="s">
        <v>1004</v>
      </c>
      <c r="BU52" s="15" t="s">
        <v>1005</v>
      </c>
    </row>
    <row r="53" spans="1:73">
      <c r="A53" s="15">
        <v>715660224</v>
      </c>
      <c r="B53" s="15">
        <v>660739840</v>
      </c>
      <c r="C53" s="15">
        <v>651749888</v>
      </c>
      <c r="D53" s="15">
        <v>428640192</v>
      </c>
      <c r="E53" s="15">
        <v>691459904</v>
      </c>
      <c r="F53" s="15">
        <v>537539968</v>
      </c>
      <c r="G53" s="15">
        <v>610879936</v>
      </c>
      <c r="H53" s="15">
        <v>691869568</v>
      </c>
      <c r="I53" s="15">
        <v>547620288</v>
      </c>
      <c r="J53" s="15">
        <v>632149760</v>
      </c>
      <c r="K53" s="15">
        <v>487590080</v>
      </c>
      <c r="L53" s="15">
        <v>689220160</v>
      </c>
      <c r="M53" s="15">
        <v>1373200000</v>
      </c>
      <c r="N53" s="15">
        <v>1232900736</v>
      </c>
      <c r="O53" s="15">
        <v>1083500032</v>
      </c>
      <c r="P53" s="15" t="s">
        <v>1006</v>
      </c>
      <c r="Q53" s="15" t="s">
        <v>1007</v>
      </c>
      <c r="R53" s="15" t="s">
        <v>1008</v>
      </c>
      <c r="S53" s="15" t="s">
        <v>1009</v>
      </c>
      <c r="T53" s="15" t="s">
        <v>1010</v>
      </c>
      <c r="U53" s="41" t="s">
        <v>238</v>
      </c>
      <c r="V53" s="15" t="s">
        <v>239</v>
      </c>
      <c r="W53" s="15" t="s">
        <v>1011</v>
      </c>
      <c r="X53" s="15">
        <v>6</v>
      </c>
      <c r="Y53" s="15">
        <v>6</v>
      </c>
      <c r="Z53" s="15">
        <v>6</v>
      </c>
      <c r="AA53" s="15">
        <v>45.8</v>
      </c>
      <c r="AB53" s="15">
        <v>45.8</v>
      </c>
      <c r="AC53" s="15">
        <v>45.8</v>
      </c>
      <c r="AD53" s="15">
        <v>17.97</v>
      </c>
      <c r="AE53" s="15">
        <v>0</v>
      </c>
      <c r="AF53" s="15">
        <v>92.671000000000006</v>
      </c>
      <c r="AG53" s="15">
        <v>8620500000</v>
      </c>
      <c r="AH53" s="15">
        <v>120</v>
      </c>
      <c r="AI53" s="17">
        <v>5.3658600000000003E-4</v>
      </c>
      <c r="AJ53" s="17">
        <v>6.6666700000000002E-4</v>
      </c>
      <c r="AK53" s="15">
        <v>0.31485595100000002</v>
      </c>
      <c r="AL53" s="15">
        <v>1.1211690430000001</v>
      </c>
      <c r="AM53" s="19">
        <v>1.3322259999999999E-3</v>
      </c>
      <c r="AN53" s="19">
        <v>0.54969360599999995</v>
      </c>
      <c r="AO53" s="15">
        <v>0.194202553</v>
      </c>
      <c r="AP53" s="15">
        <v>1.22351649</v>
      </c>
      <c r="AQ53" s="19">
        <v>0.26427963300000001</v>
      </c>
      <c r="AR53" s="19">
        <v>1.096078179</v>
      </c>
      <c r="AS53" s="15">
        <v>4.4761059999999997E-3</v>
      </c>
      <c r="AT53" s="15">
        <v>0.490286108</v>
      </c>
      <c r="AU53" s="19">
        <v>0.60860002300000005</v>
      </c>
      <c r="AV53" s="19">
        <v>1.091286365</v>
      </c>
      <c r="AW53" s="15">
        <v>0.82907194699999998</v>
      </c>
      <c r="AX53" s="15">
        <v>0.97762080200000001</v>
      </c>
      <c r="AY53" s="19">
        <v>6.1548610000000002E-3</v>
      </c>
      <c r="AZ53" s="19">
        <v>2.2258153909999998</v>
      </c>
      <c r="BA53" s="15">
        <v>1.9999599999999998E-3</v>
      </c>
      <c r="BB53" s="15">
        <v>1.993980222</v>
      </c>
      <c r="BC53" s="19">
        <v>0.46351854300000001</v>
      </c>
      <c r="BD53" s="19">
        <v>0.89584258800000005</v>
      </c>
      <c r="BE53" s="15" t="s">
        <v>1012</v>
      </c>
      <c r="BF53" s="15">
        <v>676049984</v>
      </c>
      <c r="BG53" s="15">
        <v>552546688</v>
      </c>
      <c r="BH53" s="15">
        <v>616789930.70000005</v>
      </c>
      <c r="BI53" s="15">
        <v>602986666.70000005</v>
      </c>
      <c r="BJ53" s="15">
        <v>1229866923</v>
      </c>
      <c r="BK53" s="15"/>
      <c r="BL53" s="15">
        <v>34596721.579999998</v>
      </c>
      <c r="BM53" s="15">
        <v>132050942.8</v>
      </c>
      <c r="BN53" s="15">
        <v>72306014.430000007</v>
      </c>
      <c r="BO53" s="15">
        <v>103930442.09999999</v>
      </c>
      <c r="BP53" s="15">
        <v>144873810.19999999</v>
      </c>
      <c r="BQ53" s="15" t="s">
        <v>1013</v>
      </c>
      <c r="BR53" s="15" t="s">
        <v>1014</v>
      </c>
      <c r="BS53" s="15" t="s">
        <v>1012</v>
      </c>
      <c r="BT53" s="15" t="s">
        <v>1015</v>
      </c>
      <c r="BU53" s="15" t="s">
        <v>1016</v>
      </c>
    </row>
    <row r="54" spans="1:73">
      <c r="A54" s="15">
        <v>613199808</v>
      </c>
      <c r="B54" s="15">
        <v>643330304</v>
      </c>
      <c r="C54" s="15">
        <v>680400192</v>
      </c>
      <c r="D54" s="15">
        <v>853419712</v>
      </c>
      <c r="E54" s="15">
        <v>824569728</v>
      </c>
      <c r="F54" s="15">
        <v>854489984</v>
      </c>
      <c r="G54" s="15">
        <v>834449536</v>
      </c>
      <c r="H54" s="15">
        <v>682390208</v>
      </c>
      <c r="I54" s="15">
        <v>724410368</v>
      </c>
      <c r="J54" s="15">
        <v>554469760</v>
      </c>
      <c r="K54" s="15">
        <v>650839744</v>
      </c>
      <c r="L54" s="15">
        <v>751509504</v>
      </c>
      <c r="M54" s="15">
        <v>540180160</v>
      </c>
      <c r="N54" s="15">
        <v>480709952</v>
      </c>
      <c r="O54" s="15">
        <v>517879744</v>
      </c>
      <c r="P54" s="15" t="s">
        <v>1017</v>
      </c>
      <c r="Q54" s="15" t="s">
        <v>1018</v>
      </c>
      <c r="R54" s="15" t="s">
        <v>173</v>
      </c>
      <c r="S54" s="15" t="s">
        <v>1019</v>
      </c>
      <c r="T54" s="15" t="s">
        <v>175</v>
      </c>
      <c r="U54" s="41" t="s">
        <v>90</v>
      </c>
      <c r="V54" s="15"/>
      <c r="W54" s="15" t="s">
        <v>1020</v>
      </c>
      <c r="X54" s="15">
        <v>4</v>
      </c>
      <c r="Y54" s="15">
        <v>4</v>
      </c>
      <c r="Z54" s="15">
        <v>4</v>
      </c>
      <c r="AA54" s="15">
        <v>28.7</v>
      </c>
      <c r="AB54" s="15">
        <v>28.7</v>
      </c>
      <c r="AC54" s="15">
        <v>28.7</v>
      </c>
      <c r="AD54" s="15">
        <v>24.617000000000001</v>
      </c>
      <c r="AE54" s="15">
        <v>0</v>
      </c>
      <c r="AF54" s="15">
        <v>33.942999999999998</v>
      </c>
      <c r="AG54" s="15">
        <v>10908000000</v>
      </c>
      <c r="AH54" s="15">
        <v>150</v>
      </c>
      <c r="AI54" s="17">
        <v>5.8501899999999999E-4</v>
      </c>
      <c r="AJ54" s="17">
        <v>6.45161E-4</v>
      </c>
      <c r="AK54" s="15">
        <v>0.97218682999999995</v>
      </c>
      <c r="AL54" s="15">
        <v>0.98983620699999997</v>
      </c>
      <c r="AM54" s="19">
        <v>7.136758E-3</v>
      </c>
      <c r="AN54" s="19">
        <v>1.258752436</v>
      </c>
      <c r="AO54" s="15">
        <v>1.12985E-3</v>
      </c>
      <c r="AP54" s="15">
        <v>0.76483555400000003</v>
      </c>
      <c r="AQ54" s="19">
        <v>9.8577312E-2</v>
      </c>
      <c r="AR54" s="19">
        <v>0.86421872</v>
      </c>
      <c r="AS54" s="15">
        <v>6.8071417999999995E-2</v>
      </c>
      <c r="AT54" s="15">
        <v>1.271677503</v>
      </c>
      <c r="AU54" s="19">
        <v>4.0103025E-2</v>
      </c>
      <c r="AV54" s="19">
        <v>0.77268900600000001</v>
      </c>
      <c r="AW54" s="15">
        <v>0.25828641499999999</v>
      </c>
      <c r="AX54" s="15">
        <v>0.87309265400000002</v>
      </c>
      <c r="AY54" s="19">
        <v>1.57496E-4</v>
      </c>
      <c r="AZ54" s="19">
        <v>0.60761396199999995</v>
      </c>
      <c r="BA54" s="15">
        <v>5.5510259999999997E-3</v>
      </c>
      <c r="BB54" s="15">
        <v>0.68656766499999999</v>
      </c>
      <c r="BC54" s="19">
        <v>0.107597398</v>
      </c>
      <c r="BD54" s="19">
        <v>1.1299405680000001</v>
      </c>
      <c r="BE54" s="15" t="s">
        <v>1021</v>
      </c>
      <c r="BF54" s="15">
        <v>645643434.70000005</v>
      </c>
      <c r="BG54" s="15">
        <v>844159808</v>
      </c>
      <c r="BH54" s="15">
        <v>747083370.70000005</v>
      </c>
      <c r="BI54" s="15">
        <v>652273002.70000005</v>
      </c>
      <c r="BJ54" s="15">
        <v>512923285.30000001</v>
      </c>
      <c r="BK54" s="15"/>
      <c r="BL54" s="15">
        <v>33659854.909999996</v>
      </c>
      <c r="BM54" s="15">
        <v>16973944.629999999</v>
      </c>
      <c r="BN54" s="15">
        <v>78524254.819999993</v>
      </c>
      <c r="BO54" s="15">
        <v>98527690.790000007</v>
      </c>
      <c r="BP54" s="15">
        <v>30043323.25</v>
      </c>
      <c r="BQ54" s="15" t="s">
        <v>1022</v>
      </c>
      <c r="BR54" s="15" t="s">
        <v>1022</v>
      </c>
      <c r="BS54" s="15" t="s">
        <v>1021</v>
      </c>
      <c r="BT54" s="15" t="s">
        <v>1023</v>
      </c>
      <c r="BU54" s="15" t="s">
        <v>1024</v>
      </c>
    </row>
    <row r="55" spans="1:73">
      <c r="A55" s="15">
        <v>616560384</v>
      </c>
      <c r="B55" s="15">
        <v>487280096</v>
      </c>
      <c r="C55" s="15">
        <v>1390399488</v>
      </c>
      <c r="D55" s="15">
        <v>822130304</v>
      </c>
      <c r="E55" s="15">
        <v>1113800064</v>
      </c>
      <c r="F55" s="15">
        <v>794150144</v>
      </c>
      <c r="G55" s="15">
        <v>573519872</v>
      </c>
      <c r="H55" s="15">
        <v>622770176</v>
      </c>
      <c r="I55" s="15">
        <v>1267100672</v>
      </c>
      <c r="J55" s="15">
        <v>742010112</v>
      </c>
      <c r="K55" s="15">
        <v>1313799168</v>
      </c>
      <c r="L55" s="15">
        <v>1188599808</v>
      </c>
      <c r="M55" s="15">
        <v>225339984</v>
      </c>
      <c r="N55" s="15">
        <v>134380016</v>
      </c>
      <c r="O55" s="15">
        <v>104810048</v>
      </c>
      <c r="P55" s="15"/>
      <c r="Q55" s="15" t="s">
        <v>1025</v>
      </c>
      <c r="R55" s="15"/>
      <c r="S55" s="15"/>
      <c r="T55" s="15"/>
      <c r="U55" s="41" t="s">
        <v>90</v>
      </c>
      <c r="V55" s="15"/>
      <c r="W55" s="15" t="s">
        <v>1026</v>
      </c>
      <c r="X55" s="15">
        <v>10</v>
      </c>
      <c r="Y55" s="15">
        <v>10</v>
      </c>
      <c r="Z55" s="15">
        <v>6</v>
      </c>
      <c r="AA55" s="15">
        <v>16.5</v>
      </c>
      <c r="AB55" s="15">
        <v>16.5</v>
      </c>
      <c r="AC55" s="15">
        <v>10.9</v>
      </c>
      <c r="AD55" s="15">
        <v>57.719000000000001</v>
      </c>
      <c r="AE55" s="15">
        <v>0</v>
      </c>
      <c r="AF55" s="15">
        <v>195.06</v>
      </c>
      <c r="AG55" s="15">
        <v>9657100000</v>
      </c>
      <c r="AH55" s="15">
        <v>118</v>
      </c>
      <c r="AI55" s="17">
        <v>6.7571600000000003E-4</v>
      </c>
      <c r="AJ55" s="17">
        <v>8.7500000000000002E-4</v>
      </c>
      <c r="AK55" s="15">
        <v>0.40211029100000001</v>
      </c>
      <c r="AL55" s="15">
        <v>0.76878097099999998</v>
      </c>
      <c r="AM55" s="19">
        <v>1.3962202999999999E-2</v>
      </c>
      <c r="AN55" s="19">
        <v>5.3693834850000002</v>
      </c>
      <c r="AO55" s="15">
        <v>0.61090627200000003</v>
      </c>
      <c r="AP55" s="15">
        <v>0.91361406999999994</v>
      </c>
      <c r="AQ55" s="19">
        <v>0.95061824500000003</v>
      </c>
      <c r="AR55" s="19">
        <v>1.0125230839999999</v>
      </c>
      <c r="AS55" s="15">
        <v>2.346061E-3</v>
      </c>
      <c r="AT55" s="15">
        <v>6.9842825069999996</v>
      </c>
      <c r="AU55" s="19">
        <v>0.49352900900000002</v>
      </c>
      <c r="AV55" s="19">
        <v>1.18839319</v>
      </c>
      <c r="AW55" s="15">
        <v>0.36528949999999999</v>
      </c>
      <c r="AX55" s="15">
        <v>1.3170501379999999</v>
      </c>
      <c r="AY55" s="19">
        <v>1.918452E-3</v>
      </c>
      <c r="AZ55" s="19">
        <v>0.17015250900000001</v>
      </c>
      <c r="BA55" s="15">
        <v>8.0807050000000005E-3</v>
      </c>
      <c r="BB55" s="15">
        <v>0.18857343400000001</v>
      </c>
      <c r="BC55" s="19">
        <v>0.59438426700000002</v>
      </c>
      <c r="BD55" s="19">
        <v>1.108261264</v>
      </c>
      <c r="BE55" s="15"/>
      <c r="BF55" s="15">
        <v>831413322.70000005</v>
      </c>
      <c r="BG55" s="15">
        <v>910026837.29999995</v>
      </c>
      <c r="BH55" s="15">
        <v>821130240</v>
      </c>
      <c r="BI55" s="15">
        <v>1081469696</v>
      </c>
      <c r="BJ55" s="15">
        <v>154843349.30000001</v>
      </c>
      <c r="BK55" s="15"/>
      <c r="BL55" s="15">
        <v>488392770.19999999</v>
      </c>
      <c r="BM55" s="15">
        <v>177026462.09999999</v>
      </c>
      <c r="BN55" s="15">
        <v>387005966.10000002</v>
      </c>
      <c r="BO55" s="15">
        <v>300571666.69999999</v>
      </c>
      <c r="BP55" s="15">
        <v>62816617.039999999</v>
      </c>
      <c r="BQ55" s="15" t="s">
        <v>1027</v>
      </c>
      <c r="BR55" s="15" t="s">
        <v>1028</v>
      </c>
      <c r="BS55" s="15"/>
      <c r="BT55" s="15" t="s">
        <v>1029</v>
      </c>
      <c r="BU55" s="15" t="s">
        <v>1030</v>
      </c>
    </row>
    <row r="56" spans="1:73">
      <c r="A56" s="15">
        <v>1996599040</v>
      </c>
      <c r="B56" s="15">
        <v>1650500480</v>
      </c>
      <c r="C56" s="15">
        <v>1369999488</v>
      </c>
      <c r="D56" s="15">
        <v>1211499520</v>
      </c>
      <c r="E56" s="15">
        <v>1208600704</v>
      </c>
      <c r="F56" s="15">
        <v>1218000512</v>
      </c>
      <c r="G56" s="15">
        <v>2910999808</v>
      </c>
      <c r="H56" s="15">
        <v>2907899392</v>
      </c>
      <c r="I56" s="15">
        <v>1272699776</v>
      </c>
      <c r="J56" s="15">
        <v>868720512</v>
      </c>
      <c r="K56" s="15">
        <v>753089920</v>
      </c>
      <c r="L56" s="15">
        <v>982250176</v>
      </c>
      <c r="M56" s="15">
        <v>2813400064</v>
      </c>
      <c r="N56" s="15">
        <v>2663898880</v>
      </c>
      <c r="O56" s="15">
        <v>2898001408</v>
      </c>
      <c r="P56" s="15" t="s">
        <v>233</v>
      </c>
      <c r="Q56" s="15" t="s">
        <v>295</v>
      </c>
      <c r="R56" s="15" t="s">
        <v>1031</v>
      </c>
      <c r="S56" s="15" t="s">
        <v>236</v>
      </c>
      <c r="T56" s="15" t="s">
        <v>1032</v>
      </c>
      <c r="U56" s="41" t="s">
        <v>238</v>
      </c>
      <c r="V56" s="15" t="s">
        <v>239</v>
      </c>
      <c r="W56" s="15" t="s">
        <v>447</v>
      </c>
      <c r="X56" s="15">
        <v>7</v>
      </c>
      <c r="Y56" s="15">
        <v>7</v>
      </c>
      <c r="Z56" s="15">
        <v>2</v>
      </c>
      <c r="AA56" s="15">
        <v>35.299999999999997</v>
      </c>
      <c r="AB56" s="15">
        <v>35.299999999999997</v>
      </c>
      <c r="AC56" s="15">
        <v>10.5</v>
      </c>
      <c r="AD56" s="15">
        <v>27.859000000000002</v>
      </c>
      <c r="AE56" s="15">
        <v>0</v>
      </c>
      <c r="AF56" s="15">
        <v>272.66000000000003</v>
      </c>
      <c r="AG56" s="15">
        <v>21613000000</v>
      </c>
      <c r="AH56" s="15">
        <v>259</v>
      </c>
      <c r="AI56" s="17">
        <v>9.07748E-4</v>
      </c>
      <c r="AJ56" s="17">
        <v>9.6969700000000005E-4</v>
      </c>
      <c r="AK56" s="15">
        <v>8.1451860000000004E-3</v>
      </c>
      <c r="AL56" s="15">
        <v>1.926644485</v>
      </c>
      <c r="AM56" s="19">
        <v>9.3321229999999995E-3</v>
      </c>
      <c r="AN56" s="19">
        <v>0.59903511499999995</v>
      </c>
      <c r="AO56" s="15">
        <v>4.6543139999999997E-2</v>
      </c>
      <c r="AP56" s="15">
        <v>1.3790434549999999</v>
      </c>
      <c r="AQ56" s="19">
        <v>0.38322785799999998</v>
      </c>
      <c r="AR56" s="19">
        <v>0.70747077300000005</v>
      </c>
      <c r="AS56" s="15">
        <v>1.2962100000000001E-4</v>
      </c>
      <c r="AT56" s="15">
        <v>0.31092145900000001</v>
      </c>
      <c r="AU56" s="19">
        <v>1.1417360999999999E-2</v>
      </c>
      <c r="AV56" s="19">
        <v>0.71577473999999996</v>
      </c>
      <c r="AW56" s="15">
        <v>3.0364921E-2</v>
      </c>
      <c r="AX56" s="15">
        <v>0.367203591</v>
      </c>
      <c r="AY56" s="18">
        <v>4.6600000000000003E-6</v>
      </c>
      <c r="AZ56" s="19">
        <v>2.3021078739999998</v>
      </c>
      <c r="BA56" s="15">
        <v>0.445883796</v>
      </c>
      <c r="BB56" s="15">
        <v>1.1810171979999999</v>
      </c>
      <c r="BC56" s="19">
        <v>9.5258724000000003E-2</v>
      </c>
      <c r="BD56" s="19">
        <v>0.51301557600000003</v>
      </c>
      <c r="BE56" s="15" t="s">
        <v>1033</v>
      </c>
      <c r="BF56" s="15">
        <v>1672366336</v>
      </c>
      <c r="BG56" s="15">
        <v>1212700245</v>
      </c>
      <c r="BH56" s="15">
        <v>2363866325</v>
      </c>
      <c r="BI56" s="15">
        <v>868020202.70000005</v>
      </c>
      <c r="BJ56" s="15">
        <v>2791766784</v>
      </c>
      <c r="BK56" s="15"/>
      <c r="BL56" s="15">
        <v>313871528.5</v>
      </c>
      <c r="BM56" s="15">
        <v>4813564.5420000004</v>
      </c>
      <c r="BN56" s="15">
        <v>944979223</v>
      </c>
      <c r="BO56" s="15">
        <v>114581733.09999999</v>
      </c>
      <c r="BP56" s="15">
        <v>118541121.59999999</v>
      </c>
      <c r="BQ56" s="15" t="s">
        <v>1034</v>
      </c>
      <c r="BR56" s="15" t="s">
        <v>1035</v>
      </c>
      <c r="BS56" s="15" t="s">
        <v>1033</v>
      </c>
      <c r="BT56" s="15" t="s">
        <v>1036</v>
      </c>
      <c r="BU56" s="15" t="s">
        <v>1037</v>
      </c>
    </row>
    <row r="57" spans="1:73">
      <c r="A57" s="15">
        <v>881390528</v>
      </c>
      <c r="B57" s="15">
        <v>843710080</v>
      </c>
      <c r="C57" s="15">
        <v>744349568</v>
      </c>
      <c r="D57" s="15">
        <v>1134100480</v>
      </c>
      <c r="E57" s="15">
        <v>1076499328</v>
      </c>
      <c r="F57" s="15">
        <v>1092100096</v>
      </c>
      <c r="G57" s="15">
        <v>876410304</v>
      </c>
      <c r="H57" s="15">
        <v>999429888</v>
      </c>
      <c r="I57" s="15">
        <v>864150016</v>
      </c>
      <c r="J57" s="15">
        <v>864450560</v>
      </c>
      <c r="K57" s="15">
        <v>1000599936</v>
      </c>
      <c r="L57" s="15">
        <v>731890176</v>
      </c>
      <c r="M57" s="15">
        <v>647750336</v>
      </c>
      <c r="N57" s="15">
        <v>698489664</v>
      </c>
      <c r="O57" s="15">
        <v>686869632</v>
      </c>
      <c r="P57" s="15" t="s">
        <v>1038</v>
      </c>
      <c r="Q57" s="15" t="s">
        <v>1039</v>
      </c>
      <c r="R57" s="15" t="s">
        <v>1040</v>
      </c>
      <c r="S57" s="15" t="s">
        <v>1041</v>
      </c>
      <c r="T57" s="15" t="s">
        <v>1042</v>
      </c>
      <c r="U57" s="41" t="s">
        <v>90</v>
      </c>
      <c r="V57" s="15"/>
      <c r="W57" s="15" t="s">
        <v>1043</v>
      </c>
      <c r="X57" s="15">
        <v>6</v>
      </c>
      <c r="Y57" s="15">
        <v>6</v>
      </c>
      <c r="Z57" s="15">
        <v>3</v>
      </c>
      <c r="AA57" s="15">
        <v>26.4</v>
      </c>
      <c r="AB57" s="15">
        <v>26.4</v>
      </c>
      <c r="AC57" s="15">
        <v>14.4</v>
      </c>
      <c r="AD57" s="15">
        <v>21.533000000000001</v>
      </c>
      <c r="AE57" s="15">
        <v>0</v>
      </c>
      <c r="AF57" s="15">
        <v>17.495000000000001</v>
      </c>
      <c r="AG57" s="15">
        <v>10355000000</v>
      </c>
      <c r="AH57" s="15">
        <v>60</v>
      </c>
      <c r="AI57" s="17">
        <v>9.923550000000001E-4</v>
      </c>
      <c r="AJ57" s="17">
        <v>1.028571E-3</v>
      </c>
      <c r="AK57" s="15">
        <v>0.687927383</v>
      </c>
      <c r="AL57" s="15">
        <v>0.95090742800000005</v>
      </c>
      <c r="AM57" s="19">
        <v>2.5748730000000001E-2</v>
      </c>
      <c r="AN57" s="19">
        <v>1.2146173220000001</v>
      </c>
      <c r="AO57" s="15">
        <v>5.2192269999999999E-3</v>
      </c>
      <c r="AP57" s="15">
        <v>0.74770649700000003</v>
      </c>
      <c r="AQ57" s="19">
        <v>0.20312783400000001</v>
      </c>
      <c r="AR57" s="19">
        <v>0.90126240899999999</v>
      </c>
      <c r="AS57" s="15">
        <v>6.3634441999999999E-2</v>
      </c>
      <c r="AT57" s="15">
        <v>1.277324465</v>
      </c>
      <c r="AU57" s="19">
        <v>5.3617945E-2</v>
      </c>
      <c r="AV57" s="19">
        <v>0.78630839799999996</v>
      </c>
      <c r="AW57" s="15">
        <v>0.58890761400000002</v>
      </c>
      <c r="AX57" s="15">
        <v>0.94779195400000005</v>
      </c>
      <c r="AY57" s="18">
        <v>6.1799999999999998E-5</v>
      </c>
      <c r="AZ57" s="19">
        <v>0.61559018099999996</v>
      </c>
      <c r="BA57" s="15">
        <v>4.5483160000000002E-3</v>
      </c>
      <c r="BB57" s="15">
        <v>0.74201346599999995</v>
      </c>
      <c r="BC57" s="19">
        <v>1.8096145000000001E-2</v>
      </c>
      <c r="BD57" s="19">
        <v>1.2053692359999999</v>
      </c>
      <c r="BE57" s="15" t="s">
        <v>1044</v>
      </c>
      <c r="BF57" s="15">
        <v>823150058.70000005</v>
      </c>
      <c r="BG57" s="15">
        <v>1100899968</v>
      </c>
      <c r="BH57" s="15">
        <v>913330069.29999995</v>
      </c>
      <c r="BI57" s="15">
        <v>865646890.70000005</v>
      </c>
      <c r="BJ57" s="15">
        <v>677703210.70000005</v>
      </c>
      <c r="BK57" s="15"/>
      <c r="BL57" s="15">
        <v>70796130.099999994</v>
      </c>
      <c r="BM57" s="15">
        <v>29791802.370000001</v>
      </c>
      <c r="BN57" s="15">
        <v>74816193.079999998</v>
      </c>
      <c r="BO57" s="15">
        <v>134358874.59999999</v>
      </c>
      <c r="BP57" s="15">
        <v>26582650.57</v>
      </c>
      <c r="BQ57" s="15" t="s">
        <v>1045</v>
      </c>
      <c r="BR57" s="15" t="s">
        <v>1046</v>
      </c>
      <c r="BS57" s="15" t="s">
        <v>1044</v>
      </c>
      <c r="BT57" s="15" t="s">
        <v>1047</v>
      </c>
      <c r="BU57" s="15" t="s">
        <v>1048</v>
      </c>
    </row>
    <row r="58" spans="1:73">
      <c r="A58" s="15">
        <v>641600128</v>
      </c>
      <c r="B58" s="15">
        <v>1252500608</v>
      </c>
      <c r="C58" s="15">
        <v>824660224</v>
      </c>
      <c r="D58" s="15">
        <v>2308198656</v>
      </c>
      <c r="E58" s="15">
        <v>1588999680</v>
      </c>
      <c r="F58" s="15">
        <v>1514099968</v>
      </c>
      <c r="G58" s="15">
        <v>656279808</v>
      </c>
      <c r="H58" s="15">
        <v>792030016</v>
      </c>
      <c r="I58" s="15">
        <v>1167499904</v>
      </c>
      <c r="J58" s="15">
        <v>1039800128</v>
      </c>
      <c r="K58" s="15">
        <v>1422899968</v>
      </c>
      <c r="L58" s="15">
        <v>1350200320</v>
      </c>
      <c r="M58" s="15">
        <v>2674598400</v>
      </c>
      <c r="N58" s="15">
        <v>2341299456</v>
      </c>
      <c r="O58" s="15">
        <v>2449199104</v>
      </c>
      <c r="P58" s="15" t="s">
        <v>1049</v>
      </c>
      <c r="Q58" s="15" t="s">
        <v>1050</v>
      </c>
      <c r="R58" s="15" t="s">
        <v>1051</v>
      </c>
      <c r="S58" s="15" t="s">
        <v>1052</v>
      </c>
      <c r="T58" s="15" t="s">
        <v>1053</v>
      </c>
      <c r="U58" s="41" t="s">
        <v>1054</v>
      </c>
      <c r="V58" s="15" t="s">
        <v>1055</v>
      </c>
      <c r="W58" s="15" t="s">
        <v>342</v>
      </c>
      <c r="X58" s="15">
        <v>3</v>
      </c>
      <c r="Y58" s="15">
        <v>2</v>
      </c>
      <c r="Z58" s="15">
        <v>2</v>
      </c>
      <c r="AA58" s="15">
        <v>13</v>
      </c>
      <c r="AB58" s="15">
        <v>6</v>
      </c>
      <c r="AC58" s="15">
        <v>6</v>
      </c>
      <c r="AD58" s="15">
        <v>22.244</v>
      </c>
      <c r="AE58" s="15">
        <v>0</v>
      </c>
      <c r="AF58" s="15">
        <v>69.335999999999999</v>
      </c>
      <c r="AG58" s="15">
        <v>16148000000</v>
      </c>
      <c r="AH58" s="15">
        <v>171</v>
      </c>
      <c r="AI58" s="17">
        <v>1.020312E-3</v>
      </c>
      <c r="AJ58" s="17">
        <v>1.1111109999999999E-3</v>
      </c>
      <c r="AK58" s="15">
        <v>0.16666793599999999</v>
      </c>
      <c r="AL58" s="15">
        <v>0.71304274000000001</v>
      </c>
      <c r="AM58" s="19">
        <v>6.2410419999999996E-3</v>
      </c>
      <c r="AN58" s="19">
        <v>0.36419633600000001</v>
      </c>
      <c r="AO58" s="15">
        <v>3.9965569999999999E-2</v>
      </c>
      <c r="AP58" s="15">
        <v>0.50242304299999996</v>
      </c>
      <c r="AQ58" s="19">
        <v>0.91509670300000001</v>
      </c>
      <c r="AR58" s="19">
        <v>1.0393573089999999</v>
      </c>
      <c r="AS58" s="15">
        <v>2.8955349999999999E-3</v>
      </c>
      <c r="AT58" s="15">
        <v>0.51076368299999997</v>
      </c>
      <c r="AU58" s="19">
        <v>0.10748231499999999</v>
      </c>
      <c r="AV58" s="19">
        <v>0.70461841199999997</v>
      </c>
      <c r="AW58" s="15">
        <v>0.11186634600000001</v>
      </c>
      <c r="AX58" s="15">
        <v>1.45763676</v>
      </c>
      <c r="AY58" s="19">
        <v>7.1297737E-2</v>
      </c>
      <c r="AZ58" s="19">
        <v>1.379538983</v>
      </c>
      <c r="BA58" s="15">
        <v>3.470964E-3</v>
      </c>
      <c r="BB58" s="15">
        <v>2.853837907</v>
      </c>
      <c r="BC58" s="19">
        <v>2.6738965999999999E-2</v>
      </c>
      <c r="BD58" s="19">
        <v>2.0686895710000002</v>
      </c>
      <c r="BE58" s="15" t="s">
        <v>1056</v>
      </c>
      <c r="BF58" s="15">
        <v>906253653.29999995</v>
      </c>
      <c r="BG58" s="15">
        <v>1803766101</v>
      </c>
      <c r="BH58" s="15">
        <v>871936576</v>
      </c>
      <c r="BI58" s="15">
        <v>1270966805</v>
      </c>
      <c r="BJ58" s="15">
        <v>2488365653</v>
      </c>
      <c r="BK58" s="15"/>
      <c r="BL58" s="15">
        <v>313517088.69999999</v>
      </c>
      <c r="BM58" s="15">
        <v>438453695.80000001</v>
      </c>
      <c r="BN58" s="15">
        <v>264811801.80000001</v>
      </c>
      <c r="BO58" s="15">
        <v>203469492.19999999</v>
      </c>
      <c r="BP58" s="15">
        <v>170066341.30000001</v>
      </c>
      <c r="BQ58" s="15" t="s">
        <v>1057</v>
      </c>
      <c r="BR58" s="15" t="s">
        <v>1057</v>
      </c>
      <c r="BS58" s="15" t="s">
        <v>1056</v>
      </c>
      <c r="BT58" s="15" t="s">
        <v>1058</v>
      </c>
      <c r="BU58" s="15" t="s">
        <v>1059</v>
      </c>
    </row>
    <row r="59" spans="1:73">
      <c r="A59" s="15">
        <v>837110272</v>
      </c>
      <c r="B59" s="15">
        <v>869999744</v>
      </c>
      <c r="C59" s="15">
        <v>1828900736</v>
      </c>
      <c r="D59" s="15">
        <v>577800064</v>
      </c>
      <c r="E59" s="15">
        <v>946500160</v>
      </c>
      <c r="F59" s="15">
        <v>818769920</v>
      </c>
      <c r="G59" s="15">
        <v>1320999296</v>
      </c>
      <c r="H59" s="15">
        <v>725339904</v>
      </c>
      <c r="I59" s="15">
        <v>2042899200</v>
      </c>
      <c r="J59" s="15">
        <v>2926701824</v>
      </c>
      <c r="K59" s="15">
        <v>1428599936</v>
      </c>
      <c r="L59" s="15">
        <v>1854699008</v>
      </c>
      <c r="M59" s="15">
        <v>4354302464</v>
      </c>
      <c r="N59" s="15">
        <v>4912302592</v>
      </c>
      <c r="O59" s="15">
        <v>4890594304</v>
      </c>
      <c r="P59" s="15" t="s">
        <v>1060</v>
      </c>
      <c r="Q59" s="15" t="s">
        <v>1061</v>
      </c>
      <c r="R59" s="15" t="s">
        <v>1062</v>
      </c>
      <c r="S59" s="15" t="s">
        <v>1063</v>
      </c>
      <c r="T59" s="15" t="s">
        <v>1064</v>
      </c>
      <c r="U59" s="41" t="s">
        <v>698</v>
      </c>
      <c r="V59" s="15" t="s">
        <v>699</v>
      </c>
      <c r="W59" s="15" t="s">
        <v>700</v>
      </c>
      <c r="X59" s="15">
        <v>19</v>
      </c>
      <c r="Y59" s="15">
        <v>19</v>
      </c>
      <c r="Z59" s="15">
        <v>2</v>
      </c>
      <c r="AA59" s="15">
        <v>40.6</v>
      </c>
      <c r="AB59" s="15">
        <v>40.6</v>
      </c>
      <c r="AC59" s="15">
        <v>5.7</v>
      </c>
      <c r="AD59" s="15">
        <v>71.356999999999999</v>
      </c>
      <c r="AE59" s="15">
        <v>0</v>
      </c>
      <c r="AF59" s="15">
        <v>323.31</v>
      </c>
      <c r="AG59" s="15">
        <v>22428000000</v>
      </c>
      <c r="AH59" s="15">
        <v>326</v>
      </c>
      <c r="AI59" s="17">
        <v>1.0937309999999999E-3</v>
      </c>
      <c r="AJ59" s="17">
        <v>1.081081E-3</v>
      </c>
      <c r="AK59" s="15">
        <v>0.14935690700000001</v>
      </c>
      <c r="AL59" s="15">
        <v>0.56940584800000005</v>
      </c>
      <c r="AM59" s="19">
        <v>4.8293399999999997E-3</v>
      </c>
      <c r="AN59" s="19">
        <v>0.249767674</v>
      </c>
      <c r="AO59" s="15">
        <v>0.28336573399999998</v>
      </c>
      <c r="AP59" s="15">
        <v>1.5091356789999999</v>
      </c>
      <c r="AQ59" s="19">
        <v>0.76063031199999998</v>
      </c>
      <c r="AR59" s="19">
        <v>0.86471132399999995</v>
      </c>
      <c r="AS59" s="15">
        <v>1.5260832E-2</v>
      </c>
      <c r="AT59" s="15">
        <v>0.43864613400000002</v>
      </c>
      <c r="AU59" s="19">
        <v>2.0511561000000001E-2</v>
      </c>
      <c r="AV59" s="19">
        <v>2.6503691250000001</v>
      </c>
      <c r="AW59" s="15">
        <v>0.27828998700000002</v>
      </c>
      <c r="AX59" s="15">
        <v>1.5186203789999999</v>
      </c>
      <c r="AY59" s="19">
        <v>2.77819E-4</v>
      </c>
      <c r="AZ59" s="19">
        <v>6.0421577199999996</v>
      </c>
      <c r="BA59" s="15">
        <v>1.1869486E-2</v>
      </c>
      <c r="BB59" s="15">
        <v>3.4620626080000001</v>
      </c>
      <c r="BC59" s="19">
        <v>0.21493889199999999</v>
      </c>
      <c r="BD59" s="19">
        <v>0.57298448099999999</v>
      </c>
      <c r="BE59" s="15" t="s">
        <v>1065</v>
      </c>
      <c r="BF59" s="15">
        <v>1178670251</v>
      </c>
      <c r="BG59" s="15">
        <v>781023381.29999995</v>
      </c>
      <c r="BH59" s="15">
        <v>1363079467</v>
      </c>
      <c r="BI59" s="15">
        <v>2070000256</v>
      </c>
      <c r="BJ59" s="15">
        <v>4719066453</v>
      </c>
      <c r="BK59" s="15"/>
      <c r="BL59" s="15">
        <v>563356186.10000002</v>
      </c>
      <c r="BM59" s="15">
        <v>187225909.19999999</v>
      </c>
      <c r="BN59" s="15">
        <v>659786844.5</v>
      </c>
      <c r="BO59" s="15">
        <v>771908859.39999998</v>
      </c>
      <c r="BP59" s="15">
        <v>316081300.30000001</v>
      </c>
      <c r="BQ59" s="15" t="s">
        <v>1066</v>
      </c>
      <c r="BR59" s="15" t="s">
        <v>1066</v>
      </c>
      <c r="BS59" s="15" t="s">
        <v>1065</v>
      </c>
      <c r="BT59" s="15" t="s">
        <v>1067</v>
      </c>
      <c r="BU59" s="15" t="s">
        <v>1068</v>
      </c>
    </row>
    <row r="60" spans="1:73">
      <c r="A60" s="15">
        <v>939270144</v>
      </c>
      <c r="B60" s="15">
        <v>850379904</v>
      </c>
      <c r="C60" s="15">
        <v>740609600</v>
      </c>
      <c r="D60" s="15">
        <v>778970240</v>
      </c>
      <c r="E60" s="15">
        <v>718549952</v>
      </c>
      <c r="F60" s="15">
        <v>581160256</v>
      </c>
      <c r="G60" s="15">
        <v>1248300032</v>
      </c>
      <c r="H60" s="15">
        <v>1263500672</v>
      </c>
      <c r="I60" s="15">
        <v>805840128</v>
      </c>
      <c r="J60" s="15">
        <v>361510048</v>
      </c>
      <c r="K60" s="15">
        <v>394149760</v>
      </c>
      <c r="L60" s="15">
        <v>743569600</v>
      </c>
      <c r="M60" s="15">
        <v>1360899328</v>
      </c>
      <c r="N60" s="15">
        <v>1450300160</v>
      </c>
      <c r="O60" s="15">
        <v>1551400320</v>
      </c>
      <c r="P60" s="15" t="s">
        <v>1069</v>
      </c>
      <c r="Q60" s="15" t="s">
        <v>1070</v>
      </c>
      <c r="R60" s="15" t="s">
        <v>1071</v>
      </c>
      <c r="S60" s="15" t="s">
        <v>1072</v>
      </c>
      <c r="T60" s="15" t="s">
        <v>1073</v>
      </c>
      <c r="U60" s="41" t="s">
        <v>90</v>
      </c>
      <c r="V60" s="15"/>
      <c r="W60" s="15"/>
      <c r="X60" s="15">
        <v>3</v>
      </c>
      <c r="Y60" s="15">
        <v>3</v>
      </c>
      <c r="Z60" s="15">
        <v>3</v>
      </c>
      <c r="AA60" s="15">
        <v>11.9</v>
      </c>
      <c r="AB60" s="15">
        <v>11.9</v>
      </c>
      <c r="AC60" s="15">
        <v>11.9</v>
      </c>
      <c r="AD60" s="15">
        <v>31.83</v>
      </c>
      <c r="AE60" s="15">
        <v>0</v>
      </c>
      <c r="AF60" s="15">
        <v>153.41999999999999</v>
      </c>
      <c r="AG60" s="15">
        <v>10633000000</v>
      </c>
      <c r="AH60" s="15">
        <v>108</v>
      </c>
      <c r="AI60" s="17">
        <v>1.329116E-3</v>
      </c>
      <c r="AJ60" s="17">
        <v>1.578947E-3</v>
      </c>
      <c r="AK60" s="15">
        <v>7.3314336999999993E-2</v>
      </c>
      <c r="AL60" s="15">
        <v>1.6877067880000001</v>
      </c>
      <c r="AM60" s="19">
        <v>2.2250299999999998E-3</v>
      </c>
      <c r="AN60" s="19">
        <v>0.57998894199999995</v>
      </c>
      <c r="AO60" s="15">
        <v>0.14766536799999999</v>
      </c>
      <c r="AP60" s="15">
        <v>1.2172432040000001</v>
      </c>
      <c r="AQ60" s="19">
        <v>0.19329639900000001</v>
      </c>
      <c r="AR60" s="19">
        <v>0.76266834699999997</v>
      </c>
      <c r="AS60" s="15">
        <v>8.2497260000000006E-3</v>
      </c>
      <c r="AT60" s="15">
        <v>0.343655039</v>
      </c>
      <c r="AU60" s="19">
        <v>0.19953078199999999</v>
      </c>
      <c r="AV60" s="19">
        <v>0.72124092399999995</v>
      </c>
      <c r="AW60" s="15">
        <v>3.7909098000000002E-2</v>
      </c>
      <c r="AX60" s="15">
        <v>0.45189623699999998</v>
      </c>
      <c r="AY60" s="19">
        <v>1.422064E-3</v>
      </c>
      <c r="AZ60" s="19">
        <v>2.0987351909999998</v>
      </c>
      <c r="BA60" s="15">
        <v>0.127363051</v>
      </c>
      <c r="BB60" s="15">
        <v>1.3149704950000001</v>
      </c>
      <c r="BC60" s="19">
        <v>5.7336099000000001E-2</v>
      </c>
      <c r="BD60" s="19">
        <v>0.62655379300000003</v>
      </c>
      <c r="BE60" s="15" t="s">
        <v>1074</v>
      </c>
      <c r="BF60" s="15">
        <v>843419882.70000005</v>
      </c>
      <c r="BG60" s="15">
        <v>692893482.70000005</v>
      </c>
      <c r="BH60" s="15">
        <v>1105880277</v>
      </c>
      <c r="BI60" s="15">
        <v>499743136</v>
      </c>
      <c r="BJ60" s="15">
        <v>1454199936</v>
      </c>
      <c r="BK60" s="15"/>
      <c r="BL60" s="15">
        <v>99512985.879999995</v>
      </c>
      <c r="BM60" s="15">
        <v>101370056</v>
      </c>
      <c r="BN60" s="15">
        <v>259953521.40000001</v>
      </c>
      <c r="BO60" s="15">
        <v>211789627</v>
      </c>
      <c r="BP60" s="15">
        <v>95310351.890000001</v>
      </c>
      <c r="BQ60" s="15" t="s">
        <v>1075</v>
      </c>
      <c r="BR60" s="15" t="s">
        <v>1076</v>
      </c>
      <c r="BS60" s="15" t="s">
        <v>1074</v>
      </c>
      <c r="BT60" s="15" t="s">
        <v>1077</v>
      </c>
      <c r="BU60" s="15" t="s">
        <v>1078</v>
      </c>
    </row>
    <row r="61" spans="1:73">
      <c r="A61" s="15">
        <v>2565599744</v>
      </c>
      <c r="B61" s="15">
        <v>3379899392</v>
      </c>
      <c r="C61" s="15">
        <v>2886801152</v>
      </c>
      <c r="D61" s="15">
        <v>3563401728</v>
      </c>
      <c r="E61" s="15">
        <v>3619500032</v>
      </c>
      <c r="F61" s="15">
        <v>3869798400</v>
      </c>
      <c r="G61" s="15">
        <v>3531099136</v>
      </c>
      <c r="H61" s="15">
        <v>3478798336</v>
      </c>
      <c r="I61" s="15">
        <v>2911299840</v>
      </c>
      <c r="J61" s="15">
        <v>3192198400</v>
      </c>
      <c r="K61" s="15">
        <v>4107701504</v>
      </c>
      <c r="L61" s="15">
        <v>4227997440</v>
      </c>
      <c r="M61" s="15">
        <v>4740597248</v>
      </c>
      <c r="N61" s="15">
        <v>5841698816</v>
      </c>
      <c r="O61" s="15">
        <v>5017094656</v>
      </c>
      <c r="P61" s="15" t="s">
        <v>1079</v>
      </c>
      <c r="Q61" s="15" t="s">
        <v>1080</v>
      </c>
      <c r="R61" s="15" t="s">
        <v>1081</v>
      </c>
      <c r="S61" s="15" t="s">
        <v>1082</v>
      </c>
      <c r="T61" s="15" t="s">
        <v>1083</v>
      </c>
      <c r="U61" s="41" t="s">
        <v>90</v>
      </c>
      <c r="V61" s="15"/>
      <c r="W61" s="15" t="s">
        <v>1084</v>
      </c>
      <c r="X61" s="15">
        <v>4</v>
      </c>
      <c r="Y61" s="15">
        <v>4</v>
      </c>
      <c r="Z61" s="15">
        <v>2</v>
      </c>
      <c r="AA61" s="15">
        <v>27.6</v>
      </c>
      <c r="AB61" s="15">
        <v>27.6</v>
      </c>
      <c r="AC61" s="15">
        <v>16</v>
      </c>
      <c r="AD61" s="15">
        <v>17.658000000000001</v>
      </c>
      <c r="AE61" s="15">
        <v>0</v>
      </c>
      <c r="AF61" s="15">
        <v>154.30000000000001</v>
      </c>
      <c r="AG61" s="15">
        <v>44140000000</v>
      </c>
      <c r="AH61" s="15">
        <v>238</v>
      </c>
      <c r="AI61" s="17">
        <v>1.5671769999999999E-3</v>
      </c>
      <c r="AJ61" s="17">
        <v>1.6410260000000001E-3</v>
      </c>
      <c r="AK61" s="15">
        <v>9.1307857000000006E-2</v>
      </c>
      <c r="AL61" s="15">
        <v>0.7661675</v>
      </c>
      <c r="AM61" s="19">
        <v>4.8688480000000003E-3</v>
      </c>
      <c r="AN61" s="19">
        <v>0.56619520899999998</v>
      </c>
      <c r="AO61" s="15">
        <v>5.1576849000000001E-2</v>
      </c>
      <c r="AP61" s="15">
        <v>0.79910792500000005</v>
      </c>
      <c r="AQ61" s="19">
        <v>0.30474691700000001</v>
      </c>
      <c r="AR61" s="19">
        <v>0.89024540200000002</v>
      </c>
      <c r="AS61" s="15">
        <v>4.8182141999999997E-2</v>
      </c>
      <c r="AT61" s="15">
        <v>0.73899664099999995</v>
      </c>
      <c r="AU61" s="19">
        <v>0.72500609999999999</v>
      </c>
      <c r="AV61" s="19">
        <v>1.042993764</v>
      </c>
      <c r="AW61" s="15">
        <v>0.24990290100000001</v>
      </c>
      <c r="AX61" s="15">
        <v>1.161946183</v>
      </c>
      <c r="AY61" s="19">
        <v>7.1241459999999996E-3</v>
      </c>
      <c r="AZ61" s="19">
        <v>1.411364689</v>
      </c>
      <c r="BA61" s="15">
        <v>6.7698610000000003E-3</v>
      </c>
      <c r="BB61" s="15">
        <v>1.5723294510000001</v>
      </c>
      <c r="BC61" s="19">
        <v>0.17236390500000001</v>
      </c>
      <c r="BD61" s="19">
        <v>1.1140490220000001</v>
      </c>
      <c r="BE61" s="15" t="s">
        <v>1085</v>
      </c>
      <c r="BF61" s="15">
        <v>2944100096</v>
      </c>
      <c r="BG61" s="15">
        <v>3684233387</v>
      </c>
      <c r="BH61" s="15">
        <v>3307065771</v>
      </c>
      <c r="BI61" s="15">
        <v>3842632448</v>
      </c>
      <c r="BJ61" s="15">
        <v>5199796907</v>
      </c>
      <c r="BK61" s="15"/>
      <c r="BL61" s="15">
        <v>410162596.89999998</v>
      </c>
      <c r="BM61" s="15">
        <v>163133490</v>
      </c>
      <c r="BN61" s="15">
        <v>343739505</v>
      </c>
      <c r="BO61" s="15">
        <v>566494586.20000005</v>
      </c>
      <c r="BP61" s="15">
        <v>572836145.89999998</v>
      </c>
      <c r="BQ61" s="15" t="s">
        <v>1086</v>
      </c>
      <c r="BR61" s="15" t="s">
        <v>1086</v>
      </c>
      <c r="BS61" s="15" t="s">
        <v>1085</v>
      </c>
      <c r="BT61" s="15" t="s">
        <v>1087</v>
      </c>
      <c r="BU61" s="15" t="s">
        <v>1088</v>
      </c>
    </row>
    <row r="62" spans="1:73">
      <c r="A62" s="15">
        <v>8268402688</v>
      </c>
      <c r="B62" s="15">
        <v>4311705088</v>
      </c>
      <c r="C62" s="15">
        <v>14461012992</v>
      </c>
      <c r="D62" s="15">
        <v>12430990336</v>
      </c>
      <c r="E62" s="15">
        <v>17547984896</v>
      </c>
      <c r="F62" s="15">
        <v>20544018432</v>
      </c>
      <c r="G62" s="15">
        <v>12452012032</v>
      </c>
      <c r="H62" s="15">
        <v>14478000128</v>
      </c>
      <c r="I62" s="15">
        <v>22634018816</v>
      </c>
      <c r="J62" s="15">
        <v>7181102080</v>
      </c>
      <c r="K62" s="15">
        <v>11030992896</v>
      </c>
      <c r="L62" s="15">
        <v>18176989184</v>
      </c>
      <c r="M62" s="15">
        <v>3478398208</v>
      </c>
      <c r="N62" s="15">
        <v>2607799296</v>
      </c>
      <c r="O62" s="15">
        <v>2614600192</v>
      </c>
      <c r="P62" s="15" t="s">
        <v>1089</v>
      </c>
      <c r="Q62" s="15" t="s">
        <v>1090</v>
      </c>
      <c r="R62" s="15" t="s">
        <v>1091</v>
      </c>
      <c r="S62" s="15" t="s">
        <v>1092</v>
      </c>
      <c r="T62" s="15" t="s">
        <v>1093</v>
      </c>
      <c r="U62" s="41" t="s">
        <v>90</v>
      </c>
      <c r="V62" s="15"/>
      <c r="W62" s="15" t="s">
        <v>1094</v>
      </c>
      <c r="X62" s="15">
        <v>3</v>
      </c>
      <c r="Y62" s="15">
        <v>3</v>
      </c>
      <c r="Z62" s="15">
        <v>2</v>
      </c>
      <c r="AA62" s="15">
        <v>28.2</v>
      </c>
      <c r="AB62" s="15">
        <v>28.2</v>
      </c>
      <c r="AC62" s="15">
        <v>20.5</v>
      </c>
      <c r="AD62" s="15">
        <v>11.741</v>
      </c>
      <c r="AE62" s="15">
        <v>0</v>
      </c>
      <c r="AF62" s="15">
        <v>113.28</v>
      </c>
      <c r="AG62" s="20">
        <v>150240000000</v>
      </c>
      <c r="AH62" s="15">
        <v>309</v>
      </c>
      <c r="AI62" s="17">
        <v>1.6022289999999999E-3</v>
      </c>
      <c r="AJ62" s="17">
        <v>1.6000000000000001E-3</v>
      </c>
      <c r="AK62" s="15">
        <v>0.48068822700000002</v>
      </c>
      <c r="AL62" s="15">
        <v>0.74311078100000005</v>
      </c>
      <c r="AM62" s="19">
        <v>4.7282554999999997E-2</v>
      </c>
      <c r="AN62" s="19">
        <v>3.107889841</v>
      </c>
      <c r="AO62" s="15">
        <v>0.130579219</v>
      </c>
      <c r="AP62" s="15">
        <v>0.53522404000000001</v>
      </c>
      <c r="AQ62" s="19">
        <v>0.15418891700000001</v>
      </c>
      <c r="AR62" s="19">
        <v>0.54557953100000001</v>
      </c>
      <c r="AS62" s="15">
        <v>8.6182440000000006E-3</v>
      </c>
      <c r="AT62" s="15">
        <v>4.182269883</v>
      </c>
      <c r="AU62" s="19">
        <v>0.284648077</v>
      </c>
      <c r="AV62" s="19">
        <v>0.72024798099999998</v>
      </c>
      <c r="AW62" s="15">
        <v>0.34265029000000002</v>
      </c>
      <c r="AX62" s="15">
        <v>0.73418330700000001</v>
      </c>
      <c r="AY62" s="19">
        <v>5.8415699999999997E-4</v>
      </c>
      <c r="AZ62" s="19">
        <v>0.17221461099999999</v>
      </c>
      <c r="BA62" s="15">
        <v>1.079214E-3</v>
      </c>
      <c r="BB62" s="15">
        <v>0.17554661199999999</v>
      </c>
      <c r="BC62" s="19">
        <v>0.899716768</v>
      </c>
      <c r="BD62" s="19">
        <v>1.0193479560000001</v>
      </c>
      <c r="BE62" s="15"/>
      <c r="BF62" s="15">
        <v>9013706923</v>
      </c>
      <c r="BG62" s="15">
        <v>16840997888</v>
      </c>
      <c r="BH62" s="15">
        <v>16521343659</v>
      </c>
      <c r="BI62" s="15">
        <v>12129694720</v>
      </c>
      <c r="BJ62" s="15">
        <v>2900265899</v>
      </c>
      <c r="BK62" s="15"/>
      <c r="BL62" s="15">
        <v>5115537267</v>
      </c>
      <c r="BM62" s="15">
        <v>4102460139</v>
      </c>
      <c r="BN62" s="15">
        <v>5389782475</v>
      </c>
      <c r="BO62" s="15">
        <v>5579672264</v>
      </c>
      <c r="BP62" s="15">
        <v>500688813.89999998</v>
      </c>
      <c r="BQ62" s="15" t="s">
        <v>1095</v>
      </c>
      <c r="BR62" s="15" t="s">
        <v>1096</v>
      </c>
      <c r="BS62" s="15"/>
      <c r="BT62" s="15"/>
      <c r="BU62" s="15" t="s">
        <v>1097</v>
      </c>
    </row>
    <row r="63" spans="1:73">
      <c r="A63" s="15">
        <v>674720064</v>
      </c>
      <c r="B63" s="15">
        <v>637399872</v>
      </c>
      <c r="C63" s="15">
        <v>664449728</v>
      </c>
      <c r="D63" s="15">
        <v>948249920</v>
      </c>
      <c r="E63" s="15">
        <v>974919744</v>
      </c>
      <c r="F63" s="15">
        <v>890089920</v>
      </c>
      <c r="G63" s="15">
        <v>860060544</v>
      </c>
      <c r="H63" s="15">
        <v>882260224</v>
      </c>
      <c r="I63" s="15">
        <v>878759808</v>
      </c>
      <c r="J63" s="15">
        <v>759950080</v>
      </c>
      <c r="K63" s="15">
        <v>943249728</v>
      </c>
      <c r="L63" s="15">
        <v>1065300352</v>
      </c>
      <c r="M63" s="15">
        <v>1000100032</v>
      </c>
      <c r="N63" s="15">
        <v>1155499392</v>
      </c>
      <c r="O63" s="15">
        <v>946480128</v>
      </c>
      <c r="P63" s="15" t="s">
        <v>1098</v>
      </c>
      <c r="Q63" s="15" t="s">
        <v>1099</v>
      </c>
      <c r="R63" s="15" t="s">
        <v>173</v>
      </c>
      <c r="S63" s="15" t="s">
        <v>1100</v>
      </c>
      <c r="T63" s="15" t="s">
        <v>175</v>
      </c>
      <c r="U63" s="41" t="s">
        <v>90</v>
      </c>
      <c r="V63" s="15"/>
      <c r="W63" s="15" t="s">
        <v>375</v>
      </c>
      <c r="X63" s="15">
        <v>4</v>
      </c>
      <c r="Y63" s="15">
        <v>4</v>
      </c>
      <c r="Z63" s="15">
        <v>4</v>
      </c>
      <c r="AA63" s="15">
        <v>31.1</v>
      </c>
      <c r="AB63" s="15">
        <v>31.1</v>
      </c>
      <c r="AC63" s="15">
        <v>31.1</v>
      </c>
      <c r="AD63" s="15">
        <v>19.268999999999998</v>
      </c>
      <c r="AE63" s="15">
        <v>0</v>
      </c>
      <c r="AF63" s="15">
        <v>193.41</v>
      </c>
      <c r="AG63" s="15">
        <v>11488000000</v>
      </c>
      <c r="AH63" s="15">
        <v>273</v>
      </c>
      <c r="AI63" s="17">
        <v>1.655814E-3</v>
      </c>
      <c r="AJ63" s="17">
        <v>1.5609759999999999E-3</v>
      </c>
      <c r="AK63" s="15">
        <v>3.0806116000000001E-2</v>
      </c>
      <c r="AL63" s="15">
        <v>0.71394963</v>
      </c>
      <c r="AM63" s="19">
        <v>1.9405970000000001E-3</v>
      </c>
      <c r="AN63" s="19">
        <v>0.63717568499999999</v>
      </c>
      <c r="AO63" s="15">
        <v>3.7897300000000001E-4</v>
      </c>
      <c r="AP63" s="15">
        <v>0.70259057300000005</v>
      </c>
      <c r="AQ63" s="19">
        <v>1.1317800000000001E-4</v>
      </c>
      <c r="AR63" s="19">
        <v>0.75410488399999998</v>
      </c>
      <c r="AS63" s="15">
        <v>0.35758979400000002</v>
      </c>
      <c r="AT63" s="15">
        <v>0.89246588100000002</v>
      </c>
      <c r="AU63" s="19">
        <v>0.81979143099999996</v>
      </c>
      <c r="AV63" s="19">
        <v>0.98408983500000002</v>
      </c>
      <c r="AW63" s="15">
        <v>0.67193333399999999</v>
      </c>
      <c r="AX63" s="15">
        <v>1.0562438199999999</v>
      </c>
      <c r="AY63" s="19">
        <v>0.21999516599999999</v>
      </c>
      <c r="AZ63" s="19">
        <v>1.102663817</v>
      </c>
      <c r="BA63" s="15">
        <v>5.1451718E-2</v>
      </c>
      <c r="BB63" s="15">
        <v>1.183511709</v>
      </c>
      <c r="BC63" s="19">
        <v>6.7011909999999994E-2</v>
      </c>
      <c r="BD63" s="19">
        <v>1.0733205269999999</v>
      </c>
      <c r="BE63" s="15"/>
      <c r="BF63" s="15">
        <v>658856554.70000005</v>
      </c>
      <c r="BG63" s="15">
        <v>937753194.70000005</v>
      </c>
      <c r="BH63" s="15">
        <v>873693525.29999995</v>
      </c>
      <c r="BI63" s="15">
        <v>922833386.70000005</v>
      </c>
      <c r="BJ63" s="15">
        <v>1034026517</v>
      </c>
      <c r="BK63" s="15"/>
      <c r="BL63" s="15">
        <v>19278534.010000002</v>
      </c>
      <c r="BM63" s="15">
        <v>43378113.049999997</v>
      </c>
      <c r="BN63" s="15">
        <v>11935529.439999999</v>
      </c>
      <c r="BO63" s="15">
        <v>153695534.69999999</v>
      </c>
      <c r="BP63" s="15">
        <v>108561125.59999999</v>
      </c>
      <c r="BQ63" s="15" t="s">
        <v>1101</v>
      </c>
      <c r="BR63" s="15" t="s">
        <v>1101</v>
      </c>
      <c r="BS63" s="15"/>
      <c r="BT63" s="15"/>
      <c r="BU63" s="15" t="s">
        <v>1102</v>
      </c>
    </row>
    <row r="64" spans="1:73">
      <c r="A64" s="15">
        <v>1443200256</v>
      </c>
      <c r="B64" s="15">
        <v>1757298816</v>
      </c>
      <c r="C64" s="15">
        <v>1662400640</v>
      </c>
      <c r="D64" s="15">
        <v>1394399616</v>
      </c>
      <c r="E64" s="15">
        <v>1360300288</v>
      </c>
      <c r="F64" s="15">
        <v>1529299072</v>
      </c>
      <c r="G64" s="15">
        <v>1477899776</v>
      </c>
      <c r="H64" s="15">
        <v>1797999872</v>
      </c>
      <c r="I64" s="15">
        <v>1759200384</v>
      </c>
      <c r="J64" s="15">
        <v>1865198976</v>
      </c>
      <c r="K64" s="15">
        <v>1781799808</v>
      </c>
      <c r="L64" s="15">
        <v>1723599488</v>
      </c>
      <c r="M64" s="15">
        <v>1237299712</v>
      </c>
      <c r="N64" s="15">
        <v>1280300800</v>
      </c>
      <c r="O64" s="15">
        <v>1026200640</v>
      </c>
      <c r="P64" s="15"/>
      <c r="Q64" s="15" t="s">
        <v>1103</v>
      </c>
      <c r="R64" s="15" t="s">
        <v>1104</v>
      </c>
      <c r="S64" s="15"/>
      <c r="T64" s="15" t="s">
        <v>1105</v>
      </c>
      <c r="U64" s="41" t="s">
        <v>90</v>
      </c>
      <c r="V64" s="15"/>
      <c r="W64" s="15" t="s">
        <v>1106</v>
      </c>
      <c r="X64" s="15">
        <v>6</v>
      </c>
      <c r="Y64" s="15">
        <v>6</v>
      </c>
      <c r="Z64" s="15">
        <v>6</v>
      </c>
      <c r="AA64" s="15">
        <v>22.2</v>
      </c>
      <c r="AB64" s="15">
        <v>22.2</v>
      </c>
      <c r="AC64" s="15">
        <v>22.2</v>
      </c>
      <c r="AD64" s="15">
        <v>23.678000000000001</v>
      </c>
      <c r="AE64" s="15">
        <v>0</v>
      </c>
      <c r="AF64" s="15">
        <v>88.995000000000005</v>
      </c>
      <c r="AG64" s="15">
        <v>18575000000</v>
      </c>
      <c r="AH64" s="15">
        <v>256</v>
      </c>
      <c r="AI64" s="17">
        <v>1.6608529999999999E-3</v>
      </c>
      <c r="AJ64" s="17">
        <v>1.52381E-3</v>
      </c>
      <c r="AK64" s="15">
        <v>0.17979464100000001</v>
      </c>
      <c r="AL64" s="15">
        <v>0.90546703799999995</v>
      </c>
      <c r="AM64" s="19">
        <v>2.4543695000000001E-2</v>
      </c>
      <c r="AN64" s="19">
        <v>1.3722270249999999</v>
      </c>
      <c r="AO64" s="15">
        <v>0.14338372499999999</v>
      </c>
      <c r="AP64" s="15">
        <v>1.135130923</v>
      </c>
      <c r="AQ64" s="19">
        <v>0.70738734700000006</v>
      </c>
      <c r="AR64" s="19">
        <v>0.96580001999999998</v>
      </c>
      <c r="AS64" s="15">
        <v>4.4132499999999996E-3</v>
      </c>
      <c r="AT64" s="15">
        <v>1.5154908650000001</v>
      </c>
      <c r="AU64" s="19">
        <v>5.8634660000000003E-3</v>
      </c>
      <c r="AV64" s="19">
        <v>1.2536413529999999</v>
      </c>
      <c r="AW64" s="15">
        <v>0.36346527200000001</v>
      </c>
      <c r="AX64" s="15">
        <v>1.066631892</v>
      </c>
      <c r="AY64" s="19">
        <v>6.7305937999999996E-2</v>
      </c>
      <c r="AZ64" s="19">
        <v>0.82721802</v>
      </c>
      <c r="BA64" s="15">
        <v>1.9072850999999998E-2</v>
      </c>
      <c r="BB64" s="15">
        <v>0.70381941400000003</v>
      </c>
      <c r="BC64" s="19">
        <v>9.0276767999999993E-2</v>
      </c>
      <c r="BD64" s="19">
        <v>0.85082698400000001</v>
      </c>
      <c r="BE64" s="15" t="s">
        <v>1107</v>
      </c>
      <c r="BF64" s="15">
        <v>1620966571</v>
      </c>
      <c r="BG64" s="15">
        <v>1427999659</v>
      </c>
      <c r="BH64" s="15">
        <v>1678366677</v>
      </c>
      <c r="BI64" s="15">
        <v>1790199424</v>
      </c>
      <c r="BJ64" s="15">
        <v>1181267051</v>
      </c>
      <c r="BK64" s="15"/>
      <c r="BL64" s="15">
        <v>161096439.80000001</v>
      </c>
      <c r="BM64" s="15">
        <v>89369286.659999996</v>
      </c>
      <c r="BN64" s="15">
        <v>174689965.30000001</v>
      </c>
      <c r="BO64" s="15">
        <v>71172458.939999998</v>
      </c>
      <c r="BP64" s="15">
        <v>136001717.59999999</v>
      </c>
      <c r="BQ64" s="15" t="s">
        <v>1108</v>
      </c>
      <c r="BR64" s="15" t="s">
        <v>1109</v>
      </c>
      <c r="BS64" s="15" t="s">
        <v>1107</v>
      </c>
      <c r="BT64" s="15" t="s">
        <v>1110</v>
      </c>
      <c r="BU64" s="15" t="s">
        <v>1111</v>
      </c>
    </row>
    <row r="65" spans="1:73">
      <c r="A65" s="15">
        <v>1093900544</v>
      </c>
      <c r="B65" s="15">
        <v>1722200832</v>
      </c>
      <c r="C65" s="15">
        <v>826050368</v>
      </c>
      <c r="D65" s="15">
        <v>932900352</v>
      </c>
      <c r="E65" s="15">
        <v>636950016</v>
      </c>
      <c r="F65" s="15">
        <v>821340544</v>
      </c>
      <c r="G65" s="15">
        <v>1230399616</v>
      </c>
      <c r="H65" s="15">
        <v>1616400384</v>
      </c>
      <c r="I65" s="15">
        <v>694640256</v>
      </c>
      <c r="J65" s="15">
        <v>470150048</v>
      </c>
      <c r="K65" s="15">
        <v>739070016</v>
      </c>
      <c r="L65" s="15">
        <v>762230144</v>
      </c>
      <c r="M65" s="15">
        <v>2405199360</v>
      </c>
      <c r="N65" s="15">
        <v>3811201024</v>
      </c>
      <c r="O65" s="15">
        <v>2483701504</v>
      </c>
      <c r="P65" s="15" t="s">
        <v>1112</v>
      </c>
      <c r="Q65" s="15" t="s">
        <v>1113</v>
      </c>
      <c r="R65" s="15" t="s">
        <v>115</v>
      </c>
      <c r="S65" s="15" t="s">
        <v>1114</v>
      </c>
      <c r="T65" s="15" t="s">
        <v>117</v>
      </c>
      <c r="U65" s="41" t="s">
        <v>1115</v>
      </c>
      <c r="V65" s="15" t="s">
        <v>1116</v>
      </c>
      <c r="W65" s="15" t="s">
        <v>1117</v>
      </c>
      <c r="X65" s="15">
        <v>8</v>
      </c>
      <c r="Y65" s="15">
        <v>8</v>
      </c>
      <c r="Z65" s="15">
        <v>7</v>
      </c>
      <c r="AA65" s="15">
        <v>14.9</v>
      </c>
      <c r="AB65" s="15">
        <v>14.9</v>
      </c>
      <c r="AC65" s="15">
        <v>11.1</v>
      </c>
      <c r="AD65" s="15">
        <v>68.671999999999997</v>
      </c>
      <c r="AE65" s="15">
        <v>0</v>
      </c>
      <c r="AF65" s="15">
        <v>162.07</v>
      </c>
      <c r="AG65" s="15">
        <v>14827000000</v>
      </c>
      <c r="AH65" s="15">
        <v>180</v>
      </c>
      <c r="AI65" s="17">
        <v>1.784449E-3</v>
      </c>
      <c r="AJ65" s="17">
        <v>1.581395E-3</v>
      </c>
      <c r="AK65" s="15">
        <v>8.9833024999999997E-2</v>
      </c>
      <c r="AL65" s="15">
        <v>1.847448</v>
      </c>
      <c r="AM65" s="19">
        <v>2.6437707000000001E-2</v>
      </c>
      <c r="AN65" s="19">
        <v>0.418633229</v>
      </c>
      <c r="AO65" s="15">
        <v>0.18495239999999999</v>
      </c>
      <c r="AP65" s="15">
        <v>1.5231538920000001</v>
      </c>
      <c r="AQ65" s="19">
        <v>0.90958131900000005</v>
      </c>
      <c r="AR65" s="19">
        <v>1.028438003</v>
      </c>
      <c r="AS65" s="15">
        <v>2.3238130000000001E-3</v>
      </c>
      <c r="AT65" s="15">
        <v>0.22660081800000001</v>
      </c>
      <c r="AU65" s="19">
        <v>0.34907219499999997</v>
      </c>
      <c r="AV65" s="19">
        <v>0.82446374200000005</v>
      </c>
      <c r="AW65" s="15">
        <v>0.13419731500000001</v>
      </c>
      <c r="AX65" s="15">
        <v>0.55668035199999999</v>
      </c>
      <c r="AY65" s="19">
        <v>2.3306680000000001E-3</v>
      </c>
      <c r="AZ65" s="19">
        <v>3.6383970200000002</v>
      </c>
      <c r="BA65" s="15">
        <v>3.2158059000000003E-2</v>
      </c>
      <c r="BB65" s="15">
        <v>2.4566564049999999</v>
      </c>
      <c r="BC65" s="19">
        <v>0.27271417799999997</v>
      </c>
      <c r="BD65" s="19">
        <v>0.67520295100000005</v>
      </c>
      <c r="BE65" s="15" t="s">
        <v>1118</v>
      </c>
      <c r="BF65" s="15">
        <v>1214050581</v>
      </c>
      <c r="BG65" s="15">
        <v>797063637.29999995</v>
      </c>
      <c r="BH65" s="15">
        <v>1180480085</v>
      </c>
      <c r="BI65" s="15">
        <v>657150069.29999995</v>
      </c>
      <c r="BJ65" s="15">
        <v>2900033963</v>
      </c>
      <c r="BK65" s="15"/>
      <c r="BL65" s="15">
        <v>459998301.19999999</v>
      </c>
      <c r="BM65" s="15">
        <v>149461287.59999999</v>
      </c>
      <c r="BN65" s="15">
        <v>462903232.89999998</v>
      </c>
      <c r="BO65" s="15">
        <v>162360259.5</v>
      </c>
      <c r="BP65" s="15">
        <v>790069431.70000005</v>
      </c>
      <c r="BQ65" s="15" t="s">
        <v>1119</v>
      </c>
      <c r="BR65" s="15" t="s">
        <v>1119</v>
      </c>
      <c r="BS65" s="15" t="s">
        <v>1118</v>
      </c>
      <c r="BT65" s="15" t="s">
        <v>1120</v>
      </c>
      <c r="BU65" s="15" t="s">
        <v>1121</v>
      </c>
    </row>
    <row r="66" spans="1:73">
      <c r="A66" s="15">
        <v>3613198592</v>
      </c>
      <c r="B66" s="15">
        <v>3575799296</v>
      </c>
      <c r="C66" s="15">
        <v>3222998272</v>
      </c>
      <c r="D66" s="15">
        <v>4373803520</v>
      </c>
      <c r="E66" s="15">
        <v>4000902656</v>
      </c>
      <c r="F66" s="15">
        <v>4404395520</v>
      </c>
      <c r="G66" s="15">
        <v>3016002048</v>
      </c>
      <c r="H66" s="15">
        <v>4275800576</v>
      </c>
      <c r="I66" s="15">
        <v>3182801152</v>
      </c>
      <c r="J66" s="15">
        <v>3639201792</v>
      </c>
      <c r="K66" s="15">
        <v>4854597120</v>
      </c>
      <c r="L66" s="15">
        <v>4467096064</v>
      </c>
      <c r="M66" s="15">
        <v>5581294080</v>
      </c>
      <c r="N66" s="15">
        <v>5845901824</v>
      </c>
      <c r="O66" s="15">
        <v>5558598656</v>
      </c>
      <c r="P66" s="15" t="s">
        <v>1122</v>
      </c>
      <c r="Q66" s="15" t="s">
        <v>1123</v>
      </c>
      <c r="R66" s="15" t="s">
        <v>1124</v>
      </c>
      <c r="S66" s="15" t="s">
        <v>1125</v>
      </c>
      <c r="T66" s="15" t="s">
        <v>1126</v>
      </c>
      <c r="U66" s="41" t="s">
        <v>90</v>
      </c>
      <c r="V66" s="15"/>
      <c r="W66" s="15"/>
      <c r="X66" s="15">
        <v>10</v>
      </c>
      <c r="Y66" s="15">
        <v>10</v>
      </c>
      <c r="Z66" s="15">
        <v>10</v>
      </c>
      <c r="AA66" s="15">
        <v>35</v>
      </c>
      <c r="AB66" s="15">
        <v>35</v>
      </c>
      <c r="AC66" s="15">
        <v>35</v>
      </c>
      <c r="AD66" s="15">
        <v>27.597000000000001</v>
      </c>
      <c r="AE66" s="15">
        <v>0</v>
      </c>
      <c r="AF66" s="15">
        <v>179.87</v>
      </c>
      <c r="AG66" s="15">
        <v>49064000000</v>
      </c>
      <c r="AH66" s="15">
        <v>472</v>
      </c>
      <c r="AI66" s="17">
        <v>1.9403879999999999E-3</v>
      </c>
      <c r="AJ66" s="17">
        <v>1.9090909999999999E-3</v>
      </c>
      <c r="AK66" s="15">
        <v>8.3885255000000006E-2</v>
      </c>
      <c r="AL66" s="15">
        <v>0.80333928899999996</v>
      </c>
      <c r="AM66" s="19">
        <v>2.5165099999999998E-4</v>
      </c>
      <c r="AN66" s="19">
        <v>0.61298257899999997</v>
      </c>
      <c r="AO66" s="15">
        <v>1.2740751999999999E-2</v>
      </c>
      <c r="AP66" s="15">
        <v>0.81476745500000003</v>
      </c>
      <c r="AQ66" s="19">
        <v>0.96849690899999996</v>
      </c>
      <c r="AR66" s="19">
        <v>0.99402291300000001</v>
      </c>
      <c r="AS66" s="15">
        <v>3.3439040000000003E-2</v>
      </c>
      <c r="AT66" s="15">
        <v>0.76304319600000003</v>
      </c>
      <c r="AU66" s="19">
        <v>0.93509523400000005</v>
      </c>
      <c r="AV66" s="19">
        <v>1.0142258260000001</v>
      </c>
      <c r="AW66" s="15">
        <v>0.18999164700000001</v>
      </c>
      <c r="AX66" s="15">
        <v>1.2373637470000001</v>
      </c>
      <c r="AY66" s="19">
        <v>1.220046E-3</v>
      </c>
      <c r="AZ66" s="19">
        <v>1.3291853339999999</v>
      </c>
      <c r="BA66" s="15">
        <v>1.0697033999999999E-2</v>
      </c>
      <c r="BB66" s="15">
        <v>1.621616905</v>
      </c>
      <c r="BC66" s="19">
        <v>0.136132739</v>
      </c>
      <c r="BD66" s="19">
        <v>1.2200081229999999</v>
      </c>
      <c r="BE66" s="15" t="s">
        <v>1127</v>
      </c>
      <c r="BF66" s="15">
        <v>3470665387</v>
      </c>
      <c r="BG66" s="15">
        <v>4259700565</v>
      </c>
      <c r="BH66" s="15">
        <v>3491534592</v>
      </c>
      <c r="BI66" s="15">
        <v>4320298325</v>
      </c>
      <c r="BJ66" s="15">
        <v>5661931520</v>
      </c>
      <c r="BK66" s="15"/>
      <c r="BL66" s="15">
        <v>215299620.5</v>
      </c>
      <c r="BM66" s="15">
        <v>224646914.09999999</v>
      </c>
      <c r="BN66" s="15">
        <v>684295503.10000002</v>
      </c>
      <c r="BO66" s="15">
        <v>620853149.20000005</v>
      </c>
      <c r="BP66" s="15">
        <v>159726563.59999999</v>
      </c>
      <c r="BQ66" s="15" t="s">
        <v>1128</v>
      </c>
      <c r="BR66" s="15" t="s">
        <v>1128</v>
      </c>
      <c r="BS66" s="15" t="s">
        <v>1127</v>
      </c>
      <c r="BT66" s="15"/>
      <c r="BU66" s="15" t="s">
        <v>1129</v>
      </c>
    </row>
    <row r="67" spans="1:73">
      <c r="A67" s="15">
        <v>853600256</v>
      </c>
      <c r="B67" s="15">
        <v>640899840</v>
      </c>
      <c r="C67" s="15">
        <v>793509952</v>
      </c>
      <c r="D67" s="15">
        <v>905210048</v>
      </c>
      <c r="E67" s="15">
        <v>1140899328</v>
      </c>
      <c r="F67" s="15">
        <v>1204899328</v>
      </c>
      <c r="G67" s="15">
        <v>807849792</v>
      </c>
      <c r="H67" s="15">
        <v>754400320</v>
      </c>
      <c r="I67" s="15">
        <v>712399680</v>
      </c>
      <c r="J67" s="15">
        <v>825010240</v>
      </c>
      <c r="K67" s="15">
        <v>604150144</v>
      </c>
      <c r="L67" s="15">
        <v>785690048</v>
      </c>
      <c r="M67" s="15">
        <v>533459936</v>
      </c>
      <c r="N67" s="15">
        <v>611279872</v>
      </c>
      <c r="O67" s="15">
        <v>575030016</v>
      </c>
      <c r="P67" s="15" t="s">
        <v>1130</v>
      </c>
      <c r="Q67" s="15" t="s">
        <v>234</v>
      </c>
      <c r="R67" s="15" t="s">
        <v>1131</v>
      </c>
      <c r="S67" s="15" t="s">
        <v>1132</v>
      </c>
      <c r="T67" s="15" t="s">
        <v>488</v>
      </c>
      <c r="U67" s="41" t="s">
        <v>238</v>
      </c>
      <c r="V67" s="15" t="s">
        <v>239</v>
      </c>
      <c r="W67" s="15" t="s">
        <v>1133</v>
      </c>
      <c r="X67" s="15">
        <v>4</v>
      </c>
      <c r="Y67" s="15">
        <v>4</v>
      </c>
      <c r="Z67" s="15">
        <v>4</v>
      </c>
      <c r="AA67" s="15">
        <v>36.799999999999997</v>
      </c>
      <c r="AB67" s="15">
        <v>36.799999999999997</v>
      </c>
      <c r="AC67" s="15">
        <v>36.799999999999997</v>
      </c>
      <c r="AD67" s="15">
        <v>17.129000000000001</v>
      </c>
      <c r="AE67" s="15">
        <v>0</v>
      </c>
      <c r="AF67" s="15">
        <v>69.33</v>
      </c>
      <c r="AG67" s="15">
        <v>9130700000</v>
      </c>
      <c r="AH67" s="15">
        <v>127</v>
      </c>
      <c r="AI67" s="17">
        <v>2.1391090000000001E-3</v>
      </c>
      <c r="AJ67" s="17">
        <v>2.1333329999999998E-3</v>
      </c>
      <c r="AK67" s="15">
        <v>0.80388789800000005</v>
      </c>
      <c r="AL67" s="15">
        <v>1.033031402</v>
      </c>
      <c r="AM67" s="19">
        <v>4.1608482000000002E-2</v>
      </c>
      <c r="AN67" s="19">
        <v>1.3304164409999999</v>
      </c>
      <c r="AO67" s="15">
        <v>4.5987493999999997E-2</v>
      </c>
      <c r="AP67" s="15">
        <v>0.70378465800000001</v>
      </c>
      <c r="AQ67" s="19">
        <v>0.99963532099999997</v>
      </c>
      <c r="AR67" s="19">
        <v>1.005873544</v>
      </c>
      <c r="AS67" s="15">
        <v>7.8517009999999998E-2</v>
      </c>
      <c r="AT67" s="15">
        <v>1.2878760869999999</v>
      </c>
      <c r="AU67" s="19">
        <v>4.1896258999999998E-2</v>
      </c>
      <c r="AV67" s="19">
        <v>0.68128099099999995</v>
      </c>
      <c r="AW67" s="15">
        <v>0.75606404000000005</v>
      </c>
      <c r="AX67" s="15">
        <v>0.97371052000000002</v>
      </c>
      <c r="AY67" s="19">
        <v>2.7857680000000001E-3</v>
      </c>
      <c r="AZ67" s="19">
        <v>0.52899576100000001</v>
      </c>
      <c r="BA67" s="15">
        <v>6.4162639999999996E-3</v>
      </c>
      <c r="BB67" s="15">
        <v>0.756059166</v>
      </c>
      <c r="BC67" s="19">
        <v>2.0859991000000001E-2</v>
      </c>
      <c r="BD67" s="19">
        <v>1.429234828</v>
      </c>
      <c r="BE67" s="15" t="s">
        <v>1134</v>
      </c>
      <c r="BF67" s="15">
        <v>762670016</v>
      </c>
      <c r="BG67" s="15">
        <v>1083669568</v>
      </c>
      <c r="BH67" s="15">
        <v>758216597.29999995</v>
      </c>
      <c r="BI67" s="15">
        <v>738283477.29999995</v>
      </c>
      <c r="BJ67" s="15">
        <v>573256608</v>
      </c>
      <c r="BK67" s="15"/>
      <c r="BL67" s="15">
        <v>109652601.3</v>
      </c>
      <c r="BM67" s="15">
        <v>157828546.90000001</v>
      </c>
      <c r="BN67" s="15">
        <v>47839355.659999996</v>
      </c>
      <c r="BO67" s="15">
        <v>117814823.8</v>
      </c>
      <c r="BP67" s="15">
        <v>38940266.329999998</v>
      </c>
      <c r="BQ67" s="15" t="s">
        <v>1135</v>
      </c>
      <c r="BR67" s="15" t="s">
        <v>1136</v>
      </c>
      <c r="BS67" s="15" t="s">
        <v>1134</v>
      </c>
      <c r="BT67" s="15" t="s">
        <v>1137</v>
      </c>
      <c r="BU67" s="15" t="s">
        <v>1138</v>
      </c>
    </row>
    <row r="68" spans="1:73">
      <c r="A68" s="15">
        <v>851840448</v>
      </c>
      <c r="B68" s="15">
        <v>557229952</v>
      </c>
      <c r="C68" s="15">
        <v>1488299648</v>
      </c>
      <c r="D68" s="15">
        <v>1183200256</v>
      </c>
      <c r="E68" s="15">
        <v>1161099520</v>
      </c>
      <c r="F68" s="15">
        <v>1144900480</v>
      </c>
      <c r="G68" s="15">
        <v>847589568</v>
      </c>
      <c r="H68" s="15">
        <v>843120192</v>
      </c>
      <c r="I68" s="15">
        <v>1017399616</v>
      </c>
      <c r="J68" s="15">
        <v>785029696</v>
      </c>
      <c r="K68" s="15">
        <v>1287000832</v>
      </c>
      <c r="L68" s="15">
        <v>1032299456</v>
      </c>
      <c r="M68" s="15">
        <v>352750176</v>
      </c>
      <c r="N68" s="15">
        <v>408349824</v>
      </c>
      <c r="O68" s="15">
        <v>376689856</v>
      </c>
      <c r="P68" s="15" t="s">
        <v>262</v>
      </c>
      <c r="Q68" s="15"/>
      <c r="R68" s="15"/>
      <c r="S68" s="15" t="s">
        <v>265</v>
      </c>
      <c r="T68" s="15"/>
      <c r="U68" s="41" t="s">
        <v>90</v>
      </c>
      <c r="V68" s="15"/>
      <c r="W68" s="15" t="s">
        <v>1139</v>
      </c>
      <c r="X68" s="15">
        <v>2</v>
      </c>
      <c r="Y68" s="15">
        <v>2</v>
      </c>
      <c r="Z68" s="15">
        <v>2</v>
      </c>
      <c r="AA68" s="15">
        <v>13.4</v>
      </c>
      <c r="AB68" s="15">
        <v>13.4</v>
      </c>
      <c r="AC68" s="15">
        <v>13.4</v>
      </c>
      <c r="AD68" s="15">
        <v>22.78</v>
      </c>
      <c r="AE68" s="15">
        <v>0</v>
      </c>
      <c r="AF68" s="15">
        <v>44.72</v>
      </c>
      <c r="AG68" s="15">
        <v>10831000000</v>
      </c>
      <c r="AH68" s="15">
        <v>145</v>
      </c>
      <c r="AI68" s="17">
        <v>2.2865229999999999E-3</v>
      </c>
      <c r="AJ68" s="17">
        <v>2.173913E-3</v>
      </c>
      <c r="AK68" s="15">
        <v>0.70426108499999995</v>
      </c>
      <c r="AL68" s="15">
        <v>0.93333184999999996</v>
      </c>
      <c r="AM68" s="19">
        <v>4.0959106000000002E-2</v>
      </c>
      <c r="AN68" s="19">
        <v>2.5464896110000002</v>
      </c>
      <c r="AO68" s="15">
        <v>0.40164</v>
      </c>
      <c r="AP68" s="15">
        <v>0.83038227499999995</v>
      </c>
      <c r="AQ68" s="19">
        <v>0.97531938500000004</v>
      </c>
      <c r="AR68" s="19">
        <v>1.069886643</v>
      </c>
      <c r="AS68" s="15">
        <v>2.718514E-3</v>
      </c>
      <c r="AT68" s="15">
        <v>2.7283860610000001</v>
      </c>
      <c r="AU68" s="19">
        <v>0.39336066200000003</v>
      </c>
      <c r="AV68" s="19">
        <v>0.88969670899999997</v>
      </c>
      <c r="AW68" s="15">
        <v>0.48308187899999999</v>
      </c>
      <c r="AX68" s="15">
        <v>1.146308938</v>
      </c>
      <c r="AY68" s="18">
        <v>1.33E-5</v>
      </c>
      <c r="AZ68" s="19">
        <v>0.32608901000000001</v>
      </c>
      <c r="BA68" s="15">
        <v>3.2064099999999998E-4</v>
      </c>
      <c r="BB68" s="15">
        <v>0.42014176600000003</v>
      </c>
      <c r="BC68" s="19">
        <v>1.4666419E-2</v>
      </c>
      <c r="BD68" s="19">
        <v>1.2884266369999999</v>
      </c>
      <c r="BE68" s="15" t="s">
        <v>1140</v>
      </c>
      <c r="BF68" s="15">
        <v>965790016</v>
      </c>
      <c r="BG68" s="15">
        <v>1163066752</v>
      </c>
      <c r="BH68" s="15">
        <v>902703125.29999995</v>
      </c>
      <c r="BI68" s="15">
        <v>1034776661</v>
      </c>
      <c r="BJ68" s="15">
        <v>379263285.30000001</v>
      </c>
      <c r="BK68" s="15"/>
      <c r="BL68" s="15">
        <v>475879262.80000001</v>
      </c>
      <c r="BM68" s="15">
        <v>19225522.399999999</v>
      </c>
      <c r="BN68" s="15">
        <v>99355209.019999996</v>
      </c>
      <c r="BO68" s="15">
        <v>250994736.5</v>
      </c>
      <c r="BP68" s="15">
        <v>27889014.289999999</v>
      </c>
      <c r="BQ68" s="15" t="s">
        <v>1141</v>
      </c>
      <c r="BR68" s="15" t="s">
        <v>1141</v>
      </c>
      <c r="BS68" s="15" t="s">
        <v>1140</v>
      </c>
      <c r="BT68" s="15"/>
      <c r="BU68" s="15" t="s">
        <v>1142</v>
      </c>
    </row>
    <row r="69" spans="1:73">
      <c r="A69" s="15">
        <v>5483099648</v>
      </c>
      <c r="B69" s="15">
        <v>5114606080</v>
      </c>
      <c r="C69" s="15">
        <v>6564394496</v>
      </c>
      <c r="D69" s="15">
        <v>7063309312</v>
      </c>
      <c r="E69" s="15">
        <v>6787694592</v>
      </c>
      <c r="F69" s="15">
        <v>6906805248</v>
      </c>
      <c r="G69" s="15">
        <v>5326395904</v>
      </c>
      <c r="H69" s="15">
        <v>5336799744</v>
      </c>
      <c r="I69" s="15">
        <v>5886805504</v>
      </c>
      <c r="J69" s="15">
        <v>6266304000</v>
      </c>
      <c r="K69" s="15">
        <v>8116405760</v>
      </c>
      <c r="L69" s="15">
        <v>9163709440</v>
      </c>
      <c r="M69" s="15">
        <v>4506900480</v>
      </c>
      <c r="N69" s="15">
        <v>5006995968</v>
      </c>
      <c r="O69" s="15">
        <v>4894501376</v>
      </c>
      <c r="P69" s="15" t="s">
        <v>123</v>
      </c>
      <c r="Q69" s="15" t="s">
        <v>124</v>
      </c>
      <c r="R69" s="15" t="s">
        <v>125</v>
      </c>
      <c r="S69" s="15" t="s">
        <v>126</v>
      </c>
      <c r="T69" s="15" t="s">
        <v>127</v>
      </c>
      <c r="U69" s="41" t="s">
        <v>128</v>
      </c>
      <c r="V69" s="15" t="s">
        <v>129</v>
      </c>
      <c r="W69" s="15" t="s">
        <v>130</v>
      </c>
      <c r="X69" s="15">
        <v>12</v>
      </c>
      <c r="Y69" s="15">
        <v>12</v>
      </c>
      <c r="Z69" s="15">
        <v>12</v>
      </c>
      <c r="AA69" s="15">
        <v>75</v>
      </c>
      <c r="AB69" s="15">
        <v>75</v>
      </c>
      <c r="AC69" s="15">
        <v>75</v>
      </c>
      <c r="AD69" s="15">
        <v>16.516999999999999</v>
      </c>
      <c r="AE69" s="15">
        <v>0</v>
      </c>
      <c r="AF69" s="15">
        <v>266.2</v>
      </c>
      <c r="AG69" s="15">
        <v>73247000000</v>
      </c>
      <c r="AH69" s="15">
        <v>536</v>
      </c>
      <c r="AI69" s="17">
        <v>2.4238250000000001E-3</v>
      </c>
      <c r="AJ69" s="17">
        <v>2.3829789999999999E-3</v>
      </c>
      <c r="AK69" s="15">
        <v>8.2747157000000002E-2</v>
      </c>
      <c r="AL69" s="15">
        <v>0.72886242599999995</v>
      </c>
      <c r="AM69" s="19">
        <v>0.103184726</v>
      </c>
      <c r="AN69" s="19">
        <v>1.1911178769999999</v>
      </c>
      <c r="AO69" s="15">
        <v>5.9989101000000003E-2</v>
      </c>
      <c r="AP69" s="15">
        <v>0.82677801399999995</v>
      </c>
      <c r="AQ69" s="19">
        <v>0.71578089199999995</v>
      </c>
      <c r="AR69" s="19">
        <v>1.036984836</v>
      </c>
      <c r="AS69" s="15">
        <v>1.4638366999999999E-2</v>
      </c>
      <c r="AT69" s="15">
        <v>1.634214955</v>
      </c>
      <c r="AU69" s="19">
        <v>0.369114832</v>
      </c>
      <c r="AV69" s="19">
        <v>1.1343402869999999</v>
      </c>
      <c r="AW69" s="15">
        <v>4.3148013999999998E-2</v>
      </c>
      <c r="AX69" s="15">
        <v>1.4227442640000001</v>
      </c>
      <c r="AY69" s="19">
        <v>4.2135600000000001E-4</v>
      </c>
      <c r="AZ69" s="19">
        <v>0.69411939</v>
      </c>
      <c r="BA69" s="15">
        <v>3.9437092E-2</v>
      </c>
      <c r="BB69" s="15">
        <v>0.87059799500000001</v>
      </c>
      <c r="BC69" s="19">
        <v>2.8828130000000001E-3</v>
      </c>
      <c r="BD69" s="19">
        <v>1.2542481999999999</v>
      </c>
      <c r="BE69" s="15" t="s">
        <v>131</v>
      </c>
      <c r="BF69" s="15">
        <v>5720700075</v>
      </c>
      <c r="BG69" s="15">
        <v>6919269717</v>
      </c>
      <c r="BH69" s="15">
        <v>5516667051</v>
      </c>
      <c r="BI69" s="15">
        <v>7848806400</v>
      </c>
      <c r="BJ69" s="15">
        <v>4802799275</v>
      </c>
      <c r="BK69" s="15"/>
      <c r="BL69" s="15">
        <v>753533068.20000005</v>
      </c>
      <c r="BM69" s="15">
        <v>138229485.69999999</v>
      </c>
      <c r="BN69" s="15">
        <v>320591509.5</v>
      </c>
      <c r="BO69" s="15">
        <v>1467121888</v>
      </c>
      <c r="BP69" s="15">
        <v>262356305.09999999</v>
      </c>
      <c r="BQ69" s="15" t="s">
        <v>132</v>
      </c>
      <c r="BR69" s="15" t="s">
        <v>132</v>
      </c>
      <c r="BS69" s="15" t="s">
        <v>131</v>
      </c>
      <c r="BT69" s="15" t="s">
        <v>133</v>
      </c>
      <c r="BU69" s="15" t="s">
        <v>134</v>
      </c>
    </row>
    <row r="70" spans="1:73">
      <c r="A70" s="15">
        <v>421600224</v>
      </c>
      <c r="B70" s="15">
        <v>330900160</v>
      </c>
      <c r="C70" s="15">
        <v>315820064</v>
      </c>
      <c r="D70" s="15">
        <v>587340352</v>
      </c>
      <c r="E70" s="15">
        <v>573569920</v>
      </c>
      <c r="F70" s="15">
        <v>556379712</v>
      </c>
      <c r="G70" s="15">
        <v>399400064</v>
      </c>
      <c r="H70" s="15">
        <v>491679904</v>
      </c>
      <c r="I70" s="15">
        <v>221919904</v>
      </c>
      <c r="J70" s="15">
        <v>212330096</v>
      </c>
      <c r="K70" s="15">
        <v>213479920</v>
      </c>
      <c r="L70" s="15">
        <v>280749952</v>
      </c>
      <c r="M70" s="15">
        <v>208849984</v>
      </c>
      <c r="N70" s="15">
        <v>218820048</v>
      </c>
      <c r="O70" s="15">
        <v>268080096</v>
      </c>
      <c r="P70" s="15"/>
      <c r="Q70" s="15"/>
      <c r="R70" s="15"/>
      <c r="S70" s="15"/>
      <c r="T70" s="15"/>
      <c r="U70" s="41"/>
      <c r="V70" s="15"/>
      <c r="W70" s="15" t="s">
        <v>1143</v>
      </c>
      <c r="X70" s="15">
        <v>2</v>
      </c>
      <c r="Y70" s="15">
        <v>2</v>
      </c>
      <c r="Z70" s="15">
        <v>2</v>
      </c>
      <c r="AA70" s="15">
        <v>46.2</v>
      </c>
      <c r="AB70" s="15">
        <v>46.2</v>
      </c>
      <c r="AC70" s="15">
        <v>46.2</v>
      </c>
      <c r="AD70" s="15">
        <v>9.9283999999999999</v>
      </c>
      <c r="AE70" s="15">
        <v>0</v>
      </c>
      <c r="AF70" s="15">
        <v>15.336</v>
      </c>
      <c r="AG70" s="15">
        <v>4180300000</v>
      </c>
      <c r="AH70" s="15">
        <v>83</v>
      </c>
      <c r="AI70" s="17">
        <v>2.5714890000000002E-3</v>
      </c>
      <c r="AJ70" s="17">
        <v>2.5000000000000001E-3</v>
      </c>
      <c r="AK70" s="15">
        <v>3.2262609999999997E-2</v>
      </c>
      <c r="AL70" s="15">
        <v>1.512002514</v>
      </c>
      <c r="AM70" s="19">
        <v>2.236173E-2</v>
      </c>
      <c r="AN70" s="19">
        <v>1.535494433</v>
      </c>
      <c r="AO70" s="15">
        <v>6.0485399999999998E-3</v>
      </c>
      <c r="AP70" s="15">
        <v>0.62209670900000003</v>
      </c>
      <c r="AQ70" s="19">
        <v>0.98925421800000002</v>
      </c>
      <c r="AR70" s="19">
        <v>0.95985675699999995</v>
      </c>
      <c r="AS70" s="15">
        <v>0.92096307799999999</v>
      </c>
      <c r="AT70" s="15">
        <v>1.0155369569999999</v>
      </c>
      <c r="AU70" s="19">
        <v>6.6211099999999995E-4</v>
      </c>
      <c r="AV70" s="19">
        <v>0.41143893799999998</v>
      </c>
      <c r="AW70" s="15">
        <v>0.18347217900000001</v>
      </c>
      <c r="AX70" s="15">
        <v>0.634824842</v>
      </c>
      <c r="AY70" s="19">
        <v>3.1313000000000001E-4</v>
      </c>
      <c r="AZ70" s="19">
        <v>0.40514422999999999</v>
      </c>
      <c r="BA70" s="15">
        <v>0.16622295200000001</v>
      </c>
      <c r="BB70" s="15">
        <v>0.62511249599999996</v>
      </c>
      <c r="BC70" s="19">
        <v>0.111324295</v>
      </c>
      <c r="BD70" s="19">
        <v>1.5429381680000001</v>
      </c>
      <c r="BE70" s="15" t="s">
        <v>1144</v>
      </c>
      <c r="BF70" s="15">
        <v>356106816</v>
      </c>
      <c r="BG70" s="15">
        <v>572429994.70000005</v>
      </c>
      <c r="BH70" s="15">
        <v>370999957.30000001</v>
      </c>
      <c r="BI70" s="15">
        <v>235519989.30000001</v>
      </c>
      <c r="BJ70" s="15">
        <v>231916709.30000001</v>
      </c>
      <c r="BK70" s="15"/>
      <c r="BL70" s="15">
        <v>57217935.93</v>
      </c>
      <c r="BM70" s="15">
        <v>15511765.84</v>
      </c>
      <c r="BN70" s="15">
        <v>137104117.19999999</v>
      </c>
      <c r="BO70" s="15">
        <v>39174515.520000003</v>
      </c>
      <c r="BP70" s="15">
        <v>31712670.109999999</v>
      </c>
      <c r="BQ70" s="15" t="s">
        <v>1145</v>
      </c>
      <c r="BR70" s="15" t="s">
        <v>1145</v>
      </c>
      <c r="BS70" s="15" t="s">
        <v>1144</v>
      </c>
      <c r="BT70" s="15"/>
      <c r="BU70" s="15" t="s">
        <v>1146</v>
      </c>
    </row>
    <row r="71" spans="1:73">
      <c r="A71" s="15">
        <v>1298300544</v>
      </c>
      <c r="B71" s="15">
        <v>654410112</v>
      </c>
      <c r="C71" s="15">
        <v>1605699712</v>
      </c>
      <c r="D71" s="15">
        <v>3316499456</v>
      </c>
      <c r="E71" s="15">
        <v>2378799872</v>
      </c>
      <c r="F71" s="15">
        <v>2704198400</v>
      </c>
      <c r="G71" s="15">
        <v>1328899456</v>
      </c>
      <c r="H71" s="15">
        <v>1502200576</v>
      </c>
      <c r="I71" s="15">
        <v>1809900800</v>
      </c>
      <c r="J71" s="15">
        <v>1574499456</v>
      </c>
      <c r="K71" s="15">
        <v>2277001216</v>
      </c>
      <c r="L71" s="15">
        <v>3328302080</v>
      </c>
      <c r="M71" s="15">
        <v>676120192</v>
      </c>
      <c r="N71" s="15">
        <v>804340416</v>
      </c>
      <c r="O71" s="15">
        <v>956990272</v>
      </c>
      <c r="P71" s="15" t="s">
        <v>1147</v>
      </c>
      <c r="Q71" s="15" t="s">
        <v>1148</v>
      </c>
      <c r="R71" s="15" t="s">
        <v>1149</v>
      </c>
      <c r="S71" s="15" t="s">
        <v>1150</v>
      </c>
      <c r="T71" s="15" t="s">
        <v>1151</v>
      </c>
      <c r="U71" s="41" t="s">
        <v>90</v>
      </c>
      <c r="V71" s="15"/>
      <c r="W71" s="15" t="s">
        <v>1152</v>
      </c>
      <c r="X71" s="15">
        <v>6</v>
      </c>
      <c r="Y71" s="15">
        <v>6</v>
      </c>
      <c r="Z71" s="15">
        <v>5</v>
      </c>
      <c r="AA71" s="15">
        <v>12</v>
      </c>
      <c r="AB71" s="15">
        <v>12</v>
      </c>
      <c r="AC71" s="15">
        <v>12</v>
      </c>
      <c r="AD71" s="15">
        <v>26.294</v>
      </c>
      <c r="AE71" s="15">
        <v>0</v>
      </c>
      <c r="AF71" s="15">
        <v>40.728999999999999</v>
      </c>
      <c r="AG71" s="15">
        <v>20865000000</v>
      </c>
      <c r="AH71" s="15">
        <v>177</v>
      </c>
      <c r="AI71" s="17">
        <v>2.6609849999999998E-3</v>
      </c>
      <c r="AJ71" s="17">
        <v>2.5306119999999998E-3</v>
      </c>
      <c r="AK71" s="15">
        <v>0.10524707699999999</v>
      </c>
      <c r="AL71" s="15">
        <v>0.495613945</v>
      </c>
      <c r="AM71" s="19">
        <v>0.32834523300000001</v>
      </c>
      <c r="AN71" s="19">
        <v>1.4598900829999999</v>
      </c>
      <c r="AO71" s="15">
        <v>3.3306416999999998E-2</v>
      </c>
      <c r="AP71" s="15">
        <v>0.42364561299999998</v>
      </c>
      <c r="AQ71" s="19">
        <v>0.31870832700000001</v>
      </c>
      <c r="AR71" s="19">
        <v>0.76673340400000001</v>
      </c>
      <c r="AS71" s="15">
        <v>1.1848671E-2</v>
      </c>
      <c r="AT71" s="15">
        <v>2.9456194629999999</v>
      </c>
      <c r="AU71" s="19">
        <v>0.45925814999999998</v>
      </c>
      <c r="AV71" s="19">
        <v>0.85478953400000002</v>
      </c>
      <c r="AW71" s="15">
        <v>0.16400801800000001</v>
      </c>
      <c r="AX71" s="15">
        <v>1.5470375919999999</v>
      </c>
      <c r="AY71" s="19">
        <v>8.8770699999999995E-4</v>
      </c>
      <c r="AZ71" s="19">
        <v>0.29019007600000002</v>
      </c>
      <c r="BA71" s="15">
        <v>8.6634850000000003E-3</v>
      </c>
      <c r="BB71" s="15">
        <v>0.52519940600000004</v>
      </c>
      <c r="BC71" s="19">
        <v>1.0958825E-2</v>
      </c>
      <c r="BD71" s="19">
        <v>1.8098462019999999</v>
      </c>
      <c r="BE71" s="15" t="s">
        <v>1153</v>
      </c>
      <c r="BF71" s="15">
        <v>1186136789</v>
      </c>
      <c r="BG71" s="15">
        <v>2799832576</v>
      </c>
      <c r="BH71" s="15">
        <v>1547000277</v>
      </c>
      <c r="BI71" s="15">
        <v>2393267584</v>
      </c>
      <c r="BJ71" s="15">
        <v>812483626.70000005</v>
      </c>
      <c r="BK71" s="15"/>
      <c r="BL71" s="15">
        <v>485462157.80000001</v>
      </c>
      <c r="BM71" s="15">
        <v>476108757.69999999</v>
      </c>
      <c r="BN71" s="15">
        <v>243610002.19999999</v>
      </c>
      <c r="BO71" s="15">
        <v>882663193</v>
      </c>
      <c r="BP71" s="15">
        <v>140611999.40000001</v>
      </c>
      <c r="BQ71" s="15" t="s">
        <v>1154</v>
      </c>
      <c r="BR71" s="15" t="s">
        <v>1155</v>
      </c>
      <c r="BS71" s="15" t="s">
        <v>1153</v>
      </c>
      <c r="BT71" s="15" t="s">
        <v>1156</v>
      </c>
      <c r="BU71" s="15" t="s">
        <v>1157</v>
      </c>
    </row>
    <row r="72" spans="1:73">
      <c r="A72" s="15">
        <v>592339712</v>
      </c>
      <c r="B72" s="15">
        <v>886850304</v>
      </c>
      <c r="C72" s="15">
        <v>295120000</v>
      </c>
      <c r="D72" s="15">
        <v>839910528</v>
      </c>
      <c r="E72" s="15">
        <v>521939968</v>
      </c>
      <c r="F72" s="15">
        <v>504659840</v>
      </c>
      <c r="G72" s="15">
        <v>500489856</v>
      </c>
      <c r="H72" s="15">
        <v>494070016</v>
      </c>
      <c r="I72" s="15">
        <v>299400064</v>
      </c>
      <c r="J72" s="15">
        <v>444900224</v>
      </c>
      <c r="K72" s="15">
        <v>516650176</v>
      </c>
      <c r="L72" s="15">
        <v>267889840</v>
      </c>
      <c r="M72" s="15">
        <v>1547500032</v>
      </c>
      <c r="N72" s="15">
        <v>1800200064</v>
      </c>
      <c r="O72" s="15">
        <v>1721599872</v>
      </c>
      <c r="P72" s="15" t="s">
        <v>1158</v>
      </c>
      <c r="Q72" s="15" t="s">
        <v>1159</v>
      </c>
      <c r="R72" s="15" t="s">
        <v>1160</v>
      </c>
      <c r="S72" s="15" t="s">
        <v>1161</v>
      </c>
      <c r="T72" s="15" t="s">
        <v>1162</v>
      </c>
      <c r="U72" s="41" t="s">
        <v>664</v>
      </c>
      <c r="V72" s="15" t="s">
        <v>665</v>
      </c>
      <c r="W72" s="15" t="s">
        <v>375</v>
      </c>
      <c r="X72" s="15">
        <v>6</v>
      </c>
      <c r="Y72" s="15">
        <v>6</v>
      </c>
      <c r="Z72" s="15">
        <v>4</v>
      </c>
      <c r="AA72" s="15">
        <v>13.8</v>
      </c>
      <c r="AB72" s="15">
        <v>13.8</v>
      </c>
      <c r="AC72" s="15">
        <v>8.6999999999999993</v>
      </c>
      <c r="AD72" s="15">
        <v>56.363999999999997</v>
      </c>
      <c r="AE72" s="15">
        <v>0</v>
      </c>
      <c r="AF72" s="15">
        <v>58.572000000000003</v>
      </c>
      <c r="AG72" s="15">
        <v>8096200000</v>
      </c>
      <c r="AH72" s="15">
        <v>181</v>
      </c>
      <c r="AI72" s="17">
        <v>2.8348959999999999E-3</v>
      </c>
      <c r="AJ72" s="17">
        <v>2.64E-3</v>
      </c>
      <c r="AK72" s="15">
        <v>0.46104747200000001</v>
      </c>
      <c r="AL72" s="15">
        <v>1.4431852469999999</v>
      </c>
      <c r="AM72" s="19">
        <v>2.4327607000000001E-2</v>
      </c>
      <c r="AN72" s="19">
        <v>0.35001085500000001</v>
      </c>
      <c r="AO72" s="15">
        <v>0.75912797799999998</v>
      </c>
      <c r="AP72" s="15">
        <v>0.95060283400000001</v>
      </c>
      <c r="AQ72" s="19">
        <v>0.53474695299999997</v>
      </c>
      <c r="AR72" s="19">
        <v>1.371224848</v>
      </c>
      <c r="AS72" s="15">
        <v>2.0513060000000001E-3</v>
      </c>
      <c r="AT72" s="15">
        <v>0.24252662999999999</v>
      </c>
      <c r="AU72" s="19">
        <v>0.17378273599999999</v>
      </c>
      <c r="AV72" s="19">
        <v>0.65868386400000001</v>
      </c>
      <c r="AW72" s="15">
        <v>0.82551467099999998</v>
      </c>
      <c r="AX72" s="15">
        <v>0.95013779499999995</v>
      </c>
      <c r="AY72" s="19">
        <v>3.84791E-3</v>
      </c>
      <c r="AZ72" s="19">
        <v>2.7159238659999998</v>
      </c>
      <c r="BA72" s="15">
        <v>1.3594519999999999E-3</v>
      </c>
      <c r="BB72" s="15">
        <v>3.9176637749999998</v>
      </c>
      <c r="BC72" s="19">
        <v>0.19687292100000001</v>
      </c>
      <c r="BD72" s="19">
        <v>1.442479233</v>
      </c>
      <c r="BE72" s="15" t="s">
        <v>1163</v>
      </c>
      <c r="BF72" s="15">
        <v>591436672</v>
      </c>
      <c r="BG72" s="15">
        <v>622170112</v>
      </c>
      <c r="BH72" s="15">
        <v>431319978.69999999</v>
      </c>
      <c r="BI72" s="15">
        <v>409813413.30000001</v>
      </c>
      <c r="BJ72" s="15">
        <v>1689766656</v>
      </c>
      <c r="BK72" s="15"/>
      <c r="BL72" s="15">
        <v>295866185.60000002</v>
      </c>
      <c r="BM72" s="15">
        <v>188766568.19999999</v>
      </c>
      <c r="BN72" s="15">
        <v>114291082.3</v>
      </c>
      <c r="BO72" s="15">
        <v>128038038.90000001</v>
      </c>
      <c r="BP72" s="15">
        <v>129322626.7</v>
      </c>
      <c r="BQ72" s="15" t="s">
        <v>1164</v>
      </c>
      <c r="BR72" s="15" t="s">
        <v>1164</v>
      </c>
      <c r="BS72" s="15" t="s">
        <v>1163</v>
      </c>
      <c r="BT72" s="15" t="s">
        <v>1165</v>
      </c>
      <c r="BU72" s="15" t="s">
        <v>1166</v>
      </c>
    </row>
    <row r="73" spans="1:73">
      <c r="A73" s="15">
        <v>634689664</v>
      </c>
      <c r="B73" s="15">
        <v>582029888</v>
      </c>
      <c r="C73" s="15">
        <v>862450560</v>
      </c>
      <c r="D73" s="15">
        <v>796800320</v>
      </c>
      <c r="E73" s="15">
        <v>978930048</v>
      </c>
      <c r="F73" s="15">
        <v>896070208</v>
      </c>
      <c r="G73" s="15">
        <v>714579584</v>
      </c>
      <c r="H73" s="15">
        <v>676759616</v>
      </c>
      <c r="I73" s="15">
        <v>769220352</v>
      </c>
      <c r="J73" s="15">
        <v>523440192</v>
      </c>
      <c r="K73" s="15">
        <v>875980544</v>
      </c>
      <c r="L73" s="15">
        <v>1237399552</v>
      </c>
      <c r="M73" s="15">
        <v>386740000</v>
      </c>
      <c r="N73" s="15">
        <v>340059808</v>
      </c>
      <c r="O73" s="15">
        <v>327230144</v>
      </c>
      <c r="P73" s="15" t="s">
        <v>113</v>
      </c>
      <c r="Q73" s="15" t="s">
        <v>1167</v>
      </c>
      <c r="R73" s="15" t="s">
        <v>1168</v>
      </c>
      <c r="S73" s="15" t="s">
        <v>116</v>
      </c>
      <c r="T73" s="15" t="s">
        <v>1169</v>
      </c>
      <c r="U73" s="41" t="s">
        <v>90</v>
      </c>
      <c r="V73" s="15"/>
      <c r="W73" s="15" t="s">
        <v>1170</v>
      </c>
      <c r="X73" s="15">
        <v>6</v>
      </c>
      <c r="Y73" s="15">
        <v>6</v>
      </c>
      <c r="Z73" s="15">
        <v>6</v>
      </c>
      <c r="AA73" s="15">
        <v>16.399999999999999</v>
      </c>
      <c r="AB73" s="15">
        <v>16.399999999999999</v>
      </c>
      <c r="AC73" s="15">
        <v>16.399999999999999</v>
      </c>
      <c r="AD73" s="15">
        <v>42.314999999999998</v>
      </c>
      <c r="AE73" s="15">
        <v>0</v>
      </c>
      <c r="AF73" s="15">
        <v>127.16</v>
      </c>
      <c r="AG73" s="15">
        <v>8691000000</v>
      </c>
      <c r="AH73" s="15">
        <v>104</v>
      </c>
      <c r="AI73" s="17">
        <v>3.4545180000000002E-3</v>
      </c>
      <c r="AJ73" s="17">
        <v>3.1372549999999998E-3</v>
      </c>
      <c r="AK73" s="15">
        <v>0.52557732400000001</v>
      </c>
      <c r="AL73" s="15">
        <v>0.788514151</v>
      </c>
      <c r="AM73" s="19">
        <v>6.7413439999999998E-3</v>
      </c>
      <c r="AN73" s="19">
        <v>1.9725911089999999</v>
      </c>
      <c r="AO73" s="15">
        <v>0.121052834</v>
      </c>
      <c r="AP73" s="15">
        <v>0.77819060699999998</v>
      </c>
      <c r="AQ73" s="19">
        <v>0.70050611799999996</v>
      </c>
      <c r="AR73" s="19">
        <v>0.96232946200000002</v>
      </c>
      <c r="AS73" s="15">
        <v>2.8017133E-2</v>
      </c>
      <c r="AT73" s="15">
        <v>2.5016559379999999</v>
      </c>
      <c r="AU73" s="19">
        <v>0.80014539200000001</v>
      </c>
      <c r="AV73" s="19">
        <v>0.98690759800000005</v>
      </c>
      <c r="AW73" s="15">
        <v>0.60731738000000002</v>
      </c>
      <c r="AX73" s="15">
        <v>1.220433978</v>
      </c>
      <c r="AY73" s="19">
        <v>2.8656100000000001E-4</v>
      </c>
      <c r="AZ73" s="19">
        <v>0.39450173100000002</v>
      </c>
      <c r="BA73" s="15">
        <v>3.2985099999999998E-4</v>
      </c>
      <c r="BB73" s="15">
        <v>0.48785045100000002</v>
      </c>
      <c r="BC73" s="19">
        <v>4.0193376000000003E-2</v>
      </c>
      <c r="BD73" s="19">
        <v>1.2366243610000001</v>
      </c>
      <c r="BE73" s="15" t="s">
        <v>1171</v>
      </c>
      <c r="BF73" s="15">
        <v>693056704</v>
      </c>
      <c r="BG73" s="15">
        <v>890600192</v>
      </c>
      <c r="BH73" s="15">
        <v>720186517.29999995</v>
      </c>
      <c r="BI73" s="15">
        <v>878940096</v>
      </c>
      <c r="BJ73" s="15">
        <v>351343317.30000001</v>
      </c>
      <c r="BK73" s="15"/>
      <c r="BL73" s="15">
        <v>149043523.30000001</v>
      </c>
      <c r="BM73" s="15">
        <v>91187994.069999993</v>
      </c>
      <c r="BN73" s="15">
        <v>46484677.060000002</v>
      </c>
      <c r="BO73" s="15">
        <v>356988881</v>
      </c>
      <c r="BP73" s="15">
        <v>31318427.920000002</v>
      </c>
      <c r="BQ73" s="15" t="s">
        <v>1172</v>
      </c>
      <c r="BR73" s="15" t="s">
        <v>1172</v>
      </c>
      <c r="BS73" s="15" t="s">
        <v>1171</v>
      </c>
      <c r="BT73" s="15" t="s">
        <v>1173</v>
      </c>
      <c r="BU73" s="15" t="s">
        <v>1174</v>
      </c>
    </row>
    <row r="74" spans="1:73">
      <c r="A74" s="15">
        <v>133580088</v>
      </c>
      <c r="B74" s="15">
        <v>194540048</v>
      </c>
      <c r="C74" s="15">
        <v>108800016</v>
      </c>
      <c r="D74" s="15">
        <v>78905032</v>
      </c>
      <c r="E74" s="15">
        <v>57550992</v>
      </c>
      <c r="F74" s="15">
        <v>59349988</v>
      </c>
      <c r="G74" s="15">
        <v>177480080</v>
      </c>
      <c r="H74" s="15">
        <v>157220096</v>
      </c>
      <c r="I74" s="15">
        <v>145239936</v>
      </c>
      <c r="J74" s="15">
        <v>179250064</v>
      </c>
      <c r="K74" s="15">
        <v>80375048</v>
      </c>
      <c r="L74" s="15">
        <v>82949000</v>
      </c>
      <c r="M74" s="15">
        <v>244469936</v>
      </c>
      <c r="N74" s="15">
        <v>213350128</v>
      </c>
      <c r="O74" s="15">
        <v>170909984</v>
      </c>
      <c r="P74" s="15" t="s">
        <v>1006</v>
      </c>
      <c r="Q74" s="15" t="s">
        <v>234</v>
      </c>
      <c r="R74" s="15" t="s">
        <v>1175</v>
      </c>
      <c r="S74" s="15" t="s">
        <v>1009</v>
      </c>
      <c r="T74" s="15" t="s">
        <v>1176</v>
      </c>
      <c r="U74" s="41" t="s">
        <v>238</v>
      </c>
      <c r="V74" s="15" t="s">
        <v>239</v>
      </c>
      <c r="W74" s="15" t="s">
        <v>1177</v>
      </c>
      <c r="X74" s="15">
        <v>2</v>
      </c>
      <c r="Y74" s="15">
        <v>2</v>
      </c>
      <c r="Z74" s="15">
        <v>2</v>
      </c>
      <c r="AA74" s="15">
        <v>15.1</v>
      </c>
      <c r="AB74" s="15">
        <v>15.1</v>
      </c>
      <c r="AC74" s="15">
        <v>15.1</v>
      </c>
      <c r="AD74" s="15">
        <v>16.943999999999999</v>
      </c>
      <c r="AE74" s="15">
        <v>0</v>
      </c>
      <c r="AF74" s="15">
        <v>22.92</v>
      </c>
      <c r="AG74" s="15">
        <v>1705900000</v>
      </c>
      <c r="AH74" s="15">
        <v>38</v>
      </c>
      <c r="AI74" s="17">
        <v>3.4943169999999998E-3</v>
      </c>
      <c r="AJ74" s="17">
        <v>3.1538460000000001E-3</v>
      </c>
      <c r="AK74" s="15">
        <v>0.41047913000000003</v>
      </c>
      <c r="AL74" s="15">
        <v>1.275403297</v>
      </c>
      <c r="AM74" s="19">
        <v>0.12758709800000001</v>
      </c>
      <c r="AN74" s="19">
        <v>0.69492487800000002</v>
      </c>
      <c r="AO74" s="15">
        <v>1.6605595000000001E-2</v>
      </c>
      <c r="AP74" s="15">
        <v>2.2313929360000002</v>
      </c>
      <c r="AQ74" s="19">
        <v>0.54112946100000003</v>
      </c>
      <c r="AR74" s="19">
        <v>0.9103639</v>
      </c>
      <c r="AS74" s="15">
        <v>7.6557238999999999E-2</v>
      </c>
      <c r="AT74" s="15">
        <v>0.544866772</v>
      </c>
      <c r="AU74" s="19">
        <v>0.15184652000000001</v>
      </c>
      <c r="AV74" s="19">
        <v>1.749558701</v>
      </c>
      <c r="AW74" s="15">
        <v>0.20431529800000001</v>
      </c>
      <c r="AX74" s="15">
        <v>0.71378512299999997</v>
      </c>
      <c r="AY74" s="19">
        <v>1.2908959999999999E-3</v>
      </c>
      <c r="AZ74" s="19">
        <v>3.2109843900000001</v>
      </c>
      <c r="BA74" s="15">
        <v>9.2768960999999997E-2</v>
      </c>
      <c r="BB74" s="15">
        <v>1.3100177129999999</v>
      </c>
      <c r="BC74" s="19">
        <v>1.472318E-3</v>
      </c>
      <c r="BD74" s="19">
        <v>0.40798009400000002</v>
      </c>
      <c r="BE74" s="15" t="s">
        <v>1178</v>
      </c>
      <c r="BF74" s="15">
        <v>145640050.69999999</v>
      </c>
      <c r="BG74" s="15">
        <v>65268670.670000002</v>
      </c>
      <c r="BH74" s="15">
        <v>159980037.30000001</v>
      </c>
      <c r="BI74" s="15">
        <v>114191370.7</v>
      </c>
      <c r="BJ74" s="15">
        <v>209576682.69999999</v>
      </c>
      <c r="BK74" s="15"/>
      <c r="BL74" s="15">
        <v>44123919.780000001</v>
      </c>
      <c r="BM74" s="15">
        <v>11843642.15</v>
      </c>
      <c r="BN74" s="15">
        <v>16296308.74</v>
      </c>
      <c r="BO74" s="15">
        <v>56357177.810000002</v>
      </c>
      <c r="BP74" s="15">
        <v>36924866.979999997</v>
      </c>
      <c r="BQ74" s="15" t="s">
        <v>1179</v>
      </c>
      <c r="BR74" s="15" t="s">
        <v>1179</v>
      </c>
      <c r="BS74" s="15" t="s">
        <v>1178</v>
      </c>
      <c r="BT74" s="15" t="s">
        <v>1180</v>
      </c>
      <c r="BU74" s="15" t="s">
        <v>1181</v>
      </c>
    </row>
    <row r="75" spans="1:73">
      <c r="A75" s="15">
        <v>2128598912</v>
      </c>
      <c r="B75" s="15">
        <v>7021300736</v>
      </c>
      <c r="C75" s="15">
        <v>2125101056</v>
      </c>
      <c r="D75" s="15">
        <v>10556000256</v>
      </c>
      <c r="E75" s="15">
        <v>6022792192</v>
      </c>
      <c r="F75" s="15">
        <v>5837498880</v>
      </c>
      <c r="G75" s="15">
        <v>1772999552</v>
      </c>
      <c r="H75" s="15">
        <v>1695699200</v>
      </c>
      <c r="I75" s="15">
        <v>3668698368</v>
      </c>
      <c r="J75" s="15">
        <v>6127492096</v>
      </c>
      <c r="K75" s="15">
        <v>8307806208</v>
      </c>
      <c r="L75" s="15">
        <v>6296599040</v>
      </c>
      <c r="M75" s="15">
        <v>10551005184</v>
      </c>
      <c r="N75" s="15">
        <v>10338003968</v>
      </c>
      <c r="O75" s="15">
        <v>11793988608</v>
      </c>
      <c r="P75" s="15" t="s">
        <v>1182</v>
      </c>
      <c r="Q75" s="15" t="s">
        <v>1050</v>
      </c>
      <c r="R75" s="15" t="s">
        <v>1183</v>
      </c>
      <c r="S75" s="15" t="s">
        <v>1184</v>
      </c>
      <c r="T75" s="15" t="s">
        <v>1185</v>
      </c>
      <c r="U75" s="41" t="s">
        <v>1054</v>
      </c>
      <c r="V75" s="15" t="s">
        <v>1055</v>
      </c>
      <c r="W75" s="15" t="s">
        <v>342</v>
      </c>
      <c r="X75" s="15">
        <v>5</v>
      </c>
      <c r="Y75" s="15">
        <v>3</v>
      </c>
      <c r="Z75" s="15">
        <v>2</v>
      </c>
      <c r="AA75" s="15">
        <v>55.3</v>
      </c>
      <c r="AB75" s="15">
        <v>42.1</v>
      </c>
      <c r="AC75" s="15">
        <v>33.6</v>
      </c>
      <c r="AD75" s="15">
        <v>15.098000000000001</v>
      </c>
      <c r="AE75" s="15">
        <v>0</v>
      </c>
      <c r="AF75" s="15">
        <v>130.59</v>
      </c>
      <c r="AG75" s="15">
        <v>70982000000</v>
      </c>
      <c r="AH75" s="15">
        <v>313</v>
      </c>
      <c r="AI75" s="17">
        <v>3.943996E-3</v>
      </c>
      <c r="AJ75" s="17">
        <v>3.5471700000000001E-3</v>
      </c>
      <c r="AK75" s="15">
        <v>0.13322653000000001</v>
      </c>
      <c r="AL75" s="15">
        <v>0.54384798999999995</v>
      </c>
      <c r="AM75" s="19">
        <v>3.6826087E-2</v>
      </c>
      <c r="AN75" s="19">
        <v>0.34498061600000002</v>
      </c>
      <c r="AO75" s="15">
        <v>0.13748686199999999</v>
      </c>
      <c r="AP75" s="15">
        <v>0.50298243099999995</v>
      </c>
      <c r="AQ75" s="19">
        <v>0.49505749500000001</v>
      </c>
      <c r="AR75" s="19">
        <v>1.5797076320000001</v>
      </c>
      <c r="AS75" s="15">
        <v>1.1783963999999999E-2</v>
      </c>
      <c r="AT75" s="15">
        <v>0.63433279600000003</v>
      </c>
      <c r="AU75" s="19">
        <v>0.83188451699999999</v>
      </c>
      <c r="AV75" s="19">
        <v>0.92485848999999998</v>
      </c>
      <c r="AW75" s="15">
        <v>1.3865420999999999E-2</v>
      </c>
      <c r="AX75" s="15">
        <v>2.9046859789999999</v>
      </c>
      <c r="AY75" s="19">
        <v>0.10298029</v>
      </c>
      <c r="AZ75" s="19">
        <v>1.458002008</v>
      </c>
      <c r="BA75" s="15">
        <v>3.3250110000000001E-3</v>
      </c>
      <c r="BB75" s="15">
        <v>4.5791199799999998</v>
      </c>
      <c r="BC75" s="19">
        <v>2.0595933E-2</v>
      </c>
      <c r="BD75" s="19">
        <v>3.140681533</v>
      </c>
      <c r="BE75" s="15" t="s">
        <v>1186</v>
      </c>
      <c r="BF75" s="15">
        <v>3758333568</v>
      </c>
      <c r="BG75" s="15">
        <v>7472097109</v>
      </c>
      <c r="BH75" s="15">
        <v>2379132373</v>
      </c>
      <c r="BI75" s="15">
        <v>6910632448</v>
      </c>
      <c r="BJ75" s="15">
        <v>10894332587</v>
      </c>
      <c r="BK75" s="15"/>
      <c r="BL75" s="15">
        <v>2825813000</v>
      </c>
      <c r="BM75" s="15">
        <v>2672344919</v>
      </c>
      <c r="BN75" s="15">
        <v>1117465515</v>
      </c>
      <c r="BO75" s="15">
        <v>1212938653</v>
      </c>
      <c r="BP75" s="15">
        <v>786370203.60000002</v>
      </c>
      <c r="BQ75" s="15" t="s">
        <v>1187</v>
      </c>
      <c r="BR75" s="15" t="s">
        <v>1188</v>
      </c>
      <c r="BS75" s="15" t="s">
        <v>1186</v>
      </c>
      <c r="BT75" s="15" t="s">
        <v>1189</v>
      </c>
      <c r="BU75" s="15" t="s">
        <v>1190</v>
      </c>
    </row>
    <row r="76" spans="1:73">
      <c r="A76" s="15">
        <v>971959744</v>
      </c>
      <c r="B76" s="15">
        <v>634790336</v>
      </c>
      <c r="C76" s="15">
        <v>1096099584</v>
      </c>
      <c r="D76" s="15">
        <v>1401700480</v>
      </c>
      <c r="E76" s="15">
        <v>1296100224</v>
      </c>
      <c r="F76" s="15">
        <v>1219300736</v>
      </c>
      <c r="G76" s="15">
        <v>949889856</v>
      </c>
      <c r="H76" s="15">
        <v>799669760</v>
      </c>
      <c r="I76" s="15">
        <v>904920512</v>
      </c>
      <c r="J76" s="15">
        <v>601609984</v>
      </c>
      <c r="K76" s="15">
        <v>856599488</v>
      </c>
      <c r="L76" s="15">
        <v>1284700800</v>
      </c>
      <c r="M76" s="15">
        <v>390850016</v>
      </c>
      <c r="N76" s="15">
        <v>491419968</v>
      </c>
      <c r="O76" s="15">
        <v>527129888</v>
      </c>
      <c r="P76" s="15"/>
      <c r="Q76" s="15"/>
      <c r="R76" s="15" t="s">
        <v>331</v>
      </c>
      <c r="S76" s="15"/>
      <c r="T76" s="15" t="s">
        <v>333</v>
      </c>
      <c r="U76" s="41" t="s">
        <v>90</v>
      </c>
      <c r="V76" s="15"/>
      <c r="W76" s="15" t="s">
        <v>1191</v>
      </c>
      <c r="X76" s="15">
        <v>3</v>
      </c>
      <c r="Y76" s="15">
        <v>3</v>
      </c>
      <c r="Z76" s="15">
        <v>3</v>
      </c>
      <c r="AA76" s="15">
        <v>33.299999999999997</v>
      </c>
      <c r="AB76" s="15">
        <v>33.299999999999997</v>
      </c>
      <c r="AC76" s="15">
        <v>33.299999999999997</v>
      </c>
      <c r="AD76" s="15">
        <v>19.538</v>
      </c>
      <c r="AE76" s="15">
        <v>0</v>
      </c>
      <c r="AF76" s="15">
        <v>323.31</v>
      </c>
      <c r="AG76" s="15">
        <v>10777000000</v>
      </c>
      <c r="AH76" s="15">
        <v>157</v>
      </c>
      <c r="AI76" s="17">
        <v>4.1071629999999996E-3</v>
      </c>
      <c r="AJ76" s="17">
        <v>3.8518519999999998E-3</v>
      </c>
      <c r="AK76" s="15">
        <v>0.98065810899999994</v>
      </c>
      <c r="AL76" s="15">
        <v>0.98539485299999996</v>
      </c>
      <c r="AM76" s="19">
        <v>2.8458977999999999E-2</v>
      </c>
      <c r="AN76" s="19">
        <v>1.9177308850000001</v>
      </c>
      <c r="AO76" s="15">
        <v>8.1239213000000005E-2</v>
      </c>
      <c r="AP76" s="15">
        <v>0.69001268000000004</v>
      </c>
      <c r="AQ76" s="19">
        <v>0.97655595100000003</v>
      </c>
      <c r="AR76" s="19">
        <v>1.0182218489999999</v>
      </c>
      <c r="AS76" s="15">
        <v>5.7556607000000003E-2</v>
      </c>
      <c r="AT76" s="15">
        <v>1.9461547619999999</v>
      </c>
      <c r="AU76" s="19">
        <v>0.14515668300000001</v>
      </c>
      <c r="AV76" s="19">
        <v>0.70023978499999995</v>
      </c>
      <c r="AW76" s="15">
        <v>0.95834280900000002</v>
      </c>
      <c r="AX76" s="15">
        <v>1.0333135449999999</v>
      </c>
      <c r="AY76" s="19">
        <v>4.83177E-4</v>
      </c>
      <c r="AZ76" s="19">
        <v>0.35980683499999999</v>
      </c>
      <c r="BA76" s="15">
        <v>3.5499030000000001E-3</v>
      </c>
      <c r="BB76" s="15">
        <v>0.53095137400000003</v>
      </c>
      <c r="BC76" s="19">
        <v>3.9294949999999999E-3</v>
      </c>
      <c r="BD76" s="19">
        <v>1.4756567199999999</v>
      </c>
      <c r="BE76" s="15" t="s">
        <v>1192</v>
      </c>
      <c r="BF76" s="15">
        <v>900949888</v>
      </c>
      <c r="BG76" s="15">
        <v>1305700480</v>
      </c>
      <c r="BH76" s="15">
        <v>884826709.29999995</v>
      </c>
      <c r="BI76" s="15">
        <v>914303424</v>
      </c>
      <c r="BJ76" s="15">
        <v>469799957.30000001</v>
      </c>
      <c r="BK76" s="15"/>
      <c r="BL76" s="15">
        <v>238711866.69999999</v>
      </c>
      <c r="BM76" s="15">
        <v>91578055.989999995</v>
      </c>
      <c r="BN76" s="15">
        <v>77099545.980000004</v>
      </c>
      <c r="BO76" s="15">
        <v>345181943.19999999</v>
      </c>
      <c r="BP76" s="15">
        <v>70665546.939999998</v>
      </c>
      <c r="BQ76" s="15" t="s">
        <v>1193</v>
      </c>
      <c r="BR76" s="15" t="s">
        <v>1193</v>
      </c>
      <c r="BS76" s="15" t="s">
        <v>1192</v>
      </c>
      <c r="BT76" s="15" t="s">
        <v>1194</v>
      </c>
      <c r="BU76" s="15" t="s">
        <v>1195</v>
      </c>
    </row>
    <row r="77" spans="1:73">
      <c r="A77" s="15">
        <v>258650080</v>
      </c>
      <c r="B77" s="15">
        <v>441130112</v>
      </c>
      <c r="C77" s="15">
        <v>434940064</v>
      </c>
      <c r="D77" s="15">
        <v>285190144</v>
      </c>
      <c r="E77" s="15">
        <v>342030176</v>
      </c>
      <c r="F77" s="15">
        <v>266450112</v>
      </c>
      <c r="G77" s="15">
        <v>408190048</v>
      </c>
      <c r="H77" s="15">
        <v>220340064</v>
      </c>
      <c r="I77" s="15">
        <v>562819904</v>
      </c>
      <c r="J77" s="15">
        <v>532400256</v>
      </c>
      <c r="K77" s="15">
        <v>268409904</v>
      </c>
      <c r="L77" s="15">
        <v>328329984</v>
      </c>
      <c r="M77" s="15">
        <v>1028700032</v>
      </c>
      <c r="N77" s="15">
        <v>1114000256</v>
      </c>
      <c r="O77" s="15">
        <v>916489728</v>
      </c>
      <c r="P77" s="15" t="s">
        <v>1196</v>
      </c>
      <c r="Q77" s="15" t="s">
        <v>165</v>
      </c>
      <c r="R77" s="15" t="s">
        <v>1197</v>
      </c>
      <c r="S77" s="15" t="s">
        <v>1198</v>
      </c>
      <c r="T77" s="15" t="s">
        <v>1199</v>
      </c>
      <c r="U77" s="41" t="s">
        <v>698</v>
      </c>
      <c r="V77" s="15" t="s">
        <v>699</v>
      </c>
      <c r="W77" s="15" t="s">
        <v>700</v>
      </c>
      <c r="X77" s="15">
        <v>18</v>
      </c>
      <c r="Y77" s="15">
        <v>5</v>
      </c>
      <c r="Z77" s="15">
        <v>2</v>
      </c>
      <c r="AA77" s="15">
        <v>42</v>
      </c>
      <c r="AB77" s="15">
        <v>13.5</v>
      </c>
      <c r="AC77" s="15">
        <v>6.3</v>
      </c>
      <c r="AD77" s="15">
        <v>71.385999999999996</v>
      </c>
      <c r="AE77" s="15">
        <v>0</v>
      </c>
      <c r="AF77" s="15">
        <v>155.11000000000001</v>
      </c>
      <c r="AG77" s="15">
        <v>5145900000</v>
      </c>
      <c r="AH77" s="15">
        <v>101</v>
      </c>
      <c r="AI77" s="17">
        <v>4.3425900000000003E-3</v>
      </c>
      <c r="AJ77" s="17">
        <v>4.0727269999999999E-3</v>
      </c>
      <c r="AK77" s="15">
        <v>0.947843247</v>
      </c>
      <c r="AL77" s="15">
        <v>1.0049419129999999</v>
      </c>
      <c r="AM77" s="19">
        <v>5.2835750000000004E-3</v>
      </c>
      <c r="AN77" s="19">
        <v>0.37092179600000003</v>
      </c>
      <c r="AO77" s="15">
        <v>0.321682992</v>
      </c>
      <c r="AP77" s="15">
        <v>1.26973011</v>
      </c>
      <c r="AQ77" s="19">
        <v>0.98480671600000003</v>
      </c>
      <c r="AR77" s="19">
        <v>0.95246589199999998</v>
      </c>
      <c r="AS77" s="15">
        <v>7.9782150000000003E-3</v>
      </c>
      <c r="AT77" s="15">
        <v>0.36909774699999998</v>
      </c>
      <c r="AU77" s="19">
        <v>0.41446030900000003</v>
      </c>
      <c r="AV77" s="19">
        <v>1.2634860720000001</v>
      </c>
      <c r="AW77" s="15">
        <v>0.94456528500000003</v>
      </c>
      <c r="AX77" s="15">
        <v>0.94778203599999999</v>
      </c>
      <c r="AY77" s="19">
        <v>1.9200700000000001E-4</v>
      </c>
      <c r="AZ77" s="19">
        <v>3.4231747029999999</v>
      </c>
      <c r="BA77" s="15">
        <v>2.2795565E-2</v>
      </c>
      <c r="BB77" s="15">
        <v>2.5678347879999999</v>
      </c>
      <c r="BC77" s="19">
        <v>0.47924066199999998</v>
      </c>
      <c r="BD77" s="19">
        <v>0.75013255599999995</v>
      </c>
      <c r="BE77" s="15" t="s">
        <v>701</v>
      </c>
      <c r="BF77" s="15">
        <v>378240085.30000001</v>
      </c>
      <c r="BG77" s="15">
        <v>297890144</v>
      </c>
      <c r="BH77" s="15">
        <v>397116672</v>
      </c>
      <c r="BI77" s="15">
        <v>376380048</v>
      </c>
      <c r="BJ77" s="15">
        <v>1019730005</v>
      </c>
      <c r="BK77" s="15"/>
      <c r="BL77" s="15">
        <v>103614218.2</v>
      </c>
      <c r="BM77" s="15">
        <v>39358023.560000002</v>
      </c>
      <c r="BN77" s="15">
        <v>171508235.80000001</v>
      </c>
      <c r="BO77" s="15">
        <v>138399179.80000001</v>
      </c>
      <c r="BP77" s="15">
        <v>99060326.069999993</v>
      </c>
      <c r="BQ77" s="15" t="s">
        <v>1200</v>
      </c>
      <c r="BR77" s="15" t="s">
        <v>1200</v>
      </c>
      <c r="BS77" s="15" t="s">
        <v>701</v>
      </c>
      <c r="BT77" s="15" t="s">
        <v>1201</v>
      </c>
      <c r="BU77" s="15" t="s">
        <v>1202</v>
      </c>
    </row>
    <row r="78" spans="1:73">
      <c r="A78" s="15">
        <v>757130112</v>
      </c>
      <c r="B78" s="15">
        <v>407020128</v>
      </c>
      <c r="C78" s="15">
        <v>906819904</v>
      </c>
      <c r="D78" s="15">
        <v>1450399872</v>
      </c>
      <c r="E78" s="15">
        <v>1097600512</v>
      </c>
      <c r="F78" s="15">
        <v>1192900736</v>
      </c>
      <c r="G78" s="15">
        <v>641750272</v>
      </c>
      <c r="H78" s="15">
        <v>578449792</v>
      </c>
      <c r="I78" s="15">
        <v>745859648</v>
      </c>
      <c r="J78" s="15">
        <v>756789824</v>
      </c>
      <c r="K78" s="15">
        <v>1126899456</v>
      </c>
      <c r="L78" s="15">
        <v>1315900800</v>
      </c>
      <c r="M78" s="15">
        <v>309709984</v>
      </c>
      <c r="N78" s="15">
        <v>467729696</v>
      </c>
      <c r="O78" s="15">
        <v>505880288</v>
      </c>
      <c r="P78" s="15" t="s">
        <v>1203</v>
      </c>
      <c r="Q78" s="15"/>
      <c r="R78" s="15"/>
      <c r="S78" s="15" t="s">
        <v>1204</v>
      </c>
      <c r="T78" s="15"/>
      <c r="U78" s="41" t="s">
        <v>90</v>
      </c>
      <c r="V78" s="15"/>
      <c r="W78" s="15" t="s">
        <v>1205</v>
      </c>
      <c r="X78" s="15">
        <v>4</v>
      </c>
      <c r="Y78" s="15">
        <v>4</v>
      </c>
      <c r="Z78" s="15">
        <v>4</v>
      </c>
      <c r="AA78" s="15">
        <v>43.5</v>
      </c>
      <c r="AB78" s="15">
        <v>43.5</v>
      </c>
      <c r="AC78" s="15">
        <v>43.5</v>
      </c>
      <c r="AD78" s="15">
        <v>10.14</v>
      </c>
      <c r="AE78" s="15">
        <v>0</v>
      </c>
      <c r="AF78" s="15">
        <v>187.85</v>
      </c>
      <c r="AG78" s="15">
        <v>10754000000</v>
      </c>
      <c r="AH78" s="15">
        <v>300</v>
      </c>
      <c r="AI78" s="17">
        <v>4.4618499999999998E-3</v>
      </c>
      <c r="AJ78" s="17">
        <v>4.0000000000000001E-3</v>
      </c>
      <c r="AK78" s="15">
        <v>0.189215728</v>
      </c>
      <c r="AL78" s="15">
        <v>0.64726108400000004</v>
      </c>
      <c r="AM78" s="19">
        <v>0.194253852</v>
      </c>
      <c r="AN78" s="19">
        <v>1.613759776</v>
      </c>
      <c r="AO78" s="15">
        <v>6.7316764000000001E-2</v>
      </c>
      <c r="AP78" s="15">
        <v>0.55360194699999998</v>
      </c>
      <c r="AQ78" s="19">
        <v>0.99087795499999998</v>
      </c>
      <c r="AR78" s="19">
        <v>1.053360756</v>
      </c>
      <c r="AS78" s="15">
        <v>1.5404665999999999E-2</v>
      </c>
      <c r="AT78" s="15">
        <v>2.4932130410000002</v>
      </c>
      <c r="AU78" s="19">
        <v>0.39527210299999999</v>
      </c>
      <c r="AV78" s="19">
        <v>0.85529929199999999</v>
      </c>
      <c r="AW78" s="15">
        <v>6.1056008000000002E-2</v>
      </c>
      <c r="AX78" s="15">
        <v>1.6274124640000001</v>
      </c>
      <c r="AY78" s="19">
        <v>3.3103989999999999E-3</v>
      </c>
      <c r="AZ78" s="19">
        <v>0.34305102599999998</v>
      </c>
      <c r="BA78" s="15">
        <v>5.8805228000000001E-2</v>
      </c>
      <c r="BB78" s="15">
        <v>0.65273702499999997</v>
      </c>
      <c r="BC78" s="19">
        <v>4.4084249999999997E-3</v>
      </c>
      <c r="BD78" s="19">
        <v>1.9027403380000001</v>
      </c>
      <c r="BE78" s="15" t="s">
        <v>1206</v>
      </c>
      <c r="BF78" s="15">
        <v>690323381.29999995</v>
      </c>
      <c r="BG78" s="15">
        <v>1246967040</v>
      </c>
      <c r="BH78" s="15">
        <v>655353237.29999995</v>
      </c>
      <c r="BI78" s="15">
        <v>1066530027</v>
      </c>
      <c r="BJ78" s="15">
        <v>427773322.69999999</v>
      </c>
      <c r="BK78" s="15"/>
      <c r="BL78" s="15">
        <v>256509860.40000001</v>
      </c>
      <c r="BM78" s="15">
        <v>182508139.59999999</v>
      </c>
      <c r="BN78" s="15">
        <v>84529849.590000004</v>
      </c>
      <c r="BO78" s="15">
        <v>284402218.5</v>
      </c>
      <c r="BP78" s="15">
        <v>104010003.7</v>
      </c>
      <c r="BQ78" s="15" t="s">
        <v>1207</v>
      </c>
      <c r="BR78" s="15" t="s">
        <v>1208</v>
      </c>
      <c r="BS78" s="15" t="s">
        <v>1206</v>
      </c>
      <c r="BT78" s="15"/>
      <c r="BU78" s="15" t="s">
        <v>1209</v>
      </c>
    </row>
    <row r="79" spans="1:73">
      <c r="A79" s="15">
        <v>2677899520</v>
      </c>
      <c r="B79" s="15">
        <v>1683300224</v>
      </c>
      <c r="C79" s="15">
        <v>1335299328</v>
      </c>
      <c r="D79" s="15">
        <v>1823000832</v>
      </c>
      <c r="E79" s="15">
        <v>1554999936</v>
      </c>
      <c r="F79" s="15">
        <v>1697599104</v>
      </c>
      <c r="G79" s="15">
        <v>2232500224</v>
      </c>
      <c r="H79" s="15">
        <v>2424601088</v>
      </c>
      <c r="I79" s="15">
        <v>1101100288</v>
      </c>
      <c r="J79" s="15">
        <v>823480320</v>
      </c>
      <c r="K79" s="15">
        <v>605319872</v>
      </c>
      <c r="L79" s="15">
        <v>811289792</v>
      </c>
      <c r="M79" s="15">
        <v>886599424</v>
      </c>
      <c r="N79" s="15">
        <v>900229760</v>
      </c>
      <c r="O79" s="15">
        <v>1077100032</v>
      </c>
      <c r="P79" s="15" t="s">
        <v>1210</v>
      </c>
      <c r="Q79" s="15" t="s">
        <v>234</v>
      </c>
      <c r="R79" s="15" t="s">
        <v>1211</v>
      </c>
      <c r="S79" s="15" t="s">
        <v>1212</v>
      </c>
      <c r="T79" s="15" t="s">
        <v>1213</v>
      </c>
      <c r="U79" s="41" t="s">
        <v>1214</v>
      </c>
      <c r="V79" s="15" t="s">
        <v>1215</v>
      </c>
      <c r="W79" s="15" t="s">
        <v>1216</v>
      </c>
      <c r="X79" s="15">
        <v>4</v>
      </c>
      <c r="Y79" s="15">
        <v>4</v>
      </c>
      <c r="Z79" s="15">
        <v>4</v>
      </c>
      <c r="AA79" s="15">
        <v>18.100000000000001</v>
      </c>
      <c r="AB79" s="15">
        <v>18.100000000000001</v>
      </c>
      <c r="AC79" s="15">
        <v>18.100000000000001</v>
      </c>
      <c r="AD79" s="15">
        <v>28.161999999999999</v>
      </c>
      <c r="AE79" s="15">
        <v>0</v>
      </c>
      <c r="AF79" s="15">
        <v>101.41</v>
      </c>
      <c r="AG79" s="15">
        <v>17317000000</v>
      </c>
      <c r="AH79" s="15">
        <v>143</v>
      </c>
      <c r="AI79" s="17">
        <v>5.0366639999999997E-3</v>
      </c>
      <c r="AJ79" s="17">
        <v>4.1379310000000001E-3</v>
      </c>
      <c r="AK79" s="15">
        <v>1.6802981000000002E-2</v>
      </c>
      <c r="AL79" s="15">
        <v>2.542977788</v>
      </c>
      <c r="AM79" s="19">
        <v>3.8686578999999999E-2</v>
      </c>
      <c r="AN79" s="19">
        <v>1.9890502320000001</v>
      </c>
      <c r="AO79" s="15">
        <v>0.740026199</v>
      </c>
      <c r="AP79" s="15">
        <v>1.1223302100000001</v>
      </c>
      <c r="AQ79" s="19">
        <v>0.99238994000000003</v>
      </c>
      <c r="AR79" s="19">
        <v>0.98928441</v>
      </c>
      <c r="AS79" s="15">
        <v>0.10035071499999999</v>
      </c>
      <c r="AT79" s="15">
        <v>0.78217365599999999</v>
      </c>
      <c r="AU79" s="19">
        <v>1.701407E-3</v>
      </c>
      <c r="AV79" s="19">
        <v>0.441344874</v>
      </c>
      <c r="AW79" s="15">
        <v>2.9267353999999999E-2</v>
      </c>
      <c r="AX79" s="15">
        <v>0.389025974</v>
      </c>
      <c r="AY79" s="19">
        <v>1.7789259999999999E-3</v>
      </c>
      <c r="AZ79" s="19">
        <v>0.56425433199999997</v>
      </c>
      <c r="BA79" s="15">
        <v>6.6767898000000006E-2</v>
      </c>
      <c r="BB79" s="15">
        <v>0.497365222</v>
      </c>
      <c r="BC79" s="19">
        <v>0.79336940499999997</v>
      </c>
      <c r="BD79" s="19">
        <v>0.88145574299999996</v>
      </c>
      <c r="BE79" s="15" t="s">
        <v>1217</v>
      </c>
      <c r="BF79" s="15">
        <v>1898833024</v>
      </c>
      <c r="BG79" s="15">
        <v>1691866624</v>
      </c>
      <c r="BH79" s="15">
        <v>1919400533</v>
      </c>
      <c r="BI79" s="15">
        <v>746696661.29999995</v>
      </c>
      <c r="BJ79" s="15">
        <v>954643072</v>
      </c>
      <c r="BK79" s="15"/>
      <c r="BL79" s="15">
        <v>696767256.5</v>
      </c>
      <c r="BM79" s="15">
        <v>134092378.8</v>
      </c>
      <c r="BN79" s="15">
        <v>715148344.10000002</v>
      </c>
      <c r="BO79" s="15">
        <v>122587518.40000001</v>
      </c>
      <c r="BP79" s="15">
        <v>106269594.90000001</v>
      </c>
      <c r="BQ79" s="15" t="s">
        <v>1218</v>
      </c>
      <c r="BR79" s="15" t="s">
        <v>1219</v>
      </c>
      <c r="BS79" s="15" t="s">
        <v>1217</v>
      </c>
      <c r="BT79" s="15" t="s">
        <v>1220</v>
      </c>
      <c r="BU79" s="15" t="s">
        <v>1221</v>
      </c>
    </row>
    <row r="80" spans="1:73">
      <c r="A80" s="15">
        <v>362470080</v>
      </c>
      <c r="B80" s="15">
        <v>246799984</v>
      </c>
      <c r="C80" s="15">
        <v>303970016</v>
      </c>
      <c r="D80" s="15">
        <v>344640160</v>
      </c>
      <c r="E80" s="15">
        <v>262190064</v>
      </c>
      <c r="F80" s="15">
        <v>277240032</v>
      </c>
      <c r="G80" s="15">
        <v>273030080</v>
      </c>
      <c r="H80" s="15">
        <v>310900128</v>
      </c>
      <c r="I80" s="15">
        <v>321159904</v>
      </c>
      <c r="J80" s="15">
        <v>140599904</v>
      </c>
      <c r="K80" s="15">
        <v>258370176</v>
      </c>
      <c r="L80" s="15">
        <v>312030048</v>
      </c>
      <c r="M80" s="15">
        <v>125660072</v>
      </c>
      <c r="N80" s="15">
        <v>157150064</v>
      </c>
      <c r="O80" s="15">
        <v>100340048</v>
      </c>
      <c r="P80" s="15" t="s">
        <v>262</v>
      </c>
      <c r="Q80" s="15" t="s">
        <v>263</v>
      </c>
      <c r="R80" s="15" t="s">
        <v>264</v>
      </c>
      <c r="S80" s="15" t="s">
        <v>265</v>
      </c>
      <c r="T80" s="15" t="s">
        <v>266</v>
      </c>
      <c r="U80" s="41" t="s">
        <v>79</v>
      </c>
      <c r="V80" s="15"/>
      <c r="W80" s="15" t="s">
        <v>267</v>
      </c>
      <c r="X80" s="15">
        <v>5</v>
      </c>
      <c r="Y80" s="15">
        <v>5</v>
      </c>
      <c r="Z80" s="15">
        <v>3</v>
      </c>
      <c r="AA80" s="15">
        <v>9.4</v>
      </c>
      <c r="AB80" s="15">
        <v>9.4</v>
      </c>
      <c r="AC80" s="15">
        <v>5.9</v>
      </c>
      <c r="AD80" s="15">
        <v>95.477000000000004</v>
      </c>
      <c r="AE80" s="15">
        <v>0</v>
      </c>
      <c r="AF80" s="15">
        <v>109.03</v>
      </c>
      <c r="AG80" s="15">
        <v>3363100000</v>
      </c>
      <c r="AH80" s="15">
        <v>72</v>
      </c>
      <c r="AI80" s="17">
        <v>5.0615369999999996E-3</v>
      </c>
      <c r="AJ80" s="17">
        <v>4.0677969999999997E-3</v>
      </c>
      <c r="AK80" s="15">
        <v>0.33272477900000003</v>
      </c>
      <c r="AL80" s="15">
        <v>1.284444326</v>
      </c>
      <c r="AM80" s="19">
        <v>6.902175E-3</v>
      </c>
      <c r="AN80" s="19">
        <v>2.3835042190000002</v>
      </c>
      <c r="AO80" s="15">
        <v>0.85361701400000001</v>
      </c>
      <c r="AP80" s="15">
        <v>1.032994916</v>
      </c>
      <c r="AQ80" s="19">
        <v>0.99477295700000001</v>
      </c>
      <c r="AR80" s="19">
        <v>1.009004593</v>
      </c>
      <c r="AS80" s="15">
        <v>0.100419487</v>
      </c>
      <c r="AT80" s="15">
        <v>1.8556695459999999</v>
      </c>
      <c r="AU80" s="19">
        <v>0.35774101600000002</v>
      </c>
      <c r="AV80" s="19">
        <v>0.80423487100000002</v>
      </c>
      <c r="AW80" s="15">
        <v>0.299449242</v>
      </c>
      <c r="AX80" s="15">
        <v>0.78555728199999997</v>
      </c>
      <c r="AY80" s="19">
        <v>5.3636120000000002E-3</v>
      </c>
      <c r="AZ80" s="19">
        <v>0.433393366</v>
      </c>
      <c r="BA80" s="15">
        <v>3.2421239999999999E-3</v>
      </c>
      <c r="BB80" s="15">
        <v>0.42332821799999998</v>
      </c>
      <c r="BC80" s="19">
        <v>0.78596270499999998</v>
      </c>
      <c r="BD80" s="19">
        <v>0.976775952</v>
      </c>
      <c r="BE80" s="15" t="s">
        <v>268</v>
      </c>
      <c r="BF80" s="15">
        <v>304413360</v>
      </c>
      <c r="BG80" s="15">
        <v>294690085.30000001</v>
      </c>
      <c r="BH80" s="15">
        <v>301696704</v>
      </c>
      <c r="BI80" s="15">
        <v>237000042.69999999</v>
      </c>
      <c r="BJ80" s="15">
        <v>127716728</v>
      </c>
      <c r="BK80" s="15"/>
      <c r="BL80" s="15">
        <v>57836322.43</v>
      </c>
      <c r="BM80" s="15">
        <v>43907662.810000002</v>
      </c>
      <c r="BN80" s="15">
        <v>25350488.149999999</v>
      </c>
      <c r="BO80" s="15">
        <v>87690281.769999996</v>
      </c>
      <c r="BP80" s="15">
        <v>28460795.050000001</v>
      </c>
      <c r="BQ80" s="15" t="s">
        <v>269</v>
      </c>
      <c r="BR80" s="15" t="s">
        <v>269</v>
      </c>
      <c r="BS80" s="15" t="s">
        <v>268</v>
      </c>
      <c r="BT80" s="15" t="s">
        <v>270</v>
      </c>
      <c r="BU80" s="15" t="s">
        <v>271</v>
      </c>
    </row>
    <row r="81" spans="1:73">
      <c r="A81" s="15">
        <v>761489856</v>
      </c>
      <c r="B81" s="15">
        <v>287459872</v>
      </c>
      <c r="C81" s="15">
        <v>1108300544</v>
      </c>
      <c r="D81" s="15">
        <v>1259699584</v>
      </c>
      <c r="E81" s="15">
        <v>1479600640</v>
      </c>
      <c r="F81" s="15">
        <v>1445799296</v>
      </c>
      <c r="G81" s="15">
        <v>616619904</v>
      </c>
      <c r="H81" s="15">
        <v>384969856</v>
      </c>
      <c r="I81" s="15">
        <v>1037199680</v>
      </c>
      <c r="J81" s="15">
        <v>1690001024</v>
      </c>
      <c r="K81" s="15">
        <v>2247799808</v>
      </c>
      <c r="L81" s="15">
        <v>2233099264</v>
      </c>
      <c r="M81" s="15">
        <v>466149952</v>
      </c>
      <c r="N81" s="15">
        <v>491040032</v>
      </c>
      <c r="O81" s="15">
        <v>561110336</v>
      </c>
      <c r="P81" s="15" t="s">
        <v>245</v>
      </c>
      <c r="Q81" s="15"/>
      <c r="R81" s="15" t="s">
        <v>246</v>
      </c>
      <c r="S81" s="15" t="s">
        <v>247</v>
      </c>
      <c r="T81" s="15" t="s">
        <v>248</v>
      </c>
      <c r="U81" s="41" t="s">
        <v>90</v>
      </c>
      <c r="V81" s="15"/>
      <c r="W81" s="15" t="s">
        <v>249</v>
      </c>
      <c r="X81" s="15">
        <v>6</v>
      </c>
      <c r="Y81" s="15">
        <v>6</v>
      </c>
      <c r="Z81" s="15">
        <v>6</v>
      </c>
      <c r="AA81" s="15">
        <v>38.9</v>
      </c>
      <c r="AB81" s="15">
        <v>38.9</v>
      </c>
      <c r="AC81" s="15">
        <v>38.9</v>
      </c>
      <c r="AD81" s="15">
        <v>12.824</v>
      </c>
      <c r="AE81" s="15">
        <v>0</v>
      </c>
      <c r="AF81" s="15">
        <v>11.941000000000001</v>
      </c>
      <c r="AG81" s="15">
        <v>13277000000</v>
      </c>
      <c r="AH81" s="15">
        <v>83</v>
      </c>
      <c r="AI81" s="17">
        <v>5.719366E-3</v>
      </c>
      <c r="AJ81" s="17">
        <v>4.7333330000000002E-3</v>
      </c>
      <c r="AK81" s="15">
        <v>4.55225E-2</v>
      </c>
      <c r="AL81" s="15">
        <v>0.34958437799999997</v>
      </c>
      <c r="AM81" s="19">
        <v>0.62907790200000002</v>
      </c>
      <c r="AN81" s="19">
        <v>1.4208323899999999</v>
      </c>
      <c r="AO81" s="15">
        <v>0.118768628</v>
      </c>
      <c r="AP81" s="15">
        <v>0.51545973099999998</v>
      </c>
      <c r="AQ81" s="19">
        <v>0.99252748700000004</v>
      </c>
      <c r="AR81" s="19">
        <v>1.058103515</v>
      </c>
      <c r="AS81" s="15">
        <v>2.1387399999999999E-4</v>
      </c>
      <c r="AT81" s="15">
        <v>4.0643474910000004</v>
      </c>
      <c r="AU81" s="19">
        <v>2.3030465999999999E-2</v>
      </c>
      <c r="AV81" s="19">
        <v>1.4744930359999999</v>
      </c>
      <c r="AW81" s="15">
        <v>1.7300143E-2</v>
      </c>
      <c r="AX81" s="15">
        <v>3.0267471349999999</v>
      </c>
      <c r="AY81" s="19">
        <v>1.6962300000000001E-4</v>
      </c>
      <c r="AZ81" s="19">
        <v>0.362787148</v>
      </c>
      <c r="BA81" s="15">
        <v>0.49813695400000002</v>
      </c>
      <c r="BB81" s="15">
        <v>0.74470678099999998</v>
      </c>
      <c r="BC81" s="19">
        <v>5.1652190000000001E-2</v>
      </c>
      <c r="BD81" s="19">
        <v>2.0527374909999998</v>
      </c>
      <c r="BE81" s="15" t="s">
        <v>250</v>
      </c>
      <c r="BF81" s="15">
        <v>719083424</v>
      </c>
      <c r="BG81" s="15">
        <v>1395033173</v>
      </c>
      <c r="BH81" s="15">
        <v>679596480</v>
      </c>
      <c r="BI81" s="15">
        <v>2056966699</v>
      </c>
      <c r="BJ81" s="15">
        <v>506100106.69999999</v>
      </c>
      <c r="BK81" s="15"/>
      <c r="BL81" s="15">
        <v>412060167.10000002</v>
      </c>
      <c r="BM81" s="15">
        <v>118414602.2</v>
      </c>
      <c r="BN81" s="15">
        <v>330644027.10000002</v>
      </c>
      <c r="BO81" s="15">
        <v>317886585.60000002</v>
      </c>
      <c r="BP81" s="15">
        <v>49238938.039999999</v>
      </c>
      <c r="BQ81" s="15" t="s">
        <v>251</v>
      </c>
      <c r="BR81" s="15" t="s">
        <v>251</v>
      </c>
      <c r="BS81" s="15" t="s">
        <v>250</v>
      </c>
      <c r="BT81" s="15" t="s">
        <v>252</v>
      </c>
      <c r="BU81" s="15" t="s">
        <v>253</v>
      </c>
    </row>
    <row r="82" spans="1:73">
      <c r="A82" s="15">
        <v>12895010816</v>
      </c>
      <c r="B82" s="15">
        <v>8662489088</v>
      </c>
      <c r="C82" s="15">
        <v>6212093952</v>
      </c>
      <c r="D82" s="15">
        <v>8108104704</v>
      </c>
      <c r="E82" s="15">
        <v>5774297088</v>
      </c>
      <c r="F82" s="15">
        <v>6161496576</v>
      </c>
      <c r="G82" s="15">
        <v>9373411328</v>
      </c>
      <c r="H82" s="15">
        <v>14508006400</v>
      </c>
      <c r="I82" s="15">
        <v>9520107520</v>
      </c>
      <c r="J82" s="15">
        <v>5577694720</v>
      </c>
      <c r="K82" s="15">
        <v>8148510208</v>
      </c>
      <c r="L82" s="15">
        <v>4020197376</v>
      </c>
      <c r="M82" s="15">
        <v>4172600576</v>
      </c>
      <c r="N82" s="15">
        <v>3655800064</v>
      </c>
      <c r="O82" s="15">
        <v>3530100224</v>
      </c>
      <c r="P82" s="15" t="s">
        <v>1222</v>
      </c>
      <c r="Q82" s="15" t="s">
        <v>1223</v>
      </c>
      <c r="R82" s="15" t="s">
        <v>1224</v>
      </c>
      <c r="S82" s="15" t="s">
        <v>1225</v>
      </c>
      <c r="T82" s="15" t="s">
        <v>1226</v>
      </c>
      <c r="U82" s="41" t="s">
        <v>90</v>
      </c>
      <c r="V82" s="15"/>
      <c r="W82" s="15" t="s">
        <v>1043</v>
      </c>
      <c r="X82" s="15">
        <v>7</v>
      </c>
      <c r="Y82" s="15">
        <v>7</v>
      </c>
      <c r="Z82" s="15">
        <v>5</v>
      </c>
      <c r="AA82" s="15">
        <v>51.5</v>
      </c>
      <c r="AB82" s="15">
        <v>51.5</v>
      </c>
      <c r="AC82" s="15">
        <v>38.6</v>
      </c>
      <c r="AD82" s="15">
        <v>18.515999999999998</v>
      </c>
      <c r="AE82" s="15">
        <v>0</v>
      </c>
      <c r="AF82" s="15">
        <v>284.43</v>
      </c>
      <c r="AG82" s="15">
        <v>95775000000</v>
      </c>
      <c r="AH82" s="15">
        <v>518</v>
      </c>
      <c r="AI82" s="17">
        <v>5.9670169999999998E-3</v>
      </c>
      <c r="AJ82" s="17">
        <v>4.7213109999999997E-3</v>
      </c>
      <c r="AK82" s="15">
        <v>0.20442923299999999</v>
      </c>
      <c r="AL82" s="15">
        <v>1.564801326</v>
      </c>
      <c r="AM82" s="19">
        <v>1.7196807000000001E-2</v>
      </c>
      <c r="AN82" s="19">
        <v>2.4448291360000001</v>
      </c>
      <c r="AO82" s="15">
        <v>0.28170122399999997</v>
      </c>
      <c r="AP82" s="15">
        <v>1.385438768</v>
      </c>
      <c r="AQ82" s="19">
        <v>0.46076103899999998</v>
      </c>
      <c r="AR82" s="19">
        <v>0.83138699999999999</v>
      </c>
      <c r="AS82" s="15">
        <v>0.124987211</v>
      </c>
      <c r="AT82" s="15">
        <v>1.5623894840000001</v>
      </c>
      <c r="AU82" s="19">
        <v>0.54278424300000006</v>
      </c>
      <c r="AV82" s="19">
        <v>0.88537678500000005</v>
      </c>
      <c r="AW82" s="15">
        <v>5.8911663000000003E-2</v>
      </c>
      <c r="AX82" s="15">
        <v>0.53130514799999995</v>
      </c>
      <c r="AY82" s="19">
        <v>8.4593470000000007E-3</v>
      </c>
      <c r="AZ82" s="19">
        <v>0.56668122399999998</v>
      </c>
      <c r="BA82" s="15">
        <v>2.2172030000000001E-3</v>
      </c>
      <c r="BB82" s="15">
        <v>0.34005934700000001</v>
      </c>
      <c r="BC82" s="19">
        <v>4.739877E-2</v>
      </c>
      <c r="BD82" s="19">
        <v>0.60008931399999998</v>
      </c>
      <c r="BE82" s="15"/>
      <c r="BF82" s="15">
        <v>9256531285</v>
      </c>
      <c r="BG82" s="15">
        <v>6681299456</v>
      </c>
      <c r="BH82" s="15">
        <v>11133841749</v>
      </c>
      <c r="BI82" s="15">
        <v>5915467435</v>
      </c>
      <c r="BJ82" s="15">
        <v>3786166955</v>
      </c>
      <c r="BK82" s="15"/>
      <c r="BL82" s="15">
        <v>3380829640</v>
      </c>
      <c r="BM82" s="15">
        <v>1250724099</v>
      </c>
      <c r="BN82" s="15">
        <v>2923032716</v>
      </c>
      <c r="BO82" s="15">
        <v>2084780448</v>
      </c>
      <c r="BP82" s="15">
        <v>340511850.30000001</v>
      </c>
      <c r="BQ82" s="15" t="s">
        <v>1227</v>
      </c>
      <c r="BR82" s="15" t="s">
        <v>1228</v>
      </c>
      <c r="BS82" s="15"/>
      <c r="BT82" s="15"/>
      <c r="BU82" s="15" t="s">
        <v>1229</v>
      </c>
    </row>
    <row r="83" spans="1:73">
      <c r="A83" s="15">
        <v>3063600128</v>
      </c>
      <c r="B83" s="15">
        <v>2988298240</v>
      </c>
      <c r="C83" s="15">
        <v>3871400192</v>
      </c>
      <c r="D83" s="15">
        <v>3896700160</v>
      </c>
      <c r="E83" s="15">
        <v>3808199168</v>
      </c>
      <c r="F83" s="15">
        <v>3594801920</v>
      </c>
      <c r="G83" s="15">
        <v>3231800832</v>
      </c>
      <c r="H83" s="15">
        <v>3074900992</v>
      </c>
      <c r="I83" s="15">
        <v>3273499648</v>
      </c>
      <c r="J83" s="15">
        <v>3249499648</v>
      </c>
      <c r="K83" s="15">
        <v>4629005312</v>
      </c>
      <c r="L83" s="15">
        <v>5553104384</v>
      </c>
      <c r="M83" s="15">
        <v>2514999552</v>
      </c>
      <c r="N83" s="15">
        <v>2479800320</v>
      </c>
      <c r="O83" s="15">
        <v>2402701312</v>
      </c>
      <c r="P83" s="15" t="s">
        <v>64</v>
      </c>
      <c r="Q83" s="15" t="s">
        <v>65</v>
      </c>
      <c r="R83" s="15" t="s">
        <v>66</v>
      </c>
      <c r="S83" s="15" t="s">
        <v>67</v>
      </c>
      <c r="T83" s="15" t="s">
        <v>68</v>
      </c>
      <c r="U83" s="41" t="s">
        <v>69</v>
      </c>
      <c r="V83" s="15" t="s">
        <v>70</v>
      </c>
      <c r="W83" s="15" t="s">
        <v>71</v>
      </c>
      <c r="X83" s="15">
        <v>8</v>
      </c>
      <c r="Y83" s="15">
        <v>8</v>
      </c>
      <c r="Z83" s="15">
        <v>6</v>
      </c>
      <c r="AA83" s="15">
        <v>30.4</v>
      </c>
      <c r="AB83" s="15">
        <v>30.4</v>
      </c>
      <c r="AC83" s="15">
        <v>25.9</v>
      </c>
      <c r="AD83" s="15">
        <v>40.066000000000003</v>
      </c>
      <c r="AE83" s="15">
        <v>0</v>
      </c>
      <c r="AF83" s="15">
        <v>323.31</v>
      </c>
      <c r="AG83" s="15">
        <v>42406000000</v>
      </c>
      <c r="AH83" s="15">
        <v>494</v>
      </c>
      <c r="AI83" s="17">
        <v>6.122522E-3</v>
      </c>
      <c r="AJ83" s="17">
        <v>4.7741939999999998E-3</v>
      </c>
      <c r="AK83" s="15">
        <v>0.18293901100000001</v>
      </c>
      <c r="AL83" s="15">
        <v>0.73880190400000001</v>
      </c>
      <c r="AM83" s="19">
        <v>2.6443674E-2</v>
      </c>
      <c r="AN83" s="19">
        <v>1.3414392660000001</v>
      </c>
      <c r="AO83" s="15">
        <v>0.18774083599999999</v>
      </c>
      <c r="AP83" s="15">
        <v>0.87819123200000004</v>
      </c>
      <c r="AQ83" s="19">
        <v>0.75262204399999999</v>
      </c>
      <c r="AR83" s="19">
        <v>1.035813139</v>
      </c>
      <c r="AS83" s="15">
        <v>2.2214899E-2</v>
      </c>
      <c r="AT83" s="15">
        <v>1.815695464</v>
      </c>
      <c r="AU83" s="19">
        <v>0.40075956400000001</v>
      </c>
      <c r="AV83" s="19">
        <v>1.1886694209999999</v>
      </c>
      <c r="AW83" s="15">
        <v>0.118312978</v>
      </c>
      <c r="AX83" s="15">
        <v>1.4020174190000001</v>
      </c>
      <c r="AY83" s="19">
        <v>1.04392E-4</v>
      </c>
      <c r="AZ83" s="19">
        <v>0.65466343100000002</v>
      </c>
      <c r="BA83" s="15">
        <v>3.8135600000000001E-4</v>
      </c>
      <c r="BB83" s="15">
        <v>0.77216551300000003</v>
      </c>
      <c r="BC83" s="19">
        <v>5.7753350000000004E-3</v>
      </c>
      <c r="BD83" s="19">
        <v>1.17948472</v>
      </c>
      <c r="BE83" s="15" t="s">
        <v>72</v>
      </c>
      <c r="BF83" s="15">
        <v>3307766187</v>
      </c>
      <c r="BG83" s="15">
        <v>3766567083</v>
      </c>
      <c r="BH83" s="15">
        <v>3193400491</v>
      </c>
      <c r="BI83" s="15">
        <v>4477203115</v>
      </c>
      <c r="BJ83" s="15">
        <v>2465833728</v>
      </c>
      <c r="BK83" s="15"/>
      <c r="BL83" s="15">
        <v>489571304.89999998</v>
      </c>
      <c r="BM83" s="15">
        <v>155195231</v>
      </c>
      <c r="BN83" s="15">
        <v>104720085</v>
      </c>
      <c r="BO83" s="15">
        <v>1159280650</v>
      </c>
      <c r="BP83" s="15">
        <v>57437121.670000002</v>
      </c>
      <c r="BQ83" s="15" t="s">
        <v>73</v>
      </c>
      <c r="BR83" s="15" t="s">
        <v>73</v>
      </c>
      <c r="BS83" s="15" t="s">
        <v>72</v>
      </c>
      <c r="BT83" s="15" t="s">
        <v>74</v>
      </c>
      <c r="BU83" s="15" t="s">
        <v>75</v>
      </c>
    </row>
    <row r="84" spans="1:73">
      <c r="A84" s="15">
        <v>1687699072</v>
      </c>
      <c r="B84" s="15">
        <v>1459199232</v>
      </c>
      <c r="C84" s="15">
        <v>985150336</v>
      </c>
      <c r="D84" s="15">
        <v>774120384</v>
      </c>
      <c r="E84" s="15">
        <v>742449728</v>
      </c>
      <c r="F84" s="15">
        <v>843309696</v>
      </c>
      <c r="G84" s="15">
        <v>1535999872</v>
      </c>
      <c r="H84" s="15">
        <v>1742999552</v>
      </c>
      <c r="I84" s="15">
        <v>830219584</v>
      </c>
      <c r="J84" s="15">
        <v>591099776</v>
      </c>
      <c r="K84" s="15">
        <v>409050080</v>
      </c>
      <c r="L84" s="15">
        <v>621639936</v>
      </c>
      <c r="M84" s="15">
        <v>1095100160</v>
      </c>
      <c r="N84" s="15">
        <v>760469696</v>
      </c>
      <c r="O84" s="15">
        <v>876229568</v>
      </c>
      <c r="P84" s="15" t="s">
        <v>233</v>
      </c>
      <c r="Q84" s="15" t="s">
        <v>234</v>
      </c>
      <c r="R84" s="15" t="s">
        <v>1230</v>
      </c>
      <c r="S84" s="15" t="s">
        <v>236</v>
      </c>
      <c r="T84" s="15" t="s">
        <v>1231</v>
      </c>
      <c r="U84" s="41" t="s">
        <v>238</v>
      </c>
      <c r="V84" s="15" t="s">
        <v>239</v>
      </c>
      <c r="W84" s="15" t="s">
        <v>1232</v>
      </c>
      <c r="X84" s="15">
        <v>4</v>
      </c>
      <c r="Y84" s="15">
        <v>4</v>
      </c>
      <c r="Z84" s="15">
        <v>4</v>
      </c>
      <c r="AA84" s="15">
        <v>32.9</v>
      </c>
      <c r="AB84" s="15">
        <v>32.9</v>
      </c>
      <c r="AC84" s="15">
        <v>32.9</v>
      </c>
      <c r="AD84" s="15">
        <v>15.827999999999999</v>
      </c>
      <c r="AE84" s="15">
        <v>0</v>
      </c>
      <c r="AF84" s="15">
        <v>323.31</v>
      </c>
      <c r="AG84" s="15">
        <v>12430000000</v>
      </c>
      <c r="AH84" s="15">
        <v>184</v>
      </c>
      <c r="AI84" s="17">
        <v>6.4548009999999996E-3</v>
      </c>
      <c r="AJ84" s="17">
        <v>5.0793649999999997E-3</v>
      </c>
      <c r="AK84" s="15">
        <v>1.1177605E-2</v>
      </c>
      <c r="AL84" s="15">
        <v>2.5478324379999999</v>
      </c>
      <c r="AM84" s="19">
        <v>0.106179463</v>
      </c>
      <c r="AN84" s="19">
        <v>1.512573948</v>
      </c>
      <c r="AO84" s="15">
        <v>3.1321468999999998E-2</v>
      </c>
      <c r="AP84" s="15">
        <v>1.7509572419999999</v>
      </c>
      <c r="AQ84" s="19">
        <v>0.92195371199999998</v>
      </c>
      <c r="AR84" s="19">
        <v>1.005555711</v>
      </c>
      <c r="AS84" s="15">
        <v>3.5852154999999997E-2</v>
      </c>
      <c r="AT84" s="15">
        <v>0.59367088899999998</v>
      </c>
      <c r="AU84" s="19">
        <v>4.6591265E-2</v>
      </c>
      <c r="AV84" s="19">
        <v>0.68723406399999998</v>
      </c>
      <c r="AW84" s="15">
        <v>2.7357530000000001E-2</v>
      </c>
      <c r="AX84" s="15">
        <v>0.39467105299999999</v>
      </c>
      <c r="AY84" s="19">
        <v>0.29234368999999999</v>
      </c>
      <c r="AZ84" s="19">
        <v>1.1576010839999999</v>
      </c>
      <c r="BA84" s="15">
        <v>0.21536569799999999</v>
      </c>
      <c r="BB84" s="15">
        <v>0.66479771899999995</v>
      </c>
      <c r="BC84" s="19">
        <v>9.4007816999999994E-2</v>
      </c>
      <c r="BD84" s="19">
        <v>0.57428913000000004</v>
      </c>
      <c r="BE84" s="15" t="s">
        <v>1233</v>
      </c>
      <c r="BF84" s="15">
        <v>1377349547</v>
      </c>
      <c r="BG84" s="15">
        <v>786626602.70000005</v>
      </c>
      <c r="BH84" s="15">
        <v>1369739669</v>
      </c>
      <c r="BI84" s="15">
        <v>540596597.29999995</v>
      </c>
      <c r="BJ84" s="15">
        <v>910599808</v>
      </c>
      <c r="BK84" s="15"/>
      <c r="BL84" s="15">
        <v>358354865.80000001</v>
      </c>
      <c r="BM84" s="15">
        <v>51579912.899999999</v>
      </c>
      <c r="BN84" s="15">
        <v>478564163.69999999</v>
      </c>
      <c r="BO84" s="15">
        <v>114941463.40000001</v>
      </c>
      <c r="BP84" s="15">
        <v>169942260.5</v>
      </c>
      <c r="BQ84" s="15" t="s">
        <v>1234</v>
      </c>
      <c r="BR84" s="15" t="s">
        <v>1235</v>
      </c>
      <c r="BS84" s="15" t="s">
        <v>1233</v>
      </c>
      <c r="BT84" s="15" t="s">
        <v>1236</v>
      </c>
      <c r="BU84" s="15" t="s">
        <v>1237</v>
      </c>
    </row>
    <row r="85" spans="1:73">
      <c r="A85" s="15">
        <v>183810000</v>
      </c>
      <c r="B85" s="15">
        <v>333479904</v>
      </c>
      <c r="C85" s="15">
        <v>359749792</v>
      </c>
      <c r="D85" s="15">
        <v>188759984</v>
      </c>
      <c r="E85" s="15">
        <v>246899840</v>
      </c>
      <c r="F85" s="15">
        <v>150350000</v>
      </c>
      <c r="G85" s="15">
        <v>376220032</v>
      </c>
      <c r="H85" s="15">
        <v>243240000</v>
      </c>
      <c r="I85" s="15">
        <v>353510240</v>
      </c>
      <c r="J85" s="15">
        <v>415590272</v>
      </c>
      <c r="K85" s="15">
        <v>248820096</v>
      </c>
      <c r="L85" s="15">
        <v>197199984</v>
      </c>
      <c r="M85" s="15">
        <v>934920320</v>
      </c>
      <c r="N85" s="15">
        <v>655170176</v>
      </c>
      <c r="O85" s="15">
        <v>509849792</v>
      </c>
      <c r="P85" s="15" t="s">
        <v>1238</v>
      </c>
      <c r="Q85" s="15" t="s">
        <v>165</v>
      </c>
      <c r="R85" s="15" t="s">
        <v>1239</v>
      </c>
      <c r="S85" s="15" t="s">
        <v>1240</v>
      </c>
      <c r="T85" s="15" t="s">
        <v>1241</v>
      </c>
      <c r="U85" s="41" t="s">
        <v>1242</v>
      </c>
      <c r="V85" s="15" t="s">
        <v>1243</v>
      </c>
      <c r="W85" s="15" t="s">
        <v>700</v>
      </c>
      <c r="X85" s="15">
        <v>10</v>
      </c>
      <c r="Y85" s="15">
        <v>9</v>
      </c>
      <c r="Z85" s="15">
        <v>4</v>
      </c>
      <c r="AA85" s="15">
        <v>20.2</v>
      </c>
      <c r="AB85" s="15">
        <v>17.8</v>
      </c>
      <c r="AC85" s="15">
        <v>7.3</v>
      </c>
      <c r="AD85" s="15">
        <v>73.56</v>
      </c>
      <c r="AE85" s="15">
        <v>0</v>
      </c>
      <c r="AF85" s="15">
        <v>323.31</v>
      </c>
      <c r="AG85" s="15">
        <v>3949800000</v>
      </c>
      <c r="AH85" s="15">
        <v>130</v>
      </c>
      <c r="AI85" s="17">
        <v>7.0426300000000002E-3</v>
      </c>
      <c r="AJ85" s="17">
        <v>5.3125000000000004E-3</v>
      </c>
      <c r="AK85" s="15">
        <v>0.93615153100000004</v>
      </c>
      <c r="AL85" s="15">
        <v>1.0179075660000001</v>
      </c>
      <c r="AM85" s="19">
        <v>3.2765389999999998E-2</v>
      </c>
      <c r="AN85" s="19">
        <v>0.417649826</v>
      </c>
      <c r="AO85" s="15">
        <v>0.210051348</v>
      </c>
      <c r="AP85" s="15">
        <v>1.4966296809999999</v>
      </c>
      <c r="AQ85" s="19">
        <v>0.63919601299999995</v>
      </c>
      <c r="AR85" s="19">
        <v>0.90140441199999999</v>
      </c>
      <c r="AS85" s="15">
        <v>3.2058398000000002E-2</v>
      </c>
      <c r="AT85" s="15">
        <v>0.41030231</v>
      </c>
      <c r="AU85" s="19">
        <v>0.246859519</v>
      </c>
      <c r="AV85" s="19">
        <v>1.4703001840000001</v>
      </c>
      <c r="AW85" s="15">
        <v>0.58441787700000003</v>
      </c>
      <c r="AX85" s="15">
        <v>0.88554643099999997</v>
      </c>
      <c r="AY85" s="19">
        <v>5.0648289999999999E-3</v>
      </c>
      <c r="AZ85" s="19">
        <v>3.583455775</v>
      </c>
      <c r="BA85" s="15">
        <v>2.7345219E-2</v>
      </c>
      <c r="BB85" s="15">
        <v>2.1582779539999999</v>
      </c>
      <c r="BC85" s="19">
        <v>6.1405679999999997E-2</v>
      </c>
      <c r="BD85" s="19">
        <v>0.60228954700000004</v>
      </c>
      <c r="BE85" s="15" t="s">
        <v>1244</v>
      </c>
      <c r="BF85" s="15">
        <v>292346565.30000001</v>
      </c>
      <c r="BG85" s="15">
        <v>195336608</v>
      </c>
      <c r="BH85" s="15">
        <v>324323424</v>
      </c>
      <c r="BI85" s="15">
        <v>287203450.69999999</v>
      </c>
      <c r="BJ85" s="15">
        <v>699980096</v>
      </c>
      <c r="BK85" s="15"/>
      <c r="BL85" s="15">
        <v>94908725.969999999</v>
      </c>
      <c r="BM85" s="15">
        <v>48609740.670000002</v>
      </c>
      <c r="BN85" s="15">
        <v>71132446.180000007</v>
      </c>
      <c r="BO85" s="15">
        <v>114142634.09999999</v>
      </c>
      <c r="BP85" s="15">
        <v>216049034.09999999</v>
      </c>
      <c r="BQ85" s="15" t="s">
        <v>1245</v>
      </c>
      <c r="BR85" s="15" t="s">
        <v>1246</v>
      </c>
      <c r="BS85" s="15" t="s">
        <v>1244</v>
      </c>
      <c r="BT85" s="15" t="s">
        <v>1247</v>
      </c>
      <c r="BU85" s="15" t="s">
        <v>1248</v>
      </c>
    </row>
    <row r="86" spans="1:73">
      <c r="A86" s="15">
        <v>3744499968</v>
      </c>
      <c r="B86" s="15">
        <v>3803499776</v>
      </c>
      <c r="C86" s="15">
        <v>2526700800</v>
      </c>
      <c r="D86" s="15">
        <v>2556099840</v>
      </c>
      <c r="E86" s="15">
        <v>2352799232</v>
      </c>
      <c r="F86" s="15">
        <v>2157500672</v>
      </c>
      <c r="G86" s="15">
        <v>2969300480</v>
      </c>
      <c r="H86" s="15">
        <v>3680299264</v>
      </c>
      <c r="I86" s="15">
        <v>1636799616</v>
      </c>
      <c r="J86" s="15">
        <v>3164001280</v>
      </c>
      <c r="K86" s="15">
        <v>5062295040</v>
      </c>
      <c r="L86" s="15">
        <v>2942398976</v>
      </c>
      <c r="M86" s="15">
        <v>5441201152</v>
      </c>
      <c r="N86" s="15">
        <v>7105306112</v>
      </c>
      <c r="O86" s="15">
        <v>6362102272</v>
      </c>
      <c r="P86" s="15" t="s">
        <v>1249</v>
      </c>
      <c r="Q86" s="15" t="s">
        <v>1250</v>
      </c>
      <c r="R86" s="15" t="s">
        <v>1251</v>
      </c>
      <c r="S86" s="15" t="s">
        <v>1252</v>
      </c>
      <c r="T86" s="15" t="s">
        <v>1253</v>
      </c>
      <c r="U86" s="41" t="s">
        <v>1254</v>
      </c>
      <c r="V86" s="15" t="s">
        <v>1255</v>
      </c>
      <c r="W86" s="15" t="s">
        <v>1256</v>
      </c>
      <c r="X86" s="15">
        <v>10</v>
      </c>
      <c r="Y86" s="15">
        <v>10</v>
      </c>
      <c r="Z86" s="15">
        <v>10</v>
      </c>
      <c r="AA86" s="15">
        <v>43.2</v>
      </c>
      <c r="AB86" s="15">
        <v>43.2</v>
      </c>
      <c r="AC86" s="15">
        <v>43.2</v>
      </c>
      <c r="AD86" s="15">
        <v>27.561</v>
      </c>
      <c r="AE86" s="15">
        <v>0</v>
      </c>
      <c r="AF86" s="15">
        <v>277.92</v>
      </c>
      <c r="AG86" s="15">
        <v>42323000000</v>
      </c>
      <c r="AH86" s="15">
        <v>422</v>
      </c>
      <c r="AI86" s="17">
        <v>8.0324760000000002E-3</v>
      </c>
      <c r="AJ86" s="17">
        <v>6.1538460000000001E-3</v>
      </c>
      <c r="AK86" s="15">
        <v>0.69906750100000004</v>
      </c>
      <c r="AL86" s="15">
        <v>0.90204811500000004</v>
      </c>
      <c r="AM86" s="19">
        <v>1.4322748999999999E-2</v>
      </c>
      <c r="AN86" s="19">
        <v>0.53281022700000003</v>
      </c>
      <c r="AO86" s="15">
        <v>7.5449652000000006E-2</v>
      </c>
      <c r="AP86" s="15">
        <v>1.4257190239999999</v>
      </c>
      <c r="AQ86" s="19">
        <v>0.447336291</v>
      </c>
      <c r="AR86" s="19">
        <v>1.21581161</v>
      </c>
      <c r="AS86" s="15">
        <v>4.2065814999999999E-2</v>
      </c>
      <c r="AT86" s="15">
        <v>0.59066719199999995</v>
      </c>
      <c r="AU86" s="19">
        <v>7.2012293000000005E-2</v>
      </c>
      <c r="AV86" s="19">
        <v>1.58053545</v>
      </c>
      <c r="AW86" s="15">
        <v>0.33668780700000001</v>
      </c>
      <c r="AX86" s="15">
        <v>1.3478345430000001</v>
      </c>
      <c r="AY86" s="19">
        <v>4.3093999999999999E-4</v>
      </c>
      <c r="AZ86" s="19">
        <v>2.6758477049999998</v>
      </c>
      <c r="BA86" s="15">
        <v>2.6436614000000001E-2</v>
      </c>
      <c r="BB86" s="15">
        <v>2.2818848950000001</v>
      </c>
      <c r="BC86" s="19">
        <v>0.68748399900000001</v>
      </c>
      <c r="BD86" s="19">
        <v>0.85277084000000003</v>
      </c>
      <c r="BE86" s="15" t="s">
        <v>1257</v>
      </c>
      <c r="BF86" s="15">
        <v>3358233515</v>
      </c>
      <c r="BG86" s="15">
        <v>2355466581</v>
      </c>
      <c r="BH86" s="15">
        <v>2762133120</v>
      </c>
      <c r="BI86" s="15">
        <v>3722898432</v>
      </c>
      <c r="BJ86" s="15">
        <v>6302869845</v>
      </c>
      <c r="BK86" s="15"/>
      <c r="BL86" s="15">
        <v>720732430.20000005</v>
      </c>
      <c r="BM86" s="15">
        <v>199312970.59999999</v>
      </c>
      <c r="BN86" s="15">
        <v>1037382012</v>
      </c>
      <c r="BO86" s="15">
        <v>1165231458</v>
      </c>
      <c r="BP86" s="15">
        <v>833632226.89999998</v>
      </c>
      <c r="BQ86" s="15" t="s">
        <v>1258</v>
      </c>
      <c r="BR86" s="15" t="s">
        <v>1259</v>
      </c>
      <c r="BS86" s="15" t="s">
        <v>1257</v>
      </c>
      <c r="BT86" s="15" t="s">
        <v>1260</v>
      </c>
      <c r="BU86" s="15" t="s">
        <v>1261</v>
      </c>
    </row>
    <row r="87" spans="1:73">
      <c r="A87" s="15">
        <v>898529408</v>
      </c>
      <c r="B87" s="15">
        <v>489219840</v>
      </c>
      <c r="C87" s="15">
        <v>684929984</v>
      </c>
      <c r="D87" s="15">
        <v>773999616</v>
      </c>
      <c r="E87" s="15">
        <v>609889792</v>
      </c>
      <c r="F87" s="15">
        <v>470630176</v>
      </c>
      <c r="G87" s="15">
        <v>564899712</v>
      </c>
      <c r="H87" s="15">
        <v>834040320</v>
      </c>
      <c r="I87" s="15">
        <v>396309888</v>
      </c>
      <c r="J87" s="15">
        <v>671879616</v>
      </c>
      <c r="K87" s="15">
        <v>1207599232</v>
      </c>
      <c r="L87" s="15">
        <v>541180160</v>
      </c>
      <c r="M87" s="15">
        <v>239520064</v>
      </c>
      <c r="N87" s="15">
        <v>254790128</v>
      </c>
      <c r="O87" s="15">
        <v>249590048</v>
      </c>
      <c r="P87" s="15" t="s">
        <v>1262</v>
      </c>
      <c r="Q87" s="15" t="s">
        <v>1263</v>
      </c>
      <c r="R87" s="15" t="s">
        <v>255</v>
      </c>
      <c r="S87" s="15" t="s">
        <v>1264</v>
      </c>
      <c r="T87" s="15" t="s">
        <v>257</v>
      </c>
      <c r="U87" s="41" t="s">
        <v>1265</v>
      </c>
      <c r="V87" s="15" t="s">
        <v>1266</v>
      </c>
      <c r="W87" s="15" t="s">
        <v>1267</v>
      </c>
      <c r="X87" s="15">
        <v>2</v>
      </c>
      <c r="Y87" s="15">
        <v>2</v>
      </c>
      <c r="Z87" s="15">
        <v>2</v>
      </c>
      <c r="AA87" s="15">
        <v>25.7</v>
      </c>
      <c r="AB87" s="15">
        <v>25.7</v>
      </c>
      <c r="AC87" s="15">
        <v>25.7</v>
      </c>
      <c r="AD87" s="15">
        <v>16.446000000000002</v>
      </c>
      <c r="AE87" s="15">
        <v>0</v>
      </c>
      <c r="AF87" s="15">
        <v>23.53</v>
      </c>
      <c r="AG87" s="15">
        <v>7361400000</v>
      </c>
      <c r="AH87" s="15">
        <v>86</v>
      </c>
      <c r="AI87" s="17">
        <v>8.4124600000000001E-3</v>
      </c>
      <c r="AJ87" s="17">
        <v>6.2424239999999999E-3</v>
      </c>
      <c r="AK87" s="15">
        <v>0.69403082100000002</v>
      </c>
      <c r="AL87" s="15">
        <v>0.85624585099999995</v>
      </c>
      <c r="AM87" s="19">
        <v>4.9062929999999999E-3</v>
      </c>
      <c r="AN87" s="19">
        <v>2.786232778</v>
      </c>
      <c r="AO87" s="15">
        <v>0.67851611099999998</v>
      </c>
      <c r="AP87" s="15">
        <v>1.117636745</v>
      </c>
      <c r="AQ87" s="19">
        <v>0.59696369999999999</v>
      </c>
      <c r="AR87" s="19">
        <v>1.1545352040000001</v>
      </c>
      <c r="AS87" s="15">
        <v>9.5917510000000008E-3</v>
      </c>
      <c r="AT87" s="15">
        <v>3.2540102530000001</v>
      </c>
      <c r="AU87" s="19">
        <v>0.46209662499999998</v>
      </c>
      <c r="AV87" s="19">
        <v>1.3052755170000001</v>
      </c>
      <c r="AW87" s="15">
        <v>0.42601135000000001</v>
      </c>
      <c r="AX87" s="15">
        <v>1.3483688149999999</v>
      </c>
      <c r="AY87" s="19">
        <v>3.5050680000000001E-3</v>
      </c>
      <c r="AZ87" s="19">
        <v>0.40112827400000001</v>
      </c>
      <c r="BA87" s="15">
        <v>1.7932496999999999E-2</v>
      </c>
      <c r="BB87" s="15">
        <v>0.41437141</v>
      </c>
      <c r="BC87" s="19">
        <v>0.83364050599999995</v>
      </c>
      <c r="BD87" s="19">
        <v>1.033014715</v>
      </c>
      <c r="BE87" s="15" t="s">
        <v>1268</v>
      </c>
      <c r="BF87" s="15">
        <v>690893077.29999995</v>
      </c>
      <c r="BG87" s="15">
        <v>618173194.70000005</v>
      </c>
      <c r="BH87" s="15">
        <v>598416640</v>
      </c>
      <c r="BI87" s="15">
        <v>806886336</v>
      </c>
      <c r="BJ87" s="15">
        <v>247966746.69999999</v>
      </c>
      <c r="BK87" s="15"/>
      <c r="BL87" s="15">
        <v>204719929.40000001</v>
      </c>
      <c r="BM87" s="15">
        <v>151854256.90000001</v>
      </c>
      <c r="BN87" s="15">
        <v>220781614.09999999</v>
      </c>
      <c r="BO87" s="15">
        <v>353127039.10000002</v>
      </c>
      <c r="BP87" s="15">
        <v>7763378.392</v>
      </c>
      <c r="BQ87" s="15" t="s">
        <v>1269</v>
      </c>
      <c r="BR87" s="15" t="s">
        <v>1269</v>
      </c>
      <c r="BS87" s="15" t="s">
        <v>1268</v>
      </c>
      <c r="BT87" s="15" t="s">
        <v>1270</v>
      </c>
      <c r="BU87" s="15" t="s">
        <v>1271</v>
      </c>
    </row>
    <row r="88" spans="1:73">
      <c r="A88" s="15">
        <v>754339520</v>
      </c>
      <c r="B88" s="15">
        <v>653790016</v>
      </c>
      <c r="C88" s="15">
        <v>753260224</v>
      </c>
      <c r="D88" s="15">
        <v>754930112</v>
      </c>
      <c r="E88" s="15">
        <v>718560384</v>
      </c>
      <c r="F88" s="15">
        <v>740960256</v>
      </c>
      <c r="G88" s="15">
        <v>784440384</v>
      </c>
      <c r="H88" s="15">
        <v>718240320</v>
      </c>
      <c r="I88" s="15">
        <v>718260224</v>
      </c>
      <c r="J88" s="15">
        <v>524509792</v>
      </c>
      <c r="K88" s="15">
        <v>619819776</v>
      </c>
      <c r="L88" s="15">
        <v>663809600</v>
      </c>
      <c r="M88" s="15">
        <v>792190208</v>
      </c>
      <c r="N88" s="15">
        <v>830759744</v>
      </c>
      <c r="O88" s="15">
        <v>763220416</v>
      </c>
      <c r="P88" s="15" t="s">
        <v>1272</v>
      </c>
      <c r="Q88" s="15" t="s">
        <v>1273</v>
      </c>
      <c r="R88" s="15" t="s">
        <v>679</v>
      </c>
      <c r="S88" s="15" t="s">
        <v>1274</v>
      </c>
      <c r="T88" s="15" t="s">
        <v>680</v>
      </c>
      <c r="U88" s="41" t="s">
        <v>90</v>
      </c>
      <c r="V88" s="15"/>
      <c r="W88" s="15" t="s">
        <v>1275</v>
      </c>
      <c r="X88" s="15">
        <v>5</v>
      </c>
      <c r="Y88" s="15">
        <v>5</v>
      </c>
      <c r="Z88" s="15">
        <v>5</v>
      </c>
      <c r="AA88" s="15">
        <v>27.2</v>
      </c>
      <c r="AB88" s="15">
        <v>27.2</v>
      </c>
      <c r="AC88" s="15">
        <v>27.2</v>
      </c>
      <c r="AD88" s="15">
        <v>30.504000000000001</v>
      </c>
      <c r="AE88" s="15">
        <v>0</v>
      </c>
      <c r="AF88" s="15">
        <v>198.91</v>
      </c>
      <c r="AG88" s="15">
        <v>8486200000</v>
      </c>
      <c r="AH88" s="15">
        <v>153</v>
      </c>
      <c r="AI88" s="17">
        <v>8.5853619999999992E-3</v>
      </c>
      <c r="AJ88" s="17">
        <v>6.2686570000000004E-3</v>
      </c>
      <c r="AK88" s="15">
        <v>9.8847568999999996E-2</v>
      </c>
      <c r="AL88" s="15">
        <v>1.195366927</v>
      </c>
      <c r="AM88" s="19">
        <v>0.132923657</v>
      </c>
      <c r="AN88" s="19">
        <v>0.90579859200000001</v>
      </c>
      <c r="AO88" s="15">
        <v>0.62440394899999996</v>
      </c>
      <c r="AP88" s="15">
        <v>0.97603875699999998</v>
      </c>
      <c r="AQ88" s="19">
        <v>0.63622531999999998</v>
      </c>
      <c r="AR88" s="19">
        <v>0.973186514</v>
      </c>
      <c r="AS88" s="15">
        <v>1.9117131999999998E-2</v>
      </c>
      <c r="AT88" s="15">
        <v>0.75775778299999996</v>
      </c>
      <c r="AU88" s="19">
        <v>4.3976165999999997E-2</v>
      </c>
      <c r="AV88" s="19">
        <v>0.81651812099999999</v>
      </c>
      <c r="AW88" s="15">
        <v>5.0719748000000002E-2</v>
      </c>
      <c r="AX88" s="15">
        <v>0.81413203999999995</v>
      </c>
      <c r="AY88" s="19">
        <v>5.9331676E-2</v>
      </c>
      <c r="AZ88" s="19">
        <v>1.0775450150000001</v>
      </c>
      <c r="BA88" s="15">
        <v>0.133053217</v>
      </c>
      <c r="BB88" s="15">
        <v>1.0743961440000001</v>
      </c>
      <c r="BC88" s="19">
        <v>0.94821120999999997</v>
      </c>
      <c r="BD88" s="19">
        <v>0.99707773600000005</v>
      </c>
      <c r="BE88" s="15" t="s">
        <v>1276</v>
      </c>
      <c r="BF88" s="15">
        <v>720463253.29999995</v>
      </c>
      <c r="BG88" s="15">
        <v>738150250.70000005</v>
      </c>
      <c r="BH88" s="15">
        <v>740313642.70000005</v>
      </c>
      <c r="BI88" s="15">
        <v>602713056</v>
      </c>
      <c r="BJ88" s="15">
        <v>795390122.70000005</v>
      </c>
      <c r="BK88" s="15"/>
      <c r="BL88" s="15">
        <v>57743239.020000003</v>
      </c>
      <c r="BM88" s="15">
        <v>18346971.850000001</v>
      </c>
      <c r="BN88" s="15">
        <v>38214880.280000001</v>
      </c>
      <c r="BO88" s="15">
        <v>71208068.569999993</v>
      </c>
      <c r="BP88" s="15">
        <v>33883178.670000002</v>
      </c>
      <c r="BQ88" s="15" t="s">
        <v>1277</v>
      </c>
      <c r="BR88" s="15" t="s">
        <v>1278</v>
      </c>
      <c r="BS88" s="15" t="s">
        <v>1276</v>
      </c>
      <c r="BT88" s="15" t="s">
        <v>1279</v>
      </c>
      <c r="BU88" s="15" t="s">
        <v>1280</v>
      </c>
    </row>
    <row r="89" spans="1:73">
      <c r="A89" s="15">
        <v>2056298752</v>
      </c>
      <c r="B89" s="15">
        <v>2871901696</v>
      </c>
      <c r="C89" s="15">
        <v>950910144</v>
      </c>
      <c r="D89" s="15">
        <v>1170999680</v>
      </c>
      <c r="E89" s="15">
        <v>1413900672</v>
      </c>
      <c r="F89" s="15">
        <v>1319500032</v>
      </c>
      <c r="G89" s="15">
        <v>2165198592</v>
      </c>
      <c r="H89" s="15">
        <v>2256500224</v>
      </c>
      <c r="I89" s="15">
        <v>1163699712</v>
      </c>
      <c r="J89" s="15">
        <v>727490176</v>
      </c>
      <c r="K89" s="15">
        <v>420940256</v>
      </c>
      <c r="L89" s="15">
        <v>750239872</v>
      </c>
      <c r="M89" s="15">
        <v>833549824</v>
      </c>
      <c r="N89" s="15">
        <v>644280192</v>
      </c>
      <c r="O89" s="15">
        <v>763459584</v>
      </c>
      <c r="P89" s="15" t="s">
        <v>1281</v>
      </c>
      <c r="Q89" s="15" t="s">
        <v>234</v>
      </c>
      <c r="R89" s="15" t="s">
        <v>1282</v>
      </c>
      <c r="S89" s="15" t="s">
        <v>1283</v>
      </c>
      <c r="T89" s="15" t="s">
        <v>1284</v>
      </c>
      <c r="U89" s="41" t="s">
        <v>238</v>
      </c>
      <c r="V89" s="15" t="s">
        <v>239</v>
      </c>
      <c r="W89" s="15" t="s">
        <v>1285</v>
      </c>
      <c r="X89" s="15">
        <v>6</v>
      </c>
      <c r="Y89" s="15">
        <v>6</v>
      </c>
      <c r="Z89" s="15">
        <v>5</v>
      </c>
      <c r="AA89" s="15">
        <v>26</v>
      </c>
      <c r="AB89" s="15">
        <v>26</v>
      </c>
      <c r="AC89" s="15">
        <v>22.1</v>
      </c>
      <c r="AD89" s="15">
        <v>30.047999999999998</v>
      </c>
      <c r="AE89" s="15">
        <v>0</v>
      </c>
      <c r="AF89" s="15">
        <v>323.31</v>
      </c>
      <c r="AG89" s="15">
        <v>15888000000</v>
      </c>
      <c r="AH89" s="15">
        <v>170</v>
      </c>
      <c r="AI89" s="17">
        <v>8.7235620000000007E-3</v>
      </c>
      <c r="AJ89" s="17">
        <v>6.2941179999999996E-3</v>
      </c>
      <c r="AK89" s="15">
        <v>4.7640427999999999E-2</v>
      </c>
      <c r="AL89" s="15">
        <v>3.0964357420000002</v>
      </c>
      <c r="AM89" s="19">
        <v>6.0232753E-2</v>
      </c>
      <c r="AN89" s="19">
        <v>2.6230927909999999</v>
      </c>
      <c r="AO89" s="15">
        <v>0.396721508</v>
      </c>
      <c r="AP89" s="15">
        <v>1.5057652939999999</v>
      </c>
      <c r="AQ89" s="19">
        <v>0.99208418099999995</v>
      </c>
      <c r="AR89" s="19">
        <v>1.0525856950000001</v>
      </c>
      <c r="AS89" s="15">
        <v>0.39407498299999999</v>
      </c>
      <c r="AT89" s="15">
        <v>0.84713296500000002</v>
      </c>
      <c r="AU89" s="19">
        <v>1.8494414000000001E-2</v>
      </c>
      <c r="AV89" s="19">
        <v>0.48628985699999999</v>
      </c>
      <c r="AW89" s="15">
        <v>1.9851976E-2</v>
      </c>
      <c r="AX89" s="15">
        <v>0.33993461600000002</v>
      </c>
      <c r="AY89" s="19">
        <v>3.9705690000000002E-3</v>
      </c>
      <c r="AZ89" s="19">
        <v>0.574041947</v>
      </c>
      <c r="BA89" s="15">
        <v>1.8163071999999999E-2</v>
      </c>
      <c r="BB89" s="15">
        <v>0.40127657700000002</v>
      </c>
      <c r="BC89" s="19">
        <v>0.222846236</v>
      </c>
      <c r="BD89" s="19">
        <v>0.69903702700000003</v>
      </c>
      <c r="BE89" s="15" t="s">
        <v>1286</v>
      </c>
      <c r="BF89" s="15">
        <v>1959703531</v>
      </c>
      <c r="BG89" s="15">
        <v>1301466795</v>
      </c>
      <c r="BH89" s="15">
        <v>1861799509</v>
      </c>
      <c r="BI89" s="15">
        <v>632890101.29999995</v>
      </c>
      <c r="BJ89" s="15">
        <v>747096533.29999995</v>
      </c>
      <c r="BK89" s="15"/>
      <c r="BL89" s="15">
        <v>964131792.5</v>
      </c>
      <c r="BM89" s="15">
        <v>122450484.7</v>
      </c>
      <c r="BN89" s="15">
        <v>606293239.5</v>
      </c>
      <c r="BO89" s="15">
        <v>183906062.59999999</v>
      </c>
      <c r="BP89" s="15">
        <v>95689918.329999998</v>
      </c>
      <c r="BQ89" s="15" t="s">
        <v>1287</v>
      </c>
      <c r="BR89" s="15" t="s">
        <v>1288</v>
      </c>
      <c r="BS89" s="15" t="s">
        <v>1286</v>
      </c>
      <c r="BT89" s="15" t="s">
        <v>1289</v>
      </c>
      <c r="BU89" s="15" t="s">
        <v>1290</v>
      </c>
    </row>
    <row r="90" spans="1:73">
      <c r="A90" s="15">
        <v>679789696</v>
      </c>
      <c r="B90" s="15">
        <v>550099776</v>
      </c>
      <c r="C90" s="15">
        <v>1083200640</v>
      </c>
      <c r="D90" s="15">
        <v>1062099648</v>
      </c>
      <c r="E90" s="15">
        <v>936090368</v>
      </c>
      <c r="F90" s="15">
        <v>834470464</v>
      </c>
      <c r="G90" s="15">
        <v>744810240</v>
      </c>
      <c r="H90" s="15">
        <v>807320256</v>
      </c>
      <c r="I90" s="15">
        <v>848070400</v>
      </c>
      <c r="J90" s="15">
        <v>703019968</v>
      </c>
      <c r="K90" s="15">
        <v>1158800768</v>
      </c>
      <c r="L90" s="15">
        <v>1008799424</v>
      </c>
      <c r="M90" s="15">
        <v>425160160</v>
      </c>
      <c r="N90" s="15">
        <v>474360064</v>
      </c>
      <c r="O90" s="15">
        <v>483619936</v>
      </c>
      <c r="P90" s="15" t="s">
        <v>1291</v>
      </c>
      <c r="Q90" s="15"/>
      <c r="R90" s="15" t="s">
        <v>1292</v>
      </c>
      <c r="S90" s="15" t="s">
        <v>1293</v>
      </c>
      <c r="T90" s="15" t="s">
        <v>1294</v>
      </c>
      <c r="U90" s="41" t="s">
        <v>90</v>
      </c>
      <c r="V90" s="15"/>
      <c r="W90" s="15" t="s">
        <v>1295</v>
      </c>
      <c r="X90" s="15">
        <v>6</v>
      </c>
      <c r="Y90" s="15">
        <v>2</v>
      </c>
      <c r="Z90" s="15">
        <v>2</v>
      </c>
      <c r="AA90" s="15">
        <v>31.5</v>
      </c>
      <c r="AB90" s="15">
        <v>12.8</v>
      </c>
      <c r="AC90" s="15">
        <v>12.8</v>
      </c>
      <c r="AD90" s="15">
        <v>21.981999999999999</v>
      </c>
      <c r="AE90" s="15">
        <v>0</v>
      </c>
      <c r="AF90" s="15">
        <v>21.617000000000001</v>
      </c>
      <c r="AG90" s="15">
        <v>9453300000</v>
      </c>
      <c r="AH90" s="15">
        <v>197</v>
      </c>
      <c r="AI90" s="17">
        <v>9.3990549999999999E-3</v>
      </c>
      <c r="AJ90" s="17">
        <v>6.6666670000000003E-3</v>
      </c>
      <c r="AK90" s="15">
        <v>0.39804895699999998</v>
      </c>
      <c r="AL90" s="15">
        <v>0.80578062699999997</v>
      </c>
      <c r="AM90" s="19">
        <v>8.0675546000000001E-2</v>
      </c>
      <c r="AN90" s="19">
        <v>1.672346866</v>
      </c>
      <c r="AO90" s="15">
        <v>0.32248656199999998</v>
      </c>
      <c r="AP90" s="15">
        <v>0.81657866499999998</v>
      </c>
      <c r="AQ90" s="19">
        <v>0.72544386999999999</v>
      </c>
      <c r="AR90" s="19">
        <v>0.96370687799999999</v>
      </c>
      <c r="AS90" s="15">
        <v>9.9905889999999994E-3</v>
      </c>
      <c r="AT90" s="15">
        <v>2.075436925</v>
      </c>
      <c r="AU90" s="19">
        <v>0.98560364700000003</v>
      </c>
      <c r="AV90" s="19">
        <v>1.013400716</v>
      </c>
      <c r="AW90" s="15">
        <v>0.35911388799999999</v>
      </c>
      <c r="AX90" s="15">
        <v>1.1959916209999999</v>
      </c>
      <c r="AY90" s="19">
        <v>8.8934500000000004E-4</v>
      </c>
      <c r="AZ90" s="19">
        <v>0.48828307199999998</v>
      </c>
      <c r="BA90" s="15">
        <v>5.6238600000000001E-4</v>
      </c>
      <c r="BB90" s="15">
        <v>0.57626016300000005</v>
      </c>
      <c r="BC90" s="19">
        <v>0.11012141</v>
      </c>
      <c r="BD90" s="19">
        <v>1.1801764109999999</v>
      </c>
      <c r="BE90" s="15" t="s">
        <v>1296</v>
      </c>
      <c r="BF90" s="15">
        <v>771030037.29999995</v>
      </c>
      <c r="BG90" s="15">
        <v>944220160</v>
      </c>
      <c r="BH90" s="15">
        <v>800066965.29999995</v>
      </c>
      <c r="BI90" s="15">
        <v>956873386.70000005</v>
      </c>
      <c r="BJ90" s="15">
        <v>461046720</v>
      </c>
      <c r="BK90" s="15"/>
      <c r="BL90" s="15">
        <v>278015705.89999998</v>
      </c>
      <c r="BM90" s="15">
        <v>114032151.09999999</v>
      </c>
      <c r="BN90" s="15">
        <v>52010795.32</v>
      </c>
      <c r="BO90" s="15">
        <v>232284888.5</v>
      </c>
      <c r="BP90" s="15">
        <v>31421651.75</v>
      </c>
      <c r="BQ90" s="15" t="s">
        <v>1297</v>
      </c>
      <c r="BR90" s="15" t="s">
        <v>1297</v>
      </c>
      <c r="BS90" s="15" t="s">
        <v>1296</v>
      </c>
      <c r="BT90" s="15"/>
      <c r="BU90" s="15" t="s">
        <v>1298</v>
      </c>
    </row>
    <row r="91" spans="1:73">
      <c r="A91" s="15">
        <v>1078900096</v>
      </c>
      <c r="B91" s="15">
        <v>1063700224</v>
      </c>
      <c r="C91" s="15">
        <v>1743601024</v>
      </c>
      <c r="D91" s="15">
        <v>1436000256</v>
      </c>
      <c r="E91" s="15">
        <v>1437400064</v>
      </c>
      <c r="F91" s="15">
        <v>1279400704</v>
      </c>
      <c r="G91" s="15">
        <v>1273900032</v>
      </c>
      <c r="H91" s="15">
        <v>1123599872</v>
      </c>
      <c r="I91" s="15">
        <v>1403100416</v>
      </c>
      <c r="J91" s="15">
        <v>1215200256</v>
      </c>
      <c r="K91" s="15">
        <v>1584399360</v>
      </c>
      <c r="L91" s="15">
        <v>1689699456</v>
      </c>
      <c r="M91" s="15">
        <v>945479616</v>
      </c>
      <c r="N91" s="15">
        <v>751090368</v>
      </c>
      <c r="O91" s="15">
        <v>685029632</v>
      </c>
      <c r="P91" s="15" t="s">
        <v>1299</v>
      </c>
      <c r="Q91" s="15" t="s">
        <v>1300</v>
      </c>
      <c r="R91" s="15" t="s">
        <v>1301</v>
      </c>
      <c r="S91" s="15" t="s">
        <v>1302</v>
      </c>
      <c r="T91" s="15" t="s">
        <v>1303</v>
      </c>
      <c r="U91" s="41" t="s">
        <v>79</v>
      </c>
      <c r="V91" s="15"/>
      <c r="W91" s="15" t="s">
        <v>160</v>
      </c>
      <c r="X91" s="15">
        <v>4</v>
      </c>
      <c r="Y91" s="15">
        <v>4</v>
      </c>
      <c r="Z91" s="15">
        <v>4</v>
      </c>
      <c r="AA91" s="15">
        <v>19.5</v>
      </c>
      <c r="AB91" s="15">
        <v>19.5</v>
      </c>
      <c r="AC91" s="15">
        <v>19.5</v>
      </c>
      <c r="AD91" s="15">
        <v>29.567</v>
      </c>
      <c r="AE91" s="15">
        <v>0</v>
      </c>
      <c r="AF91" s="15">
        <v>162.13999999999999</v>
      </c>
      <c r="AG91" s="15">
        <v>15286000000</v>
      </c>
      <c r="AH91" s="15">
        <v>270</v>
      </c>
      <c r="AI91" s="17">
        <v>9.8169859999999998E-3</v>
      </c>
      <c r="AJ91" s="17">
        <v>6.7999999999999996E-3</v>
      </c>
      <c r="AK91" s="15">
        <v>0.44454238600000001</v>
      </c>
      <c r="AL91" s="15">
        <v>0.86565882100000002</v>
      </c>
      <c r="AM91" s="19">
        <v>6.6781919999999995E-2</v>
      </c>
      <c r="AN91" s="19">
        <v>1.631760989</v>
      </c>
      <c r="AO91" s="15">
        <v>0.60913915799999996</v>
      </c>
      <c r="AP91" s="15">
        <v>0.93580244300000004</v>
      </c>
      <c r="AQ91" s="19">
        <v>0.99476664599999998</v>
      </c>
      <c r="AR91" s="19">
        <v>1.0225230270000001</v>
      </c>
      <c r="AS91" s="15">
        <v>1.0398460999999999E-2</v>
      </c>
      <c r="AT91" s="15">
        <v>1.8849931959999999</v>
      </c>
      <c r="AU91" s="19">
        <v>0.55490401700000003</v>
      </c>
      <c r="AV91" s="19">
        <v>1.081029177</v>
      </c>
      <c r="AW91" s="15">
        <v>0.25012696200000001</v>
      </c>
      <c r="AX91" s="15">
        <v>1.181207887</v>
      </c>
      <c r="AY91" s="19">
        <v>5.4799050000000002E-3</v>
      </c>
      <c r="AZ91" s="19">
        <v>0.57349234900000001</v>
      </c>
      <c r="BA91" s="15">
        <v>1.490874E-2</v>
      </c>
      <c r="BB91" s="15">
        <v>0.62663774500000002</v>
      </c>
      <c r="BC91" s="19">
        <v>0.29073395099999999</v>
      </c>
      <c r="BD91" s="19">
        <v>1.092669756</v>
      </c>
      <c r="BE91" s="15" t="s">
        <v>1304</v>
      </c>
      <c r="BF91" s="15">
        <v>1295400448</v>
      </c>
      <c r="BG91" s="15">
        <v>1384267008</v>
      </c>
      <c r="BH91" s="15">
        <v>1266866773</v>
      </c>
      <c r="BI91" s="15">
        <v>1496433024</v>
      </c>
      <c r="BJ91" s="15">
        <v>793866538.70000005</v>
      </c>
      <c r="BK91" s="15"/>
      <c r="BL91" s="15">
        <v>388227480.10000002</v>
      </c>
      <c r="BM91" s="15">
        <v>90819580.219999999</v>
      </c>
      <c r="BN91" s="15">
        <v>139882946</v>
      </c>
      <c r="BO91" s="15">
        <v>249180516.69999999</v>
      </c>
      <c r="BP91" s="15">
        <v>135391650.90000001</v>
      </c>
      <c r="BQ91" s="15" t="s">
        <v>1305</v>
      </c>
      <c r="BR91" s="15" t="s">
        <v>1305</v>
      </c>
      <c r="BS91" s="15" t="s">
        <v>1304</v>
      </c>
      <c r="BT91" s="15" t="s">
        <v>1306</v>
      </c>
      <c r="BU91" s="15" t="s">
        <v>1307</v>
      </c>
    </row>
    <row r="92" spans="1:73">
      <c r="A92" s="15">
        <v>506350016</v>
      </c>
      <c r="B92" s="15">
        <v>359110176</v>
      </c>
      <c r="C92" s="15">
        <v>566099648</v>
      </c>
      <c r="D92" s="15">
        <v>568350144</v>
      </c>
      <c r="E92" s="15">
        <v>584969792</v>
      </c>
      <c r="F92" s="15">
        <v>614869696</v>
      </c>
      <c r="G92" s="15">
        <v>507659776</v>
      </c>
      <c r="H92" s="15">
        <v>439929760</v>
      </c>
      <c r="I92" s="15">
        <v>488789920</v>
      </c>
      <c r="J92" s="15">
        <v>496299840</v>
      </c>
      <c r="K92" s="15">
        <v>603759744</v>
      </c>
      <c r="L92" s="15">
        <v>716379648</v>
      </c>
      <c r="M92" s="15">
        <v>389229824</v>
      </c>
      <c r="N92" s="15">
        <v>377250048</v>
      </c>
      <c r="O92" s="15">
        <v>328769984</v>
      </c>
      <c r="P92" s="15" t="s">
        <v>1308</v>
      </c>
      <c r="Q92" s="15" t="s">
        <v>234</v>
      </c>
      <c r="R92" s="15" t="s">
        <v>1309</v>
      </c>
      <c r="S92" s="15" t="s">
        <v>1310</v>
      </c>
      <c r="T92" s="15" t="s">
        <v>1311</v>
      </c>
      <c r="U92" s="41" t="s">
        <v>238</v>
      </c>
      <c r="V92" s="15" t="s">
        <v>239</v>
      </c>
      <c r="W92" s="15" t="s">
        <v>1312</v>
      </c>
      <c r="X92" s="15">
        <v>2</v>
      </c>
      <c r="Y92" s="15">
        <v>2</v>
      </c>
      <c r="Z92" s="15">
        <v>2</v>
      </c>
      <c r="AA92" s="15">
        <v>31.7</v>
      </c>
      <c r="AB92" s="15">
        <v>31.7</v>
      </c>
      <c r="AC92" s="15">
        <v>31.7</v>
      </c>
      <c r="AD92" s="15">
        <v>9.1130999999999993</v>
      </c>
      <c r="AE92" s="15">
        <v>0</v>
      </c>
      <c r="AF92" s="15">
        <v>97.091999999999999</v>
      </c>
      <c r="AG92" s="15">
        <v>6066100000</v>
      </c>
      <c r="AH92" s="15">
        <v>52</v>
      </c>
      <c r="AI92" s="17">
        <v>1.0672892999999999E-2</v>
      </c>
      <c r="AJ92" s="17">
        <v>6.9295770000000001E-3</v>
      </c>
      <c r="AK92" s="15">
        <v>0.23016312999999999</v>
      </c>
      <c r="AL92" s="15">
        <v>0.78811325700000001</v>
      </c>
      <c r="AM92" s="19">
        <v>0.15990302300000001</v>
      </c>
      <c r="AN92" s="19">
        <v>1.3070623400000001</v>
      </c>
      <c r="AO92" s="15">
        <v>0.17495673</v>
      </c>
      <c r="AP92" s="15">
        <v>0.80961895399999995</v>
      </c>
      <c r="AQ92" s="19">
        <v>0.89807824599999997</v>
      </c>
      <c r="AR92" s="19">
        <v>0.99664460799999999</v>
      </c>
      <c r="AS92" s="15">
        <v>1.3543975999999999E-2</v>
      </c>
      <c r="AT92" s="15">
        <v>1.658470186</v>
      </c>
      <c r="AU92" s="19">
        <v>0.88794352499999996</v>
      </c>
      <c r="AV92" s="19">
        <v>1.027287571</v>
      </c>
      <c r="AW92" s="15">
        <v>0.12003449200000001</v>
      </c>
      <c r="AX92" s="15">
        <v>1.264595664</v>
      </c>
      <c r="AY92" s="19">
        <v>1.058883E-3</v>
      </c>
      <c r="AZ92" s="19">
        <v>0.61941877499999998</v>
      </c>
      <c r="BA92" s="15">
        <v>1.5556095000000001E-2</v>
      </c>
      <c r="BB92" s="15">
        <v>0.76250732499999996</v>
      </c>
      <c r="BC92" s="19">
        <v>1.2628551E-2</v>
      </c>
      <c r="BD92" s="19">
        <v>1.23100454</v>
      </c>
      <c r="BE92" s="15" t="s">
        <v>1313</v>
      </c>
      <c r="BF92" s="15">
        <v>477186613.30000001</v>
      </c>
      <c r="BG92" s="15">
        <v>589396544</v>
      </c>
      <c r="BH92" s="15">
        <v>478793152</v>
      </c>
      <c r="BI92" s="15">
        <v>605479744</v>
      </c>
      <c r="BJ92" s="15">
        <v>365083285.30000001</v>
      </c>
      <c r="BK92" s="15"/>
      <c r="BL92" s="15">
        <v>106531865.8</v>
      </c>
      <c r="BM92" s="15">
        <v>23573592.84</v>
      </c>
      <c r="BN92" s="15">
        <v>34954116.990000002</v>
      </c>
      <c r="BO92" s="15">
        <v>110049985.3</v>
      </c>
      <c r="BP92" s="15">
        <v>32013600.989999998</v>
      </c>
      <c r="BQ92" s="15" t="s">
        <v>1314</v>
      </c>
      <c r="BR92" s="15" t="s">
        <v>1314</v>
      </c>
      <c r="BS92" s="15" t="s">
        <v>1313</v>
      </c>
      <c r="BT92" s="15" t="s">
        <v>1315</v>
      </c>
      <c r="BU92" s="15" t="s">
        <v>1316</v>
      </c>
    </row>
    <row r="93" spans="1:73">
      <c r="A93" s="15">
        <v>513329664</v>
      </c>
      <c r="B93" s="15">
        <v>626550080</v>
      </c>
      <c r="C93" s="15">
        <v>429630208</v>
      </c>
      <c r="D93" s="15">
        <v>590809920</v>
      </c>
      <c r="E93" s="15">
        <v>667450240</v>
      </c>
      <c r="F93" s="15">
        <v>604870272</v>
      </c>
      <c r="G93" s="15">
        <v>473310144</v>
      </c>
      <c r="H93" s="15">
        <v>512850080</v>
      </c>
      <c r="I93" s="15">
        <v>490679872</v>
      </c>
      <c r="J93" s="15">
        <v>412059808</v>
      </c>
      <c r="K93" s="15">
        <v>486159808</v>
      </c>
      <c r="L93" s="15">
        <v>584369984</v>
      </c>
      <c r="M93" s="15">
        <v>810480384</v>
      </c>
      <c r="N93" s="15">
        <v>799189952</v>
      </c>
      <c r="O93" s="15">
        <v>649339968</v>
      </c>
      <c r="P93" s="15" t="s">
        <v>1317</v>
      </c>
      <c r="Q93" s="15"/>
      <c r="R93" s="15" t="s">
        <v>1318</v>
      </c>
      <c r="S93" s="15" t="s">
        <v>1319</v>
      </c>
      <c r="T93" s="15" t="s">
        <v>1320</v>
      </c>
      <c r="U93" s="41" t="s">
        <v>1321</v>
      </c>
      <c r="V93" s="15" t="s">
        <v>1322</v>
      </c>
      <c r="W93" s="15" t="s">
        <v>1323</v>
      </c>
      <c r="X93" s="15">
        <v>2</v>
      </c>
      <c r="Y93" s="15">
        <v>2</v>
      </c>
      <c r="Z93" s="15">
        <v>2</v>
      </c>
      <c r="AA93" s="15">
        <v>25.3</v>
      </c>
      <c r="AB93" s="15">
        <v>25.3</v>
      </c>
      <c r="AC93" s="15">
        <v>25.3</v>
      </c>
      <c r="AD93" s="15">
        <v>9.8930000000000007</v>
      </c>
      <c r="AE93" s="15">
        <v>0</v>
      </c>
      <c r="AF93" s="15">
        <v>18.138000000000002</v>
      </c>
      <c r="AG93" s="15">
        <v>6998300000</v>
      </c>
      <c r="AH93" s="15">
        <v>115</v>
      </c>
      <c r="AI93" s="17">
        <v>1.0886942E-2</v>
      </c>
      <c r="AJ93" s="17">
        <v>6.9444440000000001E-3</v>
      </c>
      <c r="AK93" s="15">
        <v>0.72862506100000002</v>
      </c>
      <c r="AL93" s="15">
        <v>1.0586273850000001</v>
      </c>
      <c r="AM93" s="19">
        <v>4.6643981000000001E-2</v>
      </c>
      <c r="AN93" s="19">
        <v>0.69477768600000001</v>
      </c>
      <c r="AO93" s="15">
        <v>0.18935848499999999</v>
      </c>
      <c r="AP93" s="15">
        <v>0.84240476399999997</v>
      </c>
      <c r="AQ93" s="19">
        <v>0.67973350899999996</v>
      </c>
      <c r="AR93" s="19">
        <v>1.0627487410000001</v>
      </c>
      <c r="AS93" s="15">
        <v>2.6182931999999999E-2</v>
      </c>
      <c r="AT93" s="15">
        <v>0.65630050399999995</v>
      </c>
      <c r="AU93" s="19">
        <v>9.2140593000000007E-2</v>
      </c>
      <c r="AV93" s="19">
        <v>0.79575191000000001</v>
      </c>
      <c r="AW93" s="15">
        <v>0.95828675299999999</v>
      </c>
      <c r="AX93" s="15">
        <v>1.0038931120000001</v>
      </c>
      <c r="AY93" s="19">
        <v>7.9430113999999996E-2</v>
      </c>
      <c r="AZ93" s="19">
        <v>1.2124810290000001</v>
      </c>
      <c r="BA93" s="15">
        <v>5.0477170000000002E-3</v>
      </c>
      <c r="BB93" s="15">
        <v>1.5296241690000001</v>
      </c>
      <c r="BC93" s="19">
        <v>6.2387689999999999E-3</v>
      </c>
      <c r="BD93" s="19">
        <v>1.2615654439999999</v>
      </c>
      <c r="BE93" s="15" t="s">
        <v>1324</v>
      </c>
      <c r="BF93" s="15">
        <v>523169984</v>
      </c>
      <c r="BG93" s="15">
        <v>621043477.29999995</v>
      </c>
      <c r="BH93" s="15">
        <v>492280032</v>
      </c>
      <c r="BI93" s="15">
        <v>494196533.30000001</v>
      </c>
      <c r="BJ93" s="15">
        <v>753003434.70000005</v>
      </c>
      <c r="BK93" s="15"/>
      <c r="BL93" s="15">
        <v>98828047.239999995</v>
      </c>
      <c r="BM93" s="15">
        <v>40799682.479999997</v>
      </c>
      <c r="BN93" s="15">
        <v>19818476.699999999</v>
      </c>
      <c r="BO93" s="15">
        <v>86435761.719999999</v>
      </c>
      <c r="BP93" s="15">
        <v>89952510.829999998</v>
      </c>
      <c r="BQ93" s="15" t="s">
        <v>1325</v>
      </c>
      <c r="BR93" s="15" t="s">
        <v>1325</v>
      </c>
      <c r="BS93" s="15" t="s">
        <v>1324</v>
      </c>
      <c r="BT93" s="15"/>
      <c r="BU93" s="15" t="s">
        <v>1326</v>
      </c>
    </row>
    <row r="94" spans="1:73">
      <c r="A94" s="15">
        <v>3637200896</v>
      </c>
      <c r="B94" s="15">
        <v>3873299456</v>
      </c>
      <c r="C94" s="15">
        <v>1555400960</v>
      </c>
      <c r="D94" s="15">
        <v>2203700480</v>
      </c>
      <c r="E94" s="15">
        <v>1794599168</v>
      </c>
      <c r="F94" s="15">
        <v>1843300352</v>
      </c>
      <c r="G94" s="15">
        <v>3175500288</v>
      </c>
      <c r="H94" s="15">
        <v>4705193984</v>
      </c>
      <c r="I94" s="15">
        <v>1842700928</v>
      </c>
      <c r="J94" s="15">
        <v>1175699968</v>
      </c>
      <c r="K94" s="15">
        <v>1166700544</v>
      </c>
      <c r="L94" s="15">
        <v>1031500032</v>
      </c>
      <c r="M94" s="15">
        <v>1484799360</v>
      </c>
      <c r="N94" s="15">
        <v>1178800256</v>
      </c>
      <c r="O94" s="15">
        <v>1189000704</v>
      </c>
      <c r="P94" s="15" t="s">
        <v>233</v>
      </c>
      <c r="Q94" s="15" t="s">
        <v>234</v>
      </c>
      <c r="R94" s="15" t="s">
        <v>1327</v>
      </c>
      <c r="S94" s="15" t="s">
        <v>236</v>
      </c>
      <c r="T94" s="15" t="s">
        <v>1328</v>
      </c>
      <c r="U94" s="41" t="s">
        <v>90</v>
      </c>
      <c r="V94" s="15"/>
      <c r="W94" s="15" t="s">
        <v>1329</v>
      </c>
      <c r="X94" s="15">
        <v>12</v>
      </c>
      <c r="Y94" s="15">
        <v>12</v>
      </c>
      <c r="Z94" s="15">
        <v>3</v>
      </c>
      <c r="AA94" s="15">
        <v>34.200000000000003</v>
      </c>
      <c r="AB94" s="15">
        <v>34.200000000000003</v>
      </c>
      <c r="AC94" s="15">
        <v>8.9</v>
      </c>
      <c r="AD94" s="15">
        <v>44.701999999999998</v>
      </c>
      <c r="AE94" s="15">
        <v>0</v>
      </c>
      <c r="AF94" s="15">
        <v>323.31</v>
      </c>
      <c r="AG94" s="15">
        <v>26012000000</v>
      </c>
      <c r="AH94" s="15">
        <v>229</v>
      </c>
      <c r="AI94" s="17">
        <v>1.1103867E-2</v>
      </c>
      <c r="AJ94" s="17">
        <v>7.013699E-3</v>
      </c>
      <c r="AK94" s="15">
        <v>3.7195328E-2</v>
      </c>
      <c r="AL94" s="15">
        <v>2.687068333</v>
      </c>
      <c r="AM94" s="19">
        <v>6.1101748999999997E-2</v>
      </c>
      <c r="AN94" s="19">
        <v>2.3531901990000001</v>
      </c>
      <c r="AO94" s="15">
        <v>0.290130954</v>
      </c>
      <c r="AP94" s="15">
        <v>1.5519551680000001</v>
      </c>
      <c r="AQ94" s="19">
        <v>0.858555344</v>
      </c>
      <c r="AR94" s="19">
        <v>0.93238021599999998</v>
      </c>
      <c r="AS94" s="15">
        <v>0.21176154899999999</v>
      </c>
      <c r="AT94" s="15">
        <v>0.87574631800000002</v>
      </c>
      <c r="AU94" s="19">
        <v>2.0967300000000002E-3</v>
      </c>
      <c r="AV94" s="19">
        <v>0.57756445899999997</v>
      </c>
      <c r="AW94" s="15">
        <v>2.2818035E-2</v>
      </c>
      <c r="AX94" s="15">
        <v>0.34698790600000001</v>
      </c>
      <c r="AY94" s="19">
        <v>1.3604931000000001E-2</v>
      </c>
      <c r="AZ94" s="19">
        <v>0.65951114799999999</v>
      </c>
      <c r="BA94" s="15">
        <v>3.7966053999999999E-2</v>
      </c>
      <c r="BB94" s="15">
        <v>0.39621965799999997</v>
      </c>
      <c r="BC94" s="19">
        <v>0.18795548000000001</v>
      </c>
      <c r="BD94" s="19">
        <v>0.60077780199999997</v>
      </c>
      <c r="BE94" s="15" t="s">
        <v>1330</v>
      </c>
      <c r="BF94" s="15">
        <v>3021967104</v>
      </c>
      <c r="BG94" s="15">
        <v>1947200000</v>
      </c>
      <c r="BH94" s="15">
        <v>3241131733</v>
      </c>
      <c r="BI94" s="15">
        <v>1124633515</v>
      </c>
      <c r="BJ94" s="15">
        <v>1284200107</v>
      </c>
      <c r="BK94" s="15"/>
      <c r="BL94" s="15">
        <v>1275557848</v>
      </c>
      <c r="BM94" s="15">
        <v>223466604.90000001</v>
      </c>
      <c r="BN94" s="15">
        <v>1432374685</v>
      </c>
      <c r="BO94" s="15">
        <v>80781381.540000007</v>
      </c>
      <c r="BP94" s="15">
        <v>173798899.90000001</v>
      </c>
      <c r="BQ94" s="15" t="s">
        <v>1331</v>
      </c>
      <c r="BR94" s="15" t="s">
        <v>1331</v>
      </c>
      <c r="BS94" s="15" t="s">
        <v>1330</v>
      </c>
      <c r="BT94" s="15" t="s">
        <v>1332</v>
      </c>
      <c r="BU94" s="15" t="s">
        <v>1333</v>
      </c>
    </row>
    <row r="95" spans="1:73">
      <c r="A95" s="15">
        <v>556059840</v>
      </c>
      <c r="B95" s="15">
        <v>841630080</v>
      </c>
      <c r="C95" s="15">
        <v>574350016</v>
      </c>
      <c r="D95" s="15">
        <v>569040384</v>
      </c>
      <c r="E95" s="15">
        <v>1161600000</v>
      </c>
      <c r="F95" s="15">
        <v>1135500288</v>
      </c>
      <c r="G95" s="15">
        <v>1176200576</v>
      </c>
      <c r="H95" s="15">
        <v>711359680</v>
      </c>
      <c r="I95" s="15">
        <v>851150400</v>
      </c>
      <c r="J95" s="15">
        <v>575379776</v>
      </c>
      <c r="K95" s="15">
        <v>591449984</v>
      </c>
      <c r="L95" s="15">
        <v>781089472</v>
      </c>
      <c r="M95" s="15">
        <v>427669984</v>
      </c>
      <c r="N95" s="15">
        <v>403599808</v>
      </c>
      <c r="O95" s="15">
        <v>304699872</v>
      </c>
      <c r="P95" s="15" t="s">
        <v>1334</v>
      </c>
      <c r="Q95" s="15" t="s">
        <v>1335</v>
      </c>
      <c r="R95" s="15" t="s">
        <v>1336</v>
      </c>
      <c r="S95" s="15" t="s">
        <v>1337</v>
      </c>
      <c r="T95" s="15" t="s">
        <v>175</v>
      </c>
      <c r="U95" s="41" t="s">
        <v>315</v>
      </c>
      <c r="V95" s="15" t="s">
        <v>316</v>
      </c>
      <c r="W95" s="15" t="s">
        <v>358</v>
      </c>
      <c r="X95" s="15">
        <v>3</v>
      </c>
      <c r="Y95" s="15">
        <v>3</v>
      </c>
      <c r="Z95" s="15">
        <v>2</v>
      </c>
      <c r="AA95" s="15">
        <v>88.5</v>
      </c>
      <c r="AB95" s="15">
        <v>88.5</v>
      </c>
      <c r="AC95" s="15">
        <v>78.099999999999994</v>
      </c>
      <c r="AD95" s="15">
        <v>10.337999999999999</v>
      </c>
      <c r="AE95" s="15">
        <v>0</v>
      </c>
      <c r="AF95" s="15">
        <v>244.5</v>
      </c>
      <c r="AG95" s="15">
        <v>8378000000</v>
      </c>
      <c r="AH95" s="15">
        <v>183</v>
      </c>
      <c r="AI95" s="17">
        <v>1.2350679E-2</v>
      </c>
      <c r="AJ95" s="17">
        <v>7.4594589999999999E-3</v>
      </c>
      <c r="AK95" s="15">
        <v>0.98310067400000001</v>
      </c>
      <c r="AL95" s="15">
        <v>1.0123828050000001</v>
      </c>
      <c r="AM95" s="19">
        <v>3.2548915999999997E-2</v>
      </c>
      <c r="AN95" s="19">
        <v>1.7359970060000001</v>
      </c>
      <c r="AO95" s="15">
        <v>0.27267463600000003</v>
      </c>
      <c r="AP95" s="15">
        <v>0.68804715500000002</v>
      </c>
      <c r="AQ95" s="19">
        <v>0.17696476899999999</v>
      </c>
      <c r="AR95" s="19">
        <v>0.72006143899999997</v>
      </c>
      <c r="AS95" s="15">
        <v>1.955732E-2</v>
      </c>
      <c r="AT95" s="15">
        <v>1.7147634249999999</v>
      </c>
      <c r="AU95" s="19">
        <v>0.24432346799999999</v>
      </c>
      <c r="AV95" s="19">
        <v>0.67963141199999999</v>
      </c>
      <c r="AW95" s="15">
        <v>0.136333764</v>
      </c>
      <c r="AX95" s="15">
        <v>0.71125411800000005</v>
      </c>
      <c r="AY95" s="19">
        <v>2.5951443000000001E-2</v>
      </c>
      <c r="AZ95" s="19">
        <v>0.39634121100000003</v>
      </c>
      <c r="BA95" s="15">
        <v>8.5867990000000009E-3</v>
      </c>
      <c r="BB95" s="15">
        <v>0.41478264999999997</v>
      </c>
      <c r="BC95" s="19">
        <v>0.95256172699999997</v>
      </c>
      <c r="BD95" s="19">
        <v>1.0465291999999999</v>
      </c>
      <c r="BE95" s="15"/>
      <c r="BF95" s="15">
        <v>657346645.29999995</v>
      </c>
      <c r="BG95" s="15">
        <v>955380224</v>
      </c>
      <c r="BH95" s="15">
        <v>912903552</v>
      </c>
      <c r="BI95" s="15">
        <v>649306410.70000005</v>
      </c>
      <c r="BJ95" s="15">
        <v>378656554.69999999</v>
      </c>
      <c r="BK95" s="15"/>
      <c r="BL95" s="15">
        <v>159855937.80000001</v>
      </c>
      <c r="BM95" s="15">
        <v>334834515.39999998</v>
      </c>
      <c r="BN95" s="15">
        <v>238493927.59999999</v>
      </c>
      <c r="BO95" s="15">
        <v>114409983.59999999</v>
      </c>
      <c r="BP95" s="15">
        <v>65169291.280000001</v>
      </c>
      <c r="BQ95" s="15" t="s">
        <v>1338</v>
      </c>
      <c r="BR95" s="15" t="s">
        <v>1339</v>
      </c>
      <c r="BS95" s="15"/>
      <c r="BT95" s="15"/>
      <c r="BU95" s="15" t="s">
        <v>1340</v>
      </c>
    </row>
    <row r="96" spans="1:73">
      <c r="A96" s="15">
        <v>834790464</v>
      </c>
      <c r="B96" s="15">
        <v>460390304</v>
      </c>
      <c r="C96" s="15">
        <v>1418699776</v>
      </c>
      <c r="D96" s="15">
        <v>1659899136</v>
      </c>
      <c r="E96" s="15">
        <v>1713300864</v>
      </c>
      <c r="F96" s="15">
        <v>1549700864</v>
      </c>
      <c r="G96" s="15">
        <v>903869504</v>
      </c>
      <c r="H96" s="15">
        <v>884720128</v>
      </c>
      <c r="I96" s="15">
        <v>1382400640</v>
      </c>
      <c r="J96" s="15">
        <v>730110016</v>
      </c>
      <c r="K96" s="15">
        <v>996710400</v>
      </c>
      <c r="L96" s="15">
        <v>1575700992</v>
      </c>
      <c r="M96" s="15">
        <v>463940288</v>
      </c>
      <c r="N96" s="15">
        <v>522720288</v>
      </c>
      <c r="O96" s="15">
        <v>452249728</v>
      </c>
      <c r="P96" s="15" t="s">
        <v>1341</v>
      </c>
      <c r="Q96" s="15" t="s">
        <v>1342</v>
      </c>
      <c r="R96" s="15" t="s">
        <v>1343</v>
      </c>
      <c r="S96" s="15" t="s">
        <v>1344</v>
      </c>
      <c r="T96" s="15" t="s">
        <v>1345</v>
      </c>
      <c r="U96" s="41" t="s">
        <v>1346</v>
      </c>
      <c r="V96" s="15" t="s">
        <v>1347</v>
      </c>
      <c r="W96" s="15" t="s">
        <v>1348</v>
      </c>
      <c r="X96" s="15">
        <v>3</v>
      </c>
      <c r="Y96" s="15">
        <v>3</v>
      </c>
      <c r="Z96" s="15">
        <v>3</v>
      </c>
      <c r="AA96" s="15">
        <v>40.6</v>
      </c>
      <c r="AB96" s="15">
        <v>40.6</v>
      </c>
      <c r="AC96" s="15">
        <v>40.6</v>
      </c>
      <c r="AD96" s="15">
        <v>7.3914</v>
      </c>
      <c r="AE96" s="15">
        <v>0</v>
      </c>
      <c r="AF96" s="15">
        <v>102.11</v>
      </c>
      <c r="AG96" s="15">
        <v>12294000000</v>
      </c>
      <c r="AH96" s="15">
        <v>116</v>
      </c>
      <c r="AI96" s="17">
        <v>1.2475554999999999E-2</v>
      </c>
      <c r="AJ96" s="17">
        <v>7.4666669999999997E-3</v>
      </c>
      <c r="AK96" s="15">
        <v>0.56394952300000001</v>
      </c>
      <c r="AL96" s="15">
        <v>0.82176016699999999</v>
      </c>
      <c r="AM96" s="19">
        <v>0.17859356200000001</v>
      </c>
      <c r="AN96" s="19">
        <v>1.8860665160000001</v>
      </c>
      <c r="AO96" s="15">
        <v>9.9747388000000006E-2</v>
      </c>
      <c r="AP96" s="15">
        <v>0.55127669999999995</v>
      </c>
      <c r="AQ96" s="19">
        <v>0.54436562600000005</v>
      </c>
      <c r="AR96" s="19">
        <v>0.85584638000000002</v>
      </c>
      <c r="AS96" s="15">
        <v>2.6437059999999998E-2</v>
      </c>
      <c r="AT96" s="15">
        <v>2.2951544639999999</v>
      </c>
      <c r="AU96" s="19">
        <v>0.117257736</v>
      </c>
      <c r="AV96" s="19">
        <v>0.67084865199999999</v>
      </c>
      <c r="AW96" s="15">
        <v>0.96570432100000003</v>
      </c>
      <c r="AX96" s="15">
        <v>1.0414795139999999</v>
      </c>
      <c r="AY96" s="18">
        <v>2.12E-5</v>
      </c>
      <c r="AZ96" s="19">
        <v>0.29228910800000002</v>
      </c>
      <c r="BA96" s="15">
        <v>7.1509099999999999E-3</v>
      </c>
      <c r="BB96" s="15">
        <v>0.45377316899999998</v>
      </c>
      <c r="BC96" s="19">
        <v>3.5937826999999999E-2</v>
      </c>
      <c r="BD96" s="19">
        <v>1.552480595</v>
      </c>
      <c r="BE96" s="15" t="s">
        <v>1349</v>
      </c>
      <c r="BF96" s="15">
        <v>904626848</v>
      </c>
      <c r="BG96" s="15">
        <v>1640966955</v>
      </c>
      <c r="BH96" s="15">
        <v>1056996757</v>
      </c>
      <c r="BI96" s="15">
        <v>1100840469</v>
      </c>
      <c r="BJ96" s="15">
        <v>479636768</v>
      </c>
      <c r="BK96" s="15"/>
      <c r="BL96" s="15">
        <v>482956624.80000001</v>
      </c>
      <c r="BM96" s="15">
        <v>83426977.760000005</v>
      </c>
      <c r="BN96" s="15">
        <v>281970636.39999998</v>
      </c>
      <c r="BO96" s="15">
        <v>432305827.10000002</v>
      </c>
      <c r="BP96" s="15">
        <v>37766513.869999997</v>
      </c>
      <c r="BQ96" s="15" t="s">
        <v>1350</v>
      </c>
      <c r="BR96" s="15" t="s">
        <v>1350</v>
      </c>
      <c r="BS96" s="15" t="s">
        <v>1349</v>
      </c>
      <c r="BT96" s="15"/>
      <c r="BU96" s="15" t="s">
        <v>1351</v>
      </c>
    </row>
    <row r="97" spans="1:73">
      <c r="A97" s="15">
        <v>2043798784</v>
      </c>
      <c r="B97" s="15">
        <v>2677301248</v>
      </c>
      <c r="C97" s="15">
        <v>921400384</v>
      </c>
      <c r="D97" s="15">
        <v>978570368</v>
      </c>
      <c r="E97" s="15">
        <v>937799744</v>
      </c>
      <c r="F97" s="15">
        <v>1068599744</v>
      </c>
      <c r="G97" s="15">
        <v>1921500544</v>
      </c>
      <c r="H97" s="15">
        <v>2655600128</v>
      </c>
      <c r="I97" s="15">
        <v>1197899520</v>
      </c>
      <c r="J97" s="15">
        <v>735160256</v>
      </c>
      <c r="K97" s="15">
        <v>521339968</v>
      </c>
      <c r="L97" s="15">
        <v>784380288</v>
      </c>
      <c r="M97" s="15">
        <v>929480384</v>
      </c>
      <c r="N97" s="15">
        <v>843629760</v>
      </c>
      <c r="O97" s="15">
        <v>888420480</v>
      </c>
      <c r="P97" s="15" t="s">
        <v>233</v>
      </c>
      <c r="Q97" s="15" t="s">
        <v>234</v>
      </c>
      <c r="R97" s="15" t="s">
        <v>1352</v>
      </c>
      <c r="S97" s="15" t="s">
        <v>236</v>
      </c>
      <c r="T97" s="15" t="s">
        <v>1213</v>
      </c>
      <c r="U97" s="41" t="s">
        <v>238</v>
      </c>
      <c r="V97" s="15" t="s">
        <v>239</v>
      </c>
      <c r="W97" s="15" t="s">
        <v>1353</v>
      </c>
      <c r="X97" s="15">
        <v>4</v>
      </c>
      <c r="Y97" s="15">
        <v>4</v>
      </c>
      <c r="Z97" s="15">
        <v>2</v>
      </c>
      <c r="AA97" s="15">
        <v>36.700000000000003</v>
      </c>
      <c r="AB97" s="15">
        <v>36.700000000000003</v>
      </c>
      <c r="AC97" s="15">
        <v>15.3</v>
      </c>
      <c r="AD97" s="15">
        <v>16.257000000000001</v>
      </c>
      <c r="AE97" s="15">
        <v>0</v>
      </c>
      <c r="AF97" s="15">
        <v>99.882000000000005</v>
      </c>
      <c r="AG97" s="15">
        <v>15270000000</v>
      </c>
      <c r="AH97" s="15">
        <v>101</v>
      </c>
      <c r="AI97" s="17">
        <v>1.3934647E-2</v>
      </c>
      <c r="AJ97" s="17">
        <v>8.3157890000000005E-3</v>
      </c>
      <c r="AK97" s="15">
        <v>5.2479532000000002E-2</v>
      </c>
      <c r="AL97" s="15">
        <v>2.7647382500000002</v>
      </c>
      <c r="AM97" s="19">
        <v>0.109358965</v>
      </c>
      <c r="AN97" s="19">
        <v>2.12002085</v>
      </c>
      <c r="AO97" s="15">
        <v>0.165834647</v>
      </c>
      <c r="AP97" s="15">
        <v>1.8903039859999999</v>
      </c>
      <c r="AQ97" s="19">
        <v>0.87874695700000005</v>
      </c>
      <c r="AR97" s="19">
        <v>0.97705631699999995</v>
      </c>
      <c r="AS97" s="15">
        <v>9.7097269999999999E-2</v>
      </c>
      <c r="AT97" s="15">
        <v>0.766807075</v>
      </c>
      <c r="AU97" s="19">
        <v>4.0920409999999997E-2</v>
      </c>
      <c r="AV97" s="19">
        <v>0.68371896899999995</v>
      </c>
      <c r="AW97" s="15">
        <v>1.8960360999999998E-2</v>
      </c>
      <c r="AX97" s="15">
        <v>0.35339921099999999</v>
      </c>
      <c r="AY97" s="19">
        <v>7.4628174000000005E-2</v>
      </c>
      <c r="AZ97" s="19">
        <v>0.89164405400000002</v>
      </c>
      <c r="BA97" s="15">
        <v>3.5900784999999998E-2</v>
      </c>
      <c r="BB97" s="15">
        <v>0.46087108799999998</v>
      </c>
      <c r="BC97" s="19">
        <v>5.9857318999999999E-2</v>
      </c>
      <c r="BD97" s="19">
        <v>0.51687788000000001</v>
      </c>
      <c r="BE97" s="15" t="s">
        <v>1354</v>
      </c>
      <c r="BF97" s="15">
        <v>1880833472</v>
      </c>
      <c r="BG97" s="15">
        <v>994989952</v>
      </c>
      <c r="BH97" s="15">
        <v>1925000064</v>
      </c>
      <c r="BI97" s="15">
        <v>680293504</v>
      </c>
      <c r="BJ97" s="15">
        <v>887176874.70000005</v>
      </c>
      <c r="BK97" s="15"/>
      <c r="BL97" s="15">
        <v>889221699.39999998</v>
      </c>
      <c r="BM97" s="15">
        <v>66928036.380000003</v>
      </c>
      <c r="BN97" s="15">
        <v>728856605</v>
      </c>
      <c r="BO97" s="15">
        <v>139840347.69999999</v>
      </c>
      <c r="BP97" s="15">
        <v>42938820.729999997</v>
      </c>
      <c r="BQ97" s="15" t="s">
        <v>1355</v>
      </c>
      <c r="BR97" s="15" t="s">
        <v>1356</v>
      </c>
      <c r="BS97" s="15" t="s">
        <v>1354</v>
      </c>
      <c r="BT97" s="15" t="s">
        <v>1357</v>
      </c>
      <c r="BU97" s="15" t="s">
        <v>1358</v>
      </c>
    </row>
    <row r="98" spans="1:73">
      <c r="A98" s="15">
        <v>428180288</v>
      </c>
      <c r="B98" s="15">
        <v>376799936</v>
      </c>
      <c r="C98" s="15">
        <v>771680256</v>
      </c>
      <c r="D98" s="15">
        <v>298889888</v>
      </c>
      <c r="E98" s="15">
        <v>422179744</v>
      </c>
      <c r="F98" s="15">
        <v>269960128</v>
      </c>
      <c r="G98" s="15">
        <v>569779648</v>
      </c>
      <c r="H98" s="15">
        <v>272449888</v>
      </c>
      <c r="I98" s="15">
        <v>643850176</v>
      </c>
      <c r="J98" s="15">
        <v>1817900928</v>
      </c>
      <c r="K98" s="15">
        <v>735120448</v>
      </c>
      <c r="L98" s="15">
        <v>509940128</v>
      </c>
      <c r="M98" s="15">
        <v>1118000256</v>
      </c>
      <c r="N98" s="15">
        <v>1540999552</v>
      </c>
      <c r="O98" s="15">
        <v>1355700608</v>
      </c>
      <c r="P98" s="15" t="s">
        <v>1359</v>
      </c>
      <c r="Q98" s="15" t="s">
        <v>1360</v>
      </c>
      <c r="R98" s="15" t="s">
        <v>1361</v>
      </c>
      <c r="S98" s="15" t="s">
        <v>1362</v>
      </c>
      <c r="T98" s="15" t="s">
        <v>1363</v>
      </c>
      <c r="U98" s="41" t="s">
        <v>1364</v>
      </c>
      <c r="V98" s="15" t="s">
        <v>1365</v>
      </c>
      <c r="W98" s="15" t="s">
        <v>1366</v>
      </c>
      <c r="X98" s="15">
        <v>11</v>
      </c>
      <c r="Y98" s="15">
        <v>11</v>
      </c>
      <c r="Z98" s="15">
        <v>6</v>
      </c>
      <c r="AA98" s="15">
        <v>36.9</v>
      </c>
      <c r="AB98" s="15">
        <v>36.9</v>
      </c>
      <c r="AC98" s="15">
        <v>20.399999999999999</v>
      </c>
      <c r="AD98" s="15">
        <v>38.539000000000001</v>
      </c>
      <c r="AE98" s="15">
        <v>0</v>
      </c>
      <c r="AF98" s="15">
        <v>240.86</v>
      </c>
      <c r="AG98" s="15">
        <v>8597500000</v>
      </c>
      <c r="AH98" s="15">
        <v>183</v>
      </c>
      <c r="AI98" s="17">
        <v>1.4135770000000001E-2</v>
      </c>
      <c r="AJ98" s="17">
        <v>8.3116879999999994E-3</v>
      </c>
      <c r="AK98" s="15">
        <v>0.26502058899999997</v>
      </c>
      <c r="AL98" s="15">
        <v>0.51475034099999994</v>
      </c>
      <c r="AM98" s="19">
        <v>1.5124411000000001E-2</v>
      </c>
      <c r="AN98" s="19">
        <v>0.392721826</v>
      </c>
      <c r="AO98" s="15">
        <v>0.17054132599999999</v>
      </c>
      <c r="AP98" s="15">
        <v>1.5909315180000001</v>
      </c>
      <c r="AQ98" s="19">
        <v>0.84350398900000001</v>
      </c>
      <c r="AR98" s="19">
        <v>1.060952833</v>
      </c>
      <c r="AS98" s="15">
        <v>0.35088633000000002</v>
      </c>
      <c r="AT98" s="15">
        <v>0.76293650499999999</v>
      </c>
      <c r="AU98" s="19">
        <v>6.7593147000000006E-2</v>
      </c>
      <c r="AV98" s="19">
        <v>3.090685696</v>
      </c>
      <c r="AW98" s="15">
        <v>0.239620577</v>
      </c>
      <c r="AX98" s="15">
        <v>2.0611017559999998</v>
      </c>
      <c r="AY98" s="19">
        <v>1.0157009999999999E-3</v>
      </c>
      <c r="AZ98" s="19">
        <v>4.0510392099999999</v>
      </c>
      <c r="BA98" s="15">
        <v>2.0941735E-2</v>
      </c>
      <c r="BB98" s="15">
        <v>2.7015377329999999</v>
      </c>
      <c r="BC98" s="19">
        <v>0.29884023599999998</v>
      </c>
      <c r="BD98" s="19">
        <v>0.66687523699999995</v>
      </c>
      <c r="BE98" s="15" t="s">
        <v>1367</v>
      </c>
      <c r="BF98" s="15">
        <v>525553493.30000001</v>
      </c>
      <c r="BG98" s="15">
        <v>330343253.30000001</v>
      </c>
      <c r="BH98" s="15">
        <v>495359904</v>
      </c>
      <c r="BI98" s="15">
        <v>1020987168</v>
      </c>
      <c r="BJ98" s="15">
        <v>1338233472</v>
      </c>
      <c r="BK98" s="15"/>
      <c r="BL98" s="15">
        <v>214694603.09999999</v>
      </c>
      <c r="BM98" s="15">
        <v>80837420.280000001</v>
      </c>
      <c r="BN98" s="15">
        <v>196566190.40000001</v>
      </c>
      <c r="BO98" s="15">
        <v>699271191.89999998</v>
      </c>
      <c r="BP98" s="15">
        <v>212039917.80000001</v>
      </c>
      <c r="BQ98" s="15" t="s">
        <v>1368</v>
      </c>
      <c r="BR98" s="15" t="s">
        <v>1369</v>
      </c>
      <c r="BS98" s="15" t="s">
        <v>1367</v>
      </c>
      <c r="BT98" s="15" t="s">
        <v>1370</v>
      </c>
      <c r="BU98" s="15" t="s">
        <v>1371</v>
      </c>
    </row>
    <row r="99" spans="1:73">
      <c r="A99" s="15">
        <v>423900128</v>
      </c>
      <c r="B99" s="15">
        <v>542529792</v>
      </c>
      <c r="C99" s="15">
        <v>207660016</v>
      </c>
      <c r="D99" s="15">
        <v>342409760</v>
      </c>
      <c r="E99" s="15">
        <v>381629888</v>
      </c>
      <c r="F99" s="15">
        <v>526580320</v>
      </c>
      <c r="G99" s="15">
        <v>509589664</v>
      </c>
      <c r="H99" s="15">
        <v>557799744</v>
      </c>
      <c r="I99" s="15">
        <v>195679920</v>
      </c>
      <c r="J99" s="15">
        <v>155210000</v>
      </c>
      <c r="K99" s="15">
        <v>168199904</v>
      </c>
      <c r="L99" s="15">
        <v>137970032</v>
      </c>
      <c r="M99" s="15">
        <v>538150016</v>
      </c>
      <c r="N99" s="15">
        <v>571060160</v>
      </c>
      <c r="O99" s="15">
        <v>529789664</v>
      </c>
      <c r="P99" s="15" t="s">
        <v>1372</v>
      </c>
      <c r="Q99" s="15" t="s">
        <v>1373</v>
      </c>
      <c r="R99" s="15" t="s">
        <v>1374</v>
      </c>
      <c r="S99" s="15" t="s">
        <v>1375</v>
      </c>
      <c r="T99" s="15" t="s">
        <v>1376</v>
      </c>
      <c r="U99" s="41" t="s">
        <v>1377</v>
      </c>
      <c r="V99" s="15" t="s">
        <v>1378</v>
      </c>
      <c r="W99" s="15" t="s">
        <v>1379</v>
      </c>
      <c r="X99" s="15">
        <v>9</v>
      </c>
      <c r="Y99" s="15">
        <v>9</v>
      </c>
      <c r="Z99" s="15">
        <v>9</v>
      </c>
      <c r="AA99" s="15">
        <v>34.700000000000003</v>
      </c>
      <c r="AB99" s="15">
        <v>34.700000000000003</v>
      </c>
      <c r="AC99" s="15">
        <v>34.700000000000003</v>
      </c>
      <c r="AD99" s="15">
        <v>33.380000000000003</v>
      </c>
      <c r="AE99" s="15">
        <v>0</v>
      </c>
      <c r="AF99" s="15">
        <v>53.930999999999997</v>
      </c>
      <c r="AG99" s="15">
        <v>4580500000</v>
      </c>
      <c r="AH99" s="15">
        <v>95</v>
      </c>
      <c r="AI99" s="17">
        <v>1.5063215E-2</v>
      </c>
      <c r="AJ99" s="17">
        <v>8.7692310000000006E-3</v>
      </c>
      <c r="AK99" s="15">
        <v>4.2636259000000003E-2</v>
      </c>
      <c r="AL99" s="15">
        <v>2.5447355730000001</v>
      </c>
      <c r="AM99" s="19">
        <v>0.229882956</v>
      </c>
      <c r="AN99" s="19">
        <v>0.71634536299999996</v>
      </c>
      <c r="AO99" s="15">
        <v>0.71933628100000002</v>
      </c>
      <c r="AP99" s="15">
        <v>0.93880632500000005</v>
      </c>
      <c r="AQ99" s="19">
        <v>0.91398109900000002</v>
      </c>
      <c r="AR99" s="19">
        <v>0.929553042</v>
      </c>
      <c r="AS99" s="20">
        <v>3.3300000000000003E-5</v>
      </c>
      <c r="AT99" s="15">
        <v>0.281500904</v>
      </c>
      <c r="AU99" s="19">
        <v>2.2508530000000001E-3</v>
      </c>
      <c r="AV99" s="19">
        <v>0.36892097299999999</v>
      </c>
      <c r="AW99" s="15">
        <v>5.504328E-2</v>
      </c>
      <c r="AX99" s="15">
        <v>0.365284728</v>
      </c>
      <c r="AY99" s="19">
        <v>9.3964468999999995E-2</v>
      </c>
      <c r="AZ99" s="19">
        <v>1.310549873</v>
      </c>
      <c r="BA99" s="15">
        <v>0.34656809799999999</v>
      </c>
      <c r="BB99" s="15">
        <v>1.297632524</v>
      </c>
      <c r="BC99" s="19">
        <v>0.85309249899999995</v>
      </c>
      <c r="BD99" s="19">
        <v>0.99014356599999997</v>
      </c>
      <c r="BE99" s="15" t="s">
        <v>1380</v>
      </c>
      <c r="BF99" s="15">
        <v>391363312</v>
      </c>
      <c r="BG99" s="15">
        <v>416873322.69999999</v>
      </c>
      <c r="BH99" s="15">
        <v>421023109.30000001</v>
      </c>
      <c r="BI99" s="15">
        <v>153793312</v>
      </c>
      <c r="BJ99" s="15">
        <v>546333280</v>
      </c>
      <c r="BK99" s="15"/>
      <c r="BL99" s="15">
        <v>169789354.80000001</v>
      </c>
      <c r="BM99" s="15">
        <v>97011718.659999996</v>
      </c>
      <c r="BN99" s="15">
        <v>196636003</v>
      </c>
      <c r="BO99" s="15">
        <v>15164647.83</v>
      </c>
      <c r="BP99" s="15">
        <v>21818290.890000001</v>
      </c>
      <c r="BQ99" s="15" t="s">
        <v>1381</v>
      </c>
      <c r="BR99" s="15" t="s">
        <v>1381</v>
      </c>
      <c r="BS99" s="15" t="s">
        <v>1380</v>
      </c>
      <c r="BT99" s="15" t="s">
        <v>1382</v>
      </c>
      <c r="BU99" s="15" t="s">
        <v>1383</v>
      </c>
    </row>
    <row r="100" spans="1:73">
      <c r="A100" s="15">
        <v>5388598272</v>
      </c>
      <c r="B100" s="15">
        <v>4596500992</v>
      </c>
      <c r="C100" s="15">
        <v>3985998336</v>
      </c>
      <c r="D100" s="15">
        <v>8263900160</v>
      </c>
      <c r="E100" s="15">
        <v>4882596352</v>
      </c>
      <c r="F100" s="15">
        <v>4759701504</v>
      </c>
      <c r="G100" s="15">
        <v>6160796160</v>
      </c>
      <c r="H100" s="15">
        <v>6605206016</v>
      </c>
      <c r="I100" s="15">
        <v>3659900928</v>
      </c>
      <c r="J100" s="15">
        <v>4283099136</v>
      </c>
      <c r="K100" s="15">
        <v>6861008896</v>
      </c>
      <c r="L100" s="15">
        <v>6962197504</v>
      </c>
      <c r="M100" s="15">
        <v>2762400768</v>
      </c>
      <c r="N100" s="15">
        <v>2727800320</v>
      </c>
      <c r="O100" s="15">
        <v>2663398656</v>
      </c>
      <c r="P100" s="15" t="s">
        <v>355</v>
      </c>
      <c r="Q100" s="15" t="s">
        <v>356</v>
      </c>
      <c r="R100" s="15" t="s">
        <v>173</v>
      </c>
      <c r="S100" s="15" t="s">
        <v>357</v>
      </c>
      <c r="T100" s="15" t="s">
        <v>175</v>
      </c>
      <c r="U100" s="41" t="s">
        <v>90</v>
      </c>
      <c r="V100" s="15"/>
      <c r="W100" s="15" t="s">
        <v>358</v>
      </c>
      <c r="X100" s="15">
        <v>2</v>
      </c>
      <c r="Y100" s="15">
        <v>2</v>
      </c>
      <c r="Z100" s="15">
        <v>2</v>
      </c>
      <c r="AA100" s="15">
        <v>33.700000000000003</v>
      </c>
      <c r="AB100" s="15">
        <v>33.700000000000003</v>
      </c>
      <c r="AC100" s="15">
        <v>33.700000000000003</v>
      </c>
      <c r="AD100" s="15">
        <v>10.734999999999999</v>
      </c>
      <c r="AE100" s="15">
        <v>0</v>
      </c>
      <c r="AF100" s="15">
        <v>182.92</v>
      </c>
      <c r="AG100" s="15">
        <v>60766000000</v>
      </c>
      <c r="AH100" s="15">
        <v>296</v>
      </c>
      <c r="AI100" s="17">
        <v>1.6873567999999999E-2</v>
      </c>
      <c r="AJ100" s="17">
        <v>9.9000000000000008E-3</v>
      </c>
      <c r="AK100" s="15">
        <v>0.25242514599999999</v>
      </c>
      <c r="AL100" s="15">
        <v>0.77161503600000003</v>
      </c>
      <c r="AM100" s="19">
        <v>3.7591339999999999E-3</v>
      </c>
      <c r="AN100" s="19">
        <v>1.71348828</v>
      </c>
      <c r="AO100" s="15">
        <v>0.329155682</v>
      </c>
      <c r="AP100" s="15">
        <v>0.780238082</v>
      </c>
      <c r="AQ100" s="19">
        <v>0.54159749099999999</v>
      </c>
      <c r="AR100" s="19">
        <v>0.85055278300000003</v>
      </c>
      <c r="AS100" s="15">
        <v>8.4016239999999999E-3</v>
      </c>
      <c r="AT100" s="15">
        <v>2.220651749</v>
      </c>
      <c r="AU100" s="19">
        <v>0.93430862699999995</v>
      </c>
      <c r="AV100" s="19">
        <v>1.0111753219999999</v>
      </c>
      <c r="AW100" s="15">
        <v>0.68832998499999998</v>
      </c>
      <c r="AX100" s="15">
        <v>1.1023019810000001</v>
      </c>
      <c r="AY100" s="19">
        <v>1.392239E-2</v>
      </c>
      <c r="AZ100" s="19">
        <v>0.45535069700000003</v>
      </c>
      <c r="BA100" s="15">
        <v>2.3157319999999999E-2</v>
      </c>
      <c r="BB100" s="15">
        <v>0.49638669400000002</v>
      </c>
      <c r="BC100" s="19">
        <v>0.75981986899999998</v>
      </c>
      <c r="BD100" s="19">
        <v>1.0901195450000001</v>
      </c>
      <c r="BE100" s="15"/>
      <c r="BF100" s="15">
        <v>4657032533</v>
      </c>
      <c r="BG100" s="15">
        <v>5968732672</v>
      </c>
      <c r="BH100" s="15">
        <v>5475301035</v>
      </c>
      <c r="BI100" s="15">
        <v>6035435179</v>
      </c>
      <c r="BJ100" s="15">
        <v>2717866581</v>
      </c>
      <c r="BK100" s="15"/>
      <c r="BL100" s="15">
        <v>703256493.60000002</v>
      </c>
      <c r="BM100" s="15">
        <v>1988622924</v>
      </c>
      <c r="BN100" s="15">
        <v>1587807668</v>
      </c>
      <c r="BO100" s="15">
        <v>1518410678</v>
      </c>
      <c r="BP100" s="15">
        <v>50243048.450000003</v>
      </c>
      <c r="BQ100" s="15" t="s">
        <v>360</v>
      </c>
      <c r="BR100" s="15" t="s">
        <v>360</v>
      </c>
      <c r="BS100" s="15"/>
      <c r="BT100" s="15"/>
      <c r="BU100" s="15" t="s">
        <v>361</v>
      </c>
    </row>
    <row r="101" spans="1:73">
      <c r="A101" s="15">
        <v>1864700928</v>
      </c>
      <c r="B101" s="15">
        <v>1651799296</v>
      </c>
      <c r="C101" s="15">
        <v>2797899008</v>
      </c>
      <c r="D101" s="15">
        <v>3629899008</v>
      </c>
      <c r="E101" s="15">
        <v>2777400320</v>
      </c>
      <c r="F101" s="15">
        <v>2918899968</v>
      </c>
      <c r="G101" s="15">
        <v>2239100672</v>
      </c>
      <c r="H101" s="15">
        <v>2335200256</v>
      </c>
      <c r="I101" s="15">
        <v>2330500096</v>
      </c>
      <c r="J101" s="15">
        <v>2720298496</v>
      </c>
      <c r="K101" s="15">
        <v>4112499712</v>
      </c>
      <c r="L101" s="15">
        <v>3887299328</v>
      </c>
      <c r="M101" s="15">
        <v>3075600384</v>
      </c>
      <c r="N101" s="15">
        <v>3058901248</v>
      </c>
      <c r="O101" s="15">
        <v>2825899264</v>
      </c>
      <c r="P101" s="15" t="s">
        <v>172</v>
      </c>
      <c r="Q101" s="15"/>
      <c r="R101" s="15" t="s">
        <v>173</v>
      </c>
      <c r="S101" s="15" t="s">
        <v>174</v>
      </c>
      <c r="T101" s="15" t="s">
        <v>175</v>
      </c>
      <c r="U101" s="41" t="s">
        <v>90</v>
      </c>
      <c r="V101" s="15"/>
      <c r="W101" s="15" t="s">
        <v>176</v>
      </c>
      <c r="X101" s="15">
        <v>4</v>
      </c>
      <c r="Y101" s="15">
        <v>4</v>
      </c>
      <c r="Z101" s="15">
        <v>4</v>
      </c>
      <c r="AA101" s="15">
        <v>25.4</v>
      </c>
      <c r="AB101" s="15">
        <v>25.4</v>
      </c>
      <c r="AC101" s="15">
        <v>25.4</v>
      </c>
      <c r="AD101" s="15">
        <v>14.654</v>
      </c>
      <c r="AE101" s="15">
        <v>0</v>
      </c>
      <c r="AF101" s="15">
        <v>211.49</v>
      </c>
      <c r="AG101" s="15">
        <v>33350000000</v>
      </c>
      <c r="AH101" s="15">
        <v>460</v>
      </c>
      <c r="AI101" s="17">
        <v>1.8097701000000001E-2</v>
      </c>
      <c r="AJ101" s="17">
        <v>1.0567900999999999E-2</v>
      </c>
      <c r="AK101" s="15">
        <v>5.8282747000000003E-2</v>
      </c>
      <c r="AL101" s="15">
        <v>0.58902441999999999</v>
      </c>
      <c r="AM101" s="19">
        <v>8.0912737999999998E-2</v>
      </c>
      <c r="AN101" s="19">
        <v>0.70470052699999997</v>
      </c>
      <c r="AO101" s="15">
        <v>8.4505190999999993E-2</v>
      </c>
      <c r="AP101" s="15">
        <v>0.67706029300000004</v>
      </c>
      <c r="AQ101" s="19">
        <v>0.51025543500000003</v>
      </c>
      <c r="AR101" s="19">
        <v>0.91449401799999996</v>
      </c>
      <c r="AS101" s="15">
        <v>0.28267640799999999</v>
      </c>
      <c r="AT101" s="15">
        <v>1.1963859269999999</v>
      </c>
      <c r="AU101" s="19">
        <v>0.443613172</v>
      </c>
      <c r="AV101" s="19">
        <v>1.1494604820000001</v>
      </c>
      <c r="AW101" s="15">
        <v>3.1109318E-2</v>
      </c>
      <c r="AX101" s="15">
        <v>1.552557054</v>
      </c>
      <c r="AY101" s="19">
        <v>0.71596088700000005</v>
      </c>
      <c r="AZ101" s="19">
        <v>0.96077733399999998</v>
      </c>
      <c r="BA101" s="15">
        <v>1.0506000000000001E-3</v>
      </c>
      <c r="BB101" s="15">
        <v>1.297705881</v>
      </c>
      <c r="BC101" s="19">
        <v>2.4309384E-2</v>
      </c>
      <c r="BD101" s="19">
        <v>1.3506832799999999</v>
      </c>
      <c r="BE101" s="15"/>
      <c r="BF101" s="15">
        <v>2104799744</v>
      </c>
      <c r="BG101" s="15">
        <v>3108733099</v>
      </c>
      <c r="BH101" s="15">
        <v>2301600341</v>
      </c>
      <c r="BI101" s="15">
        <v>3573365845</v>
      </c>
      <c r="BJ101" s="15">
        <v>2986800299</v>
      </c>
      <c r="BK101" s="15"/>
      <c r="BL101" s="15">
        <v>609607840</v>
      </c>
      <c r="BM101" s="15">
        <v>456854425.80000001</v>
      </c>
      <c r="BN101" s="15">
        <v>54177295.759999998</v>
      </c>
      <c r="BO101" s="15">
        <v>747309661.5</v>
      </c>
      <c r="BP101" s="15">
        <v>139594314</v>
      </c>
      <c r="BQ101" s="15" t="s">
        <v>1384</v>
      </c>
      <c r="BR101" s="15" t="s">
        <v>1384</v>
      </c>
      <c r="BS101" s="15"/>
      <c r="BT101" s="15"/>
      <c r="BU101" s="15" t="s">
        <v>1385</v>
      </c>
    </row>
    <row r="102" spans="1:73">
      <c r="A102" s="15">
        <v>353309792</v>
      </c>
      <c r="B102" s="15">
        <v>287930016</v>
      </c>
      <c r="C102" s="15">
        <v>200470080</v>
      </c>
      <c r="D102" s="15">
        <v>401799776</v>
      </c>
      <c r="E102" s="15">
        <v>230840016</v>
      </c>
      <c r="F102" s="15">
        <v>267410016</v>
      </c>
      <c r="G102" s="15">
        <v>309700160</v>
      </c>
      <c r="H102" s="15">
        <v>462899968</v>
      </c>
      <c r="I102" s="15">
        <v>322149888</v>
      </c>
      <c r="J102" s="15">
        <v>207789920</v>
      </c>
      <c r="K102" s="15">
        <v>219680080</v>
      </c>
      <c r="L102" s="15">
        <v>140420096</v>
      </c>
      <c r="M102" s="15">
        <v>203080032</v>
      </c>
      <c r="N102" s="15">
        <v>165950000</v>
      </c>
      <c r="O102" s="15">
        <v>141960048</v>
      </c>
      <c r="P102" s="15" t="s">
        <v>1386</v>
      </c>
      <c r="Q102" s="15" t="s">
        <v>1387</v>
      </c>
      <c r="R102" s="15" t="s">
        <v>1388</v>
      </c>
      <c r="S102" s="15" t="s">
        <v>1389</v>
      </c>
      <c r="T102" s="15" t="s">
        <v>333</v>
      </c>
      <c r="U102" s="41" t="s">
        <v>90</v>
      </c>
      <c r="V102" s="15"/>
      <c r="W102" s="15" t="s">
        <v>1390</v>
      </c>
      <c r="X102" s="15">
        <v>4</v>
      </c>
      <c r="Y102" s="15">
        <v>4</v>
      </c>
      <c r="Z102" s="15">
        <v>3</v>
      </c>
      <c r="AA102" s="15">
        <v>24.1</v>
      </c>
      <c r="AB102" s="15">
        <v>24.1</v>
      </c>
      <c r="AC102" s="15">
        <v>21</v>
      </c>
      <c r="AD102" s="15">
        <v>28.466000000000001</v>
      </c>
      <c r="AE102" s="15">
        <v>0</v>
      </c>
      <c r="AF102" s="15">
        <v>47.399000000000001</v>
      </c>
      <c r="AG102" s="15">
        <v>3229200000</v>
      </c>
      <c r="AH102" s="15">
        <v>92</v>
      </c>
      <c r="AI102" s="17">
        <v>1.8241746999999999E-2</v>
      </c>
      <c r="AJ102" s="17">
        <v>1.0536584999999999E-2</v>
      </c>
      <c r="AK102" s="15">
        <v>0.15068773299999999</v>
      </c>
      <c r="AL102" s="15">
        <v>1.482170395</v>
      </c>
      <c r="AM102" s="19">
        <v>6.8719957999999998E-2</v>
      </c>
      <c r="AN102" s="19">
        <v>1.647213754</v>
      </c>
      <c r="AO102" s="15">
        <v>0.79450980400000004</v>
      </c>
      <c r="AP102" s="15">
        <v>0.93518145399999997</v>
      </c>
      <c r="AQ102" s="19">
        <v>0.26290282399999998</v>
      </c>
      <c r="AR102" s="19">
        <v>0.76886035699999999</v>
      </c>
      <c r="AS102" s="15">
        <v>0.60682969399999998</v>
      </c>
      <c r="AT102" s="15">
        <v>1.111352487</v>
      </c>
      <c r="AU102" s="19">
        <v>0.106779968</v>
      </c>
      <c r="AV102" s="19">
        <v>0.63095407699999995</v>
      </c>
      <c r="AW102" s="15">
        <v>2.5813584000000001E-2</v>
      </c>
      <c r="AX102" s="15">
        <v>0.51873951799999996</v>
      </c>
      <c r="AY102" s="19">
        <v>4.8518744000000003E-2</v>
      </c>
      <c r="AZ102" s="19">
        <v>0.56773533600000003</v>
      </c>
      <c r="BA102" s="15">
        <v>1.0100827E-2</v>
      </c>
      <c r="BB102" s="15">
        <v>0.46676416799999998</v>
      </c>
      <c r="BC102" s="19">
        <v>0.37833141199999998</v>
      </c>
      <c r="BD102" s="19">
        <v>0.82215098900000005</v>
      </c>
      <c r="BE102" s="15" t="s">
        <v>1391</v>
      </c>
      <c r="BF102" s="15">
        <v>280569962.69999999</v>
      </c>
      <c r="BG102" s="15">
        <v>300016602.69999999</v>
      </c>
      <c r="BH102" s="15">
        <v>364916672</v>
      </c>
      <c r="BI102" s="15">
        <v>189296698.69999999</v>
      </c>
      <c r="BJ102" s="15">
        <v>170330026.69999999</v>
      </c>
      <c r="BK102" s="15"/>
      <c r="BL102" s="15">
        <v>76685214.870000005</v>
      </c>
      <c r="BM102" s="15">
        <v>90023341.450000003</v>
      </c>
      <c r="BN102" s="15">
        <v>85084038.769999996</v>
      </c>
      <c r="BO102" s="15">
        <v>42743838.060000002</v>
      </c>
      <c r="BP102" s="15">
        <v>30794505.780000001</v>
      </c>
      <c r="BQ102" s="15" t="s">
        <v>1392</v>
      </c>
      <c r="BR102" s="15" t="s">
        <v>1392</v>
      </c>
      <c r="BS102" s="15" t="s">
        <v>1391</v>
      </c>
      <c r="BT102" s="15" t="s">
        <v>1393</v>
      </c>
      <c r="BU102" s="15" t="s">
        <v>1394</v>
      </c>
    </row>
    <row r="103" spans="1:73">
      <c r="A103" s="15">
        <v>113340056</v>
      </c>
      <c r="B103" s="15">
        <v>130810056</v>
      </c>
      <c r="C103" s="15">
        <v>134690032</v>
      </c>
      <c r="D103" s="15">
        <v>104099960</v>
      </c>
      <c r="E103" s="15">
        <v>74841016</v>
      </c>
      <c r="F103" s="15">
        <v>68880032</v>
      </c>
      <c r="G103" s="15">
        <v>113440040</v>
      </c>
      <c r="H103" s="15">
        <v>128880072</v>
      </c>
      <c r="I103" s="15">
        <v>137290064</v>
      </c>
      <c r="J103" s="15">
        <v>100569936</v>
      </c>
      <c r="K103" s="15">
        <v>90589008</v>
      </c>
      <c r="L103" s="15">
        <v>94436032</v>
      </c>
      <c r="M103" s="15">
        <v>120639928</v>
      </c>
      <c r="N103" s="15">
        <v>133330080</v>
      </c>
      <c r="O103" s="15">
        <v>89671968</v>
      </c>
      <c r="P103" s="15" t="s">
        <v>1395</v>
      </c>
      <c r="Q103" s="15" t="s">
        <v>1396</v>
      </c>
      <c r="R103" s="15" t="s">
        <v>1397</v>
      </c>
      <c r="S103" s="15" t="s">
        <v>1398</v>
      </c>
      <c r="T103" s="15" t="s">
        <v>1399</v>
      </c>
      <c r="U103" s="41" t="s">
        <v>90</v>
      </c>
      <c r="V103" s="15"/>
      <c r="W103" s="15" t="s">
        <v>1400</v>
      </c>
      <c r="X103" s="15">
        <v>5</v>
      </c>
      <c r="Y103" s="15">
        <v>5</v>
      </c>
      <c r="Z103" s="15">
        <v>2</v>
      </c>
      <c r="AA103" s="15">
        <v>10.6</v>
      </c>
      <c r="AB103" s="15">
        <v>10.6</v>
      </c>
      <c r="AC103" s="15">
        <v>3.2</v>
      </c>
      <c r="AD103" s="15">
        <v>69.289000000000001</v>
      </c>
      <c r="AE103" s="15">
        <v>0</v>
      </c>
      <c r="AF103" s="15">
        <v>21.395</v>
      </c>
      <c r="AG103" s="15">
        <v>1320400000</v>
      </c>
      <c r="AH103" s="15">
        <v>66</v>
      </c>
      <c r="AI103" s="17">
        <v>1.8557719E-2</v>
      </c>
      <c r="AJ103" s="17">
        <v>1.060241E-2</v>
      </c>
      <c r="AK103" s="15">
        <v>1.0237464999999999E-2</v>
      </c>
      <c r="AL103" s="15">
        <v>1.3264944270000001</v>
      </c>
      <c r="AM103" s="19">
        <v>0.45272043899999997</v>
      </c>
      <c r="AN103" s="19">
        <v>1.1024268580000001</v>
      </c>
      <c r="AO103" s="15">
        <v>3.2943108999999998E-2</v>
      </c>
      <c r="AP103" s="15">
        <v>1.5286845419999999</v>
      </c>
      <c r="AQ103" s="19">
        <v>0.98341118699999996</v>
      </c>
      <c r="AR103" s="19">
        <v>0.99797151900000003</v>
      </c>
      <c r="AS103" s="15">
        <v>0.23378262299999999</v>
      </c>
      <c r="AT103" s="15">
        <v>0.831082918</v>
      </c>
      <c r="AU103" s="19">
        <v>0.29192737899999999</v>
      </c>
      <c r="AV103" s="19">
        <v>1.152424398</v>
      </c>
      <c r="AW103" s="15">
        <v>1.1467628000000001E-2</v>
      </c>
      <c r="AX103" s="15">
        <v>0.75233751400000004</v>
      </c>
      <c r="AY103" s="19">
        <v>0.13026748899999999</v>
      </c>
      <c r="AZ103" s="19">
        <v>1.386653935</v>
      </c>
      <c r="BA103" s="15">
        <v>0.44988310599999998</v>
      </c>
      <c r="BB103" s="15">
        <v>0.90524964200000002</v>
      </c>
      <c r="BC103" s="19">
        <v>3.3365767999999997E-2</v>
      </c>
      <c r="BD103" s="19">
        <v>0.65283025500000003</v>
      </c>
      <c r="BE103" s="15" t="s">
        <v>1401</v>
      </c>
      <c r="BF103" s="15">
        <v>126280048</v>
      </c>
      <c r="BG103" s="15">
        <v>82607002.670000002</v>
      </c>
      <c r="BH103" s="15">
        <v>126536725.3</v>
      </c>
      <c r="BI103" s="15">
        <v>95198325.329999998</v>
      </c>
      <c r="BJ103" s="15">
        <v>114547325.3</v>
      </c>
      <c r="BK103" s="15"/>
      <c r="BL103" s="15">
        <v>11373042.609999999</v>
      </c>
      <c r="BM103" s="15">
        <v>18850563.489999998</v>
      </c>
      <c r="BN103" s="15">
        <v>12096460.9</v>
      </c>
      <c r="BO103" s="15">
        <v>5033939.7369999997</v>
      </c>
      <c r="BP103" s="15">
        <v>22457683.350000001</v>
      </c>
      <c r="BQ103" s="15" t="s">
        <v>1402</v>
      </c>
      <c r="BR103" s="15" t="s">
        <v>1403</v>
      </c>
      <c r="BS103" s="15" t="s">
        <v>1401</v>
      </c>
      <c r="BT103" s="15" t="s">
        <v>1404</v>
      </c>
      <c r="BU103" s="15" t="s">
        <v>1405</v>
      </c>
    </row>
    <row r="104" spans="1:73">
      <c r="A104" s="15">
        <v>111740032</v>
      </c>
      <c r="B104" s="15">
        <v>126350080</v>
      </c>
      <c r="C104" s="15">
        <v>216759888</v>
      </c>
      <c r="D104" s="15">
        <v>211319968</v>
      </c>
      <c r="E104" s="15">
        <v>290630080</v>
      </c>
      <c r="F104" s="15">
        <v>327730208</v>
      </c>
      <c r="G104" s="15">
        <v>193049936</v>
      </c>
      <c r="H104" s="15">
        <v>166359888</v>
      </c>
      <c r="I104" s="15">
        <v>157220096</v>
      </c>
      <c r="J104" s="15">
        <v>180849920</v>
      </c>
      <c r="K104" s="15">
        <v>254260128</v>
      </c>
      <c r="L104" s="15">
        <v>286029920</v>
      </c>
      <c r="M104" s="15">
        <v>258560160</v>
      </c>
      <c r="N104" s="15">
        <v>278129920</v>
      </c>
      <c r="O104" s="15">
        <v>274280064</v>
      </c>
      <c r="P104" s="15" t="s">
        <v>1406</v>
      </c>
      <c r="Q104" s="15"/>
      <c r="R104" s="15" t="s">
        <v>1407</v>
      </c>
      <c r="S104" s="15" t="s">
        <v>1408</v>
      </c>
      <c r="T104" s="15" t="s">
        <v>248</v>
      </c>
      <c r="U104" s="41" t="s">
        <v>90</v>
      </c>
      <c r="V104" s="15"/>
      <c r="W104" s="15" t="s">
        <v>1409</v>
      </c>
      <c r="X104" s="15">
        <v>3</v>
      </c>
      <c r="Y104" s="15">
        <v>3</v>
      </c>
      <c r="Z104" s="15">
        <v>3</v>
      </c>
      <c r="AA104" s="15">
        <v>33.799999999999997</v>
      </c>
      <c r="AB104" s="15">
        <v>33.799999999999997</v>
      </c>
      <c r="AC104" s="15">
        <v>33.799999999999997</v>
      </c>
      <c r="AD104" s="15">
        <v>16.41</v>
      </c>
      <c r="AE104" s="15">
        <v>0</v>
      </c>
      <c r="AF104" s="15">
        <v>236.68</v>
      </c>
      <c r="AG104" s="15">
        <v>2526200000</v>
      </c>
      <c r="AH104" s="15">
        <v>84</v>
      </c>
      <c r="AI104" s="17">
        <v>1.8906376999999999E-2</v>
      </c>
      <c r="AJ104" s="17">
        <v>1.0666666999999999E-2</v>
      </c>
      <c r="AK104" s="15">
        <v>0.118919328</v>
      </c>
      <c r="AL104" s="15">
        <v>0.63073747099999999</v>
      </c>
      <c r="AM104" s="19">
        <v>3.8636381999999997E-2</v>
      </c>
      <c r="AN104" s="19">
        <v>0.56087144899999997</v>
      </c>
      <c r="AO104" s="15">
        <v>6.0387781000000001E-2</v>
      </c>
      <c r="AP104" s="15">
        <v>0.54822324200000006</v>
      </c>
      <c r="AQ104" s="19">
        <v>0.47613730100000001</v>
      </c>
      <c r="AR104" s="19">
        <v>0.88041745599999999</v>
      </c>
      <c r="AS104" s="15">
        <v>0.38698300899999999</v>
      </c>
      <c r="AT104" s="15">
        <v>0.88923121699999996</v>
      </c>
      <c r="AU104" s="19">
        <v>0.496500942</v>
      </c>
      <c r="AV104" s="19">
        <v>0.86917817200000003</v>
      </c>
      <c r="AW104" s="15">
        <v>0.10125387199999999</v>
      </c>
      <c r="AX104" s="15">
        <v>1.395854054</v>
      </c>
      <c r="AY104" s="19">
        <v>0.96190770599999997</v>
      </c>
      <c r="AZ104" s="19">
        <v>0.97744900899999998</v>
      </c>
      <c r="BA104" s="15">
        <v>2.2301170000000002E-3</v>
      </c>
      <c r="BB104" s="15">
        <v>1.569731277</v>
      </c>
      <c r="BC104" s="19">
        <v>3.3241336000000003E-2</v>
      </c>
      <c r="BD104" s="19">
        <v>1.605946973</v>
      </c>
      <c r="BE104" s="15" t="s">
        <v>1410</v>
      </c>
      <c r="BF104" s="15">
        <v>151616666.69999999</v>
      </c>
      <c r="BG104" s="15">
        <v>276560085.30000001</v>
      </c>
      <c r="BH104" s="15">
        <v>172209973.30000001</v>
      </c>
      <c r="BI104" s="15">
        <v>240379989.30000001</v>
      </c>
      <c r="BJ104" s="15">
        <v>270323381.30000001</v>
      </c>
      <c r="BK104" s="15"/>
      <c r="BL104" s="15">
        <v>56886666.630000003</v>
      </c>
      <c r="BM104" s="15">
        <v>59466877.810000002</v>
      </c>
      <c r="BN104" s="15">
        <v>18617518.16</v>
      </c>
      <c r="BO104" s="15">
        <v>53946286.130000003</v>
      </c>
      <c r="BP104" s="15">
        <v>10367515.609999999</v>
      </c>
      <c r="BQ104" s="15" t="s">
        <v>1411</v>
      </c>
      <c r="BR104" s="15" t="s">
        <v>1411</v>
      </c>
      <c r="BS104" s="15" t="s">
        <v>1410</v>
      </c>
      <c r="BT104" s="15"/>
      <c r="BU104" s="15" t="s">
        <v>1412</v>
      </c>
    </row>
    <row r="105" spans="1:73">
      <c r="A105" s="15">
        <v>420240192</v>
      </c>
      <c r="B105" s="15">
        <v>524339904</v>
      </c>
      <c r="C105" s="15">
        <v>342399808</v>
      </c>
      <c r="D105" s="15">
        <v>274539808</v>
      </c>
      <c r="E105" s="15">
        <v>321910208</v>
      </c>
      <c r="F105" s="15">
        <v>324569984</v>
      </c>
      <c r="G105" s="15">
        <v>379569856</v>
      </c>
      <c r="H105" s="15">
        <v>398810176</v>
      </c>
      <c r="I105" s="15">
        <v>416789760</v>
      </c>
      <c r="J105" s="15">
        <v>383660000</v>
      </c>
      <c r="K105" s="15">
        <v>157599904</v>
      </c>
      <c r="L105" s="15">
        <v>155090000</v>
      </c>
      <c r="M105" s="15">
        <v>216180080</v>
      </c>
      <c r="N105" s="15">
        <v>186750112</v>
      </c>
      <c r="O105" s="15">
        <v>248630016</v>
      </c>
      <c r="P105" s="15" t="s">
        <v>1413</v>
      </c>
      <c r="Q105" s="15" t="s">
        <v>435</v>
      </c>
      <c r="R105" s="15" t="s">
        <v>1414</v>
      </c>
      <c r="S105" s="15" t="s">
        <v>1415</v>
      </c>
      <c r="T105" s="15" t="s">
        <v>1416</v>
      </c>
      <c r="U105" s="41" t="s">
        <v>238</v>
      </c>
      <c r="V105" s="15" t="s">
        <v>239</v>
      </c>
      <c r="W105" s="15" t="s">
        <v>1417</v>
      </c>
      <c r="X105" s="15">
        <v>4</v>
      </c>
      <c r="Y105" s="15">
        <v>4</v>
      </c>
      <c r="Z105" s="15">
        <v>4</v>
      </c>
      <c r="AA105" s="15">
        <v>25.7</v>
      </c>
      <c r="AB105" s="15">
        <v>25.7</v>
      </c>
      <c r="AC105" s="15">
        <v>25.7</v>
      </c>
      <c r="AD105" s="15">
        <v>17.545000000000002</v>
      </c>
      <c r="AE105" s="15">
        <v>0</v>
      </c>
      <c r="AF105" s="15">
        <v>156.22</v>
      </c>
      <c r="AG105" s="15">
        <v>3832900000</v>
      </c>
      <c r="AH105" s="15">
        <v>114</v>
      </c>
      <c r="AI105" s="17">
        <v>2.1929364999999999E-2</v>
      </c>
      <c r="AJ105" s="17">
        <v>1.2941176E-2</v>
      </c>
      <c r="AK105" s="15">
        <v>9.8210128999999993E-2</v>
      </c>
      <c r="AL105" s="15">
        <v>1.848179912</v>
      </c>
      <c r="AM105" s="19">
        <v>1.0526624E-2</v>
      </c>
      <c r="AN105" s="19">
        <v>1.975227904</v>
      </c>
      <c r="AO105" s="15">
        <v>7.4728920000000004E-2</v>
      </c>
      <c r="AP105" s="15">
        <v>1.3973419730000001</v>
      </c>
      <c r="AQ105" s="19">
        <v>0.66075061099999999</v>
      </c>
      <c r="AR105" s="19">
        <v>1.0768176309999999</v>
      </c>
      <c r="AS105" s="15">
        <v>0.945283706</v>
      </c>
      <c r="AT105" s="15">
        <v>1.0687422209999999</v>
      </c>
      <c r="AU105" s="19">
        <v>0.28773031399999999</v>
      </c>
      <c r="AV105" s="19">
        <v>0.75606382500000002</v>
      </c>
      <c r="AW105" s="15">
        <v>0.10195939399999999</v>
      </c>
      <c r="AX105" s="15">
        <v>0.58263680100000004</v>
      </c>
      <c r="AY105" s="19">
        <v>2.4089257999999999E-2</v>
      </c>
      <c r="AZ105" s="19">
        <v>0.70743328900000002</v>
      </c>
      <c r="BA105" s="15">
        <v>2.135737E-3</v>
      </c>
      <c r="BB105" s="15">
        <v>0.54516120800000001</v>
      </c>
      <c r="BC105" s="19">
        <v>1.2442394000000001E-2</v>
      </c>
      <c r="BD105" s="19">
        <v>0.77061853999999996</v>
      </c>
      <c r="BE105" s="15" t="s">
        <v>1418</v>
      </c>
      <c r="BF105" s="15">
        <v>428993301.30000001</v>
      </c>
      <c r="BG105" s="15">
        <v>307006666.69999999</v>
      </c>
      <c r="BH105" s="15">
        <v>398389930.69999999</v>
      </c>
      <c r="BI105" s="15">
        <v>232116634.69999999</v>
      </c>
      <c r="BJ105" s="15">
        <v>217186736</v>
      </c>
      <c r="BK105" s="15"/>
      <c r="BL105" s="15">
        <v>91285334.670000002</v>
      </c>
      <c r="BM105" s="15">
        <v>28148557.440000001</v>
      </c>
      <c r="BN105" s="15">
        <v>18613510.359999999</v>
      </c>
      <c r="BO105" s="15">
        <v>131246404.09999999</v>
      </c>
      <c r="BP105" s="15">
        <v>30952231.699999999</v>
      </c>
      <c r="BQ105" s="15" t="s">
        <v>1419</v>
      </c>
      <c r="BR105" s="15" t="s">
        <v>1420</v>
      </c>
      <c r="BS105" s="15" t="s">
        <v>1418</v>
      </c>
      <c r="BT105" s="15" t="s">
        <v>1421</v>
      </c>
      <c r="BU105" s="15" t="s">
        <v>1422</v>
      </c>
    </row>
    <row r="106" spans="1:73">
      <c r="A106" s="15">
        <v>1646200832</v>
      </c>
      <c r="B106" s="15">
        <v>1781100288</v>
      </c>
      <c r="C106" s="15">
        <v>1180500224</v>
      </c>
      <c r="D106" s="15">
        <v>1969100160</v>
      </c>
      <c r="E106" s="15">
        <v>1953598976</v>
      </c>
      <c r="F106" s="15">
        <v>1899699328</v>
      </c>
      <c r="G106" s="15">
        <v>2030700928</v>
      </c>
      <c r="H106" s="15">
        <v>2416099072</v>
      </c>
      <c r="I106" s="15">
        <v>888409920</v>
      </c>
      <c r="J106" s="15">
        <v>1462799616</v>
      </c>
      <c r="K106" s="15">
        <v>2205000192</v>
      </c>
      <c r="L106" s="15">
        <v>1976998784</v>
      </c>
      <c r="M106" s="15">
        <v>3214198528</v>
      </c>
      <c r="N106" s="15">
        <v>4006598144</v>
      </c>
      <c r="O106" s="15">
        <v>3652698368</v>
      </c>
      <c r="P106" s="15" t="s">
        <v>1423</v>
      </c>
      <c r="Q106" s="15" t="s">
        <v>1424</v>
      </c>
      <c r="R106" s="15" t="s">
        <v>1425</v>
      </c>
      <c r="S106" s="15" t="s">
        <v>1426</v>
      </c>
      <c r="T106" s="15" t="s">
        <v>1427</v>
      </c>
      <c r="U106" s="41" t="s">
        <v>90</v>
      </c>
      <c r="V106" s="15"/>
      <c r="W106" s="15" t="s">
        <v>1428</v>
      </c>
      <c r="X106" s="15">
        <v>5</v>
      </c>
      <c r="Y106" s="15">
        <v>5</v>
      </c>
      <c r="Z106" s="15">
        <v>5</v>
      </c>
      <c r="AA106" s="15">
        <v>27.3</v>
      </c>
      <c r="AB106" s="15">
        <v>27.3</v>
      </c>
      <c r="AC106" s="15">
        <v>27.3</v>
      </c>
      <c r="AD106" s="15">
        <v>19.815999999999999</v>
      </c>
      <c r="AE106" s="15">
        <v>0</v>
      </c>
      <c r="AF106" s="15">
        <v>17.925999999999998</v>
      </c>
      <c r="AG106" s="15">
        <v>24127000000</v>
      </c>
      <c r="AH106" s="15">
        <v>112</v>
      </c>
      <c r="AI106" s="17">
        <v>2.3755588000000001E-2</v>
      </c>
      <c r="AJ106" s="17">
        <v>1.4232557999999999E-2</v>
      </c>
      <c r="AK106" s="15">
        <v>0.31136133399999999</v>
      </c>
      <c r="AL106" s="15">
        <v>0.81629154100000001</v>
      </c>
      <c r="AM106" s="19">
        <v>3.5346499999999999E-3</v>
      </c>
      <c r="AN106" s="19">
        <v>0.42376451399999998</v>
      </c>
      <c r="AO106" s="15">
        <v>0.120298114</v>
      </c>
      <c r="AP106" s="15">
        <v>0.79139230599999999</v>
      </c>
      <c r="AQ106" s="19">
        <v>0.82898102600000001</v>
      </c>
      <c r="AR106" s="19">
        <v>0.863658865</v>
      </c>
      <c r="AS106" s="15">
        <v>8.5559290000000003E-3</v>
      </c>
      <c r="AT106" s="15">
        <v>0.51913378099999996</v>
      </c>
      <c r="AU106" s="19">
        <v>0.73100233999999997</v>
      </c>
      <c r="AV106" s="19">
        <v>0.96949712899999996</v>
      </c>
      <c r="AW106" s="15">
        <v>0.72201294100000002</v>
      </c>
      <c r="AX106" s="15">
        <v>1.058027458</v>
      </c>
      <c r="AY106" s="19">
        <v>6.6413900000000001E-4</v>
      </c>
      <c r="AZ106" s="19">
        <v>1.867528495</v>
      </c>
      <c r="BA106" s="15">
        <v>6.5649394E-2</v>
      </c>
      <c r="BB106" s="15">
        <v>2.038063207</v>
      </c>
      <c r="BC106" s="19">
        <v>0.60676151199999995</v>
      </c>
      <c r="BD106" s="19">
        <v>1.091315722</v>
      </c>
      <c r="BE106" s="15" t="s">
        <v>1429</v>
      </c>
      <c r="BF106" s="15">
        <v>1535933781</v>
      </c>
      <c r="BG106" s="15">
        <v>1940799488</v>
      </c>
      <c r="BH106" s="15">
        <v>1778403307</v>
      </c>
      <c r="BI106" s="15">
        <v>1881599531</v>
      </c>
      <c r="BJ106" s="15">
        <v>3624498347</v>
      </c>
      <c r="BK106" s="15"/>
      <c r="BL106" s="15">
        <v>315117797.10000002</v>
      </c>
      <c r="BM106" s="15">
        <v>36427860.770000003</v>
      </c>
      <c r="BN106" s="15">
        <v>794480398.5</v>
      </c>
      <c r="BO106" s="15">
        <v>380185726.89999998</v>
      </c>
      <c r="BP106" s="15">
        <v>396951783.89999998</v>
      </c>
      <c r="BQ106" s="15" t="s">
        <v>1430</v>
      </c>
      <c r="BR106" s="15" t="s">
        <v>1430</v>
      </c>
      <c r="BS106" s="15" t="s">
        <v>1429</v>
      </c>
      <c r="BT106" s="15" t="s">
        <v>1431</v>
      </c>
      <c r="BU106" s="15" t="s">
        <v>1432</v>
      </c>
    </row>
    <row r="107" spans="1:73">
      <c r="A107" s="15">
        <v>811759744</v>
      </c>
      <c r="B107" s="15">
        <v>667279936</v>
      </c>
      <c r="C107" s="15">
        <v>1140899328</v>
      </c>
      <c r="D107" s="15">
        <v>302759968</v>
      </c>
      <c r="E107" s="15">
        <v>398730016</v>
      </c>
      <c r="F107" s="15">
        <v>449929856</v>
      </c>
      <c r="G107" s="15">
        <v>858260160</v>
      </c>
      <c r="H107" s="15">
        <v>657950400</v>
      </c>
      <c r="I107" s="15">
        <v>1277600512</v>
      </c>
      <c r="J107" s="15">
        <v>1288100480</v>
      </c>
      <c r="K107" s="15">
        <v>497250176</v>
      </c>
      <c r="L107" s="15">
        <v>570460224</v>
      </c>
      <c r="M107" s="15">
        <v>904469568</v>
      </c>
      <c r="N107" s="15">
        <v>1003799808</v>
      </c>
      <c r="O107" s="15">
        <v>1103000192</v>
      </c>
      <c r="P107" s="15" t="s">
        <v>1433</v>
      </c>
      <c r="Q107" s="15" t="s">
        <v>1434</v>
      </c>
      <c r="R107" s="15" t="s">
        <v>1435</v>
      </c>
      <c r="S107" s="15" t="s">
        <v>1436</v>
      </c>
      <c r="T107" s="15" t="s">
        <v>1437</v>
      </c>
      <c r="U107" s="41" t="s">
        <v>1438</v>
      </c>
      <c r="V107" s="15" t="s">
        <v>1439</v>
      </c>
      <c r="W107" s="15" t="s">
        <v>1440</v>
      </c>
      <c r="X107" s="15">
        <v>12</v>
      </c>
      <c r="Y107" s="15">
        <v>12</v>
      </c>
      <c r="Z107" s="15">
        <v>3</v>
      </c>
      <c r="AA107" s="15">
        <v>40.9</v>
      </c>
      <c r="AB107" s="15">
        <v>40.9</v>
      </c>
      <c r="AC107" s="15">
        <v>12.9</v>
      </c>
      <c r="AD107" s="15">
        <v>49.536999999999999</v>
      </c>
      <c r="AE107" s="15">
        <v>0</v>
      </c>
      <c r="AF107" s="15">
        <v>323.31</v>
      </c>
      <c r="AG107" s="15">
        <v>9766100000</v>
      </c>
      <c r="AH107" s="15">
        <v>242</v>
      </c>
      <c r="AI107" s="17">
        <v>2.5036164999999999E-2</v>
      </c>
      <c r="AJ107" s="17">
        <v>1.4590909000000001E-2</v>
      </c>
      <c r="AK107" s="15">
        <v>0.629493949</v>
      </c>
      <c r="AL107" s="15">
        <v>1.112117713</v>
      </c>
      <c r="AM107" s="19">
        <v>0.38947104999999999</v>
      </c>
      <c r="AN107" s="19">
        <v>0.87004466000000003</v>
      </c>
      <c r="AO107" s="15">
        <v>1.4352365000000001E-2</v>
      </c>
      <c r="AP107" s="15">
        <v>2.2753985270000001</v>
      </c>
      <c r="AQ107" s="19">
        <v>0.84563807999999996</v>
      </c>
      <c r="AR107" s="19">
        <v>0.93776527499999995</v>
      </c>
      <c r="AS107" s="15">
        <v>0.32888023199999999</v>
      </c>
      <c r="AT107" s="15">
        <v>0.78233144799999998</v>
      </c>
      <c r="AU107" s="19">
        <v>0.117492371</v>
      </c>
      <c r="AV107" s="19">
        <v>2.0460051130000001</v>
      </c>
      <c r="AW107" s="15">
        <v>0.55679196099999995</v>
      </c>
      <c r="AX107" s="15">
        <v>0.84322483500000001</v>
      </c>
      <c r="AY107" s="19">
        <v>1.738435E-3</v>
      </c>
      <c r="AZ107" s="19">
        <v>2.6152663550000002</v>
      </c>
      <c r="BA107" s="15">
        <v>0.61574878099999997</v>
      </c>
      <c r="BB107" s="15">
        <v>1.077835791</v>
      </c>
      <c r="BC107" s="19">
        <v>1.8769761999999999E-2</v>
      </c>
      <c r="BD107" s="19">
        <v>0.41213232</v>
      </c>
      <c r="BE107" s="15" t="s">
        <v>1441</v>
      </c>
      <c r="BF107" s="15">
        <v>873313002.70000005</v>
      </c>
      <c r="BG107" s="15">
        <v>383806613.30000001</v>
      </c>
      <c r="BH107" s="15">
        <v>931270357.29999995</v>
      </c>
      <c r="BI107" s="15">
        <v>785270293.29999995</v>
      </c>
      <c r="BJ107" s="15">
        <v>1003756523</v>
      </c>
      <c r="BK107" s="15"/>
      <c r="BL107" s="15">
        <v>242735318.5</v>
      </c>
      <c r="BM107" s="15">
        <v>74711277.219999999</v>
      </c>
      <c r="BN107" s="15">
        <v>316211056.10000002</v>
      </c>
      <c r="BO107" s="15">
        <v>436999514</v>
      </c>
      <c r="BP107" s="15">
        <v>99265319.079999998</v>
      </c>
      <c r="BQ107" s="15" t="s">
        <v>1442</v>
      </c>
      <c r="BR107" s="15" t="s">
        <v>1443</v>
      </c>
      <c r="BS107" s="15" t="s">
        <v>1441</v>
      </c>
      <c r="BT107" s="15" t="s">
        <v>1444</v>
      </c>
      <c r="BU107" s="15" t="s">
        <v>1445</v>
      </c>
    </row>
    <row r="108" spans="1:73">
      <c r="A108" s="15">
        <v>1027600384</v>
      </c>
      <c r="B108" s="15">
        <v>2172599552</v>
      </c>
      <c r="C108" s="15">
        <v>488769888</v>
      </c>
      <c r="D108" s="15">
        <v>477950144</v>
      </c>
      <c r="E108" s="15">
        <v>229890096</v>
      </c>
      <c r="F108" s="15">
        <v>522089728</v>
      </c>
      <c r="G108" s="15">
        <v>504409728</v>
      </c>
      <c r="H108" s="15">
        <v>232350128</v>
      </c>
      <c r="I108" s="15">
        <v>279030048</v>
      </c>
      <c r="J108" s="15">
        <v>845910400</v>
      </c>
      <c r="K108" s="15">
        <v>1092599808</v>
      </c>
      <c r="L108" s="15">
        <v>1571199360</v>
      </c>
      <c r="M108" s="15">
        <v>416320000</v>
      </c>
      <c r="N108" s="15">
        <v>780570240</v>
      </c>
      <c r="O108" s="15">
        <v>692250176</v>
      </c>
      <c r="P108" s="15" t="s">
        <v>552</v>
      </c>
      <c r="Q108" s="15" t="s">
        <v>553</v>
      </c>
      <c r="R108" s="15" t="s">
        <v>554</v>
      </c>
      <c r="S108" s="15" t="s">
        <v>555</v>
      </c>
      <c r="T108" s="15" t="s">
        <v>556</v>
      </c>
      <c r="U108" s="41" t="s">
        <v>557</v>
      </c>
      <c r="V108" s="15" t="s">
        <v>558</v>
      </c>
      <c r="W108" s="15"/>
      <c r="X108" s="15">
        <v>2</v>
      </c>
      <c r="Y108" s="15">
        <v>2</v>
      </c>
      <c r="Z108" s="15">
        <v>2</v>
      </c>
      <c r="AA108" s="15">
        <v>22.7</v>
      </c>
      <c r="AB108" s="15">
        <v>22.7</v>
      </c>
      <c r="AC108" s="15">
        <v>22.7</v>
      </c>
      <c r="AD108" s="15">
        <v>12.397</v>
      </c>
      <c r="AE108" s="15">
        <v>0</v>
      </c>
      <c r="AF108" s="15">
        <v>306.83999999999997</v>
      </c>
      <c r="AG108" s="15">
        <v>9622200000</v>
      </c>
      <c r="AH108" s="15">
        <v>65</v>
      </c>
      <c r="AI108" s="17">
        <v>2.8814276999999999E-2</v>
      </c>
      <c r="AJ108" s="17">
        <v>1.7066667000000001E-2</v>
      </c>
      <c r="AK108" s="15">
        <v>0.84820444299999997</v>
      </c>
      <c r="AL108" s="15">
        <v>1.051075524</v>
      </c>
      <c r="AM108" s="19">
        <v>0.32703697700000001</v>
      </c>
      <c r="AN108" s="19">
        <v>1.9527239970000001</v>
      </c>
      <c r="AO108" s="15">
        <v>0.122680146</v>
      </c>
      <c r="AP108" s="15">
        <v>2.99933323</v>
      </c>
      <c r="AQ108" s="19">
        <v>7.5513954999999994E-2</v>
      </c>
      <c r="AR108" s="19">
        <v>3.631626786</v>
      </c>
      <c r="AS108" s="15">
        <v>7.7667911000000006E-2</v>
      </c>
      <c r="AT108" s="15">
        <v>1.8578341439999999</v>
      </c>
      <c r="AU108" s="19">
        <v>2.7054844000000002E-2</v>
      </c>
      <c r="AV108" s="19">
        <v>2.8535848860000002</v>
      </c>
      <c r="AW108" s="15">
        <v>1.2773994E-2</v>
      </c>
      <c r="AX108" s="15">
        <v>3.4551530330000002</v>
      </c>
      <c r="AY108" s="19">
        <v>0.231956472</v>
      </c>
      <c r="AZ108" s="19">
        <v>1.5359739699999999</v>
      </c>
      <c r="BA108" s="15">
        <v>0.10119900599999999</v>
      </c>
      <c r="BB108" s="15">
        <v>1.859774751</v>
      </c>
      <c r="BC108" s="19">
        <v>0.62056837300000001</v>
      </c>
      <c r="BD108" s="19">
        <v>1.2108113730000001</v>
      </c>
      <c r="BE108" s="15" t="s">
        <v>560</v>
      </c>
      <c r="BF108" s="15">
        <v>1229656608</v>
      </c>
      <c r="BG108" s="15">
        <v>409976656</v>
      </c>
      <c r="BH108" s="15">
        <v>338596634.69999999</v>
      </c>
      <c r="BI108" s="15">
        <v>1169903189</v>
      </c>
      <c r="BJ108" s="15">
        <v>629713472</v>
      </c>
      <c r="BK108" s="15"/>
      <c r="BL108" s="15">
        <v>859907333.70000005</v>
      </c>
      <c r="BM108" s="15">
        <v>157513340.80000001</v>
      </c>
      <c r="BN108" s="15">
        <v>145482783.09999999</v>
      </c>
      <c r="BO108" s="15">
        <v>368772122.69999999</v>
      </c>
      <c r="BP108" s="15">
        <v>190007075.80000001</v>
      </c>
      <c r="BQ108" s="15" t="s">
        <v>559</v>
      </c>
      <c r="BR108" s="15" t="s">
        <v>559</v>
      </c>
      <c r="BS108" s="15" t="s">
        <v>560</v>
      </c>
      <c r="BT108" s="15" t="s">
        <v>561</v>
      </c>
      <c r="BU108" s="15" t="s">
        <v>562</v>
      </c>
    </row>
    <row r="109" spans="1:73">
      <c r="A109" s="15">
        <v>164320032</v>
      </c>
      <c r="B109" s="15">
        <v>229270000</v>
      </c>
      <c r="C109" s="15">
        <v>176810048</v>
      </c>
      <c r="D109" s="15">
        <v>235750096</v>
      </c>
      <c r="E109" s="15">
        <v>216120064</v>
      </c>
      <c r="F109" s="15">
        <v>218370080</v>
      </c>
      <c r="G109" s="15">
        <v>217309952</v>
      </c>
      <c r="H109" s="15">
        <v>233780144</v>
      </c>
      <c r="I109" s="15">
        <v>170219952</v>
      </c>
      <c r="J109" s="15">
        <v>151750096</v>
      </c>
      <c r="K109" s="15">
        <v>178829920</v>
      </c>
      <c r="L109" s="15">
        <v>204229984</v>
      </c>
      <c r="M109" s="15">
        <v>270669888</v>
      </c>
      <c r="N109" s="15">
        <v>292650080</v>
      </c>
      <c r="O109" s="15">
        <v>240709872</v>
      </c>
      <c r="P109" s="15" t="s">
        <v>1446</v>
      </c>
      <c r="Q109" s="15"/>
      <c r="R109" s="15" t="s">
        <v>1447</v>
      </c>
      <c r="S109" s="15" t="s">
        <v>1448</v>
      </c>
      <c r="T109" s="15" t="s">
        <v>1449</v>
      </c>
      <c r="U109" s="41" t="s">
        <v>90</v>
      </c>
      <c r="V109" s="15"/>
      <c r="W109" s="15"/>
      <c r="X109" s="15">
        <v>4</v>
      </c>
      <c r="Y109" s="15">
        <v>4</v>
      </c>
      <c r="Z109" s="15">
        <v>4</v>
      </c>
      <c r="AA109" s="15">
        <v>25.1</v>
      </c>
      <c r="AB109" s="15">
        <v>25.1</v>
      </c>
      <c r="AC109" s="15">
        <v>25.1</v>
      </c>
      <c r="AD109" s="15">
        <v>20.251999999999999</v>
      </c>
      <c r="AE109" s="15">
        <v>0</v>
      </c>
      <c r="AF109" s="15">
        <v>323.31</v>
      </c>
      <c r="AG109" s="15">
        <v>2507700000</v>
      </c>
      <c r="AH109" s="15">
        <v>226</v>
      </c>
      <c r="AI109" s="17">
        <v>2.9763468000000001E-2</v>
      </c>
      <c r="AJ109" s="17">
        <v>1.7318680999999999E-2</v>
      </c>
      <c r="AK109" s="15">
        <v>0.66801071300000003</v>
      </c>
      <c r="AL109" s="15">
        <v>1.0665471479999999</v>
      </c>
      <c r="AM109" s="19">
        <v>3.8999089000000001E-2</v>
      </c>
      <c r="AN109" s="19">
        <v>0.70942650600000001</v>
      </c>
      <c r="AO109" s="15">
        <v>0.177782104</v>
      </c>
      <c r="AP109" s="15">
        <v>0.85103824900000002</v>
      </c>
      <c r="AQ109" s="19">
        <v>0.56622169200000005</v>
      </c>
      <c r="AR109" s="19">
        <v>0.91806028500000003</v>
      </c>
      <c r="AS109" s="15">
        <v>1.6133643999999999E-2</v>
      </c>
      <c r="AT109" s="15">
        <v>0.66516187999999998</v>
      </c>
      <c r="AU109" s="19">
        <v>6.1573111999999999E-2</v>
      </c>
      <c r="AV109" s="19">
        <v>0.79793776599999999</v>
      </c>
      <c r="AW109" s="15">
        <v>0.31363320099999997</v>
      </c>
      <c r="AX109" s="15">
        <v>0.86077796699999998</v>
      </c>
      <c r="AY109" s="19">
        <v>4.6503304000000002E-2</v>
      </c>
      <c r="AZ109" s="19">
        <v>1.199614395</v>
      </c>
      <c r="BA109" s="15">
        <v>7.7307188999999998E-2</v>
      </c>
      <c r="BB109" s="15">
        <v>1.29408794</v>
      </c>
      <c r="BC109" s="19">
        <v>0.44723645499999998</v>
      </c>
      <c r="BD109" s="19">
        <v>1.07875326</v>
      </c>
      <c r="BE109" s="15"/>
      <c r="BF109" s="15">
        <v>190133360</v>
      </c>
      <c r="BG109" s="15">
        <v>223413413.30000001</v>
      </c>
      <c r="BH109" s="15">
        <v>207103349.30000001</v>
      </c>
      <c r="BI109" s="15">
        <v>178270000</v>
      </c>
      <c r="BJ109" s="15">
        <v>268009946.69999999</v>
      </c>
      <c r="BK109" s="15"/>
      <c r="BL109" s="15">
        <v>34463858.859999999</v>
      </c>
      <c r="BM109" s="15">
        <v>10742948.73</v>
      </c>
      <c r="BN109" s="15">
        <v>32986445.02</v>
      </c>
      <c r="BO109" s="15">
        <v>26244424.050000001</v>
      </c>
      <c r="BP109" s="15">
        <v>26072068.73</v>
      </c>
      <c r="BQ109" s="15" t="s">
        <v>1450</v>
      </c>
      <c r="BR109" s="15" t="s">
        <v>1450</v>
      </c>
      <c r="BS109" s="15"/>
      <c r="BT109" s="15" t="s">
        <v>1451</v>
      </c>
      <c r="BU109" s="15" t="s">
        <v>1452</v>
      </c>
    </row>
    <row r="110" spans="1:73">
      <c r="A110" s="15">
        <v>1540300928</v>
      </c>
      <c r="B110" s="15">
        <v>1075200768</v>
      </c>
      <c r="C110" s="15">
        <v>950069440</v>
      </c>
      <c r="D110" s="15">
        <v>723210368</v>
      </c>
      <c r="E110" s="15">
        <v>792289728</v>
      </c>
      <c r="F110" s="15">
        <v>978820032</v>
      </c>
      <c r="G110" s="15">
        <v>1127100672</v>
      </c>
      <c r="H110" s="15">
        <v>1597800960</v>
      </c>
      <c r="I110" s="15">
        <v>1214400384</v>
      </c>
      <c r="J110" s="15">
        <v>722160320</v>
      </c>
      <c r="K110" s="15">
        <v>582099904</v>
      </c>
      <c r="L110" s="15">
        <v>1054499520</v>
      </c>
      <c r="M110" s="15">
        <v>847859648</v>
      </c>
      <c r="N110" s="15">
        <v>535380320</v>
      </c>
      <c r="O110" s="15">
        <v>755269568</v>
      </c>
      <c r="P110" s="15" t="s">
        <v>233</v>
      </c>
      <c r="Q110" s="15" t="s">
        <v>234</v>
      </c>
      <c r="R110" s="15" t="s">
        <v>1453</v>
      </c>
      <c r="S110" s="15" t="s">
        <v>236</v>
      </c>
      <c r="T110" s="15" t="s">
        <v>1454</v>
      </c>
      <c r="U110" s="41" t="s">
        <v>238</v>
      </c>
      <c r="V110" s="15" t="s">
        <v>239</v>
      </c>
      <c r="W110" s="15" t="s">
        <v>1455</v>
      </c>
      <c r="X110" s="15">
        <v>6</v>
      </c>
      <c r="Y110" s="15">
        <v>6</v>
      </c>
      <c r="Z110" s="15">
        <v>6</v>
      </c>
      <c r="AA110" s="15">
        <v>49.3</v>
      </c>
      <c r="AB110" s="15">
        <v>49.3</v>
      </c>
      <c r="AC110" s="15">
        <v>49.3</v>
      </c>
      <c r="AD110" s="15">
        <v>15.026999999999999</v>
      </c>
      <c r="AE110" s="15">
        <v>0</v>
      </c>
      <c r="AF110" s="15">
        <v>63.939</v>
      </c>
      <c r="AG110" s="15">
        <v>11072000000</v>
      </c>
      <c r="AH110" s="15">
        <v>87</v>
      </c>
      <c r="AI110" s="17">
        <v>3.1453457999999997E-2</v>
      </c>
      <c r="AJ110" s="17">
        <v>1.8150538000000001E-2</v>
      </c>
      <c r="AK110" s="15">
        <v>0.13530758400000001</v>
      </c>
      <c r="AL110" s="15">
        <v>1.511629637</v>
      </c>
      <c r="AM110" s="19">
        <v>6.4144674999999998E-2</v>
      </c>
      <c r="AN110" s="19">
        <v>1.667315986</v>
      </c>
      <c r="AO110" s="15">
        <v>0.11376172900000001</v>
      </c>
      <c r="AP110" s="15">
        <v>1.429476151</v>
      </c>
      <c r="AQ110" s="19">
        <v>0.57416373300000001</v>
      </c>
      <c r="AR110" s="19">
        <v>0.90512764000000001</v>
      </c>
      <c r="AS110" s="15">
        <v>0.719116902</v>
      </c>
      <c r="AT110" s="15">
        <v>1.10299239</v>
      </c>
      <c r="AU110" s="19">
        <v>0.70872933100000002</v>
      </c>
      <c r="AV110" s="19">
        <v>0.94565237099999999</v>
      </c>
      <c r="AW110" s="15">
        <v>5.9154338000000001E-2</v>
      </c>
      <c r="AX110" s="15">
        <v>0.59877606100000003</v>
      </c>
      <c r="AY110" s="19">
        <v>0.37532014200000002</v>
      </c>
      <c r="AZ110" s="19">
        <v>0.85735167400000001</v>
      </c>
      <c r="BA110" s="15">
        <v>2.3857461E-2</v>
      </c>
      <c r="BB110" s="15">
        <v>0.542865088</v>
      </c>
      <c r="BC110" s="19">
        <v>3.0910617000000001E-2</v>
      </c>
      <c r="BD110" s="19">
        <v>0.63318834599999996</v>
      </c>
      <c r="BE110" s="15" t="s">
        <v>1456</v>
      </c>
      <c r="BF110" s="15">
        <v>1188523712</v>
      </c>
      <c r="BG110" s="15">
        <v>831440042.70000005</v>
      </c>
      <c r="BH110" s="15">
        <v>1313100672</v>
      </c>
      <c r="BI110" s="15">
        <v>786253248</v>
      </c>
      <c r="BJ110" s="15">
        <v>712836512</v>
      </c>
      <c r="BK110" s="15"/>
      <c r="BL110" s="15">
        <v>311006221.10000002</v>
      </c>
      <c r="BM110" s="15">
        <v>132225698.90000001</v>
      </c>
      <c r="BN110" s="15">
        <v>250391694</v>
      </c>
      <c r="BO110" s="15">
        <v>242634039</v>
      </c>
      <c r="BP110" s="15">
        <v>160503133.30000001</v>
      </c>
      <c r="BQ110" s="15" t="s">
        <v>1457</v>
      </c>
      <c r="BR110" s="15" t="s">
        <v>1458</v>
      </c>
      <c r="BS110" s="15" t="s">
        <v>1456</v>
      </c>
      <c r="BT110" s="15" t="s">
        <v>1459</v>
      </c>
      <c r="BU110" s="15" t="s">
        <v>1460</v>
      </c>
    </row>
    <row r="111" spans="1:73">
      <c r="A111" s="15">
        <v>2081899904</v>
      </c>
      <c r="B111" s="15">
        <v>2883799040</v>
      </c>
      <c r="C111" s="15">
        <v>847800256</v>
      </c>
      <c r="D111" s="15">
        <v>677870016</v>
      </c>
      <c r="E111" s="15">
        <v>1181099648</v>
      </c>
      <c r="F111" s="15">
        <v>1211100672</v>
      </c>
      <c r="G111" s="15">
        <v>1840599680</v>
      </c>
      <c r="H111" s="15">
        <v>2305999616</v>
      </c>
      <c r="I111" s="15">
        <v>982899712</v>
      </c>
      <c r="J111" s="15">
        <v>567740352</v>
      </c>
      <c r="K111" s="15">
        <v>676819584</v>
      </c>
      <c r="L111" s="15">
        <v>719940160</v>
      </c>
      <c r="M111" s="15">
        <v>758240000</v>
      </c>
      <c r="N111" s="15">
        <v>801959808</v>
      </c>
      <c r="O111" s="15">
        <v>655399744</v>
      </c>
      <c r="P111" s="15" t="s">
        <v>233</v>
      </c>
      <c r="Q111" s="15" t="s">
        <v>234</v>
      </c>
      <c r="R111" s="15" t="s">
        <v>464</v>
      </c>
      <c r="S111" s="15" t="s">
        <v>236</v>
      </c>
      <c r="T111" s="15" t="s">
        <v>465</v>
      </c>
      <c r="U111" s="41" t="s">
        <v>238</v>
      </c>
      <c r="V111" s="15" t="s">
        <v>239</v>
      </c>
      <c r="W111" s="15" t="s">
        <v>466</v>
      </c>
      <c r="X111" s="15">
        <v>5</v>
      </c>
      <c r="Y111" s="15">
        <v>5</v>
      </c>
      <c r="Z111" s="15">
        <v>5</v>
      </c>
      <c r="AA111" s="15">
        <v>42.3</v>
      </c>
      <c r="AB111" s="15">
        <v>42.3</v>
      </c>
      <c r="AC111" s="15">
        <v>42.3</v>
      </c>
      <c r="AD111" s="15">
        <v>15.673999999999999</v>
      </c>
      <c r="AE111" s="15">
        <v>0</v>
      </c>
      <c r="AF111" s="15">
        <v>97.787999999999997</v>
      </c>
      <c r="AG111" s="15">
        <v>14291000000</v>
      </c>
      <c r="AH111" s="15">
        <v>136</v>
      </c>
      <c r="AI111" s="17">
        <v>3.3832211000000001E-2</v>
      </c>
      <c r="AJ111" s="17">
        <v>1.9284210999999999E-2</v>
      </c>
      <c r="AK111" s="15">
        <v>5.9843806999999999E-2</v>
      </c>
      <c r="AL111" s="15">
        <v>2.9592766180000001</v>
      </c>
      <c r="AM111" s="19">
        <v>8.3965228000000003E-2</v>
      </c>
      <c r="AN111" s="19">
        <v>2.6238943739999998</v>
      </c>
      <c r="AO111" s="15">
        <v>0.25100431099999998</v>
      </c>
      <c r="AP111" s="15">
        <v>1.8936045640000001</v>
      </c>
      <c r="AQ111" s="19">
        <v>0.88905432799999995</v>
      </c>
      <c r="AR111" s="19">
        <v>1.1333463930000001</v>
      </c>
      <c r="AS111" s="15">
        <v>0.26152700600000001</v>
      </c>
      <c r="AT111" s="15">
        <v>0.88666749099999997</v>
      </c>
      <c r="AU111" s="19">
        <v>0.107674666</v>
      </c>
      <c r="AV111" s="19">
        <v>0.639887651</v>
      </c>
      <c r="AW111" s="15">
        <v>2.6905595000000001E-2</v>
      </c>
      <c r="AX111" s="15">
        <v>0.38298089000000002</v>
      </c>
      <c r="AY111" s="19">
        <v>0.210116997</v>
      </c>
      <c r="AZ111" s="19">
        <v>0.72167713099999997</v>
      </c>
      <c r="BA111" s="15">
        <v>4.0483554999999997E-2</v>
      </c>
      <c r="BB111" s="15">
        <v>0.43193293300000002</v>
      </c>
      <c r="BC111" s="19">
        <v>0.20057355599999999</v>
      </c>
      <c r="BD111" s="19">
        <v>0.59851270700000003</v>
      </c>
      <c r="BE111" s="15" t="s">
        <v>467</v>
      </c>
      <c r="BF111" s="15">
        <v>1937833067</v>
      </c>
      <c r="BG111" s="15">
        <v>1023356779</v>
      </c>
      <c r="BH111" s="15">
        <v>1709833003</v>
      </c>
      <c r="BI111" s="15">
        <v>654833365.29999995</v>
      </c>
      <c r="BJ111" s="15">
        <v>738533184</v>
      </c>
      <c r="BK111" s="15"/>
      <c r="BL111" s="15">
        <v>1025616499</v>
      </c>
      <c r="BM111" s="15">
        <v>299576105.10000002</v>
      </c>
      <c r="BN111" s="15">
        <v>671173064.10000002</v>
      </c>
      <c r="BO111" s="15">
        <v>78445782.209999993</v>
      </c>
      <c r="BP111" s="15">
        <v>75241159.200000003</v>
      </c>
      <c r="BQ111" s="15" t="s">
        <v>468</v>
      </c>
      <c r="BR111" s="15" t="s">
        <v>468</v>
      </c>
      <c r="BS111" s="15" t="s">
        <v>467</v>
      </c>
      <c r="BT111" s="15" t="s">
        <v>469</v>
      </c>
      <c r="BU111" s="15" t="s">
        <v>470</v>
      </c>
    </row>
    <row r="112" spans="1:73">
      <c r="A112" s="15">
        <v>1765799296</v>
      </c>
      <c r="B112" s="15">
        <v>1758600448</v>
      </c>
      <c r="C112" s="15">
        <v>1742299136</v>
      </c>
      <c r="D112" s="15">
        <v>2242199296</v>
      </c>
      <c r="E112" s="15">
        <v>2480800256</v>
      </c>
      <c r="F112" s="15">
        <v>2837399552</v>
      </c>
      <c r="G112" s="15">
        <v>1694300800</v>
      </c>
      <c r="H112" s="15">
        <v>1829500416</v>
      </c>
      <c r="I112" s="15">
        <v>1469500416</v>
      </c>
      <c r="J112" s="15">
        <v>1598599680</v>
      </c>
      <c r="K112" s="15">
        <v>2440301056</v>
      </c>
      <c r="L112" s="15">
        <v>2697299968</v>
      </c>
      <c r="M112" s="15">
        <v>2235899904</v>
      </c>
      <c r="N112" s="15">
        <v>2317699584</v>
      </c>
      <c r="O112" s="15">
        <v>1988800896</v>
      </c>
      <c r="P112" s="15" t="s">
        <v>1461</v>
      </c>
      <c r="Q112" s="15" t="s">
        <v>234</v>
      </c>
      <c r="R112" s="15" t="s">
        <v>1462</v>
      </c>
      <c r="S112" s="15" t="s">
        <v>1463</v>
      </c>
      <c r="T112" s="15" t="s">
        <v>1464</v>
      </c>
      <c r="U112" s="41" t="s">
        <v>90</v>
      </c>
      <c r="V112" s="15"/>
      <c r="W112" s="15"/>
      <c r="X112" s="15">
        <v>3</v>
      </c>
      <c r="Y112" s="15">
        <v>3</v>
      </c>
      <c r="Z112" s="15">
        <v>2</v>
      </c>
      <c r="AA112" s="15">
        <v>53.1</v>
      </c>
      <c r="AB112" s="15">
        <v>53.1</v>
      </c>
      <c r="AC112" s="15">
        <v>37.200000000000003</v>
      </c>
      <c r="AD112" s="15">
        <v>11.307</v>
      </c>
      <c r="AE112" s="15">
        <v>0</v>
      </c>
      <c r="AF112" s="15">
        <v>188.78</v>
      </c>
      <c r="AG112" s="15">
        <v>30506000000</v>
      </c>
      <c r="AH112" s="15">
        <v>533</v>
      </c>
      <c r="AI112" s="17">
        <v>3.3980057000000001E-2</v>
      </c>
      <c r="AJ112" s="17">
        <v>1.9125E-2</v>
      </c>
      <c r="AK112" s="15">
        <v>0.23895276600000001</v>
      </c>
      <c r="AL112" s="15">
        <v>0.78185005299999999</v>
      </c>
      <c r="AM112" s="19">
        <v>9.7926460000000003E-3</v>
      </c>
      <c r="AN112" s="19">
        <v>0.80501017500000005</v>
      </c>
      <c r="AO112" s="15">
        <v>6.4065540000000001E-3</v>
      </c>
      <c r="AP112" s="15">
        <v>0.69661651599999996</v>
      </c>
      <c r="AQ112" s="19">
        <v>0.42283579300000002</v>
      </c>
      <c r="AR112" s="19">
        <v>1.0547527999999999</v>
      </c>
      <c r="AS112" s="15">
        <v>0.96891840699999998</v>
      </c>
      <c r="AT112" s="15">
        <v>1.029622204</v>
      </c>
      <c r="AU112" s="19">
        <v>0.48121807999999999</v>
      </c>
      <c r="AV112" s="19">
        <v>0.89098480300000005</v>
      </c>
      <c r="AW112" s="15">
        <v>0.18136780299999999</v>
      </c>
      <c r="AX112" s="15">
        <v>1.3490474240000001</v>
      </c>
      <c r="AY112" s="19">
        <v>0.15967267199999999</v>
      </c>
      <c r="AZ112" s="19">
        <v>0.86535119299999996</v>
      </c>
      <c r="BA112" s="15">
        <v>2.6264559999999999E-2</v>
      </c>
      <c r="BB112" s="15">
        <v>1.310235365</v>
      </c>
      <c r="BC112" s="19">
        <v>1.148221E-2</v>
      </c>
      <c r="BD112" s="19">
        <v>1.5141082320000001</v>
      </c>
      <c r="BE112" s="15" t="s">
        <v>1465</v>
      </c>
      <c r="BF112" s="15">
        <v>1755566293</v>
      </c>
      <c r="BG112" s="15">
        <v>2520133035</v>
      </c>
      <c r="BH112" s="15">
        <v>1664433877</v>
      </c>
      <c r="BI112" s="15">
        <v>2245400235</v>
      </c>
      <c r="BJ112" s="15">
        <v>2180800128</v>
      </c>
      <c r="BK112" s="15"/>
      <c r="BL112" s="15">
        <v>12040305.27</v>
      </c>
      <c r="BM112" s="15">
        <v>299543213.60000002</v>
      </c>
      <c r="BN112" s="15">
        <v>181848906.5</v>
      </c>
      <c r="BO112" s="15">
        <v>574695857.20000005</v>
      </c>
      <c r="BP112" s="15">
        <v>171232519.5</v>
      </c>
      <c r="BQ112" s="15" t="s">
        <v>1466</v>
      </c>
      <c r="BR112" s="15" t="s">
        <v>1466</v>
      </c>
      <c r="BS112" s="15" t="s">
        <v>1465</v>
      </c>
      <c r="BT112" s="15" t="s">
        <v>1467</v>
      </c>
      <c r="BU112" s="15" t="s">
        <v>1468</v>
      </c>
    </row>
    <row r="113" spans="1:73">
      <c r="A113" s="15">
        <v>8311497216</v>
      </c>
      <c r="B113" s="15">
        <v>10341995520</v>
      </c>
      <c r="C113" s="15">
        <v>9028208640</v>
      </c>
      <c r="D113" s="15">
        <v>9737294848</v>
      </c>
      <c r="E113" s="15">
        <v>8461798912</v>
      </c>
      <c r="F113" s="15">
        <v>8704001024</v>
      </c>
      <c r="G113" s="15">
        <v>7772502016</v>
      </c>
      <c r="H113" s="15">
        <v>10314004480</v>
      </c>
      <c r="I113" s="15">
        <v>8009107968</v>
      </c>
      <c r="J113" s="15">
        <v>14976990208</v>
      </c>
      <c r="K113" s="15">
        <v>16551985152</v>
      </c>
      <c r="L113" s="15">
        <v>17095991296</v>
      </c>
      <c r="M113" s="15">
        <v>9307591680</v>
      </c>
      <c r="N113" s="15">
        <v>609750336</v>
      </c>
      <c r="O113" s="15">
        <v>2433001216</v>
      </c>
      <c r="P113" s="15" t="s">
        <v>172</v>
      </c>
      <c r="Q113" s="15"/>
      <c r="R113" s="15" t="s">
        <v>173</v>
      </c>
      <c r="S113" s="15" t="s">
        <v>174</v>
      </c>
      <c r="T113" s="15" t="s">
        <v>175</v>
      </c>
      <c r="U113" s="41" t="s">
        <v>90</v>
      </c>
      <c r="V113" s="15"/>
      <c r="W113" s="15" t="s">
        <v>176</v>
      </c>
      <c r="X113" s="15">
        <v>5</v>
      </c>
      <c r="Y113" s="15">
        <v>5</v>
      </c>
      <c r="Z113" s="15">
        <v>5</v>
      </c>
      <c r="AA113" s="15">
        <v>44</v>
      </c>
      <c r="AB113" s="15">
        <v>44</v>
      </c>
      <c r="AC113" s="15">
        <v>44</v>
      </c>
      <c r="AD113" s="15">
        <v>14.673</v>
      </c>
      <c r="AE113" s="15">
        <v>0</v>
      </c>
      <c r="AF113" s="15">
        <v>146.85</v>
      </c>
      <c r="AG113" s="20">
        <v>116380000000</v>
      </c>
      <c r="AH113" s="15">
        <v>1821</v>
      </c>
      <c r="AI113" s="17">
        <v>3.6894046E-2</v>
      </c>
      <c r="AJ113" s="17">
        <v>2.0989691000000001E-2</v>
      </c>
      <c r="AK113" s="15">
        <v>1.664645E-3</v>
      </c>
      <c r="AL113" s="15">
        <v>0.56928987900000005</v>
      </c>
      <c r="AM113" s="19">
        <v>0.164110389</v>
      </c>
      <c r="AN113" s="19">
        <v>2.2413710170000001</v>
      </c>
      <c r="AO113" s="15">
        <v>0.74925408199999999</v>
      </c>
      <c r="AP113" s="15">
        <v>1.0289411530000001</v>
      </c>
      <c r="AQ113" s="19">
        <v>0.596638734</v>
      </c>
      <c r="AR113" s="19">
        <v>1.0607798260000001</v>
      </c>
      <c r="AS113" s="15">
        <v>7.2532238999999998E-2</v>
      </c>
      <c r="AT113" s="15">
        <v>3.9371348429999999</v>
      </c>
      <c r="AU113" s="19">
        <v>5.3685600000000005E-4</v>
      </c>
      <c r="AV113" s="19">
        <v>1.80741164</v>
      </c>
      <c r="AW113" s="15">
        <v>3.0466830000000001E-3</v>
      </c>
      <c r="AX113" s="15">
        <v>1.8633386359999999</v>
      </c>
      <c r="AY113" s="19">
        <v>0.170054345</v>
      </c>
      <c r="AZ113" s="19">
        <v>0.459067752</v>
      </c>
      <c r="BA113" s="15">
        <v>0.181383609</v>
      </c>
      <c r="BB113" s="15">
        <v>0.47327275000000002</v>
      </c>
      <c r="BC113" s="19">
        <v>0.72955844599999997</v>
      </c>
      <c r="BD113" s="19">
        <v>1.030943143</v>
      </c>
      <c r="BE113" s="15"/>
      <c r="BF113" s="15">
        <v>9227233792</v>
      </c>
      <c r="BG113" s="15">
        <v>8967698261</v>
      </c>
      <c r="BH113" s="15">
        <v>8698538155</v>
      </c>
      <c r="BI113" s="15">
        <v>16208322219</v>
      </c>
      <c r="BJ113" s="15">
        <v>4116781077</v>
      </c>
      <c r="BK113" s="15"/>
      <c r="BL113" s="15">
        <v>1029776237</v>
      </c>
      <c r="BM113" s="15">
        <v>677402867.89999998</v>
      </c>
      <c r="BN113" s="15">
        <v>1404027842</v>
      </c>
      <c r="BO113" s="15">
        <v>1100508774</v>
      </c>
      <c r="BP113" s="15">
        <v>4586877694</v>
      </c>
      <c r="BQ113" s="15" t="s">
        <v>178</v>
      </c>
      <c r="BR113" s="15" t="s">
        <v>178</v>
      </c>
      <c r="BS113" s="15"/>
      <c r="BT113" s="15"/>
      <c r="BU113" s="15" t="s">
        <v>179</v>
      </c>
    </row>
    <row r="114" spans="1:73">
      <c r="A114" s="15">
        <v>2655800320</v>
      </c>
      <c r="B114" s="15">
        <v>2166899712</v>
      </c>
      <c r="C114" s="15">
        <v>844240064</v>
      </c>
      <c r="D114" s="15">
        <v>1039400128</v>
      </c>
      <c r="E114" s="15">
        <v>1295600000</v>
      </c>
      <c r="F114" s="15">
        <v>1267400576</v>
      </c>
      <c r="G114" s="15">
        <v>2031299712</v>
      </c>
      <c r="H114" s="15">
        <v>2462999552</v>
      </c>
      <c r="I114" s="15">
        <v>864379712</v>
      </c>
      <c r="J114" s="15">
        <v>565079744</v>
      </c>
      <c r="K114" s="15">
        <v>525830368</v>
      </c>
      <c r="L114" s="15">
        <v>860409664</v>
      </c>
      <c r="M114" s="15">
        <v>808420352</v>
      </c>
      <c r="N114" s="15">
        <v>703459712</v>
      </c>
      <c r="O114" s="15">
        <v>735669760</v>
      </c>
      <c r="P114" s="15" t="s">
        <v>233</v>
      </c>
      <c r="Q114" s="15" t="s">
        <v>234</v>
      </c>
      <c r="R114" s="15" t="s">
        <v>1469</v>
      </c>
      <c r="S114" s="15" t="s">
        <v>236</v>
      </c>
      <c r="T114" s="15" t="s">
        <v>1470</v>
      </c>
      <c r="U114" s="41" t="s">
        <v>238</v>
      </c>
      <c r="V114" s="15" t="s">
        <v>239</v>
      </c>
      <c r="W114" s="15" t="s">
        <v>1471</v>
      </c>
      <c r="X114" s="15">
        <v>5</v>
      </c>
      <c r="Y114" s="15">
        <v>5</v>
      </c>
      <c r="Z114" s="15">
        <v>5</v>
      </c>
      <c r="AA114" s="15">
        <v>31.7</v>
      </c>
      <c r="AB114" s="15">
        <v>31.7</v>
      </c>
      <c r="AC114" s="15">
        <v>31.7</v>
      </c>
      <c r="AD114" s="15">
        <v>18.709</v>
      </c>
      <c r="AE114" s="15">
        <v>0</v>
      </c>
      <c r="AF114" s="15">
        <v>323.31</v>
      </c>
      <c r="AG114" s="15">
        <v>15620000000</v>
      </c>
      <c r="AH114" s="15">
        <v>253</v>
      </c>
      <c r="AI114" s="17">
        <v>3.7759929999999997E-2</v>
      </c>
      <c r="AJ114" s="17">
        <v>2.1224489999999999E-2</v>
      </c>
      <c r="AK114" s="15">
        <v>6.3333706000000003E-2</v>
      </c>
      <c r="AL114" s="15">
        <v>2.904157568</v>
      </c>
      <c r="AM114" s="19">
        <v>8.2953713999999998E-2</v>
      </c>
      <c r="AN114" s="19">
        <v>2.5213857489999998</v>
      </c>
      <c r="AO114" s="15">
        <v>0.38747584499999999</v>
      </c>
      <c r="AP114" s="15">
        <v>1.573100985</v>
      </c>
      <c r="AQ114" s="19">
        <v>0.93915618199999995</v>
      </c>
      <c r="AR114" s="19">
        <v>1.0575255809999999</v>
      </c>
      <c r="AS114" s="15">
        <v>0.35997969400000002</v>
      </c>
      <c r="AT114" s="15">
        <v>0.86819867399999995</v>
      </c>
      <c r="AU114" s="19">
        <v>1.9959274999999999E-2</v>
      </c>
      <c r="AV114" s="19">
        <v>0.54167204999999996</v>
      </c>
      <c r="AW114" s="15">
        <v>5.7328283000000001E-2</v>
      </c>
      <c r="AX114" s="15">
        <v>0.36414194300000002</v>
      </c>
      <c r="AY114" s="19">
        <v>4.4681460000000001E-3</v>
      </c>
      <c r="AZ114" s="19">
        <v>0.62390333799999997</v>
      </c>
      <c r="BA114" s="15">
        <v>7.4335656999999999E-2</v>
      </c>
      <c r="BB114" s="15">
        <v>0.41942236799999999</v>
      </c>
      <c r="BC114" s="19">
        <v>0.39994310100000002</v>
      </c>
      <c r="BD114" s="19">
        <v>0.67225536699999999</v>
      </c>
      <c r="BE114" s="15" t="s">
        <v>1472</v>
      </c>
      <c r="BF114" s="15">
        <v>1888980032</v>
      </c>
      <c r="BG114" s="15">
        <v>1200800235</v>
      </c>
      <c r="BH114" s="15">
        <v>1786226325</v>
      </c>
      <c r="BI114" s="15">
        <v>650439925.29999995</v>
      </c>
      <c r="BJ114" s="15">
        <v>749183274.70000005</v>
      </c>
      <c r="BK114" s="15"/>
      <c r="BL114" s="15">
        <v>937212436.79999995</v>
      </c>
      <c r="BM114" s="15">
        <v>140485934.19999999</v>
      </c>
      <c r="BN114" s="15">
        <v>827007903.10000002</v>
      </c>
      <c r="BO114" s="15">
        <v>182895043</v>
      </c>
      <c r="BP114" s="15">
        <v>53769371.359999999</v>
      </c>
      <c r="BQ114" s="15" t="s">
        <v>1473</v>
      </c>
      <c r="BR114" s="15" t="s">
        <v>1473</v>
      </c>
      <c r="BS114" s="15" t="s">
        <v>1472</v>
      </c>
      <c r="BT114" s="15" t="s">
        <v>1474</v>
      </c>
      <c r="BU114" s="15" t="s">
        <v>1475</v>
      </c>
    </row>
    <row r="115" spans="1:73">
      <c r="A115" s="15">
        <v>2021999488</v>
      </c>
      <c r="B115" s="15">
        <v>2379098880</v>
      </c>
      <c r="C115" s="15">
        <v>1210700544</v>
      </c>
      <c r="D115" s="15">
        <v>1945500672</v>
      </c>
      <c r="E115" s="15">
        <v>1943600896</v>
      </c>
      <c r="F115" s="15">
        <v>1853101056</v>
      </c>
      <c r="G115" s="15">
        <v>1631400832</v>
      </c>
      <c r="H115" s="15">
        <v>1937599872</v>
      </c>
      <c r="I115" s="15">
        <v>1185199488</v>
      </c>
      <c r="J115" s="15">
        <v>1139699328</v>
      </c>
      <c r="K115" s="15">
        <v>1666899072</v>
      </c>
      <c r="L115" s="15">
        <v>1790399872</v>
      </c>
      <c r="M115" s="15">
        <v>2703898112</v>
      </c>
      <c r="N115" s="15">
        <v>3052001792</v>
      </c>
      <c r="O115" s="15">
        <v>2715900160</v>
      </c>
      <c r="P115" s="15" t="s">
        <v>1476</v>
      </c>
      <c r="Q115" s="15" t="s">
        <v>1477</v>
      </c>
      <c r="R115" s="15" t="s">
        <v>1478</v>
      </c>
      <c r="S115" s="15" t="s">
        <v>1479</v>
      </c>
      <c r="T115" s="15" t="s">
        <v>1480</v>
      </c>
      <c r="U115" s="41" t="s">
        <v>1321</v>
      </c>
      <c r="V115" s="15" t="s">
        <v>1322</v>
      </c>
      <c r="W115" s="15" t="s">
        <v>1481</v>
      </c>
      <c r="X115" s="15">
        <v>6</v>
      </c>
      <c r="Y115" s="15">
        <v>6</v>
      </c>
      <c r="Z115" s="15">
        <v>6</v>
      </c>
      <c r="AA115" s="15">
        <v>41.4</v>
      </c>
      <c r="AB115" s="15">
        <v>41.4</v>
      </c>
      <c r="AC115" s="15">
        <v>41.4</v>
      </c>
      <c r="AD115" s="15">
        <v>19.178999999999998</v>
      </c>
      <c r="AE115" s="15">
        <v>0</v>
      </c>
      <c r="AF115" s="15">
        <v>104.6</v>
      </c>
      <c r="AG115" s="15">
        <v>22571000000</v>
      </c>
      <c r="AH115" s="15">
        <v>173</v>
      </c>
      <c r="AI115" s="17">
        <v>4.0267110000000002E-2</v>
      </c>
      <c r="AJ115" s="17">
        <v>2.2343433999999999E-2</v>
      </c>
      <c r="AK115" s="15">
        <v>0.50837970899999996</v>
      </c>
      <c r="AL115" s="15">
        <v>1.220752887</v>
      </c>
      <c r="AM115" s="19">
        <v>9.6233535999999995E-2</v>
      </c>
      <c r="AN115" s="19">
        <v>0.66240927199999999</v>
      </c>
      <c r="AO115" s="15">
        <v>0.77779666999999997</v>
      </c>
      <c r="AP115" s="15">
        <v>0.977290298</v>
      </c>
      <c r="AQ115" s="19">
        <v>0.58701953399999995</v>
      </c>
      <c r="AR115" s="19">
        <v>1.1803875909999999</v>
      </c>
      <c r="AS115" s="15">
        <v>1.2503043E-2</v>
      </c>
      <c r="AT115" s="15">
        <v>0.54262355500000004</v>
      </c>
      <c r="AU115" s="19">
        <v>0.16290707800000001</v>
      </c>
      <c r="AV115" s="19">
        <v>0.80056357700000003</v>
      </c>
      <c r="AW115" s="15">
        <v>0.88042968099999996</v>
      </c>
      <c r="AX115" s="15">
        <v>0.96693409799999996</v>
      </c>
      <c r="AY115" s="19">
        <v>8.22659E-4</v>
      </c>
      <c r="AZ115" s="19">
        <v>1.475357214</v>
      </c>
      <c r="BA115" s="15">
        <v>1.6238361E-2</v>
      </c>
      <c r="BB115" s="15">
        <v>1.7819611550000001</v>
      </c>
      <c r="BC115" s="19">
        <v>0.22319894400000001</v>
      </c>
      <c r="BD115" s="19">
        <v>1.2078167500000001</v>
      </c>
      <c r="BE115" s="15" t="s">
        <v>1482</v>
      </c>
      <c r="BF115" s="15">
        <v>1870599637</v>
      </c>
      <c r="BG115" s="15">
        <v>1914067541</v>
      </c>
      <c r="BH115" s="15">
        <v>1584733397</v>
      </c>
      <c r="BI115" s="15">
        <v>1532332757</v>
      </c>
      <c r="BJ115" s="15">
        <v>2823933355</v>
      </c>
      <c r="BK115" s="15"/>
      <c r="BL115" s="15">
        <v>598732080.29999995</v>
      </c>
      <c r="BM115" s="15">
        <v>52807069.009999998</v>
      </c>
      <c r="BN115" s="15">
        <v>378364865.60000002</v>
      </c>
      <c r="BO115" s="15">
        <v>345592056.10000002</v>
      </c>
      <c r="BP115" s="15">
        <v>197604203.80000001</v>
      </c>
      <c r="BQ115" s="15" t="s">
        <v>1483</v>
      </c>
      <c r="BR115" s="15" t="s">
        <v>1483</v>
      </c>
      <c r="BS115" s="15" t="s">
        <v>1482</v>
      </c>
      <c r="BT115" s="15"/>
      <c r="BU115" s="15" t="s">
        <v>1484</v>
      </c>
    </row>
    <row r="116" spans="1:73">
      <c r="A116" s="15">
        <v>307059904</v>
      </c>
      <c r="B116" s="15">
        <v>159100096</v>
      </c>
      <c r="C116" s="15">
        <v>258789984</v>
      </c>
      <c r="D116" s="15">
        <v>296950080</v>
      </c>
      <c r="E116" s="15">
        <v>346419904</v>
      </c>
      <c r="F116" s="15">
        <v>363370208</v>
      </c>
      <c r="G116" s="15">
        <v>255360032</v>
      </c>
      <c r="H116" s="15">
        <v>261869968</v>
      </c>
      <c r="I116" s="15">
        <v>236369904</v>
      </c>
      <c r="J116" s="15">
        <v>241800064</v>
      </c>
      <c r="K116" s="15">
        <v>263979920</v>
      </c>
      <c r="L116" s="15">
        <v>335729792</v>
      </c>
      <c r="M116" s="15">
        <v>159929936</v>
      </c>
      <c r="N116" s="15">
        <v>233000112</v>
      </c>
      <c r="O116" s="15">
        <v>152489984</v>
      </c>
      <c r="P116" s="15" t="s">
        <v>1485</v>
      </c>
      <c r="Q116" s="15"/>
      <c r="R116" s="15" t="s">
        <v>1486</v>
      </c>
      <c r="S116" s="15" t="s">
        <v>1487</v>
      </c>
      <c r="T116" s="15" t="s">
        <v>1488</v>
      </c>
      <c r="U116" s="41" t="s">
        <v>90</v>
      </c>
      <c r="V116" s="15"/>
      <c r="W116" s="15"/>
      <c r="X116" s="15">
        <v>5</v>
      </c>
      <c r="Y116" s="15">
        <v>5</v>
      </c>
      <c r="Z116" s="15">
        <v>5</v>
      </c>
      <c r="AA116" s="15">
        <v>15.4</v>
      </c>
      <c r="AB116" s="15">
        <v>15.4</v>
      </c>
      <c r="AC116" s="15">
        <v>15.4</v>
      </c>
      <c r="AD116" s="15">
        <v>48.902999999999999</v>
      </c>
      <c r="AE116" s="15">
        <v>0</v>
      </c>
      <c r="AF116" s="15">
        <v>33.945999999999998</v>
      </c>
      <c r="AG116" s="15">
        <v>3240200000</v>
      </c>
      <c r="AH116" s="15">
        <v>27</v>
      </c>
      <c r="AI116" s="17">
        <v>4.0373508000000002E-2</v>
      </c>
      <c r="AJ116" s="17">
        <v>2.2280000000000001E-2</v>
      </c>
      <c r="AK116" s="15">
        <v>0.46882536000000002</v>
      </c>
      <c r="AL116" s="15">
        <v>0.86148729899999998</v>
      </c>
      <c r="AM116" s="19">
        <v>0.32586318199999997</v>
      </c>
      <c r="AN116" s="19">
        <v>1.329159073</v>
      </c>
      <c r="AO116" s="15">
        <v>0.15451209699999999</v>
      </c>
      <c r="AP116" s="15">
        <v>0.72009639599999997</v>
      </c>
      <c r="AQ116" s="19">
        <v>0.72778147999999998</v>
      </c>
      <c r="AR116" s="19">
        <v>0.961982585</v>
      </c>
      <c r="AS116" s="15">
        <v>5.6195908000000003E-2</v>
      </c>
      <c r="AT116" s="15">
        <v>1.5428655469999999</v>
      </c>
      <c r="AU116" s="19">
        <v>0.18353575999999999</v>
      </c>
      <c r="AV116" s="19">
        <v>0.83587581300000002</v>
      </c>
      <c r="AW116" s="15">
        <v>0.37966351100000001</v>
      </c>
      <c r="AX116" s="15">
        <v>1.1166532419999999</v>
      </c>
      <c r="AY116" s="19">
        <v>1.3013517E-2</v>
      </c>
      <c r="AZ116" s="19">
        <v>0.54176840900000001</v>
      </c>
      <c r="BA116" s="15">
        <v>6.8306000000000006E-2</v>
      </c>
      <c r="BB116" s="15">
        <v>0.72375278899999995</v>
      </c>
      <c r="BC116" s="19">
        <v>1.36623E-2</v>
      </c>
      <c r="BD116" s="19">
        <v>1.3359080679999999</v>
      </c>
      <c r="BE116" s="15" t="s">
        <v>1489</v>
      </c>
      <c r="BF116" s="15">
        <v>241649994.69999999</v>
      </c>
      <c r="BG116" s="15">
        <v>335580064</v>
      </c>
      <c r="BH116" s="15">
        <v>251199968</v>
      </c>
      <c r="BI116" s="15">
        <v>280503258.69999999</v>
      </c>
      <c r="BJ116" s="15">
        <v>181806677.30000001</v>
      </c>
      <c r="BK116" s="15"/>
      <c r="BL116" s="15">
        <v>75454361.180000007</v>
      </c>
      <c r="BM116" s="15">
        <v>34511374.200000003</v>
      </c>
      <c r="BN116" s="15">
        <v>13249260.939999999</v>
      </c>
      <c r="BO116" s="15">
        <v>49096476.359999999</v>
      </c>
      <c r="BP116" s="15">
        <v>44490606.159999996</v>
      </c>
      <c r="BQ116" s="15" t="s">
        <v>1490</v>
      </c>
      <c r="BR116" s="15" t="s">
        <v>1491</v>
      </c>
      <c r="BS116" s="15" t="s">
        <v>1489</v>
      </c>
      <c r="BT116" s="15" t="s">
        <v>1492</v>
      </c>
      <c r="BU116" s="15" t="s">
        <v>1493</v>
      </c>
    </row>
    <row r="117" spans="1:73">
      <c r="A117" s="15">
        <v>989269440</v>
      </c>
      <c r="B117" s="15">
        <v>932319616</v>
      </c>
      <c r="C117" s="15">
        <v>1717900672</v>
      </c>
      <c r="D117" s="15">
        <v>1591099648</v>
      </c>
      <c r="E117" s="15">
        <v>1555400960</v>
      </c>
      <c r="F117" s="15">
        <v>1463200000</v>
      </c>
      <c r="G117" s="15">
        <v>1185699456</v>
      </c>
      <c r="H117" s="15">
        <v>1043599808</v>
      </c>
      <c r="I117" s="15">
        <v>1574099840</v>
      </c>
      <c r="J117" s="15">
        <v>1289499392</v>
      </c>
      <c r="K117" s="15">
        <v>1949999360</v>
      </c>
      <c r="L117" s="15">
        <v>2173099264</v>
      </c>
      <c r="M117" s="15">
        <v>999620224</v>
      </c>
      <c r="N117" s="15">
        <v>969359808</v>
      </c>
      <c r="O117" s="15">
        <v>836269568</v>
      </c>
      <c r="P117" s="15" t="s">
        <v>415</v>
      </c>
      <c r="Q117" s="15" t="s">
        <v>157</v>
      </c>
      <c r="R117" s="15" t="s">
        <v>416</v>
      </c>
      <c r="S117" s="15" t="s">
        <v>417</v>
      </c>
      <c r="T117" s="15" t="s">
        <v>418</v>
      </c>
      <c r="U117" s="41" t="s">
        <v>419</v>
      </c>
      <c r="V117" s="15" t="s">
        <v>420</v>
      </c>
      <c r="W117" s="15" t="s">
        <v>160</v>
      </c>
      <c r="X117" s="15">
        <v>4</v>
      </c>
      <c r="Y117" s="15">
        <v>4</v>
      </c>
      <c r="Z117" s="15">
        <v>4</v>
      </c>
      <c r="AA117" s="15">
        <v>10</v>
      </c>
      <c r="AB117" s="15">
        <v>10</v>
      </c>
      <c r="AC117" s="15">
        <v>10</v>
      </c>
      <c r="AD117" s="15">
        <v>42.353000000000002</v>
      </c>
      <c r="AE117" s="15">
        <v>0</v>
      </c>
      <c r="AF117" s="15">
        <v>186.4</v>
      </c>
      <c r="AG117" s="15">
        <v>16580000000</v>
      </c>
      <c r="AH117" s="15">
        <v>281</v>
      </c>
      <c r="AI117" s="17">
        <v>4.1287164000000001E-2</v>
      </c>
      <c r="AJ117" s="17">
        <v>2.2693069E-2</v>
      </c>
      <c r="AK117" s="15">
        <v>0.17591810199999999</v>
      </c>
      <c r="AL117" s="15">
        <v>0.67241086800000005</v>
      </c>
      <c r="AM117" s="19">
        <v>0.33108510800000002</v>
      </c>
      <c r="AN117" s="19">
        <v>1.2973853479999999</v>
      </c>
      <c r="AO117" s="15">
        <v>0.23292785799999999</v>
      </c>
      <c r="AP117" s="15">
        <v>0.78952844</v>
      </c>
      <c r="AQ117" s="19">
        <v>0.77911450100000001</v>
      </c>
      <c r="AR117" s="19">
        <v>0.95690450299999996</v>
      </c>
      <c r="AS117" s="15">
        <v>1.9429049E-2</v>
      </c>
      <c r="AT117" s="15">
        <v>1.9294532710000001</v>
      </c>
      <c r="AU117" s="19">
        <v>0.44221770100000002</v>
      </c>
      <c r="AV117" s="19">
        <v>1.1741756080000001</v>
      </c>
      <c r="AW117" s="15">
        <v>0.160842916</v>
      </c>
      <c r="AX117" s="15">
        <v>1.4230949390000001</v>
      </c>
      <c r="AY117" s="19">
        <v>1.1775799999999999E-3</v>
      </c>
      <c r="AZ117" s="19">
        <v>0.60855353499999998</v>
      </c>
      <c r="BA117" s="15">
        <v>9.3468487000000003E-2</v>
      </c>
      <c r="BB117" s="15">
        <v>0.73756382700000001</v>
      </c>
      <c r="BC117" s="19">
        <v>0.17086781500000001</v>
      </c>
      <c r="BD117" s="19">
        <v>1.211994977</v>
      </c>
      <c r="BE117" s="15" t="s">
        <v>421</v>
      </c>
      <c r="BF117" s="15">
        <v>1213163243</v>
      </c>
      <c r="BG117" s="15">
        <v>1536566869</v>
      </c>
      <c r="BH117" s="15">
        <v>1267799701</v>
      </c>
      <c r="BI117" s="15">
        <v>1804199339</v>
      </c>
      <c r="BJ117" s="15">
        <v>935083200</v>
      </c>
      <c r="BK117" s="15"/>
      <c r="BL117" s="15">
        <v>438041921.60000002</v>
      </c>
      <c r="BM117" s="15">
        <v>65997137.950000003</v>
      </c>
      <c r="BN117" s="15">
        <v>274614108.69999999</v>
      </c>
      <c r="BO117" s="15">
        <v>459489301.39999998</v>
      </c>
      <c r="BP117" s="15">
        <v>86902379.689999998</v>
      </c>
      <c r="BQ117" s="15" t="s">
        <v>422</v>
      </c>
      <c r="BR117" s="15" t="s">
        <v>422</v>
      </c>
      <c r="BS117" s="15" t="s">
        <v>421</v>
      </c>
      <c r="BT117" s="15" t="s">
        <v>423</v>
      </c>
      <c r="BU117" s="15" t="s">
        <v>424</v>
      </c>
    </row>
    <row r="118" spans="1:73">
      <c r="A118" s="15">
        <v>866850432</v>
      </c>
      <c r="B118" s="15">
        <v>920700224</v>
      </c>
      <c r="C118" s="15">
        <v>676369664</v>
      </c>
      <c r="D118" s="15">
        <v>652780416</v>
      </c>
      <c r="E118" s="15">
        <v>593189952</v>
      </c>
      <c r="F118" s="15">
        <v>622029632</v>
      </c>
      <c r="G118" s="15">
        <v>788560128</v>
      </c>
      <c r="H118" s="15">
        <v>705619776</v>
      </c>
      <c r="I118" s="15">
        <v>686229760</v>
      </c>
      <c r="J118" s="15">
        <v>889339456</v>
      </c>
      <c r="K118" s="15">
        <v>878180288</v>
      </c>
      <c r="L118" s="15">
        <v>550099776</v>
      </c>
      <c r="M118" s="15">
        <v>552180096</v>
      </c>
      <c r="N118" s="15">
        <v>507420224</v>
      </c>
      <c r="O118" s="15">
        <v>555649792</v>
      </c>
      <c r="P118" s="15" t="s">
        <v>233</v>
      </c>
      <c r="Q118" s="15" t="s">
        <v>295</v>
      </c>
      <c r="R118" s="15" t="s">
        <v>1494</v>
      </c>
      <c r="S118" s="15" t="s">
        <v>236</v>
      </c>
      <c r="T118" s="15" t="s">
        <v>1495</v>
      </c>
      <c r="U118" s="41" t="s">
        <v>238</v>
      </c>
      <c r="V118" s="15" t="s">
        <v>239</v>
      </c>
      <c r="W118" s="15" t="s">
        <v>1496</v>
      </c>
      <c r="X118" s="15">
        <v>3</v>
      </c>
      <c r="Y118" s="15">
        <v>3</v>
      </c>
      <c r="Z118" s="15">
        <v>3</v>
      </c>
      <c r="AA118" s="15">
        <v>26.2</v>
      </c>
      <c r="AB118" s="15">
        <v>26.2</v>
      </c>
      <c r="AC118" s="15">
        <v>26.2</v>
      </c>
      <c r="AD118" s="15">
        <v>13.693</v>
      </c>
      <c r="AE118" s="15">
        <v>0</v>
      </c>
      <c r="AF118" s="15">
        <v>37.472999999999999</v>
      </c>
      <c r="AG118" s="15">
        <v>8309000000</v>
      </c>
      <c r="AH118" s="15">
        <v>108</v>
      </c>
      <c r="AI118" s="17">
        <v>4.2791612999999999E-2</v>
      </c>
      <c r="AJ118" s="17">
        <v>2.3067961000000001E-2</v>
      </c>
      <c r="AK118" s="15">
        <v>0.700517473</v>
      </c>
      <c r="AL118" s="15">
        <v>1.063125461</v>
      </c>
      <c r="AM118" s="19">
        <v>1.3755373E-2</v>
      </c>
      <c r="AN118" s="19">
        <v>1.5254110190000001</v>
      </c>
      <c r="AO118" s="15">
        <v>5.2142846999999999E-2</v>
      </c>
      <c r="AP118" s="15">
        <v>1.319015161</v>
      </c>
      <c r="AQ118" s="19">
        <v>0.32720114500000003</v>
      </c>
      <c r="AR118" s="19">
        <v>1.130026325</v>
      </c>
      <c r="AS118" s="15">
        <v>0.103088019</v>
      </c>
      <c r="AT118" s="15">
        <v>1.4348363159999999</v>
      </c>
      <c r="AU118" s="19">
        <v>0.29561088000000002</v>
      </c>
      <c r="AV118" s="19">
        <v>1.240695675</v>
      </c>
      <c r="AW118" s="15">
        <v>0.821991005</v>
      </c>
      <c r="AX118" s="15">
        <v>1.0629284750000001</v>
      </c>
      <c r="AY118" s="19">
        <v>2.2493955E-2</v>
      </c>
      <c r="AZ118" s="19">
        <v>0.86469492100000001</v>
      </c>
      <c r="BA118" s="15">
        <v>4.3987540000000004E-3</v>
      </c>
      <c r="BB118" s="15">
        <v>0.74080120800000004</v>
      </c>
      <c r="BC118" s="19">
        <v>3.8712239000000002E-2</v>
      </c>
      <c r="BD118" s="19">
        <v>0.85671973999999995</v>
      </c>
      <c r="BE118" s="15" t="s">
        <v>1497</v>
      </c>
      <c r="BF118" s="15">
        <v>821306773.29999995</v>
      </c>
      <c r="BG118" s="15">
        <v>622666666.70000005</v>
      </c>
      <c r="BH118" s="15">
        <v>726803221.29999995</v>
      </c>
      <c r="BI118" s="15">
        <v>772539840</v>
      </c>
      <c r="BJ118" s="15">
        <v>538416704</v>
      </c>
      <c r="BK118" s="15"/>
      <c r="BL118" s="15">
        <v>128374546.8</v>
      </c>
      <c r="BM118" s="15">
        <v>29800339.09</v>
      </c>
      <c r="BN118" s="15">
        <v>54354666.969999999</v>
      </c>
      <c r="BO118" s="15">
        <v>192719532.80000001</v>
      </c>
      <c r="BP118" s="15">
        <v>26899740.280000001</v>
      </c>
      <c r="BQ118" s="15" t="s">
        <v>1498</v>
      </c>
      <c r="BR118" s="15" t="s">
        <v>1498</v>
      </c>
      <c r="BS118" s="15" t="s">
        <v>1497</v>
      </c>
      <c r="BT118" s="15" t="s">
        <v>1499</v>
      </c>
      <c r="BU118" s="15" t="s">
        <v>1500</v>
      </c>
    </row>
    <row r="119" spans="1:73">
      <c r="A119" s="15">
        <v>452170208</v>
      </c>
      <c r="B119" s="15">
        <v>373559968</v>
      </c>
      <c r="C119" s="15">
        <v>577719872</v>
      </c>
      <c r="D119" s="15">
        <v>567810176</v>
      </c>
      <c r="E119" s="15">
        <v>622959616</v>
      </c>
      <c r="F119" s="15">
        <v>644310016</v>
      </c>
      <c r="G119" s="15">
        <v>487340032</v>
      </c>
      <c r="H119" s="15">
        <v>422160224</v>
      </c>
      <c r="I119" s="15">
        <v>462580000</v>
      </c>
      <c r="J119" s="15">
        <v>359609984</v>
      </c>
      <c r="K119" s="15">
        <v>445600160</v>
      </c>
      <c r="L119" s="15">
        <v>725579712</v>
      </c>
      <c r="M119" s="15">
        <v>610250304</v>
      </c>
      <c r="N119" s="15">
        <v>898019968</v>
      </c>
      <c r="O119" s="15">
        <v>984080320</v>
      </c>
      <c r="P119" s="15" t="s">
        <v>1501</v>
      </c>
      <c r="Q119" s="15" t="s">
        <v>832</v>
      </c>
      <c r="R119" s="15" t="s">
        <v>1502</v>
      </c>
      <c r="S119" s="15" t="s">
        <v>1503</v>
      </c>
      <c r="T119" s="15" t="s">
        <v>526</v>
      </c>
      <c r="U119" s="41" t="s">
        <v>90</v>
      </c>
      <c r="V119" s="15"/>
      <c r="W119" s="15" t="s">
        <v>1504</v>
      </c>
      <c r="X119" s="15">
        <v>4</v>
      </c>
      <c r="Y119" s="15">
        <v>4</v>
      </c>
      <c r="Z119" s="15">
        <v>4</v>
      </c>
      <c r="AA119" s="15">
        <v>40.9</v>
      </c>
      <c r="AB119" s="15">
        <v>40.9</v>
      </c>
      <c r="AC119" s="15">
        <v>40.9</v>
      </c>
      <c r="AD119" s="15">
        <v>10.715</v>
      </c>
      <c r="AE119" s="15">
        <v>0</v>
      </c>
      <c r="AF119" s="15">
        <v>83.67</v>
      </c>
      <c r="AG119" s="15">
        <v>7145300000</v>
      </c>
      <c r="AH119" s="15">
        <v>109</v>
      </c>
      <c r="AI119" s="17">
        <v>4.3641495000000002E-2</v>
      </c>
      <c r="AJ119" s="17">
        <v>2.3076922999999999E-2</v>
      </c>
      <c r="AK119" s="15">
        <v>0.821914641</v>
      </c>
      <c r="AL119" s="15">
        <v>0.91681431199999996</v>
      </c>
      <c r="AM119" s="19">
        <v>4.2053152000000003E-2</v>
      </c>
      <c r="AN119" s="19">
        <v>0.563102981</v>
      </c>
      <c r="AO119" s="15">
        <v>9.8371078000000001E-2</v>
      </c>
      <c r="AP119" s="15">
        <v>0.76478965200000004</v>
      </c>
      <c r="AQ119" s="19">
        <v>0.95292695599999999</v>
      </c>
      <c r="AR119" s="19">
        <v>1.022862943</v>
      </c>
      <c r="AS119" s="15">
        <v>0.114450678</v>
      </c>
      <c r="AT119" s="15">
        <v>0.61419523399999998</v>
      </c>
      <c r="AU119" s="19">
        <v>0.34779357999999999</v>
      </c>
      <c r="AV119" s="19">
        <v>0.83418162500000004</v>
      </c>
      <c r="AW119" s="15">
        <v>0.76849105600000001</v>
      </c>
      <c r="AX119" s="15">
        <v>1.1156707850000001</v>
      </c>
      <c r="AY119" s="19">
        <v>0.13046216399999999</v>
      </c>
      <c r="AZ119" s="19">
        <v>1.358170136</v>
      </c>
      <c r="BA119" s="15">
        <v>1.9171578000000002E-2</v>
      </c>
      <c r="BB119" s="15">
        <v>1.8164758080000001</v>
      </c>
      <c r="BC119" s="19">
        <v>6.7212929999999997E-3</v>
      </c>
      <c r="BD119" s="19">
        <v>1.3374434909999999</v>
      </c>
      <c r="BE119" s="15" t="s">
        <v>1505</v>
      </c>
      <c r="BF119" s="15">
        <v>467816682.69999999</v>
      </c>
      <c r="BG119" s="15">
        <v>611693269.29999995</v>
      </c>
      <c r="BH119" s="15">
        <v>457360085.30000001</v>
      </c>
      <c r="BI119" s="15">
        <v>510263285.30000001</v>
      </c>
      <c r="BJ119" s="15">
        <v>830783530.70000005</v>
      </c>
      <c r="BK119" s="15"/>
      <c r="BL119" s="15">
        <v>102975364.7</v>
      </c>
      <c r="BM119" s="15">
        <v>39474729.960000001</v>
      </c>
      <c r="BN119" s="15">
        <v>32901937.25</v>
      </c>
      <c r="BO119" s="15">
        <v>191362092.09999999</v>
      </c>
      <c r="BP119" s="15">
        <v>195774804.5</v>
      </c>
      <c r="BQ119" s="15" t="s">
        <v>1506</v>
      </c>
      <c r="BR119" s="15" t="s">
        <v>1507</v>
      </c>
      <c r="BS119" s="15" t="s">
        <v>1505</v>
      </c>
      <c r="BT119" s="15" t="s">
        <v>1508</v>
      </c>
      <c r="BU119" s="15" t="s">
        <v>1509</v>
      </c>
    </row>
    <row r="120" spans="1:73">
      <c r="A120" s="15">
        <v>23493986304</v>
      </c>
      <c r="B120" s="15">
        <v>24797968384</v>
      </c>
      <c r="C120" s="15">
        <v>23382988800</v>
      </c>
      <c r="D120" s="15">
        <v>26610966528</v>
      </c>
      <c r="E120" s="15">
        <v>33607036928</v>
      </c>
      <c r="F120" s="15">
        <v>29030977536</v>
      </c>
      <c r="G120" s="15">
        <v>23878019072</v>
      </c>
      <c r="H120" s="15">
        <v>22406019072</v>
      </c>
      <c r="I120" s="15">
        <v>30525020160</v>
      </c>
      <c r="J120" s="15">
        <v>28069984256</v>
      </c>
      <c r="K120" s="15">
        <v>43174948864</v>
      </c>
      <c r="L120" s="15">
        <v>34178965504</v>
      </c>
      <c r="M120" s="15">
        <v>23437027328</v>
      </c>
      <c r="N120" s="15">
        <v>27252983808</v>
      </c>
      <c r="O120" s="15">
        <v>19830009856</v>
      </c>
      <c r="P120" s="15"/>
      <c r="Q120" s="15" t="s">
        <v>124</v>
      </c>
      <c r="R120" s="15"/>
      <c r="S120" s="15"/>
      <c r="T120" s="15"/>
      <c r="U120" s="41" t="s">
        <v>90</v>
      </c>
      <c r="V120" s="15"/>
      <c r="W120" s="15" t="s">
        <v>967</v>
      </c>
      <c r="X120" s="15">
        <v>14</v>
      </c>
      <c r="Y120" s="15">
        <v>2</v>
      </c>
      <c r="Z120" s="15">
        <v>2</v>
      </c>
      <c r="AA120" s="15">
        <v>86.6</v>
      </c>
      <c r="AB120" s="15">
        <v>10.7</v>
      </c>
      <c r="AC120" s="15">
        <v>10.7</v>
      </c>
      <c r="AD120" s="15">
        <v>16.847000000000001</v>
      </c>
      <c r="AE120" s="15">
        <v>0</v>
      </c>
      <c r="AF120" s="15">
        <v>224.3</v>
      </c>
      <c r="AG120" s="20">
        <v>330570000000</v>
      </c>
      <c r="AH120" s="15">
        <v>765</v>
      </c>
      <c r="AI120" s="17">
        <v>4.3872141000000003E-2</v>
      </c>
      <c r="AJ120" s="17">
        <v>2.3123810000000002E-2</v>
      </c>
      <c r="AK120" s="15">
        <v>4.2170687999999998E-2</v>
      </c>
      <c r="AL120" s="15">
        <v>0.67987377100000002</v>
      </c>
      <c r="AM120" s="19">
        <v>0.80841728599999996</v>
      </c>
      <c r="AN120" s="19">
        <v>1.0163772280000001</v>
      </c>
      <c r="AO120" s="15">
        <v>3.8317677000000001E-2</v>
      </c>
      <c r="AP120" s="15">
        <v>0.80308976899999995</v>
      </c>
      <c r="AQ120" s="19">
        <v>0.56367810299999999</v>
      </c>
      <c r="AR120" s="19">
        <v>0.93315743100000004</v>
      </c>
      <c r="AS120" s="15">
        <v>6.3049171000000001E-2</v>
      </c>
      <c r="AT120" s="15">
        <v>1.4949499040000001</v>
      </c>
      <c r="AU120" s="19">
        <v>0.33398026600000003</v>
      </c>
      <c r="AV120" s="19">
        <v>1.181233639</v>
      </c>
      <c r="AW120" s="15">
        <v>0.117824569</v>
      </c>
      <c r="AX120" s="15">
        <v>1.3725451259999999</v>
      </c>
      <c r="AY120" s="19">
        <v>0.104513206</v>
      </c>
      <c r="AZ120" s="19">
        <v>0.79014931300000002</v>
      </c>
      <c r="BA120" s="15">
        <v>0.55480019400000002</v>
      </c>
      <c r="BB120" s="15">
        <v>0.91812115100000002</v>
      </c>
      <c r="BC120" s="19">
        <v>0.25467157299999998</v>
      </c>
      <c r="BD120" s="19">
        <v>1.161959057</v>
      </c>
      <c r="BE120" s="15"/>
      <c r="BF120" s="15">
        <v>23891647829</v>
      </c>
      <c r="BG120" s="15">
        <v>29749660331</v>
      </c>
      <c r="BH120" s="15">
        <v>25603019435</v>
      </c>
      <c r="BI120" s="15">
        <v>35141299541</v>
      </c>
      <c r="BJ120" s="15">
        <v>23506673664</v>
      </c>
      <c r="BK120" s="15"/>
      <c r="BL120" s="15">
        <v>786856290.79999995</v>
      </c>
      <c r="BM120" s="15">
        <v>3552974666</v>
      </c>
      <c r="BN120" s="15">
        <v>4325651899</v>
      </c>
      <c r="BO120" s="15">
        <v>7598325740</v>
      </c>
      <c r="BP120" s="15">
        <v>3711977038</v>
      </c>
      <c r="BQ120" s="15" t="s">
        <v>1510</v>
      </c>
      <c r="BR120" s="15" t="s">
        <v>1511</v>
      </c>
      <c r="BS120" s="15"/>
      <c r="BT120" s="15"/>
      <c r="BU120" s="15" t="s">
        <v>1512</v>
      </c>
    </row>
    <row r="121" spans="1:73">
      <c r="A121" s="15">
        <v>959790528</v>
      </c>
      <c r="B121" s="15">
        <v>915829632</v>
      </c>
      <c r="C121" s="15">
        <v>1050200448</v>
      </c>
      <c r="D121" s="15">
        <v>1142899712</v>
      </c>
      <c r="E121" s="15">
        <v>1011700416</v>
      </c>
      <c r="F121" s="15">
        <v>1105100672</v>
      </c>
      <c r="G121" s="15">
        <v>805819904</v>
      </c>
      <c r="H121" s="15">
        <v>1054599872</v>
      </c>
      <c r="I121" s="15">
        <v>819539968</v>
      </c>
      <c r="J121" s="15">
        <v>869420224</v>
      </c>
      <c r="K121" s="15">
        <v>1315799936</v>
      </c>
      <c r="L121" s="15">
        <v>1347400704</v>
      </c>
      <c r="M121" s="15">
        <v>1325199232</v>
      </c>
      <c r="N121" s="15">
        <v>1336399616</v>
      </c>
      <c r="O121" s="15">
        <v>1248999936</v>
      </c>
      <c r="P121" s="15" t="s">
        <v>1513</v>
      </c>
      <c r="Q121" s="15" t="s">
        <v>523</v>
      </c>
      <c r="R121" s="15" t="s">
        <v>1514</v>
      </c>
      <c r="S121" s="15" t="s">
        <v>1515</v>
      </c>
      <c r="T121" s="15" t="s">
        <v>1516</v>
      </c>
      <c r="U121" s="41" t="s">
        <v>527</v>
      </c>
      <c r="V121" s="15" t="s">
        <v>528</v>
      </c>
      <c r="W121" s="15" t="s">
        <v>529</v>
      </c>
      <c r="X121" s="15">
        <v>8</v>
      </c>
      <c r="Y121" s="15">
        <v>8</v>
      </c>
      <c r="Z121" s="15">
        <v>6</v>
      </c>
      <c r="AA121" s="15">
        <v>36.700000000000003</v>
      </c>
      <c r="AB121" s="15">
        <v>36.700000000000003</v>
      </c>
      <c r="AC121" s="15">
        <v>29.8</v>
      </c>
      <c r="AD121" s="15">
        <v>27.335000000000001</v>
      </c>
      <c r="AE121" s="15">
        <v>0</v>
      </c>
      <c r="AF121" s="15">
        <v>103.88</v>
      </c>
      <c r="AG121" s="15">
        <v>12963000000</v>
      </c>
      <c r="AH121" s="15">
        <v>186</v>
      </c>
      <c r="AI121" s="17">
        <v>4.6567153E-2</v>
      </c>
      <c r="AJ121" s="17">
        <v>2.4716980999999999E-2</v>
      </c>
      <c r="AK121" s="15">
        <v>0.31196080100000001</v>
      </c>
      <c r="AL121" s="15">
        <v>0.82822944200000004</v>
      </c>
      <c r="AM121" s="19">
        <v>3.0473140000000002E-3</v>
      </c>
      <c r="AN121" s="19">
        <v>0.74817713799999996</v>
      </c>
      <c r="AO121" s="15">
        <v>0.116092316</v>
      </c>
      <c r="AP121" s="15">
        <v>0.89757336300000001</v>
      </c>
      <c r="AQ121" s="19">
        <v>0.38255679399999998</v>
      </c>
      <c r="AR121" s="19">
        <v>1.0917405060000001</v>
      </c>
      <c r="AS121" s="15">
        <v>0.44963936500000001</v>
      </c>
      <c r="AT121" s="15">
        <v>0.90334525700000001</v>
      </c>
      <c r="AU121" s="19">
        <v>0.692149978</v>
      </c>
      <c r="AV121" s="19">
        <v>1.0837254949999999</v>
      </c>
      <c r="AW121" s="15">
        <v>0.187453329</v>
      </c>
      <c r="AX121" s="15">
        <v>1.318161913</v>
      </c>
      <c r="AY121" s="19">
        <v>1.2237013999999999E-2</v>
      </c>
      <c r="AZ121" s="19">
        <v>1.1996802849999999</v>
      </c>
      <c r="BA121" s="15">
        <v>1.2640518999999999E-2</v>
      </c>
      <c r="BB121" s="15">
        <v>1.4592005690000001</v>
      </c>
      <c r="BC121" s="19">
        <v>9.8508645000000006E-2</v>
      </c>
      <c r="BD121" s="19">
        <v>1.2163245389999999</v>
      </c>
      <c r="BE121" s="15" t="s">
        <v>530</v>
      </c>
      <c r="BF121" s="15">
        <v>975273536</v>
      </c>
      <c r="BG121" s="15">
        <v>1086566933</v>
      </c>
      <c r="BH121" s="15">
        <v>893319914.70000005</v>
      </c>
      <c r="BI121" s="15">
        <v>1177540288</v>
      </c>
      <c r="BJ121" s="15">
        <v>1303532928</v>
      </c>
      <c r="BK121" s="15"/>
      <c r="BL121" s="15">
        <v>68510376.590000004</v>
      </c>
      <c r="BM121" s="15">
        <v>67534720.099999994</v>
      </c>
      <c r="BN121" s="15">
        <v>139840904.30000001</v>
      </c>
      <c r="BO121" s="15">
        <v>267307187.5</v>
      </c>
      <c r="BP121" s="15">
        <v>47557833.869999997</v>
      </c>
      <c r="BQ121" s="15" t="s">
        <v>1517</v>
      </c>
      <c r="BR121" s="15" t="s">
        <v>531</v>
      </c>
      <c r="BS121" s="15" t="s">
        <v>530</v>
      </c>
      <c r="BT121" s="15" t="s">
        <v>532</v>
      </c>
      <c r="BU121" s="15" t="s">
        <v>533</v>
      </c>
    </row>
    <row r="122" spans="1:73">
      <c r="A122" s="15">
        <v>550979776</v>
      </c>
      <c r="B122" s="15">
        <v>527159840</v>
      </c>
      <c r="C122" s="15">
        <v>653110144</v>
      </c>
      <c r="D122" s="15">
        <v>592910080</v>
      </c>
      <c r="E122" s="15">
        <v>545720256</v>
      </c>
      <c r="F122" s="15">
        <v>484699776</v>
      </c>
      <c r="G122" s="15">
        <v>505159840</v>
      </c>
      <c r="H122" s="15">
        <v>551969856</v>
      </c>
      <c r="I122" s="15">
        <v>683239680</v>
      </c>
      <c r="J122" s="15">
        <v>391059872</v>
      </c>
      <c r="K122" s="15">
        <v>691030400</v>
      </c>
      <c r="L122" s="15">
        <v>672680384</v>
      </c>
      <c r="M122" s="15">
        <v>375389792</v>
      </c>
      <c r="N122" s="15">
        <v>413960000</v>
      </c>
      <c r="O122" s="15">
        <v>269400000</v>
      </c>
      <c r="P122" s="15" t="s">
        <v>272</v>
      </c>
      <c r="Q122" s="15"/>
      <c r="R122" s="15" t="s">
        <v>273</v>
      </c>
      <c r="S122" s="15" t="s">
        <v>274</v>
      </c>
      <c r="T122" s="15" t="s">
        <v>275</v>
      </c>
      <c r="U122" s="41" t="s">
        <v>276</v>
      </c>
      <c r="V122" s="15" t="s">
        <v>277</v>
      </c>
      <c r="W122" s="15" t="s">
        <v>278</v>
      </c>
      <c r="X122" s="15">
        <v>10</v>
      </c>
      <c r="Y122" s="15">
        <v>10</v>
      </c>
      <c r="Z122" s="15">
        <v>10</v>
      </c>
      <c r="AA122" s="15">
        <v>18.3</v>
      </c>
      <c r="AB122" s="15">
        <v>18.3</v>
      </c>
      <c r="AC122" s="15">
        <v>18.3</v>
      </c>
      <c r="AD122" s="15">
        <v>69.421999999999997</v>
      </c>
      <c r="AE122" s="15">
        <v>0</v>
      </c>
      <c r="AF122" s="15">
        <v>48.234000000000002</v>
      </c>
      <c r="AG122" s="15">
        <v>6466100000</v>
      </c>
      <c r="AH122" s="15">
        <v>87</v>
      </c>
      <c r="AI122" s="17">
        <v>4.7159882E-2</v>
      </c>
      <c r="AJ122" s="17">
        <v>2.4971963E-2</v>
      </c>
      <c r="AK122" s="15">
        <v>0.94585016399999999</v>
      </c>
      <c r="AL122" s="15">
        <v>0.98659602800000001</v>
      </c>
      <c r="AM122" s="19">
        <v>2.5764990000000002E-2</v>
      </c>
      <c r="AN122" s="19">
        <v>1.635183093</v>
      </c>
      <c r="AO122" s="15">
        <v>0.50941053000000003</v>
      </c>
      <c r="AP122" s="15">
        <v>1.0664804080000001</v>
      </c>
      <c r="AQ122" s="19">
        <v>0.990381709</v>
      </c>
      <c r="AR122" s="19">
        <v>0.99475995399999995</v>
      </c>
      <c r="AS122" s="15">
        <v>9.6756357000000001E-2</v>
      </c>
      <c r="AT122" s="15">
        <v>1.6573988200000001</v>
      </c>
      <c r="AU122" s="19">
        <v>0.81268056600000005</v>
      </c>
      <c r="AV122" s="19">
        <v>1.0809696950000001</v>
      </c>
      <c r="AW122" s="15">
        <v>0.94314318699999999</v>
      </c>
      <c r="AX122" s="15">
        <v>1.008274841</v>
      </c>
      <c r="AY122" s="19">
        <v>3.6623530000000001E-2</v>
      </c>
      <c r="AZ122" s="19">
        <v>0.65220855799999999</v>
      </c>
      <c r="BA122" s="15">
        <v>3.2931374999999999E-2</v>
      </c>
      <c r="BB122" s="15">
        <v>0.60834774899999999</v>
      </c>
      <c r="BC122" s="19">
        <v>0.57722417699999995</v>
      </c>
      <c r="BD122" s="19">
        <v>0.93275033100000004</v>
      </c>
      <c r="BE122" s="15" t="s">
        <v>279</v>
      </c>
      <c r="BF122" s="15">
        <v>577083253.29999995</v>
      </c>
      <c r="BG122" s="15">
        <v>541110037.29999995</v>
      </c>
      <c r="BH122" s="15">
        <v>580123125.29999995</v>
      </c>
      <c r="BI122" s="15">
        <v>584923552</v>
      </c>
      <c r="BJ122" s="15">
        <v>352916597.30000001</v>
      </c>
      <c r="BK122" s="15"/>
      <c r="BL122" s="15">
        <v>66909740.82</v>
      </c>
      <c r="BM122" s="15">
        <v>54252263.18</v>
      </c>
      <c r="BN122" s="15">
        <v>92317724.650000006</v>
      </c>
      <c r="BO122" s="15">
        <v>168141385.69999999</v>
      </c>
      <c r="BP122" s="15">
        <v>74854403.739999995</v>
      </c>
      <c r="BQ122" s="15" t="s">
        <v>280</v>
      </c>
      <c r="BR122" s="15" t="s">
        <v>281</v>
      </c>
      <c r="BS122" s="15" t="s">
        <v>279</v>
      </c>
      <c r="BT122" s="15" t="s">
        <v>282</v>
      </c>
      <c r="BU122" s="15" t="s">
        <v>283</v>
      </c>
    </row>
    <row r="123" spans="1:73">
      <c r="A123" s="15">
        <v>3621299712</v>
      </c>
      <c r="B123" s="15">
        <v>3226498560</v>
      </c>
      <c r="C123" s="15">
        <v>2714999040</v>
      </c>
      <c r="D123" s="15">
        <v>3828300288</v>
      </c>
      <c r="E123" s="15">
        <v>3271301888</v>
      </c>
      <c r="F123" s="15">
        <v>3365799424</v>
      </c>
      <c r="G123" s="15">
        <v>3770999296</v>
      </c>
      <c r="H123" s="15">
        <v>3984401920</v>
      </c>
      <c r="I123" s="15">
        <v>2805399552</v>
      </c>
      <c r="J123" s="15">
        <v>3316100608</v>
      </c>
      <c r="K123" s="15">
        <v>5069300736</v>
      </c>
      <c r="L123" s="15">
        <v>3924997888</v>
      </c>
      <c r="M123" s="15">
        <v>2777099264</v>
      </c>
      <c r="N123" s="15">
        <v>2352699648</v>
      </c>
      <c r="O123" s="15">
        <v>2638501120</v>
      </c>
      <c r="P123" s="15" t="s">
        <v>1518</v>
      </c>
      <c r="Q123" s="15"/>
      <c r="R123" s="15" t="s">
        <v>1519</v>
      </c>
      <c r="S123" s="15" t="s">
        <v>1520</v>
      </c>
      <c r="T123" s="15" t="s">
        <v>1521</v>
      </c>
      <c r="U123" s="41" t="s">
        <v>90</v>
      </c>
      <c r="V123" s="15"/>
      <c r="W123" s="15" t="s">
        <v>1522</v>
      </c>
      <c r="X123" s="15">
        <v>4</v>
      </c>
      <c r="Y123" s="15">
        <v>4</v>
      </c>
      <c r="Z123" s="15">
        <v>2</v>
      </c>
      <c r="AA123" s="15">
        <v>26.7</v>
      </c>
      <c r="AB123" s="15">
        <v>26.7</v>
      </c>
      <c r="AC123" s="15">
        <v>19.8</v>
      </c>
      <c r="AD123" s="15">
        <v>14.266</v>
      </c>
      <c r="AE123" s="15">
        <v>0</v>
      </c>
      <c r="AF123" s="15">
        <v>171.7</v>
      </c>
      <c r="AG123" s="15">
        <v>40795000000</v>
      </c>
      <c r="AH123" s="15">
        <v>226</v>
      </c>
      <c r="AI123" s="17">
        <v>4.9766442000000001E-2</v>
      </c>
      <c r="AJ123" s="17">
        <v>2.6055045999999998E-2</v>
      </c>
      <c r="AK123" s="15">
        <v>0.176892195</v>
      </c>
      <c r="AL123" s="15">
        <v>0.77680643299999996</v>
      </c>
      <c r="AM123" s="19">
        <v>0.10415606299999999</v>
      </c>
      <c r="AN123" s="19">
        <v>1.2310025710000001</v>
      </c>
      <c r="AO123" s="15">
        <v>0.38249079800000002</v>
      </c>
      <c r="AP123" s="15">
        <v>0.91375349699999997</v>
      </c>
      <c r="AQ123" s="19">
        <v>0.52830188700000003</v>
      </c>
      <c r="AR123" s="19">
        <v>0.90549926300000005</v>
      </c>
      <c r="AS123" s="15">
        <v>2.8047190999999999E-2</v>
      </c>
      <c r="AT123" s="15">
        <v>1.584696675</v>
      </c>
      <c r="AU123" s="19">
        <v>0.32274161899999998</v>
      </c>
      <c r="AV123" s="19">
        <v>1.176294967</v>
      </c>
      <c r="AW123" s="15">
        <v>0.41547841200000002</v>
      </c>
      <c r="AX123" s="15">
        <v>1.1656691100000001</v>
      </c>
      <c r="AY123" s="19">
        <v>1.2375804000000001E-2</v>
      </c>
      <c r="AZ123" s="19">
        <v>0.74228398799999995</v>
      </c>
      <c r="BA123" s="15">
        <v>6.7141385999999997E-2</v>
      </c>
      <c r="BB123" s="15">
        <v>0.73557869399999998</v>
      </c>
      <c r="BC123" s="19">
        <v>0.99999722700000004</v>
      </c>
      <c r="BD123" s="19">
        <v>0.99096667299999996</v>
      </c>
      <c r="BE123" s="15" t="s">
        <v>1523</v>
      </c>
      <c r="BF123" s="15">
        <v>3187599104</v>
      </c>
      <c r="BG123" s="15">
        <v>3488467200</v>
      </c>
      <c r="BH123" s="15">
        <v>3520266923</v>
      </c>
      <c r="BI123" s="15">
        <v>4103466411</v>
      </c>
      <c r="BJ123" s="15">
        <v>2589433344</v>
      </c>
      <c r="BK123" s="15"/>
      <c r="BL123" s="15">
        <v>454400817.30000001</v>
      </c>
      <c r="BM123" s="15">
        <v>298072712.39999998</v>
      </c>
      <c r="BN123" s="15">
        <v>628221050.39999998</v>
      </c>
      <c r="BO123" s="15">
        <v>890121302.10000002</v>
      </c>
      <c r="BP123" s="15">
        <v>216412785</v>
      </c>
      <c r="BQ123" s="15" t="s">
        <v>1524</v>
      </c>
      <c r="BR123" s="15" t="s">
        <v>1524</v>
      </c>
      <c r="BS123" s="15" t="s">
        <v>1523</v>
      </c>
      <c r="BT123" s="15" t="s">
        <v>1525</v>
      </c>
      <c r="BU123" s="15" t="s">
        <v>1526</v>
      </c>
    </row>
    <row r="124" spans="1:73">
      <c r="A124" s="15">
        <v>2135998976</v>
      </c>
      <c r="B124" s="15">
        <v>2406901248</v>
      </c>
      <c r="C124" s="15">
        <v>2918398464</v>
      </c>
      <c r="D124" s="15">
        <v>2269499648</v>
      </c>
      <c r="E124" s="15">
        <v>2898499584</v>
      </c>
      <c r="F124" s="15">
        <v>2615001088</v>
      </c>
      <c r="G124" s="15">
        <v>2626101504</v>
      </c>
      <c r="H124" s="15">
        <v>2364198912</v>
      </c>
      <c r="I124" s="15">
        <v>3290099968</v>
      </c>
      <c r="J124" s="15">
        <v>2024599552</v>
      </c>
      <c r="K124" s="15">
        <v>2539000320</v>
      </c>
      <c r="L124" s="15">
        <v>5061706240</v>
      </c>
      <c r="M124" s="15">
        <v>1358600064</v>
      </c>
      <c r="N124" s="15">
        <v>1610800512</v>
      </c>
      <c r="O124" s="15">
        <v>1574299648</v>
      </c>
      <c r="P124" s="15" t="s">
        <v>113</v>
      </c>
      <c r="Q124" s="15" t="s">
        <v>114</v>
      </c>
      <c r="R124" s="15" t="s">
        <v>115</v>
      </c>
      <c r="S124" s="15" t="s">
        <v>116</v>
      </c>
      <c r="T124" s="15" t="s">
        <v>117</v>
      </c>
      <c r="U124" s="41" t="s">
        <v>90</v>
      </c>
      <c r="V124" s="15"/>
      <c r="W124" s="15" t="s">
        <v>118</v>
      </c>
      <c r="X124" s="15">
        <v>5</v>
      </c>
      <c r="Y124" s="15">
        <v>5</v>
      </c>
      <c r="Z124" s="15">
        <v>5</v>
      </c>
      <c r="AA124" s="15">
        <v>14.1</v>
      </c>
      <c r="AB124" s="15">
        <v>14.1</v>
      </c>
      <c r="AC124" s="15">
        <v>14.1</v>
      </c>
      <c r="AD124" s="15">
        <v>42.356999999999999</v>
      </c>
      <c r="AE124" s="15">
        <v>0</v>
      </c>
      <c r="AF124" s="15">
        <v>241.06</v>
      </c>
      <c r="AG124" s="15">
        <v>30094000000</v>
      </c>
      <c r="AH124" s="15">
        <v>271</v>
      </c>
      <c r="AI124" s="17">
        <v>5.0378906000000001E-2</v>
      </c>
      <c r="AJ124" s="17">
        <v>2.6363635999999999E-2</v>
      </c>
      <c r="AK124" s="15">
        <v>0.56147154200000005</v>
      </c>
      <c r="AL124" s="15">
        <v>0.77517521</v>
      </c>
      <c r="AM124" s="19">
        <v>9.6443989999999997E-3</v>
      </c>
      <c r="AN124" s="19">
        <v>1.6421194889999999</v>
      </c>
      <c r="AO124" s="15">
        <v>0.71286169700000002</v>
      </c>
      <c r="AP124" s="15">
        <v>0.95866611599999996</v>
      </c>
      <c r="AQ124" s="19">
        <v>0.483438231</v>
      </c>
      <c r="AR124" s="19">
        <v>0.901079458</v>
      </c>
      <c r="AS124" s="15">
        <v>7.4271776999999997E-2</v>
      </c>
      <c r="AT124" s="15">
        <v>2.1183849370000001</v>
      </c>
      <c r="AU124" s="19">
        <v>0.65318730000000003</v>
      </c>
      <c r="AV124" s="19">
        <v>1.2367089449999999</v>
      </c>
      <c r="AW124" s="15">
        <v>0.79625576499999995</v>
      </c>
      <c r="AX124" s="15">
        <v>1.1624203740000001</v>
      </c>
      <c r="AY124" s="19">
        <v>3.7889849999999999E-3</v>
      </c>
      <c r="AZ124" s="19">
        <v>0.58379802599999997</v>
      </c>
      <c r="BA124" s="15">
        <v>5.9306769999999997E-3</v>
      </c>
      <c r="BB124" s="15">
        <v>0.54872953199999996</v>
      </c>
      <c r="BC124" s="19">
        <v>0.65946137900000001</v>
      </c>
      <c r="BD124" s="19">
        <v>0.93993043300000001</v>
      </c>
      <c r="BE124" s="15" t="s">
        <v>1527</v>
      </c>
      <c r="BF124" s="15">
        <v>2487099563</v>
      </c>
      <c r="BG124" s="15">
        <v>2594333440</v>
      </c>
      <c r="BH124" s="15">
        <v>2760133461</v>
      </c>
      <c r="BI124" s="15">
        <v>3208435371</v>
      </c>
      <c r="BJ124" s="15">
        <v>1514566741</v>
      </c>
      <c r="BK124" s="15"/>
      <c r="BL124" s="15">
        <v>397317337.89999998</v>
      </c>
      <c r="BM124" s="15">
        <v>315008878.60000002</v>
      </c>
      <c r="BN124" s="15">
        <v>477280437</v>
      </c>
      <c r="BO124" s="15">
        <v>1625457389</v>
      </c>
      <c r="BP124" s="15">
        <v>136298501.80000001</v>
      </c>
      <c r="BQ124" s="15" t="s">
        <v>120</v>
      </c>
      <c r="BR124" s="15" t="s">
        <v>1528</v>
      </c>
      <c r="BS124" s="15" t="s">
        <v>1527</v>
      </c>
      <c r="BT124" s="15" t="s">
        <v>1529</v>
      </c>
      <c r="BU124" s="15" t="s">
        <v>1530</v>
      </c>
    </row>
    <row r="125" spans="1:73">
      <c r="A125" s="15">
        <v>647669824</v>
      </c>
      <c r="B125" s="15">
        <v>584930368</v>
      </c>
      <c r="C125" s="15">
        <v>544649856</v>
      </c>
      <c r="D125" s="15">
        <v>456510016</v>
      </c>
      <c r="E125" s="15">
        <v>581599936</v>
      </c>
      <c r="F125" s="15">
        <v>440579904</v>
      </c>
      <c r="G125" s="15">
        <v>866529600</v>
      </c>
      <c r="H125" s="15">
        <v>711849856</v>
      </c>
      <c r="I125" s="15">
        <v>787870272</v>
      </c>
      <c r="J125" s="15">
        <v>1014299904</v>
      </c>
      <c r="K125" s="15">
        <v>374010176</v>
      </c>
      <c r="L125" s="15">
        <v>601999808</v>
      </c>
      <c r="M125" s="15">
        <v>839759488</v>
      </c>
      <c r="N125" s="15">
        <v>991980480</v>
      </c>
      <c r="O125" s="15">
        <v>1075999872</v>
      </c>
      <c r="P125" s="15" t="s">
        <v>1531</v>
      </c>
      <c r="Q125" s="15" t="s">
        <v>1532</v>
      </c>
      <c r="R125" s="15" t="s">
        <v>1533</v>
      </c>
      <c r="S125" s="15" t="s">
        <v>1534</v>
      </c>
      <c r="T125" s="15" t="s">
        <v>1535</v>
      </c>
      <c r="U125" s="41" t="s">
        <v>1536</v>
      </c>
      <c r="V125" s="15" t="s">
        <v>1537</v>
      </c>
      <c r="W125" s="15" t="s">
        <v>1538</v>
      </c>
      <c r="X125" s="15">
        <v>12</v>
      </c>
      <c r="Y125" s="15">
        <v>12</v>
      </c>
      <c r="Z125" s="15">
        <v>2</v>
      </c>
      <c r="AA125" s="15">
        <v>51.4</v>
      </c>
      <c r="AB125" s="15">
        <v>51.4</v>
      </c>
      <c r="AC125" s="15">
        <v>6.6</v>
      </c>
      <c r="AD125" s="15">
        <v>43.14</v>
      </c>
      <c r="AE125" s="15">
        <v>0</v>
      </c>
      <c r="AF125" s="15">
        <v>196.31</v>
      </c>
      <c r="AG125" s="15">
        <v>8777600000</v>
      </c>
      <c r="AH125" s="15">
        <v>200</v>
      </c>
      <c r="AI125" s="17">
        <v>5.0735526000000003E-2</v>
      </c>
      <c r="AJ125" s="17">
        <v>2.6306306000000002E-2</v>
      </c>
      <c r="AK125" s="15">
        <v>0.91349533900000002</v>
      </c>
      <c r="AL125" s="15">
        <v>0.89295142400000005</v>
      </c>
      <c r="AM125" s="19">
        <v>5.2378900000000003E-3</v>
      </c>
      <c r="AN125" s="19">
        <v>0.61121356999999998</v>
      </c>
      <c r="AO125" s="15">
        <v>0.133474341</v>
      </c>
      <c r="AP125" s="15">
        <v>1.2019085949999999</v>
      </c>
      <c r="AQ125" s="19">
        <v>1.9674269000000001E-2</v>
      </c>
      <c r="AR125" s="19">
        <v>0.75108304400000003</v>
      </c>
      <c r="AS125" s="15">
        <v>0.19991152600000001</v>
      </c>
      <c r="AT125" s="15">
        <v>0.68448692</v>
      </c>
      <c r="AU125" s="19">
        <v>0.49993732099999999</v>
      </c>
      <c r="AV125" s="19">
        <v>1.3459954970000001</v>
      </c>
      <c r="AW125" s="15">
        <v>0.43961757000000001</v>
      </c>
      <c r="AX125" s="15">
        <v>0.84112419100000002</v>
      </c>
      <c r="AY125" s="19">
        <v>3.9588569999999997E-3</v>
      </c>
      <c r="AZ125" s="19">
        <v>1.966429829</v>
      </c>
      <c r="BA125" s="15">
        <v>9.1911624999999997E-2</v>
      </c>
      <c r="BB125" s="15">
        <v>1.228838954</v>
      </c>
      <c r="BC125" s="19">
        <v>1.0333276000000001E-2</v>
      </c>
      <c r="BD125" s="19">
        <v>0.62490862199999997</v>
      </c>
      <c r="BE125" s="15" t="s">
        <v>1539</v>
      </c>
      <c r="BF125" s="15">
        <v>592416682.70000005</v>
      </c>
      <c r="BG125" s="15">
        <v>492896618.69999999</v>
      </c>
      <c r="BH125" s="15">
        <v>788749909.29999995</v>
      </c>
      <c r="BI125" s="15">
        <v>663436629.29999995</v>
      </c>
      <c r="BJ125" s="15">
        <v>969246613.29999995</v>
      </c>
      <c r="BK125" s="15"/>
      <c r="BL125" s="15">
        <v>51916395.600000001</v>
      </c>
      <c r="BM125" s="15">
        <v>77231153.019999996</v>
      </c>
      <c r="BN125" s="15">
        <v>77343623.670000002</v>
      </c>
      <c r="BO125" s="15">
        <v>324535970.60000002</v>
      </c>
      <c r="BP125" s="15">
        <v>119749744.40000001</v>
      </c>
      <c r="BQ125" s="15" t="s">
        <v>1540</v>
      </c>
      <c r="BR125" s="15" t="s">
        <v>1541</v>
      </c>
      <c r="BS125" s="15" t="s">
        <v>1539</v>
      </c>
      <c r="BT125" s="15" t="s">
        <v>1542</v>
      </c>
      <c r="BU125" s="15" t="s">
        <v>1543</v>
      </c>
    </row>
    <row r="126" spans="1:73">
      <c r="A126" s="15">
        <v>4961502208</v>
      </c>
      <c r="B126" s="15">
        <v>3803197952</v>
      </c>
      <c r="C126" s="15">
        <v>2364299008</v>
      </c>
      <c r="D126" s="15">
        <v>4098902272</v>
      </c>
      <c r="E126" s="15">
        <v>5035301888</v>
      </c>
      <c r="F126" s="15">
        <v>5033904128</v>
      </c>
      <c r="G126" s="15">
        <v>4478000128</v>
      </c>
      <c r="H126" s="15">
        <v>4405303808</v>
      </c>
      <c r="I126" s="15">
        <v>2877100544</v>
      </c>
      <c r="J126" s="15">
        <v>1994000640</v>
      </c>
      <c r="K126" s="15">
        <v>2368300288</v>
      </c>
      <c r="L126" s="15">
        <v>4815196672</v>
      </c>
      <c r="M126" s="15">
        <v>1882500736</v>
      </c>
      <c r="N126" s="15">
        <v>2065199488</v>
      </c>
      <c r="O126" s="15">
        <v>2200800512</v>
      </c>
      <c r="P126" s="15" t="s">
        <v>485</v>
      </c>
      <c r="Q126" s="15" t="s">
        <v>234</v>
      </c>
      <c r="R126" s="15" t="s">
        <v>486</v>
      </c>
      <c r="S126" s="15" t="s">
        <v>487</v>
      </c>
      <c r="T126" s="15" t="s">
        <v>488</v>
      </c>
      <c r="U126" s="41" t="s">
        <v>238</v>
      </c>
      <c r="V126" s="15" t="s">
        <v>239</v>
      </c>
      <c r="W126" s="15" t="s">
        <v>489</v>
      </c>
      <c r="X126" s="15">
        <v>4</v>
      </c>
      <c r="Y126" s="15">
        <v>4</v>
      </c>
      <c r="Z126" s="15">
        <v>4</v>
      </c>
      <c r="AA126" s="15">
        <v>20.8</v>
      </c>
      <c r="AB126" s="15">
        <v>20.8</v>
      </c>
      <c r="AC126" s="15">
        <v>20.8</v>
      </c>
      <c r="AD126" s="15">
        <v>16.222000000000001</v>
      </c>
      <c r="AE126" s="15">
        <v>0</v>
      </c>
      <c r="AF126" s="15">
        <v>53.411999999999999</v>
      </c>
      <c r="AG126" s="15">
        <v>42037000000</v>
      </c>
      <c r="AH126" s="15">
        <v>209</v>
      </c>
      <c r="AI126" s="17">
        <v>5.1712292E-2</v>
      </c>
      <c r="AJ126" s="17">
        <v>2.6785713999999999E-2</v>
      </c>
      <c r="AK126" s="15">
        <v>0.551702358</v>
      </c>
      <c r="AL126" s="15">
        <v>1.212639834</v>
      </c>
      <c r="AM126" s="19">
        <v>6.7833419000000006E-2</v>
      </c>
      <c r="AN126" s="19">
        <v>1.810034616</v>
      </c>
      <c r="AO126" s="15">
        <v>0.282988658</v>
      </c>
      <c r="AP126" s="15">
        <v>0.78549647899999997</v>
      </c>
      <c r="AQ126" s="19">
        <v>0.77360724199999997</v>
      </c>
      <c r="AR126" s="19">
        <v>0.94631091899999997</v>
      </c>
      <c r="AS126" s="15">
        <v>0.29955395200000001</v>
      </c>
      <c r="AT126" s="15">
        <v>1.492639912</v>
      </c>
      <c r="AU126" s="19">
        <v>0.14301330700000001</v>
      </c>
      <c r="AV126" s="19">
        <v>0.64775744300000004</v>
      </c>
      <c r="AW126" s="15">
        <v>0.37576878899999999</v>
      </c>
      <c r="AX126" s="15">
        <v>0.78037261499999999</v>
      </c>
      <c r="AY126" s="19">
        <v>5.3534199999999996E-4</v>
      </c>
      <c r="AZ126" s="19">
        <v>0.43396765500000001</v>
      </c>
      <c r="BA126" s="15">
        <v>1.4188638E-2</v>
      </c>
      <c r="BB126" s="15">
        <v>0.52281371300000001</v>
      </c>
      <c r="BC126" s="19">
        <v>0.27683941400000001</v>
      </c>
      <c r="BD126" s="19">
        <v>1.204729677</v>
      </c>
      <c r="BE126" s="15" t="s">
        <v>490</v>
      </c>
      <c r="BF126" s="15">
        <v>3709666389</v>
      </c>
      <c r="BG126" s="15">
        <v>4722702763</v>
      </c>
      <c r="BH126" s="15">
        <v>3920134827</v>
      </c>
      <c r="BI126" s="15">
        <v>3059165867</v>
      </c>
      <c r="BJ126" s="15">
        <v>2049500245</v>
      </c>
      <c r="BK126" s="15"/>
      <c r="BL126" s="15">
        <v>1301125371</v>
      </c>
      <c r="BM126" s="15">
        <v>540227523.89999998</v>
      </c>
      <c r="BN126" s="15">
        <v>904025207</v>
      </c>
      <c r="BO126" s="15">
        <v>1532239602</v>
      </c>
      <c r="BP126" s="15">
        <v>159729573.09999999</v>
      </c>
      <c r="BQ126" s="15" t="s">
        <v>491</v>
      </c>
      <c r="BR126" s="15" t="s">
        <v>491</v>
      </c>
      <c r="BS126" s="15" t="s">
        <v>490</v>
      </c>
      <c r="BT126" s="15" t="s">
        <v>492</v>
      </c>
      <c r="BU126" s="15" t="s">
        <v>493</v>
      </c>
    </row>
    <row r="127" spans="1:73">
      <c r="A127" s="15">
        <v>2018700800</v>
      </c>
      <c r="B127" s="15">
        <v>2904698880</v>
      </c>
      <c r="C127" s="15">
        <v>755279552</v>
      </c>
      <c r="D127" s="15">
        <v>1746000128</v>
      </c>
      <c r="E127" s="15">
        <v>1724901120</v>
      </c>
      <c r="F127" s="15">
        <v>1670598784</v>
      </c>
      <c r="G127" s="15">
        <v>1764100608</v>
      </c>
      <c r="H127" s="15">
        <v>2232098816</v>
      </c>
      <c r="I127" s="15">
        <v>1732200192</v>
      </c>
      <c r="J127" s="15">
        <v>924959424</v>
      </c>
      <c r="K127" s="15">
        <v>504069728</v>
      </c>
      <c r="L127" s="15">
        <v>890890496</v>
      </c>
      <c r="M127" s="15">
        <v>1194099968</v>
      </c>
      <c r="N127" s="15">
        <v>1277600512</v>
      </c>
      <c r="O127" s="15">
        <v>1226600704</v>
      </c>
      <c r="P127" s="15" t="s">
        <v>1544</v>
      </c>
      <c r="Q127" s="15" t="s">
        <v>435</v>
      </c>
      <c r="R127" s="15" t="s">
        <v>1545</v>
      </c>
      <c r="S127" s="15" t="s">
        <v>1546</v>
      </c>
      <c r="T127" s="15" t="s">
        <v>1032</v>
      </c>
      <c r="U127" s="41" t="s">
        <v>238</v>
      </c>
      <c r="V127" s="15" t="s">
        <v>239</v>
      </c>
      <c r="W127" s="15" t="s">
        <v>1547</v>
      </c>
      <c r="X127" s="15">
        <v>8</v>
      </c>
      <c r="Y127" s="15">
        <v>8</v>
      </c>
      <c r="Z127" s="15">
        <v>3</v>
      </c>
      <c r="AA127" s="15">
        <v>34</v>
      </c>
      <c r="AB127" s="15">
        <v>34</v>
      </c>
      <c r="AC127" s="15">
        <v>14.9</v>
      </c>
      <c r="AD127" s="15">
        <v>22.016999999999999</v>
      </c>
      <c r="AE127" s="15">
        <v>0</v>
      </c>
      <c r="AF127" s="15">
        <v>28.103999999999999</v>
      </c>
      <c r="AG127" s="15">
        <v>17610000000</v>
      </c>
      <c r="AH127" s="15">
        <v>132</v>
      </c>
      <c r="AI127" s="17">
        <v>5.1997522999999997E-2</v>
      </c>
      <c r="AJ127" s="17">
        <v>2.6725664E-2</v>
      </c>
      <c r="AK127" s="15">
        <v>0.15282769399999999</v>
      </c>
      <c r="AL127" s="15">
        <v>2.4477913440000001</v>
      </c>
      <c r="AM127" s="19">
        <v>0.51526563400000003</v>
      </c>
      <c r="AN127" s="19">
        <v>1.535483172</v>
      </c>
      <c r="AO127" s="15">
        <v>0.92095668100000005</v>
      </c>
      <c r="AP127" s="15">
        <v>1.104479081</v>
      </c>
      <c r="AQ127" s="19">
        <v>0.74352507400000001</v>
      </c>
      <c r="AR127" s="19">
        <v>0.99132037100000003</v>
      </c>
      <c r="AS127" s="15">
        <v>6.3838228999999996E-2</v>
      </c>
      <c r="AT127" s="15">
        <v>0.62729332500000001</v>
      </c>
      <c r="AU127" s="19">
        <v>1.3433953E-2</v>
      </c>
      <c r="AV127" s="19">
        <v>0.45121455500000002</v>
      </c>
      <c r="AW127" s="15">
        <v>1.1818687E-2</v>
      </c>
      <c r="AX127" s="15">
        <v>0.404985651</v>
      </c>
      <c r="AY127" s="19">
        <v>1.5361199999999999E-4</v>
      </c>
      <c r="AZ127" s="19">
        <v>0.71930393100000001</v>
      </c>
      <c r="BA127" s="15">
        <v>6.8205230000000002E-3</v>
      </c>
      <c r="BB127" s="15">
        <v>0.64560809900000005</v>
      </c>
      <c r="BC127" s="19">
        <v>0.287268413</v>
      </c>
      <c r="BD127" s="19">
        <v>0.89754562800000004</v>
      </c>
      <c r="BE127" s="15" t="s">
        <v>1548</v>
      </c>
      <c r="BF127" s="15">
        <v>1892893077</v>
      </c>
      <c r="BG127" s="15">
        <v>1713833344</v>
      </c>
      <c r="BH127" s="15">
        <v>1909466539</v>
      </c>
      <c r="BI127" s="15">
        <v>773306549.29999995</v>
      </c>
      <c r="BJ127" s="15">
        <v>1232767061</v>
      </c>
      <c r="BK127" s="15"/>
      <c r="BL127" s="15">
        <v>1080218288</v>
      </c>
      <c r="BM127" s="15">
        <v>38900031.090000004</v>
      </c>
      <c r="BN127" s="15">
        <v>279862642.89999998</v>
      </c>
      <c r="BO127" s="15">
        <v>233787344.5</v>
      </c>
      <c r="BP127" s="15">
        <v>42090416.770000003</v>
      </c>
      <c r="BQ127" s="15" t="s">
        <v>1549</v>
      </c>
      <c r="BR127" s="15" t="s">
        <v>1549</v>
      </c>
      <c r="BS127" s="15" t="s">
        <v>1548</v>
      </c>
      <c r="BT127" s="15" t="s">
        <v>1550</v>
      </c>
      <c r="BU127" s="15" t="s">
        <v>1551</v>
      </c>
    </row>
    <row r="128" spans="1:73">
      <c r="A128" s="15">
        <v>3703400448</v>
      </c>
      <c r="B128" s="15">
        <v>3723297792</v>
      </c>
      <c r="C128" s="15">
        <v>4623195136</v>
      </c>
      <c r="D128" s="15">
        <v>5078100992</v>
      </c>
      <c r="E128" s="15">
        <v>4804399104</v>
      </c>
      <c r="F128" s="15">
        <v>4993101312</v>
      </c>
      <c r="G128" s="15">
        <v>4509904896</v>
      </c>
      <c r="H128" s="15">
        <v>4736399872</v>
      </c>
      <c r="I128" s="15">
        <v>4258199808</v>
      </c>
      <c r="J128" s="15">
        <v>4799700992</v>
      </c>
      <c r="K128" s="15">
        <v>7594097152</v>
      </c>
      <c r="L128" s="15">
        <v>5252203008</v>
      </c>
      <c r="M128" s="15">
        <v>5223893504</v>
      </c>
      <c r="N128" s="15">
        <v>5404494336</v>
      </c>
      <c r="O128" s="15">
        <v>4665994240</v>
      </c>
      <c r="P128" s="15" t="s">
        <v>1552</v>
      </c>
      <c r="Q128" s="15" t="s">
        <v>1553</v>
      </c>
      <c r="R128" s="15" t="s">
        <v>1554</v>
      </c>
      <c r="S128" s="15" t="s">
        <v>1555</v>
      </c>
      <c r="T128" s="15" t="s">
        <v>1556</v>
      </c>
      <c r="U128" s="41" t="s">
        <v>90</v>
      </c>
      <c r="V128" s="15"/>
      <c r="W128" s="15" t="s">
        <v>1557</v>
      </c>
      <c r="X128" s="15">
        <v>11</v>
      </c>
      <c r="Y128" s="15">
        <v>11</v>
      </c>
      <c r="Z128" s="15">
        <v>11</v>
      </c>
      <c r="AA128" s="15">
        <v>50.6</v>
      </c>
      <c r="AB128" s="15">
        <v>50.6</v>
      </c>
      <c r="AC128" s="15">
        <v>50.6</v>
      </c>
      <c r="AD128" s="15">
        <v>26.802</v>
      </c>
      <c r="AE128" s="15">
        <v>0</v>
      </c>
      <c r="AF128" s="15">
        <v>323.31</v>
      </c>
      <c r="AG128" s="15">
        <v>57384000000</v>
      </c>
      <c r="AH128" s="15">
        <v>614</v>
      </c>
      <c r="AI128" s="17">
        <v>5.4890143000000002E-2</v>
      </c>
      <c r="AJ128" s="17">
        <v>2.8877192999999999E-2</v>
      </c>
      <c r="AK128" s="15">
        <v>8.1454160999999997E-2</v>
      </c>
      <c r="AL128" s="15">
        <v>0.68286821900000005</v>
      </c>
      <c r="AM128" s="19">
        <v>4.7366109000000003E-2</v>
      </c>
      <c r="AN128" s="19">
        <v>0.78786402200000005</v>
      </c>
      <c r="AO128" s="15">
        <v>4.4898106E-2</v>
      </c>
      <c r="AP128" s="15">
        <v>0.81004411499999995</v>
      </c>
      <c r="AQ128" s="19">
        <v>0.20934291699999999</v>
      </c>
      <c r="AR128" s="19">
        <v>0.89228696299999999</v>
      </c>
      <c r="AS128" s="15">
        <v>0.44499981100000002</v>
      </c>
      <c r="AT128" s="15">
        <v>1.1537570500000001</v>
      </c>
      <c r="AU128" s="19">
        <v>0.34635849000000002</v>
      </c>
      <c r="AV128" s="19">
        <v>1.1862378309999999</v>
      </c>
      <c r="AW128" s="15">
        <v>0.15935149000000001</v>
      </c>
      <c r="AX128" s="15">
        <v>1.306675195</v>
      </c>
      <c r="AY128" s="19">
        <v>0.61097867500000003</v>
      </c>
      <c r="AZ128" s="19">
        <v>1.0281521840000001</v>
      </c>
      <c r="BA128" s="15">
        <v>8.4280351000000003E-2</v>
      </c>
      <c r="BB128" s="15">
        <v>1.1325392940000001</v>
      </c>
      <c r="BC128" s="19">
        <v>4.9118241E-2</v>
      </c>
      <c r="BD128" s="19">
        <v>1.1015288510000001</v>
      </c>
      <c r="BE128" s="15" t="s">
        <v>1558</v>
      </c>
      <c r="BF128" s="15">
        <v>4016631125</v>
      </c>
      <c r="BG128" s="15">
        <v>4958533803</v>
      </c>
      <c r="BH128" s="15">
        <v>4501501525</v>
      </c>
      <c r="BI128" s="15">
        <v>5882000384</v>
      </c>
      <c r="BJ128" s="15">
        <v>5098127360</v>
      </c>
      <c r="BK128" s="15"/>
      <c r="BL128" s="15">
        <v>525394042.89999998</v>
      </c>
      <c r="BM128" s="15">
        <v>140086992.30000001</v>
      </c>
      <c r="BN128" s="15">
        <v>239210760.19999999</v>
      </c>
      <c r="BO128" s="15">
        <v>1499882004</v>
      </c>
      <c r="BP128" s="15">
        <v>384978493.10000002</v>
      </c>
      <c r="BQ128" s="15" t="s">
        <v>1559</v>
      </c>
      <c r="BR128" s="15" t="s">
        <v>1560</v>
      </c>
      <c r="BS128" s="15" t="s">
        <v>1558</v>
      </c>
      <c r="BT128" s="15" t="s">
        <v>1561</v>
      </c>
      <c r="BU128" s="15" t="s">
        <v>1562</v>
      </c>
    </row>
    <row r="129" spans="1:73">
      <c r="A129" s="15">
        <v>1161400448</v>
      </c>
      <c r="B129" s="15">
        <v>1114800384</v>
      </c>
      <c r="C129" s="15">
        <v>501850144</v>
      </c>
      <c r="D129" s="15">
        <v>408269920</v>
      </c>
      <c r="E129" s="15">
        <v>401610176</v>
      </c>
      <c r="F129" s="15">
        <v>379849984</v>
      </c>
      <c r="G129" s="15">
        <v>723359552</v>
      </c>
      <c r="H129" s="15">
        <v>1170400640</v>
      </c>
      <c r="I129" s="15">
        <v>549370112</v>
      </c>
      <c r="J129" s="15">
        <v>758109696</v>
      </c>
      <c r="K129" s="15">
        <v>310349824</v>
      </c>
      <c r="L129" s="15">
        <v>272569856</v>
      </c>
      <c r="M129" s="15">
        <v>939790592</v>
      </c>
      <c r="N129" s="15">
        <v>721569600</v>
      </c>
      <c r="O129" s="15">
        <v>743789824</v>
      </c>
      <c r="P129" s="15" t="s">
        <v>233</v>
      </c>
      <c r="Q129" s="15" t="s">
        <v>234</v>
      </c>
      <c r="R129" s="15" t="s">
        <v>1563</v>
      </c>
      <c r="S129" s="15" t="s">
        <v>236</v>
      </c>
      <c r="T129" s="15" t="s">
        <v>1564</v>
      </c>
      <c r="U129" s="41" t="s">
        <v>238</v>
      </c>
      <c r="V129" s="15" t="s">
        <v>239</v>
      </c>
      <c r="W129" s="15" t="s">
        <v>1565</v>
      </c>
      <c r="X129" s="15">
        <v>3</v>
      </c>
      <c r="Y129" s="15">
        <v>3</v>
      </c>
      <c r="Z129" s="15">
        <v>3</v>
      </c>
      <c r="AA129" s="15">
        <v>27.1</v>
      </c>
      <c r="AB129" s="15">
        <v>27.1</v>
      </c>
      <c r="AC129" s="15">
        <v>27.1</v>
      </c>
      <c r="AD129" s="15">
        <v>15.503</v>
      </c>
      <c r="AE129" s="15">
        <v>0</v>
      </c>
      <c r="AF129" s="15">
        <v>8.3040000000000003</v>
      </c>
      <c r="AG129" s="15">
        <v>8129200000</v>
      </c>
      <c r="AH129" s="15">
        <v>19</v>
      </c>
      <c r="AI129" s="17">
        <v>5.8205397999999998E-2</v>
      </c>
      <c r="AJ129" s="17">
        <v>3.0517241000000001E-2</v>
      </c>
      <c r="AK129" s="15">
        <v>0.141282032</v>
      </c>
      <c r="AL129" s="15">
        <v>2.0715810000000001</v>
      </c>
      <c r="AM129" s="19">
        <v>0.78224401799999999</v>
      </c>
      <c r="AN129" s="19">
        <v>1.1550427029999999</v>
      </c>
      <c r="AO129" s="15">
        <v>4.6266660000000001E-2</v>
      </c>
      <c r="AP129" s="15">
        <v>2.335026257</v>
      </c>
      <c r="AQ129" s="19">
        <v>0.7669648</v>
      </c>
      <c r="AR129" s="19">
        <v>1.1370867</v>
      </c>
      <c r="AS129" s="15">
        <v>0.10729235600000001</v>
      </c>
      <c r="AT129" s="15">
        <v>0.55756579299999998</v>
      </c>
      <c r="AU129" s="19">
        <v>0.97732465899999998</v>
      </c>
      <c r="AV129" s="19">
        <v>1.127171111</v>
      </c>
      <c r="AW129" s="15">
        <v>0.165762304</v>
      </c>
      <c r="AX129" s="15">
        <v>0.54889801599999999</v>
      </c>
      <c r="AY129" s="19">
        <v>1.2746840000000001E-3</v>
      </c>
      <c r="AZ129" s="19">
        <v>2.0215930119999999</v>
      </c>
      <c r="BA129" s="15">
        <v>0.91445380600000004</v>
      </c>
      <c r="BB129" s="15">
        <v>0.98445425200000003</v>
      </c>
      <c r="BC129" s="19">
        <v>3.9254359000000003E-2</v>
      </c>
      <c r="BD129" s="19">
        <v>0.48696955600000003</v>
      </c>
      <c r="BE129" s="15" t="s">
        <v>1566</v>
      </c>
      <c r="BF129" s="15">
        <v>926016992</v>
      </c>
      <c r="BG129" s="15">
        <v>396576693.30000001</v>
      </c>
      <c r="BH129" s="15">
        <v>814376768</v>
      </c>
      <c r="BI129" s="15">
        <v>447009792</v>
      </c>
      <c r="BJ129" s="15">
        <v>801716672</v>
      </c>
      <c r="BK129" s="15"/>
      <c r="BL129" s="15">
        <v>368077475.10000002</v>
      </c>
      <c r="BM129" s="15">
        <v>14863551.1</v>
      </c>
      <c r="BN129" s="15">
        <v>320363589.39999998</v>
      </c>
      <c r="BO129" s="15">
        <v>270081828.69999999</v>
      </c>
      <c r="BP129" s="15">
        <v>120090549.7</v>
      </c>
      <c r="BQ129" s="15" t="s">
        <v>1567</v>
      </c>
      <c r="BR129" s="15" t="s">
        <v>1568</v>
      </c>
      <c r="BS129" s="15" t="s">
        <v>1566</v>
      </c>
      <c r="BT129" s="15" t="s">
        <v>1569</v>
      </c>
      <c r="BU129" s="15" t="s">
        <v>1570</v>
      </c>
    </row>
    <row r="130" spans="1:73">
      <c r="A130" s="15">
        <v>422690208</v>
      </c>
      <c r="B130" s="15">
        <v>539380160</v>
      </c>
      <c r="C130" s="15">
        <v>515010048</v>
      </c>
      <c r="D130" s="15">
        <v>568280320</v>
      </c>
      <c r="E130" s="15">
        <v>584469632</v>
      </c>
      <c r="F130" s="15">
        <v>622729856</v>
      </c>
      <c r="G130" s="15">
        <v>398030048</v>
      </c>
      <c r="H130" s="15">
        <v>452819904</v>
      </c>
      <c r="I130" s="15">
        <v>466659904</v>
      </c>
      <c r="J130" s="15">
        <v>444099840</v>
      </c>
      <c r="K130" s="15">
        <v>559619776</v>
      </c>
      <c r="L130" s="15">
        <v>659559872</v>
      </c>
      <c r="M130" s="15">
        <v>628739904</v>
      </c>
      <c r="N130" s="15">
        <v>642510080</v>
      </c>
      <c r="O130" s="15">
        <v>521020256</v>
      </c>
      <c r="P130" s="15" t="s">
        <v>1571</v>
      </c>
      <c r="Q130" s="15" t="s">
        <v>1572</v>
      </c>
      <c r="R130" s="15" t="s">
        <v>1573</v>
      </c>
      <c r="S130" s="15" t="s">
        <v>1574</v>
      </c>
      <c r="T130" s="15" t="s">
        <v>1575</v>
      </c>
      <c r="U130" s="41" t="s">
        <v>1576</v>
      </c>
      <c r="V130" s="15" t="s">
        <v>1577</v>
      </c>
      <c r="W130" s="15" t="s">
        <v>1578</v>
      </c>
      <c r="X130" s="15">
        <v>3</v>
      </c>
      <c r="Y130" s="15">
        <v>3</v>
      </c>
      <c r="Z130" s="15">
        <v>2</v>
      </c>
      <c r="AA130" s="15">
        <v>14.1</v>
      </c>
      <c r="AB130" s="15">
        <v>14.1</v>
      </c>
      <c r="AC130" s="15">
        <v>9.9</v>
      </c>
      <c r="AD130" s="15">
        <v>21.195</v>
      </c>
      <c r="AE130" s="15">
        <v>0</v>
      </c>
      <c r="AF130" s="15">
        <v>8.8613</v>
      </c>
      <c r="AG130" s="15">
        <v>6103100000</v>
      </c>
      <c r="AH130" s="15">
        <v>53</v>
      </c>
      <c r="AI130" s="17">
        <v>5.8438714000000003E-2</v>
      </c>
      <c r="AJ130" s="17">
        <v>3.0427349999999999E-2</v>
      </c>
      <c r="AK130" s="15">
        <v>0.46225376899999998</v>
      </c>
      <c r="AL130" s="15">
        <v>0.88805304600000001</v>
      </c>
      <c r="AM130" s="19">
        <v>0.123833506</v>
      </c>
      <c r="AN130" s="19">
        <v>0.82413934200000005</v>
      </c>
      <c r="AO130" s="15">
        <v>7.6499092000000005E-2</v>
      </c>
      <c r="AP130" s="15">
        <v>0.83193309699999995</v>
      </c>
      <c r="AQ130" s="19">
        <v>0.28082733799999998</v>
      </c>
      <c r="AR130" s="19">
        <v>1.1211152689999999</v>
      </c>
      <c r="AS130" s="15">
        <v>0.563862529</v>
      </c>
      <c r="AT130" s="15">
        <v>0.92802940700000003</v>
      </c>
      <c r="AU130" s="19">
        <v>0.54667965500000004</v>
      </c>
      <c r="AV130" s="19">
        <v>0.93680563400000005</v>
      </c>
      <c r="AW130" s="15">
        <v>0.148961757</v>
      </c>
      <c r="AX130" s="15">
        <v>1.2624417800000001</v>
      </c>
      <c r="AY130" s="19">
        <v>0.93933444499999996</v>
      </c>
      <c r="AZ130" s="19">
        <v>1.0094568420000001</v>
      </c>
      <c r="BA130" s="15">
        <v>2.0736863000000001E-2</v>
      </c>
      <c r="BB130" s="15">
        <v>1.3603467419999999</v>
      </c>
      <c r="BC130" s="19">
        <v>5.7832639999999998E-3</v>
      </c>
      <c r="BD130" s="19">
        <v>1.3476026759999999</v>
      </c>
      <c r="BE130" s="15" t="s">
        <v>1579</v>
      </c>
      <c r="BF130" s="15">
        <v>492360138.69999999</v>
      </c>
      <c r="BG130" s="15">
        <v>591826602.70000005</v>
      </c>
      <c r="BH130" s="15">
        <v>439169952</v>
      </c>
      <c r="BI130" s="15">
        <v>554426496</v>
      </c>
      <c r="BJ130" s="15">
        <v>597423413.29999995</v>
      </c>
      <c r="BK130" s="15"/>
      <c r="BL130" s="15">
        <v>61554041.450000003</v>
      </c>
      <c r="BM130" s="15">
        <v>27960360.440000001</v>
      </c>
      <c r="BN130" s="15">
        <v>36294010.189999998</v>
      </c>
      <c r="BO130" s="15">
        <v>107823856.2</v>
      </c>
      <c r="BP130" s="15">
        <v>66524328.439999998</v>
      </c>
      <c r="BQ130" s="15" t="s">
        <v>1580</v>
      </c>
      <c r="BR130" s="15" t="s">
        <v>1580</v>
      </c>
      <c r="BS130" s="15" t="s">
        <v>1579</v>
      </c>
      <c r="BT130" s="15" t="s">
        <v>1581</v>
      </c>
      <c r="BU130" s="15" t="s">
        <v>1582</v>
      </c>
    </row>
    <row r="131" spans="1:73">
      <c r="A131" s="15">
        <v>1141899904</v>
      </c>
      <c r="B131" s="15">
        <v>693100032</v>
      </c>
      <c r="C131" s="15">
        <v>1674900224</v>
      </c>
      <c r="D131" s="15">
        <v>2342599936</v>
      </c>
      <c r="E131" s="15">
        <v>1826800768</v>
      </c>
      <c r="F131" s="15">
        <v>1861501184</v>
      </c>
      <c r="G131" s="15">
        <v>993379456</v>
      </c>
      <c r="H131" s="15">
        <v>805929664</v>
      </c>
      <c r="I131" s="15">
        <v>1169500416</v>
      </c>
      <c r="J131" s="15">
        <v>1205600512</v>
      </c>
      <c r="K131" s="15">
        <v>1899299968</v>
      </c>
      <c r="L131" s="15">
        <v>3159599616</v>
      </c>
      <c r="M131" s="15">
        <v>1385000192</v>
      </c>
      <c r="N131" s="15">
        <v>2313300480</v>
      </c>
      <c r="O131" s="15">
        <v>2267700224</v>
      </c>
      <c r="P131" s="15" t="s">
        <v>1583</v>
      </c>
      <c r="Q131" s="15" t="s">
        <v>633</v>
      </c>
      <c r="R131" s="15"/>
      <c r="S131" s="15" t="s">
        <v>1583</v>
      </c>
      <c r="T131" s="15"/>
      <c r="U131" s="41" t="s">
        <v>90</v>
      </c>
      <c r="V131" s="15"/>
      <c r="W131" s="15" t="s">
        <v>1584</v>
      </c>
      <c r="X131" s="15">
        <v>6</v>
      </c>
      <c r="Y131" s="15">
        <v>6</v>
      </c>
      <c r="Z131" s="15">
        <v>5</v>
      </c>
      <c r="AA131" s="15">
        <v>66.3</v>
      </c>
      <c r="AB131" s="15">
        <v>66.3</v>
      </c>
      <c r="AC131" s="15">
        <v>58.7</v>
      </c>
      <c r="AD131" s="15">
        <v>10.170999999999999</v>
      </c>
      <c r="AE131" s="15">
        <v>0</v>
      </c>
      <c r="AF131" s="15">
        <v>320.27999999999997</v>
      </c>
      <c r="AG131" s="15">
        <v>19149000000</v>
      </c>
      <c r="AH131" s="15">
        <v>246</v>
      </c>
      <c r="AI131" s="17">
        <v>5.9458458999999998E-2</v>
      </c>
      <c r="AJ131" s="17">
        <v>3.0487395E-2</v>
      </c>
      <c r="AK131" s="15">
        <v>0.208608029</v>
      </c>
      <c r="AL131" s="15">
        <v>0.56028415799999998</v>
      </c>
      <c r="AM131" s="19">
        <v>0.137098213</v>
      </c>
      <c r="AN131" s="19">
        <v>0.58831706900000003</v>
      </c>
      <c r="AO131" s="15">
        <v>8.9278599E-2</v>
      </c>
      <c r="AP131" s="15">
        <v>0.581985949</v>
      </c>
      <c r="AQ131" s="19">
        <v>0.69738711600000003</v>
      </c>
      <c r="AR131" s="19">
        <v>1.18225845</v>
      </c>
      <c r="AS131" s="15">
        <v>0.996743037</v>
      </c>
      <c r="AT131" s="15">
        <v>1.0500333820000001</v>
      </c>
      <c r="AU131" s="19">
        <v>0.91705915599999999</v>
      </c>
      <c r="AV131" s="19">
        <v>1.0387335449999999</v>
      </c>
      <c r="AW131" s="15">
        <v>8.4411654000000003E-2</v>
      </c>
      <c r="AX131" s="15">
        <v>2.1101050840000002</v>
      </c>
      <c r="AY131" s="19">
        <v>0.87684755000000003</v>
      </c>
      <c r="AZ131" s="19">
        <v>0.98923859300000005</v>
      </c>
      <c r="BA131" s="15">
        <v>2.6650515E-2</v>
      </c>
      <c r="BB131" s="15">
        <v>2.0095600020000002</v>
      </c>
      <c r="BC131" s="19">
        <v>6.0095110000000004E-3</v>
      </c>
      <c r="BD131" s="19">
        <v>2.0314209499999998</v>
      </c>
      <c r="BE131" s="15"/>
      <c r="BF131" s="15">
        <v>1169966720</v>
      </c>
      <c r="BG131" s="15">
        <v>2010300629</v>
      </c>
      <c r="BH131" s="15">
        <v>989603178.70000005</v>
      </c>
      <c r="BI131" s="15">
        <v>2088166699</v>
      </c>
      <c r="BJ131" s="15">
        <v>1988666965</v>
      </c>
      <c r="BK131" s="15"/>
      <c r="BL131" s="15">
        <v>491501489.19999999</v>
      </c>
      <c r="BM131" s="15">
        <v>288302188</v>
      </c>
      <c r="BN131" s="15">
        <v>181814790.69999999</v>
      </c>
      <c r="BO131" s="15">
        <v>990596338.60000002</v>
      </c>
      <c r="BP131" s="15">
        <v>523287708.39999998</v>
      </c>
      <c r="BQ131" s="15" t="s">
        <v>1585</v>
      </c>
      <c r="BR131" s="15" t="s">
        <v>1585</v>
      </c>
      <c r="BS131" s="15"/>
      <c r="BT131" s="15"/>
      <c r="BU131" s="15" t="s">
        <v>1586</v>
      </c>
    </row>
    <row r="132" spans="1:73">
      <c r="A132" s="15">
        <v>1435000064</v>
      </c>
      <c r="B132" s="15">
        <v>1360199680</v>
      </c>
      <c r="C132" s="15">
        <v>895579904</v>
      </c>
      <c r="D132" s="15">
        <v>818590272</v>
      </c>
      <c r="E132" s="15">
        <v>1282299648</v>
      </c>
      <c r="F132" s="15">
        <v>1244200704</v>
      </c>
      <c r="G132" s="15">
        <v>1330099968</v>
      </c>
      <c r="H132" s="15">
        <v>2079198848</v>
      </c>
      <c r="I132" s="15">
        <v>2674099968</v>
      </c>
      <c r="J132" s="15">
        <v>778120064</v>
      </c>
      <c r="K132" s="15">
        <v>933239616</v>
      </c>
      <c r="L132" s="15">
        <v>1307600896</v>
      </c>
      <c r="M132" s="15">
        <v>1253700096</v>
      </c>
      <c r="N132" s="15">
        <v>979700416</v>
      </c>
      <c r="O132" s="15">
        <v>927190144</v>
      </c>
      <c r="P132" s="15" t="s">
        <v>1587</v>
      </c>
      <c r="Q132" s="15" t="s">
        <v>1588</v>
      </c>
      <c r="R132" s="15"/>
      <c r="S132" s="15" t="s">
        <v>1589</v>
      </c>
      <c r="T132" s="15"/>
      <c r="U132" s="41" t="s">
        <v>90</v>
      </c>
      <c r="V132" s="15"/>
      <c r="W132" s="15" t="s">
        <v>1094</v>
      </c>
      <c r="X132" s="15">
        <v>2</v>
      </c>
      <c r="Y132" s="15">
        <v>2</v>
      </c>
      <c r="Z132" s="15">
        <v>2</v>
      </c>
      <c r="AA132" s="15">
        <v>45.8</v>
      </c>
      <c r="AB132" s="15">
        <v>45.8</v>
      </c>
      <c r="AC132" s="15">
        <v>45.8</v>
      </c>
      <c r="AD132" s="15">
        <v>11.911</v>
      </c>
      <c r="AE132" s="15">
        <v>0</v>
      </c>
      <c r="AF132" s="15">
        <v>162.11000000000001</v>
      </c>
      <c r="AG132" s="15">
        <v>15093000000</v>
      </c>
      <c r="AH132" s="15">
        <v>157</v>
      </c>
      <c r="AI132" s="17">
        <v>5.9991177E-2</v>
      </c>
      <c r="AJ132" s="17">
        <v>3.0533332999999999E-2</v>
      </c>
      <c r="AK132" s="15">
        <v>0.393466068</v>
      </c>
      <c r="AL132" s="15">
        <v>1.222533238</v>
      </c>
      <c r="AM132" s="19">
        <v>0.46147026299999999</v>
      </c>
      <c r="AN132" s="19">
        <v>1.1677499710000001</v>
      </c>
      <c r="AO132" s="15">
        <v>0.66440553599999996</v>
      </c>
      <c r="AP132" s="15">
        <v>1.1033421999999999</v>
      </c>
      <c r="AQ132" s="19">
        <v>0.12997022499999999</v>
      </c>
      <c r="AR132" s="19">
        <v>0.60669697600000005</v>
      </c>
      <c r="AS132" s="15">
        <v>0.75085465100000004</v>
      </c>
      <c r="AT132" s="15">
        <v>0.95518873000000004</v>
      </c>
      <c r="AU132" s="19">
        <v>0.63951495800000002</v>
      </c>
      <c r="AV132" s="19">
        <v>0.90250486900000004</v>
      </c>
      <c r="AW132" s="15">
        <v>5.4809807000000002E-2</v>
      </c>
      <c r="AX132" s="15">
        <v>0.49626215299999998</v>
      </c>
      <c r="AY132" s="19">
        <v>0.80376638199999995</v>
      </c>
      <c r="AZ132" s="19">
        <v>0.94484455300000003</v>
      </c>
      <c r="BA132" s="15">
        <v>4.9793766000000003E-2</v>
      </c>
      <c r="BB132" s="15">
        <v>0.51954355900000004</v>
      </c>
      <c r="BC132" s="19">
        <v>8.2165406999999996E-2</v>
      </c>
      <c r="BD132" s="19">
        <v>0.54987199499999995</v>
      </c>
      <c r="BE132" s="15"/>
      <c r="BF132" s="15">
        <v>1230259883</v>
      </c>
      <c r="BG132" s="15">
        <v>1115030208</v>
      </c>
      <c r="BH132" s="15">
        <v>2027799595</v>
      </c>
      <c r="BI132" s="15">
        <v>1006320192</v>
      </c>
      <c r="BJ132" s="15">
        <v>1053530219</v>
      </c>
      <c r="BK132" s="15"/>
      <c r="BL132" s="15">
        <v>292244401.89999998</v>
      </c>
      <c r="BM132" s="15">
        <v>257430299.5</v>
      </c>
      <c r="BN132" s="15">
        <v>673472651.60000002</v>
      </c>
      <c r="BO132" s="15">
        <v>272200414.80000001</v>
      </c>
      <c r="BP132" s="15">
        <v>175329167.59999999</v>
      </c>
      <c r="BQ132" s="15" t="s">
        <v>1590</v>
      </c>
      <c r="BR132" s="15" t="s">
        <v>1590</v>
      </c>
      <c r="BS132" s="15"/>
      <c r="BT132" s="15"/>
      <c r="BU132" s="15" t="s">
        <v>1591</v>
      </c>
    </row>
    <row r="133" spans="1:73">
      <c r="A133" s="15">
        <v>1753200768</v>
      </c>
      <c r="B133" s="15">
        <v>1898599552</v>
      </c>
      <c r="C133" s="15">
        <v>1321100672</v>
      </c>
      <c r="D133" s="15">
        <v>1883499008</v>
      </c>
      <c r="E133" s="15">
        <v>1489500416</v>
      </c>
      <c r="F133" s="15">
        <v>1623601024</v>
      </c>
      <c r="G133" s="15">
        <v>1815499008</v>
      </c>
      <c r="H133" s="15">
        <v>2008000384</v>
      </c>
      <c r="I133" s="15">
        <v>1554599168</v>
      </c>
      <c r="J133" s="15">
        <v>1157399808</v>
      </c>
      <c r="K133" s="15">
        <v>1525799168</v>
      </c>
      <c r="L133" s="15">
        <v>1787800320</v>
      </c>
      <c r="M133" s="15">
        <v>2428598528</v>
      </c>
      <c r="N133" s="15">
        <v>2279299328</v>
      </c>
      <c r="O133" s="15">
        <v>2081999104</v>
      </c>
      <c r="P133" s="15" t="s">
        <v>1592</v>
      </c>
      <c r="Q133" s="15" t="s">
        <v>1103</v>
      </c>
      <c r="R133" s="15" t="s">
        <v>891</v>
      </c>
      <c r="S133" s="15" t="s">
        <v>1593</v>
      </c>
      <c r="T133" s="15" t="s">
        <v>680</v>
      </c>
      <c r="U133" s="41" t="s">
        <v>90</v>
      </c>
      <c r="V133" s="15"/>
      <c r="W133" s="15" t="s">
        <v>1594</v>
      </c>
      <c r="X133" s="15">
        <v>10</v>
      </c>
      <c r="Y133" s="15">
        <v>10</v>
      </c>
      <c r="Z133" s="15">
        <v>10</v>
      </c>
      <c r="AA133" s="15">
        <v>51.7</v>
      </c>
      <c r="AB133" s="15">
        <v>51.7</v>
      </c>
      <c r="AC133" s="15">
        <v>51.7</v>
      </c>
      <c r="AD133" s="15">
        <v>21.445</v>
      </c>
      <c r="AE133" s="15">
        <v>0</v>
      </c>
      <c r="AF133" s="15">
        <v>122.19</v>
      </c>
      <c r="AG133" s="15">
        <v>20040000000</v>
      </c>
      <c r="AH133" s="15">
        <v>261</v>
      </c>
      <c r="AI133" s="17">
        <v>6.1574008999999999E-2</v>
      </c>
      <c r="AJ133" s="17">
        <v>3.1471074000000002E-2</v>
      </c>
      <c r="AK133" s="15">
        <v>0.54697868000000005</v>
      </c>
      <c r="AL133" s="15">
        <v>1.112257163</v>
      </c>
      <c r="AM133" s="19">
        <v>5.3855452999999998E-2</v>
      </c>
      <c r="AN133" s="19">
        <v>0.73239712199999996</v>
      </c>
      <c r="AO133" s="15">
        <v>0.93224554699999995</v>
      </c>
      <c r="AP133" s="15">
        <v>0.99525688400000001</v>
      </c>
      <c r="AQ133" s="19">
        <v>0.55901507500000003</v>
      </c>
      <c r="AR133" s="19">
        <v>0.92465783899999998</v>
      </c>
      <c r="AS133" s="15">
        <v>3.2749639999999997E-2</v>
      </c>
      <c r="AT133" s="15">
        <v>0.65847822499999997</v>
      </c>
      <c r="AU133" s="19">
        <v>0.44500719599999999</v>
      </c>
      <c r="AV133" s="19">
        <v>0.894808249</v>
      </c>
      <c r="AW133" s="15">
        <v>0.25597098600000001</v>
      </c>
      <c r="AX133" s="15">
        <v>0.83133457799999999</v>
      </c>
      <c r="AY133" s="19">
        <v>1.940273E-2</v>
      </c>
      <c r="AZ133" s="19">
        <v>1.358903325</v>
      </c>
      <c r="BA133" s="15">
        <v>5.2693328999999997E-2</v>
      </c>
      <c r="BB133" s="15">
        <v>1.2625088369999999</v>
      </c>
      <c r="BC133" s="19">
        <v>0.51145006299999995</v>
      </c>
      <c r="BD133" s="19">
        <v>0.92906449999999996</v>
      </c>
      <c r="BE133" s="15" t="s">
        <v>1595</v>
      </c>
      <c r="BF133" s="15">
        <v>1657633664</v>
      </c>
      <c r="BG133" s="15">
        <v>1665533483</v>
      </c>
      <c r="BH133" s="15">
        <v>1792699520</v>
      </c>
      <c r="BI133" s="15">
        <v>1490333099</v>
      </c>
      <c r="BJ133" s="15">
        <v>2263298987</v>
      </c>
      <c r="BK133" s="15"/>
      <c r="BL133" s="15">
        <v>300376501.5</v>
      </c>
      <c r="BM133" s="15">
        <v>200318423.90000001</v>
      </c>
      <c r="BN133" s="15">
        <v>227558845.5</v>
      </c>
      <c r="BO133" s="15">
        <v>316693200</v>
      </c>
      <c r="BP133" s="15">
        <v>173852806.59999999</v>
      </c>
      <c r="BQ133" s="15" t="s">
        <v>1596</v>
      </c>
      <c r="BR133" s="15" t="s">
        <v>1596</v>
      </c>
      <c r="BS133" s="15" t="s">
        <v>1595</v>
      </c>
      <c r="BT133" s="15" t="s">
        <v>1597</v>
      </c>
      <c r="BU133" s="15" t="s">
        <v>1598</v>
      </c>
    </row>
    <row r="134" spans="1:73">
      <c r="A134" s="15">
        <v>986599744</v>
      </c>
      <c r="B134" s="15">
        <v>1265399808</v>
      </c>
      <c r="C134" s="15">
        <v>1127300352</v>
      </c>
      <c r="D134" s="15">
        <v>1419799424</v>
      </c>
      <c r="E134" s="15">
        <v>2169998848</v>
      </c>
      <c r="F134" s="15">
        <v>2508699904</v>
      </c>
      <c r="G134" s="15">
        <v>1573500544</v>
      </c>
      <c r="H134" s="15">
        <v>1263599232</v>
      </c>
      <c r="I134" s="15">
        <v>1082899968</v>
      </c>
      <c r="J134" s="15">
        <v>841049472</v>
      </c>
      <c r="K134" s="15">
        <v>1078299776</v>
      </c>
      <c r="L134" s="15">
        <v>1581900160</v>
      </c>
      <c r="M134" s="15">
        <v>1197299456</v>
      </c>
      <c r="N134" s="15">
        <v>1370700544</v>
      </c>
      <c r="O134" s="15">
        <v>1505600512</v>
      </c>
      <c r="P134" s="15" t="s">
        <v>1599</v>
      </c>
      <c r="Q134" s="15"/>
      <c r="R134" s="15" t="s">
        <v>1600</v>
      </c>
      <c r="S134" s="15" t="s">
        <v>1601</v>
      </c>
      <c r="T134" s="15" t="s">
        <v>1602</v>
      </c>
      <c r="U134" s="41" t="s">
        <v>90</v>
      </c>
      <c r="V134" s="15"/>
      <c r="W134" s="15" t="s">
        <v>1603</v>
      </c>
      <c r="X134" s="15">
        <v>2</v>
      </c>
      <c r="Y134" s="15">
        <v>2</v>
      </c>
      <c r="Z134" s="15">
        <v>2</v>
      </c>
      <c r="AA134" s="15">
        <v>11.1</v>
      </c>
      <c r="AB134" s="15">
        <v>11.1</v>
      </c>
      <c r="AC134" s="15">
        <v>11.1</v>
      </c>
      <c r="AD134" s="15">
        <v>17.353999999999999</v>
      </c>
      <c r="AE134" s="15">
        <v>0</v>
      </c>
      <c r="AF134" s="15">
        <v>7.8509000000000002</v>
      </c>
      <c r="AG134" s="15">
        <v>15726000000</v>
      </c>
      <c r="AH134" s="15">
        <v>121</v>
      </c>
      <c r="AI134" s="17">
        <v>6.2741743000000003E-2</v>
      </c>
      <c r="AJ134" s="17">
        <v>3.2163933999999998E-2</v>
      </c>
      <c r="AK134" s="15">
        <v>0.97569784000000004</v>
      </c>
      <c r="AL134" s="15">
        <v>0.96516971799999995</v>
      </c>
      <c r="AM134" s="19">
        <v>0.127917846</v>
      </c>
      <c r="AN134" s="19">
        <v>0.82956094800000002</v>
      </c>
      <c r="AO134" s="15">
        <v>3.7516325000000003E-2</v>
      </c>
      <c r="AP134" s="15">
        <v>0.55412001600000005</v>
      </c>
      <c r="AQ134" s="19">
        <v>0.33718177999999999</v>
      </c>
      <c r="AR134" s="19">
        <v>0.86206635799999998</v>
      </c>
      <c r="AS134" s="15">
        <v>0.40620036199999998</v>
      </c>
      <c r="AT134" s="15">
        <v>0.85949748800000003</v>
      </c>
      <c r="AU134" s="19">
        <v>8.8840498000000004E-2</v>
      </c>
      <c r="AV134" s="19">
        <v>0.57411666100000003</v>
      </c>
      <c r="AW134" s="15">
        <v>0.56031453099999995</v>
      </c>
      <c r="AX134" s="15">
        <v>0.89317592800000001</v>
      </c>
      <c r="AY134" s="19">
        <v>0.106731016</v>
      </c>
      <c r="AZ134" s="19">
        <v>0.66796781699999996</v>
      </c>
      <c r="BA134" s="15">
        <v>0.73647401999999995</v>
      </c>
      <c r="BB134" s="15">
        <v>1.039183872</v>
      </c>
      <c r="BC134" s="19">
        <v>0.102948255</v>
      </c>
      <c r="BD134" s="19">
        <v>1.555739432</v>
      </c>
      <c r="BE134" s="15" t="s">
        <v>1604</v>
      </c>
      <c r="BF134" s="15">
        <v>1126433301</v>
      </c>
      <c r="BG134" s="15">
        <v>2032832725</v>
      </c>
      <c r="BH134" s="15">
        <v>1306666581</v>
      </c>
      <c r="BI134" s="15">
        <v>1167083136</v>
      </c>
      <c r="BJ134" s="15">
        <v>1357866837</v>
      </c>
      <c r="BK134" s="15"/>
      <c r="BL134" s="15">
        <v>139402054.30000001</v>
      </c>
      <c r="BM134" s="15">
        <v>557258443.39999998</v>
      </c>
      <c r="BN134" s="15">
        <v>248119585.5</v>
      </c>
      <c r="BO134" s="15">
        <v>378321026.69999999</v>
      </c>
      <c r="BP134" s="15">
        <v>154550682</v>
      </c>
      <c r="BQ134" s="15" t="s">
        <v>1605</v>
      </c>
      <c r="BR134" s="15" t="s">
        <v>1605</v>
      </c>
      <c r="BS134" s="15" t="s">
        <v>1604</v>
      </c>
      <c r="BT134" s="15" t="s">
        <v>1606</v>
      </c>
      <c r="BU134" s="15" t="s">
        <v>1607</v>
      </c>
    </row>
    <row r="135" spans="1:73">
      <c r="A135" s="15">
        <v>1004399808</v>
      </c>
      <c r="B135" s="15">
        <v>978469440</v>
      </c>
      <c r="C135" s="15">
        <v>1613799680</v>
      </c>
      <c r="D135" s="15">
        <v>585010048</v>
      </c>
      <c r="E135" s="15">
        <v>589949760</v>
      </c>
      <c r="F135" s="15">
        <v>736099776</v>
      </c>
      <c r="G135" s="15">
        <v>1094199936</v>
      </c>
      <c r="H135" s="15">
        <v>1047799808</v>
      </c>
      <c r="I135" s="15">
        <v>1918999936</v>
      </c>
      <c r="J135" s="15">
        <v>1826399872</v>
      </c>
      <c r="K135" s="15">
        <v>728949760</v>
      </c>
      <c r="L135" s="15">
        <v>816539840</v>
      </c>
      <c r="M135" s="15">
        <v>1275499392</v>
      </c>
      <c r="N135" s="15">
        <v>1567000704</v>
      </c>
      <c r="O135" s="15">
        <v>1403799936</v>
      </c>
      <c r="P135" s="15" t="s">
        <v>1608</v>
      </c>
      <c r="Q135" s="15" t="s">
        <v>1434</v>
      </c>
      <c r="R135" s="15" t="s">
        <v>1609</v>
      </c>
      <c r="S135" s="15" t="s">
        <v>1610</v>
      </c>
      <c r="T135" s="15" t="s">
        <v>1611</v>
      </c>
      <c r="U135" s="41" t="s">
        <v>1438</v>
      </c>
      <c r="V135" s="15" t="s">
        <v>1439</v>
      </c>
      <c r="W135" s="15" t="s">
        <v>1440</v>
      </c>
      <c r="X135" s="15">
        <v>14</v>
      </c>
      <c r="Y135" s="15">
        <v>14</v>
      </c>
      <c r="Z135" s="15">
        <v>3</v>
      </c>
      <c r="AA135" s="15">
        <v>52</v>
      </c>
      <c r="AB135" s="15">
        <v>52</v>
      </c>
      <c r="AC135" s="15">
        <v>11.5</v>
      </c>
      <c r="AD135" s="15">
        <v>49.823</v>
      </c>
      <c r="AE135" s="15">
        <v>0</v>
      </c>
      <c r="AF135" s="15">
        <v>323.31</v>
      </c>
      <c r="AG135" s="15">
        <v>14424000000</v>
      </c>
      <c r="AH135" s="15">
        <v>294</v>
      </c>
      <c r="AI135" s="17">
        <v>6.3354621999999999E-2</v>
      </c>
      <c r="AJ135" s="17">
        <v>3.2520325000000003E-2</v>
      </c>
      <c r="AK135" s="15">
        <v>0.72356624000000003</v>
      </c>
      <c r="AL135" s="15">
        <v>1.066662759</v>
      </c>
      <c r="AM135" s="19">
        <v>0.33373522</v>
      </c>
      <c r="AN135" s="19">
        <v>0.84701243500000001</v>
      </c>
      <c r="AO135" s="15">
        <v>2.7088378999999999E-2</v>
      </c>
      <c r="AP135" s="15">
        <v>1.88202867</v>
      </c>
      <c r="AQ135" s="19">
        <v>0.68944473100000003</v>
      </c>
      <c r="AR135" s="19">
        <v>0.88566097300000002</v>
      </c>
      <c r="AS135" s="15">
        <v>0.344582522</v>
      </c>
      <c r="AT135" s="15">
        <v>0.79407706600000005</v>
      </c>
      <c r="AU135" s="19">
        <v>0.18010266599999999</v>
      </c>
      <c r="AV135" s="19">
        <v>1.7644083420000001</v>
      </c>
      <c r="AW135" s="15">
        <v>0.53725377799999996</v>
      </c>
      <c r="AX135" s="15">
        <v>0.830310204</v>
      </c>
      <c r="AY135" s="19">
        <v>1.124442E-3</v>
      </c>
      <c r="AZ135" s="19">
        <v>2.221961088</v>
      </c>
      <c r="BA135" s="15">
        <v>0.71108970800000004</v>
      </c>
      <c r="BB135" s="15">
        <v>1.0456292460000001</v>
      </c>
      <c r="BC135" s="19">
        <v>2.6180643999999999E-2</v>
      </c>
      <c r="BD135" s="19">
        <v>0.47058845999999999</v>
      </c>
      <c r="BE135" s="15" t="s">
        <v>1612</v>
      </c>
      <c r="BF135" s="15">
        <v>1198889643</v>
      </c>
      <c r="BG135" s="15">
        <v>637019861.29999995</v>
      </c>
      <c r="BH135" s="15">
        <v>1353666560</v>
      </c>
      <c r="BI135" s="15">
        <v>1123963157</v>
      </c>
      <c r="BJ135" s="15">
        <v>1415433344</v>
      </c>
      <c r="BK135" s="15"/>
      <c r="BL135" s="15">
        <v>359556463.30000001</v>
      </c>
      <c r="BM135" s="15">
        <v>85841262.260000005</v>
      </c>
      <c r="BN135" s="15">
        <v>490142441</v>
      </c>
      <c r="BO135" s="15">
        <v>609902458.70000005</v>
      </c>
      <c r="BP135" s="15">
        <v>146098445.80000001</v>
      </c>
      <c r="BQ135" s="15" t="s">
        <v>1613</v>
      </c>
      <c r="BR135" s="15" t="s">
        <v>1613</v>
      </c>
      <c r="BS135" s="15" t="s">
        <v>1612</v>
      </c>
      <c r="BT135" s="15" t="s">
        <v>1614</v>
      </c>
      <c r="BU135" s="15" t="s">
        <v>1615</v>
      </c>
    </row>
    <row r="136" spans="1:73">
      <c r="A136" s="15">
        <v>718660160</v>
      </c>
      <c r="B136" s="15">
        <v>621280064</v>
      </c>
      <c r="C136" s="15">
        <v>948740224</v>
      </c>
      <c r="D136" s="15">
        <v>975449664</v>
      </c>
      <c r="E136" s="15">
        <v>935929472</v>
      </c>
      <c r="F136" s="15">
        <v>903530176</v>
      </c>
      <c r="G136" s="15">
        <v>817159744</v>
      </c>
      <c r="H136" s="15">
        <v>783290112</v>
      </c>
      <c r="I136" s="15">
        <v>717530368</v>
      </c>
      <c r="J136" s="15">
        <v>690850432</v>
      </c>
      <c r="K136" s="15">
        <v>1147100416</v>
      </c>
      <c r="L136" s="15">
        <v>1142300032</v>
      </c>
      <c r="M136" s="15">
        <v>580030336</v>
      </c>
      <c r="N136" s="15">
        <v>739909888</v>
      </c>
      <c r="O136" s="15">
        <v>539880256</v>
      </c>
      <c r="P136" s="15" t="s">
        <v>254</v>
      </c>
      <c r="Q136" s="15" t="s">
        <v>65</v>
      </c>
      <c r="R136" s="15" t="s">
        <v>255</v>
      </c>
      <c r="S136" s="15" t="s">
        <v>256</v>
      </c>
      <c r="T136" s="15" t="s">
        <v>257</v>
      </c>
      <c r="U136" s="41" t="s">
        <v>69</v>
      </c>
      <c r="V136" s="15" t="s">
        <v>70</v>
      </c>
      <c r="W136" s="15" t="s">
        <v>71</v>
      </c>
      <c r="X136" s="15">
        <v>6</v>
      </c>
      <c r="Y136" s="15">
        <v>4</v>
      </c>
      <c r="Z136" s="15">
        <v>4</v>
      </c>
      <c r="AA136" s="15">
        <v>16</v>
      </c>
      <c r="AB136" s="15">
        <v>11.9</v>
      </c>
      <c r="AC136" s="15">
        <v>11.9</v>
      </c>
      <c r="AD136" s="15">
        <v>44.246000000000002</v>
      </c>
      <c r="AE136" s="15">
        <v>0</v>
      </c>
      <c r="AF136" s="15">
        <v>323.31</v>
      </c>
      <c r="AG136" s="15">
        <v>9915700000</v>
      </c>
      <c r="AH136" s="15">
        <v>205</v>
      </c>
      <c r="AI136" s="17">
        <v>6.6164467000000005E-2</v>
      </c>
      <c r="AJ136" s="17">
        <v>3.4032258000000003E-2</v>
      </c>
      <c r="AK136" s="15">
        <v>0.29284101099999998</v>
      </c>
      <c r="AL136" s="15">
        <v>0.76794892100000001</v>
      </c>
      <c r="AM136" s="19">
        <v>0.26833829799999998</v>
      </c>
      <c r="AN136" s="19">
        <v>1.2305921310000001</v>
      </c>
      <c r="AO136" s="15">
        <v>0.15300934999999999</v>
      </c>
      <c r="AP136" s="15">
        <v>0.81305654800000005</v>
      </c>
      <c r="AQ136" s="19">
        <v>0.84584042100000001</v>
      </c>
      <c r="AR136" s="19">
        <v>0.98735978199999996</v>
      </c>
      <c r="AS136" s="15">
        <v>7.8696724999999995E-2</v>
      </c>
      <c r="AT136" s="15">
        <v>1.6024400809999999</v>
      </c>
      <c r="AU136" s="19">
        <v>0.86404667499999999</v>
      </c>
      <c r="AV136" s="19">
        <v>1.058737796</v>
      </c>
      <c r="AW136" s="15">
        <v>0.26028190499999998</v>
      </c>
      <c r="AX136" s="15">
        <v>1.285710227</v>
      </c>
      <c r="AY136" s="19">
        <v>1.2419876999999999E-2</v>
      </c>
      <c r="AZ136" s="19">
        <v>0.66070351599999999</v>
      </c>
      <c r="BA136" s="15">
        <v>9.0710698000000006E-2</v>
      </c>
      <c r="BB136" s="15">
        <v>0.80234527499999997</v>
      </c>
      <c r="BC136" s="19">
        <v>1.1565915E-2</v>
      </c>
      <c r="BD136" s="19">
        <v>1.2143802100000001</v>
      </c>
      <c r="BE136" s="15" t="s">
        <v>258</v>
      </c>
      <c r="BF136" s="15">
        <v>762893482.70000005</v>
      </c>
      <c r="BG136" s="15">
        <v>938303104</v>
      </c>
      <c r="BH136" s="15">
        <v>772660074.70000005</v>
      </c>
      <c r="BI136" s="15">
        <v>993416960</v>
      </c>
      <c r="BJ136" s="15">
        <v>619940160</v>
      </c>
      <c r="BK136" s="15"/>
      <c r="BL136" s="15">
        <v>168151655.40000001</v>
      </c>
      <c r="BM136" s="15">
        <v>36018450.619999997</v>
      </c>
      <c r="BN136" s="15">
        <v>50658182.07</v>
      </c>
      <c r="BO136" s="15">
        <v>262041292.19999999</v>
      </c>
      <c r="BP136" s="15">
        <v>105818519</v>
      </c>
      <c r="BQ136" s="15" t="s">
        <v>259</v>
      </c>
      <c r="BR136" s="15" t="s">
        <v>259</v>
      </c>
      <c r="BS136" s="15" t="s">
        <v>258</v>
      </c>
      <c r="BT136" s="15" t="s">
        <v>260</v>
      </c>
      <c r="BU136" s="15" t="s">
        <v>261</v>
      </c>
    </row>
    <row r="137" spans="1:73">
      <c r="A137" s="15">
        <v>1737399680</v>
      </c>
      <c r="B137" s="15">
        <v>1432700544</v>
      </c>
      <c r="C137" s="15">
        <v>1270200192</v>
      </c>
      <c r="D137" s="15">
        <v>2157900032</v>
      </c>
      <c r="E137" s="15">
        <v>2089999488</v>
      </c>
      <c r="F137" s="15">
        <v>1877298816</v>
      </c>
      <c r="G137" s="15">
        <v>1701400704</v>
      </c>
      <c r="H137" s="15">
        <v>1963100928</v>
      </c>
      <c r="I137" s="15">
        <v>970439488</v>
      </c>
      <c r="J137" s="15">
        <v>1559999488</v>
      </c>
      <c r="K137" s="15">
        <v>2359699200</v>
      </c>
      <c r="L137" s="15">
        <v>2036699392</v>
      </c>
      <c r="M137" s="15">
        <v>1338300288</v>
      </c>
      <c r="N137" s="15">
        <v>1246400256</v>
      </c>
      <c r="O137" s="15">
        <v>1102300544</v>
      </c>
      <c r="P137" s="15" t="s">
        <v>135</v>
      </c>
      <c r="Q137" s="15" t="s">
        <v>1103</v>
      </c>
      <c r="R137" s="15" t="s">
        <v>852</v>
      </c>
      <c r="S137" s="15" t="s">
        <v>138</v>
      </c>
      <c r="T137" s="15" t="s">
        <v>854</v>
      </c>
      <c r="U137" s="41" t="s">
        <v>90</v>
      </c>
      <c r="V137" s="15"/>
      <c r="W137" s="15" t="s">
        <v>1594</v>
      </c>
      <c r="X137" s="15">
        <v>6</v>
      </c>
      <c r="Y137" s="15">
        <v>6</v>
      </c>
      <c r="Z137" s="15">
        <v>6</v>
      </c>
      <c r="AA137" s="15">
        <v>45.7</v>
      </c>
      <c r="AB137" s="15">
        <v>45.7</v>
      </c>
      <c r="AC137" s="15">
        <v>45.7</v>
      </c>
      <c r="AD137" s="15">
        <v>17.428000000000001</v>
      </c>
      <c r="AE137" s="15">
        <v>0</v>
      </c>
      <c r="AF137" s="15">
        <v>82.313000000000002</v>
      </c>
      <c r="AG137" s="15">
        <v>19884000000</v>
      </c>
      <c r="AH137" s="15">
        <v>258</v>
      </c>
      <c r="AI137" s="17">
        <v>6.6852060000000005E-2</v>
      </c>
      <c r="AJ137" s="17">
        <v>3.44E-2</v>
      </c>
      <c r="AK137" s="15">
        <v>0.130514398</v>
      </c>
      <c r="AL137" s="15">
        <v>0.74546737100000005</v>
      </c>
      <c r="AM137" s="19">
        <v>0.16774059699999999</v>
      </c>
      <c r="AN137" s="19">
        <v>1.2043122070000001</v>
      </c>
      <c r="AO137" s="15">
        <v>3.085512E-2</v>
      </c>
      <c r="AP137" s="15">
        <v>0.72492353300000001</v>
      </c>
      <c r="AQ137" s="19">
        <v>0.97341162800000003</v>
      </c>
      <c r="AR137" s="19">
        <v>0.95800578700000005</v>
      </c>
      <c r="AS137" s="15">
        <v>2.4812536999999999E-2</v>
      </c>
      <c r="AT137" s="15">
        <v>1.615512971</v>
      </c>
      <c r="AU137" s="19">
        <v>0.76777077900000001</v>
      </c>
      <c r="AV137" s="19">
        <v>0.97244166700000001</v>
      </c>
      <c r="AW137" s="15">
        <v>0.32061727800000001</v>
      </c>
      <c r="AX137" s="15">
        <v>1.2851076050000001</v>
      </c>
      <c r="AY137" s="19">
        <v>1.962728E-3</v>
      </c>
      <c r="AZ137" s="19">
        <v>0.60193987000000004</v>
      </c>
      <c r="BA137" s="15">
        <v>0.443257872</v>
      </c>
      <c r="BB137" s="15">
        <v>0.79547959599999996</v>
      </c>
      <c r="BC137" s="19">
        <v>0.21785658499999999</v>
      </c>
      <c r="BD137" s="19">
        <v>1.321526677</v>
      </c>
      <c r="BE137" s="15" t="s">
        <v>1616</v>
      </c>
      <c r="BF137" s="15">
        <v>1480100139</v>
      </c>
      <c r="BG137" s="15">
        <v>2041732779</v>
      </c>
      <c r="BH137" s="15">
        <v>1544980373</v>
      </c>
      <c r="BI137" s="15">
        <v>1985466027</v>
      </c>
      <c r="BJ137" s="15">
        <v>1229000363</v>
      </c>
      <c r="BK137" s="15"/>
      <c r="BL137" s="15">
        <v>237179007.5</v>
      </c>
      <c r="BM137" s="15">
        <v>146395071.69999999</v>
      </c>
      <c r="BN137" s="15">
        <v>514484862.30000001</v>
      </c>
      <c r="BO137" s="15">
        <v>402304052.5</v>
      </c>
      <c r="BP137" s="15">
        <v>118958131.3</v>
      </c>
      <c r="BQ137" s="15" t="s">
        <v>1617</v>
      </c>
      <c r="BR137" s="15" t="s">
        <v>1618</v>
      </c>
      <c r="BS137" s="15" t="s">
        <v>1616</v>
      </c>
      <c r="BT137" s="15" t="s">
        <v>1619</v>
      </c>
      <c r="BU137" s="15" t="s">
        <v>1620</v>
      </c>
    </row>
    <row r="138" spans="1:73">
      <c r="A138" s="15">
        <v>3118098176</v>
      </c>
      <c r="B138" s="15">
        <v>3496000512</v>
      </c>
      <c r="C138" s="15">
        <v>3020599040</v>
      </c>
      <c r="D138" s="15">
        <v>4206898688</v>
      </c>
      <c r="E138" s="15">
        <v>4690300416</v>
      </c>
      <c r="F138" s="15">
        <v>4153397760</v>
      </c>
      <c r="G138" s="15">
        <v>2894398464</v>
      </c>
      <c r="H138" s="15">
        <v>2980300800</v>
      </c>
      <c r="I138" s="15">
        <v>3476798208</v>
      </c>
      <c r="J138" s="15">
        <v>2581100032</v>
      </c>
      <c r="K138" s="15">
        <v>3112900096</v>
      </c>
      <c r="L138" s="15">
        <v>4450402304</v>
      </c>
      <c r="M138" s="15">
        <v>3702499584</v>
      </c>
      <c r="N138" s="15">
        <v>4169402112</v>
      </c>
      <c r="O138" s="15">
        <v>3761399296</v>
      </c>
      <c r="P138" s="15"/>
      <c r="Q138" s="15" t="s">
        <v>1621</v>
      </c>
      <c r="R138" s="15" t="s">
        <v>1622</v>
      </c>
      <c r="S138" s="15"/>
      <c r="T138" s="15" t="s">
        <v>526</v>
      </c>
      <c r="U138" s="41" t="s">
        <v>1576</v>
      </c>
      <c r="V138" s="15" t="s">
        <v>1577</v>
      </c>
      <c r="W138" s="15" t="s">
        <v>1623</v>
      </c>
      <c r="X138" s="15">
        <v>7</v>
      </c>
      <c r="Y138" s="15">
        <v>7</v>
      </c>
      <c r="Z138" s="15">
        <v>7</v>
      </c>
      <c r="AA138" s="15">
        <v>45.5</v>
      </c>
      <c r="AB138" s="15">
        <v>45.5</v>
      </c>
      <c r="AC138" s="15">
        <v>45.5</v>
      </c>
      <c r="AD138" s="15">
        <v>19.414999999999999</v>
      </c>
      <c r="AE138" s="15">
        <v>0</v>
      </c>
      <c r="AF138" s="15">
        <v>323.31</v>
      </c>
      <c r="AG138" s="15">
        <v>43186000000</v>
      </c>
      <c r="AH138" s="15">
        <v>427</v>
      </c>
      <c r="AI138" s="17">
        <v>6.9614798000000006E-2</v>
      </c>
      <c r="AJ138" s="17">
        <v>3.5904762E-2</v>
      </c>
      <c r="AK138" s="15">
        <v>0.87639566700000004</v>
      </c>
      <c r="AL138" s="15">
        <v>0.94975507800000003</v>
      </c>
      <c r="AM138" s="19">
        <v>3.0970233999999999E-2</v>
      </c>
      <c r="AN138" s="19">
        <v>0.82819981499999995</v>
      </c>
      <c r="AO138" s="15">
        <v>6.655546E-3</v>
      </c>
      <c r="AP138" s="15">
        <v>0.73825724800000003</v>
      </c>
      <c r="AQ138" s="19">
        <v>0.68833733799999997</v>
      </c>
      <c r="AR138" s="19">
        <v>1.030283947</v>
      </c>
      <c r="AS138" s="15">
        <v>0.38043388700000003</v>
      </c>
      <c r="AT138" s="15">
        <v>0.87201409500000004</v>
      </c>
      <c r="AU138" s="19">
        <v>0.1679061</v>
      </c>
      <c r="AV138" s="19">
        <v>0.77731329400000004</v>
      </c>
      <c r="AW138" s="15">
        <v>0.74706243699999997</v>
      </c>
      <c r="AX138" s="15">
        <v>1.0847890899999999</v>
      </c>
      <c r="AY138" s="19">
        <v>9.8812763999999997E-2</v>
      </c>
      <c r="AZ138" s="19">
        <v>0.89139991900000004</v>
      </c>
      <c r="BA138" s="15">
        <v>3.1681648E-2</v>
      </c>
      <c r="BB138" s="15">
        <v>1.2440040779999999</v>
      </c>
      <c r="BC138" s="19">
        <v>8.1808430000000001E-3</v>
      </c>
      <c r="BD138" s="19">
        <v>1.3955622510000001</v>
      </c>
      <c r="BE138" s="15" t="s">
        <v>1624</v>
      </c>
      <c r="BF138" s="15">
        <v>3211565909</v>
      </c>
      <c r="BG138" s="15">
        <v>4350198955</v>
      </c>
      <c r="BH138" s="15">
        <v>3117165824</v>
      </c>
      <c r="BI138" s="15">
        <v>3381467477</v>
      </c>
      <c r="BJ138" s="15">
        <v>3877766997</v>
      </c>
      <c r="BK138" s="15"/>
      <c r="BL138" s="15">
        <v>251105162.80000001</v>
      </c>
      <c r="BM138" s="15">
        <v>295748779.10000002</v>
      </c>
      <c r="BN138" s="15">
        <v>314398459.80000001</v>
      </c>
      <c r="BO138" s="15">
        <v>963155789.5</v>
      </c>
      <c r="BP138" s="15">
        <v>254274603.69999999</v>
      </c>
      <c r="BQ138" s="15" t="s">
        <v>1625</v>
      </c>
      <c r="BR138" s="15" t="s">
        <v>1626</v>
      </c>
      <c r="BS138" s="15" t="s">
        <v>1624</v>
      </c>
      <c r="BT138" s="15" t="s">
        <v>1627</v>
      </c>
      <c r="BU138" s="15" t="s">
        <v>1628</v>
      </c>
    </row>
    <row r="139" spans="1:73">
      <c r="A139" s="15">
        <v>1682799616</v>
      </c>
      <c r="B139" s="15">
        <v>1695999616</v>
      </c>
      <c r="C139" s="15">
        <v>1888198784</v>
      </c>
      <c r="D139" s="15">
        <v>2143900800</v>
      </c>
      <c r="E139" s="15">
        <v>2002398848</v>
      </c>
      <c r="F139" s="15">
        <v>2001800576</v>
      </c>
      <c r="G139" s="15">
        <v>1452499200</v>
      </c>
      <c r="H139" s="15">
        <v>1692999936</v>
      </c>
      <c r="I139" s="15">
        <v>1770998912</v>
      </c>
      <c r="J139" s="15">
        <v>1763499008</v>
      </c>
      <c r="K139" s="15">
        <v>2508799488</v>
      </c>
      <c r="L139" s="15">
        <v>2152500480</v>
      </c>
      <c r="M139" s="15">
        <v>1451700608</v>
      </c>
      <c r="N139" s="15">
        <v>1978198784</v>
      </c>
      <c r="O139" s="15">
        <v>1601800576</v>
      </c>
      <c r="P139" s="15" t="s">
        <v>135</v>
      </c>
      <c r="Q139" s="15"/>
      <c r="R139" s="15" t="s">
        <v>219</v>
      </c>
      <c r="S139" s="15" t="s">
        <v>138</v>
      </c>
      <c r="T139" s="15" t="s">
        <v>221</v>
      </c>
      <c r="U139" s="41" t="s">
        <v>90</v>
      </c>
      <c r="V139" s="15"/>
      <c r="W139" s="15"/>
      <c r="X139" s="15">
        <v>9</v>
      </c>
      <c r="Y139" s="15">
        <v>9</v>
      </c>
      <c r="Z139" s="15">
        <v>9</v>
      </c>
      <c r="AA139" s="15">
        <v>24</v>
      </c>
      <c r="AB139" s="15">
        <v>24</v>
      </c>
      <c r="AC139" s="15">
        <v>24</v>
      </c>
      <c r="AD139" s="15">
        <v>46.621000000000002</v>
      </c>
      <c r="AE139" s="15">
        <v>0</v>
      </c>
      <c r="AF139" s="15">
        <v>249.06</v>
      </c>
      <c r="AG139" s="15">
        <v>31405000000</v>
      </c>
      <c r="AH139" s="15">
        <v>1053</v>
      </c>
      <c r="AI139" s="17">
        <v>7.2230431999999997E-2</v>
      </c>
      <c r="AJ139" s="17">
        <v>3.7543306999999998E-2</v>
      </c>
      <c r="AK139" s="15">
        <v>0.155453075</v>
      </c>
      <c r="AL139" s="15">
        <v>0.81979187799999997</v>
      </c>
      <c r="AM139" s="19">
        <v>0.62074390199999996</v>
      </c>
      <c r="AN139" s="19">
        <v>1.0467631319999999</v>
      </c>
      <c r="AO139" s="15">
        <v>2.3418413999999999E-2</v>
      </c>
      <c r="AP139" s="15">
        <v>0.85668707799999999</v>
      </c>
      <c r="AQ139" s="19">
        <v>0.37128533600000002</v>
      </c>
      <c r="AR139" s="19">
        <v>1.0712905740000001</v>
      </c>
      <c r="AS139" s="15">
        <v>0.15116226899999999</v>
      </c>
      <c r="AT139" s="15">
        <v>1.276864483</v>
      </c>
      <c r="AU139" s="19">
        <v>0.75976564199999996</v>
      </c>
      <c r="AV139" s="19">
        <v>1.0450055700000001</v>
      </c>
      <c r="AW139" s="15">
        <v>9.2341847000000005E-2</v>
      </c>
      <c r="AX139" s="15">
        <v>1.3067835910000001</v>
      </c>
      <c r="AY139" s="19">
        <v>9.1210397999999998E-2</v>
      </c>
      <c r="AZ139" s="19">
        <v>0.81841540999999995</v>
      </c>
      <c r="BA139" s="15">
        <v>0.87549374199999996</v>
      </c>
      <c r="BB139" s="15">
        <v>1.023431703</v>
      </c>
      <c r="BC139" s="19">
        <v>2.4244983000000001E-2</v>
      </c>
      <c r="BD139" s="19">
        <v>1.2505039490000001</v>
      </c>
      <c r="BE139" s="15" t="s">
        <v>1629</v>
      </c>
      <c r="BF139" s="15">
        <v>1755666005</v>
      </c>
      <c r="BG139" s="15">
        <v>2049366741</v>
      </c>
      <c r="BH139" s="15">
        <v>1638832683</v>
      </c>
      <c r="BI139" s="15">
        <v>2141599659</v>
      </c>
      <c r="BJ139" s="15">
        <v>1677233323</v>
      </c>
      <c r="BK139" s="15"/>
      <c r="BL139" s="15">
        <v>114966356.2</v>
      </c>
      <c r="BM139" s="15">
        <v>81869442.819999993</v>
      </c>
      <c r="BN139" s="15">
        <v>166015316</v>
      </c>
      <c r="BO139" s="15">
        <v>372769798</v>
      </c>
      <c r="BP139" s="15">
        <v>271233583.39999998</v>
      </c>
      <c r="BQ139" s="15" t="s">
        <v>1630</v>
      </c>
      <c r="BR139" s="15" t="s">
        <v>1630</v>
      </c>
      <c r="BS139" s="15" t="s">
        <v>1629</v>
      </c>
      <c r="BT139" s="15"/>
      <c r="BU139" s="15" t="s">
        <v>1631</v>
      </c>
    </row>
    <row r="140" spans="1:73">
      <c r="A140" s="15">
        <v>957529408</v>
      </c>
      <c r="B140" s="15">
        <v>857990144</v>
      </c>
      <c r="C140" s="15">
        <v>817709824</v>
      </c>
      <c r="D140" s="15">
        <v>1159999360</v>
      </c>
      <c r="E140" s="15">
        <v>1519399936</v>
      </c>
      <c r="F140" s="15">
        <v>1602200832</v>
      </c>
      <c r="G140" s="15">
        <v>1047399552</v>
      </c>
      <c r="H140" s="15">
        <v>986010304</v>
      </c>
      <c r="I140" s="15">
        <v>837470016</v>
      </c>
      <c r="J140" s="15">
        <v>919189696</v>
      </c>
      <c r="K140" s="15">
        <v>1165499648</v>
      </c>
      <c r="L140" s="15">
        <v>1985900288</v>
      </c>
      <c r="M140" s="15">
        <v>1052300480</v>
      </c>
      <c r="N140" s="15">
        <v>1098500480</v>
      </c>
      <c r="O140" s="15">
        <v>1126300672</v>
      </c>
      <c r="P140" s="15"/>
      <c r="Q140" s="15" t="s">
        <v>1632</v>
      </c>
      <c r="R140" s="15"/>
      <c r="S140" s="15"/>
      <c r="T140" s="15"/>
      <c r="U140" s="41"/>
      <c r="V140" s="15"/>
      <c r="W140" s="15" t="s">
        <v>1633</v>
      </c>
      <c r="X140" s="15">
        <v>5</v>
      </c>
      <c r="Y140" s="15">
        <v>5</v>
      </c>
      <c r="Z140" s="15">
        <v>3</v>
      </c>
      <c r="AA140" s="15">
        <v>57.5</v>
      </c>
      <c r="AB140" s="15">
        <v>57.5</v>
      </c>
      <c r="AC140" s="15">
        <v>23</v>
      </c>
      <c r="AD140" s="15">
        <v>12.624000000000001</v>
      </c>
      <c r="AE140" s="15">
        <v>0</v>
      </c>
      <c r="AF140" s="15">
        <v>43.712000000000003</v>
      </c>
      <c r="AG140" s="15">
        <v>13853000000</v>
      </c>
      <c r="AH140" s="15">
        <v>196</v>
      </c>
      <c r="AI140" s="17">
        <v>7.8475858999999995E-2</v>
      </c>
      <c r="AJ140" s="17">
        <v>4.1906249999999999E-2</v>
      </c>
      <c r="AK140" s="15">
        <v>0.173741547</v>
      </c>
      <c r="AL140" s="15">
        <v>0.64689138800000001</v>
      </c>
      <c r="AM140" s="19">
        <v>1.2198294E-2</v>
      </c>
      <c r="AN140" s="19">
        <v>0.803523867</v>
      </c>
      <c r="AO140" s="15">
        <v>1.2282046E-2</v>
      </c>
      <c r="AP140" s="15">
        <v>0.61501057999999997</v>
      </c>
      <c r="AQ140" s="19">
        <v>0.35991171199999999</v>
      </c>
      <c r="AR140" s="19">
        <v>0.917220327</v>
      </c>
      <c r="AS140" s="15">
        <v>0.51356535599999997</v>
      </c>
      <c r="AT140" s="15">
        <v>1.2421310320000001</v>
      </c>
      <c r="AU140" s="19">
        <v>0.72364498700000002</v>
      </c>
      <c r="AV140" s="19">
        <v>0.950716907</v>
      </c>
      <c r="AW140" s="15">
        <v>0.27485676599999997</v>
      </c>
      <c r="AX140" s="15">
        <v>1.417889223</v>
      </c>
      <c r="AY140" s="19">
        <v>6.4546387999999996E-2</v>
      </c>
      <c r="AZ140" s="19">
        <v>0.76539180100000004</v>
      </c>
      <c r="BA140" s="15">
        <v>0.12208299</v>
      </c>
      <c r="BB140" s="15">
        <v>1.141497303</v>
      </c>
      <c r="BC140" s="19">
        <v>3.0504717000000001E-2</v>
      </c>
      <c r="BD140" s="19">
        <v>1.4913895109999999</v>
      </c>
      <c r="BE140" s="15"/>
      <c r="BF140" s="15">
        <v>877743125.29999995</v>
      </c>
      <c r="BG140" s="15">
        <v>1427200043</v>
      </c>
      <c r="BH140" s="15">
        <v>956959957.29999995</v>
      </c>
      <c r="BI140" s="15">
        <v>1356863211</v>
      </c>
      <c r="BJ140" s="15">
        <v>1092367211</v>
      </c>
      <c r="BK140" s="15"/>
      <c r="BL140" s="15">
        <v>71972315.659999996</v>
      </c>
      <c r="BM140" s="15">
        <v>235076903.80000001</v>
      </c>
      <c r="BN140" s="15">
        <v>107937688.09999999</v>
      </c>
      <c r="BO140" s="15">
        <v>558509517.89999998</v>
      </c>
      <c r="BP140" s="15">
        <v>37379404.07</v>
      </c>
      <c r="BQ140" s="15" t="s">
        <v>1634</v>
      </c>
      <c r="BR140" s="15" t="s">
        <v>1634</v>
      </c>
      <c r="BS140" s="15"/>
      <c r="BT140" s="15"/>
      <c r="BU140" s="15" t="s">
        <v>1635</v>
      </c>
    </row>
  </sheetData>
  <mergeCells count="1">
    <mergeCell ref="A1:A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34"/>
  <sheetViews>
    <sheetView workbookViewId="0">
      <selection activeCell="F31" sqref="F31"/>
    </sheetView>
  </sheetViews>
  <sheetFormatPr defaultRowHeight="14.45"/>
  <cols>
    <col min="1" max="1" width="13.7109375" bestFit="1" customWidth="1"/>
    <col min="2" max="2" width="14.42578125" bestFit="1" customWidth="1"/>
    <col min="3" max="3" width="13.7109375" bestFit="1" customWidth="1"/>
    <col min="4" max="5" width="18.28515625" bestFit="1" customWidth="1"/>
    <col min="6" max="6" width="13.7109375" bestFit="1" customWidth="1"/>
    <col min="7" max="7" width="8.28515625" customWidth="1"/>
    <col min="8" max="8" width="7.7109375" customWidth="1"/>
    <col min="9" max="9" width="11.28515625" bestFit="1" customWidth="1"/>
    <col min="10" max="10" width="25" bestFit="1" customWidth="1"/>
    <col min="11" max="11" width="18.28515625" bestFit="1" customWidth="1"/>
    <col min="12" max="12" width="24.28515625" bestFit="1" customWidth="1"/>
    <col min="13" max="13" width="37.7109375" bestFit="1" customWidth="1"/>
    <col min="14" max="14" width="31.28515625" bestFit="1" customWidth="1"/>
    <col min="15" max="15" width="19.28515625" bestFit="1" customWidth="1"/>
    <col min="16" max="16" width="10.28515625" bestFit="1" customWidth="1"/>
    <col min="17" max="17" width="8.28515625" customWidth="1"/>
    <col min="18" max="18" width="11.28515625" bestFit="1" customWidth="1"/>
    <col min="19" max="19" width="15.7109375" bestFit="1" customWidth="1"/>
    <col min="20" max="20" width="17" bestFit="1" customWidth="1"/>
    <col min="21" max="21" width="17.28515625" bestFit="1" customWidth="1"/>
    <col min="22" max="22" width="40.7109375" bestFit="1" customWidth="1"/>
    <col min="23" max="23" width="21" bestFit="1" customWidth="1"/>
    <col min="24" max="24" width="43.28515625" bestFit="1" customWidth="1"/>
    <col min="25" max="25" width="23.7109375" bestFit="1" customWidth="1"/>
    <col min="26" max="26" width="40.5703125" bestFit="1" customWidth="1"/>
    <col min="27" max="27" width="20.7109375" bestFit="1" customWidth="1"/>
    <col min="28" max="28" width="43.28515625" bestFit="1" customWidth="1"/>
    <col min="29" max="29" width="23.42578125" bestFit="1" customWidth="1"/>
    <col min="30" max="30" width="49.28515625" bestFit="1" customWidth="1"/>
    <col min="31" max="31" width="29.42578125" bestFit="1" customWidth="1"/>
    <col min="32" max="32" width="46.28515625" bestFit="1" customWidth="1"/>
    <col min="33" max="33" width="26.5703125" bestFit="1" customWidth="1"/>
    <col min="34" max="34" width="49" bestFit="1" customWidth="1"/>
    <col min="35" max="35" width="29.28515625" bestFit="1" customWidth="1"/>
    <col min="36" max="36" width="49" bestFit="1" customWidth="1"/>
    <col min="37" max="37" width="29.28515625" bestFit="1" customWidth="1"/>
    <col min="38" max="38" width="51.5703125" bestFit="1" customWidth="1"/>
    <col min="39" max="39" width="32" bestFit="1" customWidth="1"/>
    <col min="40" max="40" width="48.7109375" bestFit="1" customWidth="1"/>
    <col min="41" max="41" width="29.28515625" bestFit="1" customWidth="1"/>
    <col min="42" max="42" width="44.28515625" customWidth="1"/>
    <col min="43" max="43" width="13" bestFit="1" customWidth="1"/>
    <col min="44" max="44" width="18.5703125" bestFit="1" customWidth="1"/>
    <col min="45" max="45" width="21.28515625" bestFit="1" customWidth="1"/>
    <col min="46" max="46" width="18.7109375" bestFit="1" customWidth="1"/>
    <col min="47" max="47" width="21.42578125" bestFit="1" customWidth="1"/>
    <col min="49" max="49" width="25" bestFit="1" customWidth="1"/>
    <col min="50" max="50" width="22.5703125" customWidth="1"/>
    <col min="51" max="51" width="24.42578125" customWidth="1"/>
    <col min="52" max="52" width="20.28515625" customWidth="1"/>
    <col min="53" max="53" width="33.42578125" bestFit="1" customWidth="1"/>
    <col min="54" max="54" width="13" bestFit="1" customWidth="1"/>
    <col min="55" max="55" width="21.28515625" bestFit="1" customWidth="1"/>
    <col min="56" max="56" width="44.28515625" customWidth="1"/>
    <col min="57" max="57" width="14.42578125" bestFit="1" customWidth="1"/>
    <col min="58" max="58" width="15.5703125" bestFit="1" customWidth="1"/>
  </cols>
  <sheetData>
    <row r="1" spans="1:58" ht="44.25" customHeight="1">
      <c r="A1" s="42" t="s">
        <v>1636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58" s="5" customFormat="1">
      <c r="A2" s="31" t="s">
        <v>18</v>
      </c>
      <c r="B2" s="31" t="s">
        <v>19</v>
      </c>
      <c r="C2" s="31" t="s">
        <v>20</v>
      </c>
      <c r="D2" s="31" t="s">
        <v>21</v>
      </c>
      <c r="E2" s="31" t="s">
        <v>22</v>
      </c>
      <c r="F2" s="10" t="s">
        <v>23</v>
      </c>
      <c r="G2" s="31" t="s">
        <v>24</v>
      </c>
      <c r="H2" s="31" t="s">
        <v>25</v>
      </c>
      <c r="I2" s="31" t="s">
        <v>26</v>
      </c>
      <c r="J2" s="31" t="s">
        <v>27</v>
      </c>
      <c r="K2" s="31" t="s">
        <v>28</v>
      </c>
      <c r="L2" s="31" t="s">
        <v>29</v>
      </c>
      <c r="M2" s="31" t="s">
        <v>30</v>
      </c>
      <c r="N2" s="31" t="s">
        <v>31</v>
      </c>
      <c r="O2" s="31" t="s">
        <v>32</v>
      </c>
      <c r="P2" s="31" t="s">
        <v>33</v>
      </c>
      <c r="Q2" s="31" t="s">
        <v>34</v>
      </c>
      <c r="R2" s="31" t="s">
        <v>35</v>
      </c>
      <c r="S2" s="31" t="s">
        <v>36</v>
      </c>
      <c r="T2" s="6" t="s">
        <v>37</v>
      </c>
      <c r="U2" s="6" t="s">
        <v>38</v>
      </c>
      <c r="V2" s="10" t="s">
        <v>39</v>
      </c>
      <c r="W2" s="10" t="s">
        <v>620</v>
      </c>
      <c r="X2" s="7" t="s">
        <v>41</v>
      </c>
      <c r="Y2" s="7" t="s">
        <v>42</v>
      </c>
      <c r="Z2" s="31" t="s">
        <v>43</v>
      </c>
      <c r="AA2" s="31" t="s">
        <v>621</v>
      </c>
      <c r="AB2" s="7" t="s">
        <v>622</v>
      </c>
      <c r="AC2" s="7" t="s">
        <v>623</v>
      </c>
      <c r="AD2" s="31" t="s">
        <v>45</v>
      </c>
      <c r="AE2" s="31" t="s">
        <v>46</v>
      </c>
      <c r="AF2" s="7" t="s">
        <v>47</v>
      </c>
      <c r="AG2" s="7" t="s">
        <v>48</v>
      </c>
      <c r="AH2" s="31" t="s">
        <v>624</v>
      </c>
      <c r="AI2" s="31" t="s">
        <v>625</v>
      </c>
      <c r="AJ2" s="7" t="s">
        <v>49</v>
      </c>
      <c r="AK2" s="7" t="s">
        <v>50</v>
      </c>
      <c r="AL2" s="31" t="s">
        <v>626</v>
      </c>
      <c r="AM2" s="31" t="s">
        <v>627</v>
      </c>
      <c r="AN2" s="7" t="s">
        <v>628</v>
      </c>
      <c r="AO2" s="7" t="s">
        <v>629</v>
      </c>
      <c r="AP2" s="31" t="s">
        <v>51</v>
      </c>
      <c r="AQ2" s="31" t="s">
        <v>52</v>
      </c>
      <c r="AR2" s="31" t="s">
        <v>53</v>
      </c>
      <c r="AS2" s="31" t="s">
        <v>630</v>
      </c>
      <c r="AT2" s="31" t="s">
        <v>54</v>
      </c>
      <c r="AU2" s="31" t="s">
        <v>55</v>
      </c>
      <c r="AV2" s="31"/>
      <c r="AW2" s="31" t="s">
        <v>56</v>
      </c>
      <c r="AX2" s="31" t="s">
        <v>57</v>
      </c>
      <c r="AY2" s="31" t="s">
        <v>631</v>
      </c>
      <c r="AZ2" s="31" t="s">
        <v>58</v>
      </c>
      <c r="BA2" s="31" t="s">
        <v>59</v>
      </c>
      <c r="BB2" s="31" t="s">
        <v>60</v>
      </c>
      <c r="BC2" s="31" t="s">
        <v>61</v>
      </c>
      <c r="BD2" s="31" t="s">
        <v>51</v>
      </c>
      <c r="BE2" s="31" t="s">
        <v>62</v>
      </c>
      <c r="BF2" s="31" t="s">
        <v>63</v>
      </c>
    </row>
    <row r="3" spans="1:58">
      <c r="A3" t="s">
        <v>660</v>
      </c>
      <c r="C3" t="s">
        <v>661</v>
      </c>
      <c r="D3" t="s">
        <v>662</v>
      </c>
      <c r="E3" t="s">
        <v>663</v>
      </c>
      <c r="F3" s="12" t="s">
        <v>664</v>
      </c>
      <c r="G3" t="s">
        <v>665</v>
      </c>
      <c r="H3" t="s">
        <v>666</v>
      </c>
      <c r="I3">
        <v>3</v>
      </c>
      <c r="J3">
        <v>3</v>
      </c>
      <c r="K3">
        <v>3</v>
      </c>
      <c r="L3">
        <v>18.5</v>
      </c>
      <c r="M3">
        <v>18.5</v>
      </c>
      <c r="N3">
        <v>18.5</v>
      </c>
      <c r="O3">
        <v>21.997</v>
      </c>
      <c r="P3">
        <v>0</v>
      </c>
      <c r="Q3">
        <v>30.17</v>
      </c>
      <c r="R3">
        <v>5829000000</v>
      </c>
      <c r="S3">
        <v>41</v>
      </c>
      <c r="T3" s="4">
        <v>8.5599999999999993E-24</v>
      </c>
      <c r="U3" s="3">
        <v>0</v>
      </c>
      <c r="V3" s="11">
        <v>6.7300000000000003E-11</v>
      </c>
      <c r="W3" s="12">
        <f t="shared" ref="W3:W29" si="0">AQ3/AT3</f>
        <v>0</v>
      </c>
      <c r="X3" s="8">
        <v>2.6099999999999998E-10</v>
      </c>
      <c r="Y3" s="9">
        <f t="shared" ref="Y3:Y29" si="1">AQ3/AU3</f>
        <v>0</v>
      </c>
      <c r="Z3" t="s">
        <v>636</v>
      </c>
      <c r="AA3" t="e">
        <f t="shared" ref="AA3:AA29" si="2">AQ3/AR3</f>
        <v>#DIV/0!</v>
      </c>
      <c r="AB3" s="9" t="s">
        <v>636</v>
      </c>
      <c r="AC3" s="9" t="e">
        <f t="shared" ref="AC3:AC29" si="3">AQ3/AS3</f>
        <v>#DIV/0!</v>
      </c>
      <c r="AD3" s="1">
        <v>1.17E-5</v>
      </c>
      <c r="AE3">
        <f t="shared" ref="AE3:AE29" si="4">AT3/AU3</f>
        <v>0.16859731393658242</v>
      </c>
      <c r="AF3" s="8">
        <v>6.7300000000000003E-11</v>
      </c>
      <c r="AG3" s="9" t="e">
        <f t="shared" ref="AG3:AG29" si="5">AT3/AR3</f>
        <v>#DIV/0!</v>
      </c>
      <c r="AH3" s="1">
        <v>6.7300000000000003E-11</v>
      </c>
      <c r="AI3" t="e">
        <f t="shared" ref="AI3:AI29" si="6">AT3/AS3</f>
        <v>#DIV/0!</v>
      </c>
      <c r="AJ3" s="8">
        <v>2.6099999999999998E-10</v>
      </c>
      <c r="AK3" s="9" t="e">
        <f t="shared" ref="AK3:AK29" si="7">AU3/AR3</f>
        <v>#DIV/0!</v>
      </c>
      <c r="AL3" s="1">
        <v>2.6099999999999998E-10</v>
      </c>
      <c r="AM3" t="e">
        <f t="shared" ref="AM3:AM29" si="8">AU3/AS3</f>
        <v>#DIV/0!</v>
      </c>
      <c r="AN3" s="9" t="s">
        <v>636</v>
      </c>
      <c r="AO3" s="9" t="e">
        <f t="shared" ref="AO3:AO29" si="9">AR3/AS3</f>
        <v>#DIV/0!</v>
      </c>
      <c r="AP3" t="s">
        <v>667</v>
      </c>
      <c r="AQ3">
        <v>0</v>
      </c>
      <c r="AR3">
        <v>0</v>
      </c>
      <c r="AS3">
        <v>0</v>
      </c>
      <c r="AT3">
        <v>442073429.33333302</v>
      </c>
      <c r="AU3">
        <v>2622066858.6666698</v>
      </c>
      <c r="AW3">
        <v>0</v>
      </c>
      <c r="AX3">
        <v>0</v>
      </c>
      <c r="AY3">
        <v>0</v>
      </c>
      <c r="AZ3">
        <v>28271867.007439699</v>
      </c>
      <c r="BA3">
        <v>257101788.688851</v>
      </c>
      <c r="BB3" t="s">
        <v>668</v>
      </c>
      <c r="BC3" t="s">
        <v>668</v>
      </c>
      <c r="BD3" t="s">
        <v>667</v>
      </c>
      <c r="BE3" t="s">
        <v>669</v>
      </c>
      <c r="BF3" t="s">
        <v>670</v>
      </c>
    </row>
    <row r="4" spans="1:58">
      <c r="A4" t="s">
        <v>785</v>
      </c>
      <c r="C4" t="s">
        <v>173</v>
      </c>
      <c r="D4" t="s">
        <v>786</v>
      </c>
      <c r="E4" t="s">
        <v>175</v>
      </c>
      <c r="F4" s="12" t="s">
        <v>90</v>
      </c>
      <c r="H4" t="s">
        <v>666</v>
      </c>
      <c r="I4">
        <v>5</v>
      </c>
      <c r="J4">
        <v>5</v>
      </c>
      <c r="K4">
        <v>5</v>
      </c>
      <c r="L4">
        <v>15.9</v>
      </c>
      <c r="M4">
        <v>15.9</v>
      </c>
      <c r="N4">
        <v>15.9</v>
      </c>
      <c r="O4">
        <v>25.344000000000001</v>
      </c>
      <c r="P4">
        <v>0</v>
      </c>
      <c r="Q4">
        <v>9.9387000000000008</v>
      </c>
      <c r="R4">
        <v>2368200000</v>
      </c>
      <c r="S4">
        <v>29</v>
      </c>
      <c r="T4" s="4">
        <v>2.5E-15</v>
      </c>
      <c r="U4" s="3">
        <v>0</v>
      </c>
      <c r="V4" s="11">
        <v>8.6000000000000003E-10</v>
      </c>
      <c r="W4" s="12">
        <f t="shared" si="0"/>
        <v>0</v>
      </c>
      <c r="X4" s="8">
        <v>1.24E-6</v>
      </c>
      <c r="Y4" s="9">
        <f t="shared" si="1"/>
        <v>0</v>
      </c>
      <c r="Z4" t="s">
        <v>636</v>
      </c>
      <c r="AA4" t="e">
        <f t="shared" si="2"/>
        <v>#DIV/0!</v>
      </c>
      <c r="AB4" s="9" t="s">
        <v>636</v>
      </c>
      <c r="AC4" s="9" t="e">
        <f t="shared" si="3"/>
        <v>#DIV/0!</v>
      </c>
      <c r="AD4">
        <v>2.0033847E-2</v>
      </c>
      <c r="AE4">
        <f t="shared" si="4"/>
        <v>0.15364084903682032</v>
      </c>
      <c r="AF4" s="8">
        <v>8.6000000000000003E-10</v>
      </c>
      <c r="AG4" s="9" t="e">
        <f t="shared" si="5"/>
        <v>#DIV/0!</v>
      </c>
      <c r="AH4" s="1">
        <v>8.6000000000000003E-10</v>
      </c>
      <c r="AI4" t="e">
        <f t="shared" si="6"/>
        <v>#DIV/0!</v>
      </c>
      <c r="AJ4" s="8">
        <v>1.24E-6</v>
      </c>
      <c r="AK4" s="9" t="e">
        <f t="shared" si="7"/>
        <v>#DIV/0!</v>
      </c>
      <c r="AL4" s="1">
        <v>1.24E-6</v>
      </c>
      <c r="AM4" t="e">
        <f t="shared" si="8"/>
        <v>#DIV/0!</v>
      </c>
      <c r="AN4" s="9" t="s">
        <v>636</v>
      </c>
      <c r="AO4" s="9" t="e">
        <f t="shared" si="9"/>
        <v>#DIV/0!</v>
      </c>
      <c r="AP4" t="s">
        <v>787</v>
      </c>
      <c r="AQ4">
        <v>0</v>
      </c>
      <c r="AR4">
        <v>0</v>
      </c>
      <c r="AS4">
        <v>0</v>
      </c>
      <c r="AT4">
        <v>174489946.66666701</v>
      </c>
      <c r="AU4">
        <v>1135700224</v>
      </c>
      <c r="AW4">
        <v>0</v>
      </c>
      <c r="AX4">
        <v>0</v>
      </c>
      <c r="AY4">
        <v>0</v>
      </c>
      <c r="AZ4">
        <v>20302390.976512</v>
      </c>
      <c r="BA4">
        <v>940358576.131657</v>
      </c>
      <c r="BB4" t="s">
        <v>788</v>
      </c>
      <c r="BC4" t="s">
        <v>789</v>
      </c>
      <c r="BD4" t="s">
        <v>787</v>
      </c>
      <c r="BE4" t="s">
        <v>790</v>
      </c>
      <c r="BF4" t="s">
        <v>791</v>
      </c>
    </row>
    <row r="5" spans="1:58">
      <c r="A5" t="s">
        <v>729</v>
      </c>
      <c r="C5" t="s">
        <v>730</v>
      </c>
      <c r="D5" t="s">
        <v>731</v>
      </c>
      <c r="E5" t="s">
        <v>732</v>
      </c>
      <c r="F5" s="12" t="s">
        <v>733</v>
      </c>
      <c r="G5" t="s">
        <v>734</v>
      </c>
      <c r="H5" t="s">
        <v>735</v>
      </c>
      <c r="I5">
        <v>2</v>
      </c>
      <c r="J5">
        <v>2</v>
      </c>
      <c r="K5">
        <v>2</v>
      </c>
      <c r="L5">
        <v>23.8</v>
      </c>
      <c r="M5">
        <v>23.8</v>
      </c>
      <c r="N5">
        <v>23.8</v>
      </c>
      <c r="O5">
        <v>13.973000000000001</v>
      </c>
      <c r="P5">
        <v>0</v>
      </c>
      <c r="Q5">
        <v>11.09</v>
      </c>
      <c r="R5">
        <v>967400000</v>
      </c>
      <c r="S5">
        <v>12</v>
      </c>
      <c r="T5" s="4">
        <v>7.9699999999999998E-20</v>
      </c>
      <c r="U5" s="3">
        <v>0</v>
      </c>
      <c r="V5" s="11">
        <v>3.8199999999999996E-9</v>
      </c>
      <c r="W5" s="12" t="e">
        <f t="shared" si="0"/>
        <v>#DIV/0!</v>
      </c>
      <c r="X5" s="8">
        <v>3.8199999999999996E-9</v>
      </c>
      <c r="Y5" s="9" t="e">
        <f t="shared" si="1"/>
        <v>#DIV/0!</v>
      </c>
      <c r="Z5">
        <v>0.285199074</v>
      </c>
      <c r="AA5">
        <f t="shared" si="2"/>
        <v>1.1777283717612717</v>
      </c>
      <c r="AB5" s="9">
        <v>0.32865899500000001</v>
      </c>
      <c r="AC5" s="9">
        <f t="shared" si="3"/>
        <v>0.88425733854361976</v>
      </c>
      <c r="AD5" t="s">
        <v>636</v>
      </c>
      <c r="AE5" t="e">
        <f t="shared" si="4"/>
        <v>#DIV/0!</v>
      </c>
      <c r="AF5" s="8">
        <v>4.08E-9</v>
      </c>
      <c r="AG5" s="9">
        <f t="shared" si="5"/>
        <v>0</v>
      </c>
      <c r="AH5" s="1">
        <v>9.2300000000000002E-10</v>
      </c>
      <c r="AI5">
        <f t="shared" si="6"/>
        <v>0</v>
      </c>
      <c r="AJ5" s="8">
        <v>4.08E-9</v>
      </c>
      <c r="AK5" s="9">
        <f t="shared" si="7"/>
        <v>0</v>
      </c>
      <c r="AL5" s="1">
        <v>9.2300000000000002E-10</v>
      </c>
      <c r="AM5">
        <f t="shared" si="8"/>
        <v>0</v>
      </c>
      <c r="AN5" s="9">
        <v>6.4757114000000005E-2</v>
      </c>
      <c r="AO5" s="9">
        <f t="shared" si="9"/>
        <v>0.7508160283353188</v>
      </c>
      <c r="AP5" t="s">
        <v>736</v>
      </c>
      <c r="AQ5">
        <v>122619984</v>
      </c>
      <c r="AR5">
        <v>104115674.666667</v>
      </c>
      <c r="AS5">
        <v>138670021.33333299</v>
      </c>
      <c r="AT5">
        <v>0</v>
      </c>
      <c r="AU5">
        <v>0</v>
      </c>
      <c r="AW5">
        <v>19036206.546480201</v>
      </c>
      <c r="AX5">
        <v>16124392.201396899</v>
      </c>
      <c r="AY5">
        <v>15304236.5482134</v>
      </c>
      <c r="AZ5">
        <v>0</v>
      </c>
      <c r="BA5">
        <v>0</v>
      </c>
      <c r="BB5" t="s">
        <v>737</v>
      </c>
      <c r="BC5" t="s">
        <v>737</v>
      </c>
      <c r="BD5" t="s">
        <v>736</v>
      </c>
      <c r="BE5" t="s">
        <v>738</v>
      </c>
      <c r="BF5" t="s">
        <v>739</v>
      </c>
    </row>
    <row r="6" spans="1:58">
      <c r="A6" t="s">
        <v>135</v>
      </c>
      <c r="C6" t="s">
        <v>679</v>
      </c>
      <c r="D6" t="s">
        <v>138</v>
      </c>
      <c r="E6" t="s">
        <v>680</v>
      </c>
      <c r="F6" s="12"/>
      <c r="H6" t="s">
        <v>666</v>
      </c>
      <c r="I6">
        <v>3</v>
      </c>
      <c r="J6">
        <v>3</v>
      </c>
      <c r="K6">
        <v>3</v>
      </c>
      <c r="L6">
        <v>8.1</v>
      </c>
      <c r="M6">
        <v>8.1</v>
      </c>
      <c r="N6">
        <v>8.1</v>
      </c>
      <c r="O6">
        <v>23.609000000000002</v>
      </c>
      <c r="P6">
        <v>0</v>
      </c>
      <c r="Q6">
        <v>12.904999999999999</v>
      </c>
      <c r="R6">
        <v>10679000000</v>
      </c>
      <c r="S6">
        <v>64</v>
      </c>
      <c r="T6" s="4">
        <v>8.7700000000000002E-22</v>
      </c>
      <c r="U6" s="3">
        <v>0</v>
      </c>
      <c r="V6" s="11">
        <v>3.9700000000000001E-9</v>
      </c>
      <c r="W6" s="12">
        <f t="shared" si="0"/>
        <v>0</v>
      </c>
      <c r="X6" s="8">
        <v>2.05E-11</v>
      </c>
      <c r="Y6" s="9">
        <f t="shared" si="1"/>
        <v>0</v>
      </c>
      <c r="Z6" t="s">
        <v>636</v>
      </c>
      <c r="AA6" t="e">
        <f t="shared" si="2"/>
        <v>#DIV/0!</v>
      </c>
      <c r="AB6" s="9" t="s">
        <v>636</v>
      </c>
      <c r="AC6" s="9" t="e">
        <f t="shared" si="3"/>
        <v>#DIV/0!</v>
      </c>
      <c r="AD6">
        <v>1.2566199999999999E-4</v>
      </c>
      <c r="AE6">
        <f t="shared" si="4"/>
        <v>0.20396470858053509</v>
      </c>
      <c r="AF6" s="8">
        <v>3.9700000000000001E-9</v>
      </c>
      <c r="AG6" s="9" t="e">
        <f t="shared" si="5"/>
        <v>#DIV/0!</v>
      </c>
      <c r="AH6" s="1">
        <v>3.9700000000000001E-9</v>
      </c>
      <c r="AI6" t="e">
        <f t="shared" si="6"/>
        <v>#DIV/0!</v>
      </c>
      <c r="AJ6" s="8">
        <v>2.05E-11</v>
      </c>
      <c r="AK6" s="9" t="e">
        <f t="shared" si="7"/>
        <v>#DIV/0!</v>
      </c>
      <c r="AL6" s="1">
        <v>2.05E-11</v>
      </c>
      <c r="AM6" t="e">
        <f t="shared" si="8"/>
        <v>#DIV/0!</v>
      </c>
      <c r="AN6" s="9" t="s">
        <v>636</v>
      </c>
      <c r="AO6" s="9" t="e">
        <f t="shared" si="9"/>
        <v>#DIV/0!</v>
      </c>
      <c r="AP6" t="s">
        <v>681</v>
      </c>
      <c r="AQ6">
        <v>0</v>
      </c>
      <c r="AR6">
        <v>0</v>
      </c>
      <c r="AS6">
        <v>0</v>
      </c>
      <c r="AT6">
        <v>944676565.33333302</v>
      </c>
      <c r="AU6">
        <v>4631568725.3333302</v>
      </c>
      <c r="AW6">
        <v>0</v>
      </c>
      <c r="AX6">
        <v>0</v>
      </c>
      <c r="AY6">
        <v>0</v>
      </c>
      <c r="AZ6">
        <v>164919361.86145401</v>
      </c>
      <c r="BA6">
        <v>244008258.47064701</v>
      </c>
      <c r="BB6" t="s">
        <v>682</v>
      </c>
      <c r="BC6" t="s">
        <v>683</v>
      </c>
      <c r="BD6" t="s">
        <v>681</v>
      </c>
      <c r="BE6" t="s">
        <v>684</v>
      </c>
      <c r="BF6" t="s">
        <v>685</v>
      </c>
    </row>
    <row r="7" spans="1:58">
      <c r="B7" t="s">
        <v>339</v>
      </c>
      <c r="C7" t="s">
        <v>672</v>
      </c>
      <c r="E7" t="s">
        <v>674</v>
      </c>
      <c r="F7" s="12"/>
      <c r="H7" t="s">
        <v>342</v>
      </c>
      <c r="I7">
        <v>5</v>
      </c>
      <c r="J7">
        <v>3</v>
      </c>
      <c r="K7">
        <v>2</v>
      </c>
      <c r="L7">
        <v>54.6</v>
      </c>
      <c r="M7">
        <v>40.1</v>
      </c>
      <c r="N7">
        <v>30.3</v>
      </c>
      <c r="O7">
        <v>15.161</v>
      </c>
      <c r="P7">
        <v>0</v>
      </c>
      <c r="Q7">
        <v>254.82</v>
      </c>
      <c r="R7">
        <v>7251900000</v>
      </c>
      <c r="S7">
        <v>105</v>
      </c>
      <c r="T7" s="4">
        <v>2.8899999999999999E-17</v>
      </c>
      <c r="U7" s="3">
        <v>0</v>
      </c>
      <c r="V7" s="11">
        <v>6.9999999999999998E-9</v>
      </c>
      <c r="W7" s="12" t="e">
        <f t="shared" si="0"/>
        <v>#DIV/0!</v>
      </c>
      <c r="X7" s="9">
        <v>1.413678E-3</v>
      </c>
      <c r="Y7" s="9">
        <f t="shared" si="1"/>
        <v>0.37805098978454577</v>
      </c>
      <c r="Z7">
        <v>5.9578740000000002E-3</v>
      </c>
      <c r="AA7">
        <f t="shared" si="2"/>
        <v>0.45447950453854719</v>
      </c>
      <c r="AB7" s="9">
        <v>0.67646531499999996</v>
      </c>
      <c r="AC7" s="9">
        <f t="shared" si="3"/>
        <v>1.0787444074947246</v>
      </c>
      <c r="AD7" s="1">
        <v>1.79E-10</v>
      </c>
      <c r="AE7">
        <f t="shared" si="4"/>
        <v>0</v>
      </c>
      <c r="AF7" s="8">
        <v>2.6200000000000001E-9</v>
      </c>
      <c r="AG7" s="9">
        <f t="shared" si="5"/>
        <v>0</v>
      </c>
      <c r="AH7" s="1">
        <v>4.0299999999999997E-8</v>
      </c>
      <c r="AI7">
        <f t="shared" si="6"/>
        <v>0</v>
      </c>
      <c r="AJ7" s="9">
        <v>0.14522515599999999</v>
      </c>
      <c r="AK7" s="9">
        <f t="shared" si="7"/>
        <v>1.2021645672652745</v>
      </c>
      <c r="AL7">
        <v>4.2464210000000002E-3</v>
      </c>
      <c r="AM7">
        <f t="shared" si="8"/>
        <v>2.853436273528895</v>
      </c>
      <c r="AN7" s="9">
        <v>1.1533504E-2</v>
      </c>
      <c r="AO7" s="9">
        <f t="shared" si="9"/>
        <v>2.3735820795483855</v>
      </c>
      <c r="AP7" t="s">
        <v>343</v>
      </c>
      <c r="AQ7">
        <v>379743392</v>
      </c>
      <c r="AR7">
        <v>835556693.33333302</v>
      </c>
      <c r="AS7">
        <v>352023509.33333302</v>
      </c>
      <c r="AT7">
        <v>0</v>
      </c>
      <c r="AU7">
        <v>1004476650.66667</v>
      </c>
      <c r="AW7">
        <v>78059979.702490002</v>
      </c>
      <c r="AX7">
        <v>139681243.775922</v>
      </c>
      <c r="AY7">
        <v>115200249.99162801</v>
      </c>
      <c r="AZ7">
        <v>0</v>
      </c>
      <c r="BA7">
        <v>82228464.172009096</v>
      </c>
      <c r="BB7" t="s">
        <v>772</v>
      </c>
      <c r="BC7" t="s">
        <v>772</v>
      </c>
      <c r="BD7" t="s">
        <v>343</v>
      </c>
      <c r="BF7" t="s">
        <v>773</v>
      </c>
    </row>
    <row r="8" spans="1:58">
      <c r="A8" t="s">
        <v>693</v>
      </c>
      <c r="B8" t="s">
        <v>694</v>
      </c>
      <c r="C8" t="s">
        <v>695</v>
      </c>
      <c r="D8" t="s">
        <v>696</v>
      </c>
      <c r="E8" t="s">
        <v>697</v>
      </c>
      <c r="F8" s="12" t="s">
        <v>698</v>
      </c>
      <c r="G8" t="s">
        <v>699</v>
      </c>
      <c r="H8" t="s">
        <v>700</v>
      </c>
      <c r="I8">
        <v>19</v>
      </c>
      <c r="J8">
        <v>6</v>
      </c>
      <c r="K8">
        <v>4</v>
      </c>
      <c r="L8">
        <v>43.2</v>
      </c>
      <c r="M8">
        <v>13.4</v>
      </c>
      <c r="N8">
        <v>7.5</v>
      </c>
      <c r="O8">
        <v>71.100999999999999</v>
      </c>
      <c r="P8">
        <v>0</v>
      </c>
      <c r="Q8">
        <v>191.82</v>
      </c>
      <c r="R8">
        <v>1692000000</v>
      </c>
      <c r="S8">
        <v>30</v>
      </c>
      <c r="T8" s="4">
        <v>4.8599999999999999E-21</v>
      </c>
      <c r="U8" s="3">
        <v>0</v>
      </c>
      <c r="V8" s="11">
        <v>9.4799999999999995E-9</v>
      </c>
      <c r="W8" s="12">
        <f t="shared" si="0"/>
        <v>0</v>
      </c>
      <c r="X8" s="8">
        <v>2.18E-12</v>
      </c>
      <c r="Y8" s="9">
        <f t="shared" si="1"/>
        <v>0</v>
      </c>
      <c r="Z8" t="s">
        <v>636</v>
      </c>
      <c r="AA8" t="e">
        <f t="shared" si="2"/>
        <v>#DIV/0!</v>
      </c>
      <c r="AB8" s="9" t="s">
        <v>636</v>
      </c>
      <c r="AC8" s="9" t="e">
        <f t="shared" si="3"/>
        <v>#DIV/0!</v>
      </c>
      <c r="AD8" s="1">
        <v>7.1099999999999994E-5</v>
      </c>
      <c r="AE8">
        <f t="shared" si="4"/>
        <v>0.13818017867806617</v>
      </c>
      <c r="AF8" s="8">
        <v>9.4799999999999995E-9</v>
      </c>
      <c r="AG8" s="9" t="e">
        <f t="shared" si="5"/>
        <v>#DIV/0!</v>
      </c>
      <c r="AH8" s="1">
        <v>9.4799999999999995E-9</v>
      </c>
      <c r="AI8" t="e">
        <f t="shared" si="6"/>
        <v>#DIV/0!</v>
      </c>
      <c r="AJ8" s="8">
        <v>2.18E-12</v>
      </c>
      <c r="AK8" s="9" t="e">
        <f t="shared" si="7"/>
        <v>#DIV/0!</v>
      </c>
      <c r="AL8" s="1">
        <v>2.18E-12</v>
      </c>
      <c r="AM8" t="e">
        <f t="shared" si="8"/>
        <v>#DIV/0!</v>
      </c>
      <c r="AN8" s="9" t="s">
        <v>636</v>
      </c>
      <c r="AO8" s="9" t="e">
        <f t="shared" si="9"/>
        <v>#DIV/0!</v>
      </c>
      <c r="AP8" t="s">
        <v>701</v>
      </c>
      <c r="AQ8">
        <v>0</v>
      </c>
      <c r="AR8">
        <v>0</v>
      </c>
      <c r="AS8">
        <v>0</v>
      </c>
      <c r="AT8">
        <v>107316666.666667</v>
      </c>
      <c r="AU8">
        <v>776642986.66666698</v>
      </c>
      <c r="AW8">
        <v>0</v>
      </c>
      <c r="AX8">
        <v>0</v>
      </c>
      <c r="AY8">
        <v>0</v>
      </c>
      <c r="AZ8">
        <v>20824360.144268502</v>
      </c>
      <c r="BA8">
        <v>21265207.2009909</v>
      </c>
      <c r="BB8" t="s">
        <v>702</v>
      </c>
      <c r="BC8" t="s">
        <v>702</v>
      </c>
      <c r="BD8" t="s">
        <v>701</v>
      </c>
      <c r="BE8" t="s">
        <v>703</v>
      </c>
      <c r="BF8" t="s">
        <v>704</v>
      </c>
    </row>
    <row r="9" spans="1:58">
      <c r="A9" t="s">
        <v>705</v>
      </c>
      <c r="B9" t="s">
        <v>165</v>
      </c>
      <c r="C9" t="s">
        <v>706</v>
      </c>
      <c r="D9" t="s">
        <v>707</v>
      </c>
      <c r="E9" t="s">
        <v>708</v>
      </c>
      <c r="F9" s="12" t="s">
        <v>698</v>
      </c>
      <c r="G9" t="s">
        <v>699</v>
      </c>
      <c r="H9" t="s">
        <v>700</v>
      </c>
      <c r="I9">
        <v>14</v>
      </c>
      <c r="J9">
        <v>8</v>
      </c>
      <c r="K9">
        <v>6</v>
      </c>
      <c r="L9">
        <v>31.9</v>
      </c>
      <c r="M9">
        <v>19.8</v>
      </c>
      <c r="N9">
        <v>16.399999999999999</v>
      </c>
      <c r="O9">
        <v>70.914000000000001</v>
      </c>
      <c r="P9">
        <v>0</v>
      </c>
      <c r="Q9">
        <v>183.26</v>
      </c>
      <c r="R9">
        <v>2208300000</v>
      </c>
      <c r="S9">
        <v>63</v>
      </c>
      <c r="T9" s="4">
        <v>1.4900000000000001E-20</v>
      </c>
      <c r="U9" s="3">
        <v>0</v>
      </c>
      <c r="V9" s="11">
        <v>1.6400000000000001E-8</v>
      </c>
      <c r="W9" s="12">
        <f t="shared" si="0"/>
        <v>0</v>
      </c>
      <c r="X9" s="8">
        <v>3.0299999999999998E-12</v>
      </c>
      <c r="Y9" s="9">
        <f t="shared" si="1"/>
        <v>0</v>
      </c>
      <c r="Z9" t="s">
        <v>636</v>
      </c>
      <c r="AA9" t="e">
        <f t="shared" si="2"/>
        <v>#DIV/0!</v>
      </c>
      <c r="AB9" s="9" t="s">
        <v>636</v>
      </c>
      <c r="AC9" s="9" t="e">
        <f t="shared" si="3"/>
        <v>#DIV/0!</v>
      </c>
      <c r="AD9" s="1">
        <v>2.8200000000000001E-5</v>
      </c>
      <c r="AE9">
        <f t="shared" si="4"/>
        <v>6.0517950648928481E-2</v>
      </c>
      <c r="AF9" s="8">
        <v>1.6400000000000001E-8</v>
      </c>
      <c r="AG9" s="9" t="e">
        <f t="shared" si="5"/>
        <v>#DIV/0!</v>
      </c>
      <c r="AH9" s="1">
        <v>1.6400000000000001E-8</v>
      </c>
      <c r="AI9" t="e">
        <f t="shared" si="6"/>
        <v>#DIV/0!</v>
      </c>
      <c r="AJ9" s="8">
        <v>3.0299999999999998E-12</v>
      </c>
      <c r="AK9" s="9" t="e">
        <f t="shared" si="7"/>
        <v>#DIV/0!</v>
      </c>
      <c r="AL9" s="1">
        <v>3.0299999999999998E-12</v>
      </c>
      <c r="AM9" t="e">
        <f t="shared" si="8"/>
        <v>#DIV/0!</v>
      </c>
      <c r="AN9" s="9" t="s">
        <v>636</v>
      </c>
      <c r="AO9" s="9" t="e">
        <f t="shared" si="9"/>
        <v>#DIV/0!</v>
      </c>
      <c r="AP9" t="s">
        <v>709</v>
      </c>
      <c r="AQ9">
        <v>0</v>
      </c>
      <c r="AR9">
        <v>0</v>
      </c>
      <c r="AS9">
        <v>0</v>
      </c>
      <c r="AT9">
        <v>70533676</v>
      </c>
      <c r="AU9">
        <v>1165500074.6666701</v>
      </c>
      <c r="AW9">
        <v>0</v>
      </c>
      <c r="AX9">
        <v>0</v>
      </c>
      <c r="AY9">
        <v>0</v>
      </c>
      <c r="AZ9">
        <v>14819265.663683601</v>
      </c>
      <c r="BA9">
        <v>35631478.893839598</v>
      </c>
      <c r="BB9" t="s">
        <v>710</v>
      </c>
      <c r="BC9" t="s">
        <v>710</v>
      </c>
      <c r="BD9" t="s">
        <v>709</v>
      </c>
      <c r="BE9" t="s">
        <v>711</v>
      </c>
      <c r="BF9" t="s">
        <v>712</v>
      </c>
    </row>
    <row r="10" spans="1:58">
      <c r="A10" t="s">
        <v>756</v>
      </c>
      <c r="C10" t="s">
        <v>672</v>
      </c>
      <c r="D10" t="s">
        <v>757</v>
      </c>
      <c r="E10" t="s">
        <v>674</v>
      </c>
      <c r="F10" s="12" t="s">
        <v>664</v>
      </c>
      <c r="G10" t="s">
        <v>665</v>
      </c>
      <c r="H10" t="s">
        <v>666</v>
      </c>
      <c r="I10">
        <v>5</v>
      </c>
      <c r="J10">
        <v>5</v>
      </c>
      <c r="K10">
        <v>4</v>
      </c>
      <c r="L10">
        <v>31.4</v>
      </c>
      <c r="M10">
        <v>31.4</v>
      </c>
      <c r="N10">
        <v>25.5</v>
      </c>
      <c r="O10">
        <v>17.562999999999999</v>
      </c>
      <c r="P10">
        <v>0</v>
      </c>
      <c r="Q10">
        <v>14.564</v>
      </c>
      <c r="R10">
        <v>7434500000</v>
      </c>
      <c r="S10">
        <v>37</v>
      </c>
      <c r="T10" s="4">
        <v>1.6E-18</v>
      </c>
      <c r="U10" s="3">
        <v>0</v>
      </c>
      <c r="V10" s="11">
        <v>3.2399999999999999E-8</v>
      </c>
      <c r="W10" s="12">
        <f t="shared" si="0"/>
        <v>0</v>
      </c>
      <c r="X10" s="8">
        <v>1.1900000000000001E-8</v>
      </c>
      <c r="Y10" s="9">
        <f t="shared" si="1"/>
        <v>0</v>
      </c>
      <c r="Z10" t="s">
        <v>636</v>
      </c>
      <c r="AA10" t="e">
        <f t="shared" si="2"/>
        <v>#DIV/0!</v>
      </c>
      <c r="AB10" s="9" t="s">
        <v>636</v>
      </c>
      <c r="AC10" s="9" t="e">
        <f t="shared" si="3"/>
        <v>#DIV/0!</v>
      </c>
      <c r="AD10">
        <v>2.3173669999999999E-3</v>
      </c>
      <c r="AE10">
        <f t="shared" si="4"/>
        <v>0.20947890086454352</v>
      </c>
      <c r="AF10" s="8">
        <v>3.2399999999999999E-8</v>
      </c>
      <c r="AG10" s="9" t="e">
        <f t="shared" si="5"/>
        <v>#DIV/0!</v>
      </c>
      <c r="AH10" s="1">
        <v>3.2399999999999999E-8</v>
      </c>
      <c r="AI10" t="e">
        <f t="shared" si="6"/>
        <v>#DIV/0!</v>
      </c>
      <c r="AJ10" s="8">
        <v>1.1900000000000001E-8</v>
      </c>
      <c r="AK10" s="9" t="e">
        <f t="shared" si="7"/>
        <v>#DIV/0!</v>
      </c>
      <c r="AL10" s="1">
        <v>1.1900000000000001E-8</v>
      </c>
      <c r="AM10" t="e">
        <f t="shared" si="8"/>
        <v>#DIV/0!</v>
      </c>
      <c r="AN10" s="9" t="s">
        <v>636</v>
      </c>
      <c r="AO10" s="9" t="e">
        <f t="shared" si="9"/>
        <v>#DIV/0!</v>
      </c>
      <c r="AP10" t="s">
        <v>758</v>
      </c>
      <c r="AQ10">
        <v>0</v>
      </c>
      <c r="AR10">
        <v>0</v>
      </c>
      <c r="AS10">
        <v>0</v>
      </c>
      <c r="AT10">
        <v>706369610.66666698</v>
      </c>
      <c r="AU10">
        <v>3372032256</v>
      </c>
      <c r="AW10">
        <v>0</v>
      </c>
      <c r="AX10">
        <v>0</v>
      </c>
      <c r="AY10">
        <v>0</v>
      </c>
      <c r="AZ10">
        <v>195547380.52028099</v>
      </c>
      <c r="BA10">
        <v>903630960.77887702</v>
      </c>
      <c r="BB10" t="s">
        <v>759</v>
      </c>
      <c r="BC10" t="s">
        <v>759</v>
      </c>
      <c r="BD10" t="s">
        <v>758</v>
      </c>
      <c r="BE10" t="s">
        <v>760</v>
      </c>
      <c r="BF10" t="s">
        <v>761</v>
      </c>
    </row>
    <row r="11" spans="1:58">
      <c r="A11" t="s">
        <v>746</v>
      </c>
      <c r="B11" t="s">
        <v>234</v>
      </c>
      <c r="C11" t="s">
        <v>747</v>
      </c>
      <c r="D11" t="s">
        <v>748</v>
      </c>
      <c r="E11" t="s">
        <v>749</v>
      </c>
      <c r="F11" s="12" t="s">
        <v>238</v>
      </c>
      <c r="G11" t="s">
        <v>239</v>
      </c>
      <c r="H11" t="s">
        <v>750</v>
      </c>
      <c r="I11">
        <v>3</v>
      </c>
      <c r="J11">
        <v>3</v>
      </c>
      <c r="K11">
        <v>2</v>
      </c>
      <c r="L11">
        <v>16.7</v>
      </c>
      <c r="M11">
        <v>16.7</v>
      </c>
      <c r="N11">
        <v>13.1</v>
      </c>
      <c r="O11">
        <v>24.992999999999999</v>
      </c>
      <c r="P11">
        <v>0</v>
      </c>
      <c r="Q11">
        <v>78.094999999999999</v>
      </c>
      <c r="R11">
        <v>5010200000</v>
      </c>
      <c r="S11">
        <v>55</v>
      </c>
      <c r="T11" s="4">
        <v>6.8000000000000004E-19</v>
      </c>
      <c r="U11" s="3">
        <v>0</v>
      </c>
      <c r="V11" s="11">
        <v>5.2000000000000002E-8</v>
      </c>
      <c r="W11" s="12" t="e">
        <f t="shared" si="0"/>
        <v>#DIV/0!</v>
      </c>
      <c r="X11" s="9">
        <v>2.6699078000000001E-2</v>
      </c>
      <c r="Y11" s="9">
        <f t="shared" si="1"/>
        <v>0.52106308991064887</v>
      </c>
      <c r="Z11" s="1">
        <v>5.2000000000000002E-8</v>
      </c>
      <c r="AA11" t="e">
        <f t="shared" si="2"/>
        <v>#DIV/0!</v>
      </c>
      <c r="AB11" s="9">
        <v>0.21502042499999999</v>
      </c>
      <c r="AC11" s="9">
        <f t="shared" si="3"/>
        <v>0.78056556150685441</v>
      </c>
      <c r="AD11" s="1">
        <v>2.4699999999999997E-10</v>
      </c>
      <c r="AE11">
        <f t="shared" si="4"/>
        <v>0</v>
      </c>
      <c r="AF11" s="9" t="s">
        <v>636</v>
      </c>
      <c r="AG11" s="9" t="e">
        <f t="shared" si="5"/>
        <v>#DIV/0!</v>
      </c>
      <c r="AH11" s="1">
        <v>3.0299999999999998E-12</v>
      </c>
      <c r="AI11">
        <f t="shared" si="6"/>
        <v>0</v>
      </c>
      <c r="AJ11" s="8">
        <v>2.4699999999999997E-10</v>
      </c>
      <c r="AK11" s="9" t="e">
        <f t="shared" si="7"/>
        <v>#DIV/0!</v>
      </c>
      <c r="AL11">
        <v>1.9227700000000001E-3</v>
      </c>
      <c r="AM11">
        <f t="shared" si="8"/>
        <v>1.4980250503652153</v>
      </c>
      <c r="AN11" s="8">
        <v>3.0299999999999998E-12</v>
      </c>
      <c r="AO11" s="9">
        <f t="shared" si="9"/>
        <v>0</v>
      </c>
      <c r="AP11" t="s">
        <v>751</v>
      </c>
      <c r="AQ11">
        <v>563693109.33333302</v>
      </c>
      <c r="AR11">
        <v>0</v>
      </c>
      <c r="AS11">
        <v>722159850.66666698</v>
      </c>
      <c r="AT11">
        <v>0</v>
      </c>
      <c r="AU11">
        <v>1081813546.6666701</v>
      </c>
      <c r="AW11">
        <v>201464421.83364099</v>
      </c>
      <c r="AX11">
        <v>0</v>
      </c>
      <c r="AY11">
        <v>21545701.5657866</v>
      </c>
      <c r="AZ11">
        <v>0</v>
      </c>
      <c r="BA11">
        <v>96803101.249951705</v>
      </c>
      <c r="BB11" t="s">
        <v>752</v>
      </c>
      <c r="BC11" t="s">
        <v>753</v>
      </c>
      <c r="BD11" t="s">
        <v>751</v>
      </c>
      <c r="BE11" t="s">
        <v>754</v>
      </c>
      <c r="BF11" t="s">
        <v>755</v>
      </c>
    </row>
    <row r="12" spans="1:58">
      <c r="A12" t="s">
        <v>740</v>
      </c>
      <c r="B12" t="s">
        <v>535</v>
      </c>
      <c r="C12" t="s">
        <v>255</v>
      </c>
      <c r="D12" t="s">
        <v>741</v>
      </c>
      <c r="E12" t="s">
        <v>257</v>
      </c>
      <c r="F12" s="12" t="s">
        <v>90</v>
      </c>
      <c r="H12" t="s">
        <v>539</v>
      </c>
      <c r="I12">
        <v>6</v>
      </c>
      <c r="J12">
        <v>5</v>
      </c>
      <c r="K12">
        <v>5</v>
      </c>
      <c r="L12">
        <v>12.9</v>
      </c>
      <c r="M12">
        <v>11.3</v>
      </c>
      <c r="N12">
        <v>11.3</v>
      </c>
      <c r="O12">
        <v>63.704999999999998</v>
      </c>
      <c r="P12">
        <v>0</v>
      </c>
      <c r="Q12">
        <v>59.978999999999999</v>
      </c>
      <c r="R12">
        <v>1919800000</v>
      </c>
      <c r="S12">
        <v>48</v>
      </c>
      <c r="T12" s="4">
        <v>6.1699999999999997E-19</v>
      </c>
      <c r="U12" s="3">
        <v>0</v>
      </c>
      <c r="V12" s="11">
        <v>5.3799999999999999E-8</v>
      </c>
      <c r="W12" s="12">
        <f t="shared" si="0"/>
        <v>0</v>
      </c>
      <c r="X12" s="8">
        <v>4.9400000000000004E-12</v>
      </c>
      <c r="Y12" s="9">
        <f t="shared" si="1"/>
        <v>0</v>
      </c>
      <c r="Z12" t="s">
        <v>636</v>
      </c>
      <c r="AA12" t="e">
        <f t="shared" si="2"/>
        <v>#DIV/0!</v>
      </c>
      <c r="AB12" s="9" t="s">
        <v>636</v>
      </c>
      <c r="AC12" s="9" t="e">
        <f t="shared" si="3"/>
        <v>#DIV/0!</v>
      </c>
      <c r="AD12">
        <v>0.98385346100000004</v>
      </c>
      <c r="AE12">
        <f t="shared" si="4"/>
        <v>1.0433469074809714</v>
      </c>
      <c r="AF12" s="8">
        <v>5.3799999999999999E-8</v>
      </c>
      <c r="AG12" s="9" t="e">
        <f t="shared" si="5"/>
        <v>#DIV/0!</v>
      </c>
      <c r="AH12" s="1">
        <v>5.3799999999999999E-8</v>
      </c>
      <c r="AI12" t="e">
        <f t="shared" si="6"/>
        <v>#DIV/0!</v>
      </c>
      <c r="AJ12" s="8">
        <v>4.9400000000000004E-12</v>
      </c>
      <c r="AK12" s="9" t="e">
        <f t="shared" si="7"/>
        <v>#DIV/0!</v>
      </c>
      <c r="AL12" s="1">
        <v>4.9400000000000004E-12</v>
      </c>
      <c r="AM12" t="e">
        <f t="shared" si="8"/>
        <v>#DIV/0!</v>
      </c>
      <c r="AN12" s="9" t="s">
        <v>636</v>
      </c>
      <c r="AO12" s="9" t="e">
        <f t="shared" si="9"/>
        <v>#DIV/0!</v>
      </c>
      <c r="AP12" t="s">
        <v>742</v>
      </c>
      <c r="AQ12">
        <v>0</v>
      </c>
      <c r="AR12">
        <v>0</v>
      </c>
      <c r="AS12">
        <v>0</v>
      </c>
      <c r="AT12">
        <v>401490240</v>
      </c>
      <c r="AU12">
        <v>384809920</v>
      </c>
      <c r="AW12">
        <v>0</v>
      </c>
      <c r="AX12">
        <v>0</v>
      </c>
      <c r="AY12">
        <v>0</v>
      </c>
      <c r="AZ12">
        <v>141815685.09986201</v>
      </c>
      <c r="BA12">
        <v>12427449.341564501</v>
      </c>
      <c r="BB12" t="s">
        <v>743</v>
      </c>
      <c r="BC12" t="s">
        <v>743</v>
      </c>
      <c r="BD12" t="s">
        <v>742</v>
      </c>
      <c r="BE12" t="s">
        <v>744</v>
      </c>
      <c r="BF12" t="s">
        <v>745</v>
      </c>
    </row>
    <row r="13" spans="1:58">
      <c r="A13" t="s">
        <v>233</v>
      </c>
      <c r="B13" t="s">
        <v>234</v>
      </c>
      <c r="C13" t="s">
        <v>802</v>
      </c>
      <c r="D13" t="s">
        <v>236</v>
      </c>
      <c r="E13" t="s">
        <v>803</v>
      </c>
      <c r="F13" s="12" t="s">
        <v>238</v>
      </c>
      <c r="G13" t="s">
        <v>239</v>
      </c>
      <c r="H13" t="s">
        <v>804</v>
      </c>
      <c r="I13">
        <v>3</v>
      </c>
      <c r="J13">
        <v>3</v>
      </c>
      <c r="K13">
        <v>3</v>
      </c>
      <c r="L13">
        <v>15.9</v>
      </c>
      <c r="M13">
        <v>15.9</v>
      </c>
      <c r="N13">
        <v>15.9</v>
      </c>
      <c r="O13">
        <v>24.606000000000002</v>
      </c>
      <c r="P13">
        <v>0</v>
      </c>
      <c r="Q13">
        <v>49.237000000000002</v>
      </c>
      <c r="R13">
        <v>18536000000</v>
      </c>
      <c r="S13">
        <v>105</v>
      </c>
      <c r="T13" s="4">
        <v>1.43E-12</v>
      </c>
      <c r="U13" s="3">
        <v>0</v>
      </c>
      <c r="V13" s="11">
        <v>3.0800000000000002E-6</v>
      </c>
      <c r="W13" s="12" t="e">
        <f t="shared" si="0"/>
        <v>#DIV/0!</v>
      </c>
      <c r="X13" s="9">
        <v>0.66810544800000005</v>
      </c>
      <c r="Y13" s="9">
        <f t="shared" si="1"/>
        <v>1.014307675471283</v>
      </c>
      <c r="Z13">
        <v>0.69843871499999999</v>
      </c>
      <c r="AA13">
        <f t="shared" si="2"/>
        <v>1.0185867473524668</v>
      </c>
      <c r="AB13" s="9">
        <v>0.85228616700000004</v>
      </c>
      <c r="AC13" s="9">
        <f t="shared" si="3"/>
        <v>0.97386447096066386</v>
      </c>
      <c r="AD13" s="1">
        <v>4.9099999999999996E-10</v>
      </c>
      <c r="AE13">
        <f t="shared" si="4"/>
        <v>0</v>
      </c>
      <c r="AF13" s="8">
        <v>1.2299999999999999E-8</v>
      </c>
      <c r="AG13" s="9">
        <f t="shared" si="5"/>
        <v>0</v>
      </c>
      <c r="AH13" s="1">
        <v>1.15E-6</v>
      </c>
      <c r="AI13">
        <f t="shared" si="6"/>
        <v>0</v>
      </c>
      <c r="AJ13" s="9">
        <v>0.90527433899999998</v>
      </c>
      <c r="AK13" s="9">
        <f t="shared" si="7"/>
        <v>1.0042187119201238</v>
      </c>
      <c r="AL13">
        <v>0.80240495700000003</v>
      </c>
      <c r="AM13">
        <f t="shared" si="8"/>
        <v>0.96012728140716486</v>
      </c>
      <c r="AN13" s="9">
        <v>0.84072735399999998</v>
      </c>
      <c r="AO13" s="9">
        <f t="shared" si="9"/>
        <v>0.95609379710854669</v>
      </c>
      <c r="AP13" t="s">
        <v>805</v>
      </c>
      <c r="AQ13">
        <v>2084436224</v>
      </c>
      <c r="AR13">
        <v>2046400298.6666701</v>
      </c>
      <c r="AS13">
        <v>2140376085.3333299</v>
      </c>
      <c r="AT13">
        <v>0</v>
      </c>
      <c r="AU13">
        <v>2055033472</v>
      </c>
      <c r="AW13">
        <v>1692549534.1033499</v>
      </c>
      <c r="AX13">
        <v>476927372.99746799</v>
      </c>
      <c r="AY13">
        <v>1229645837.57622</v>
      </c>
      <c r="AZ13">
        <v>0</v>
      </c>
      <c r="BA13">
        <v>221730800.07281899</v>
      </c>
      <c r="BB13" t="s">
        <v>806</v>
      </c>
      <c r="BC13" t="s">
        <v>807</v>
      </c>
      <c r="BD13" t="s">
        <v>805</v>
      </c>
      <c r="BE13" t="s">
        <v>808</v>
      </c>
      <c r="BF13" t="s">
        <v>809</v>
      </c>
    </row>
    <row r="14" spans="1:58">
      <c r="A14" t="s">
        <v>172</v>
      </c>
      <c r="C14" t="s">
        <v>173</v>
      </c>
      <c r="D14" t="s">
        <v>174</v>
      </c>
      <c r="E14" t="s">
        <v>175</v>
      </c>
      <c r="F14" s="12" t="s">
        <v>90</v>
      </c>
      <c r="H14" t="s">
        <v>176</v>
      </c>
      <c r="I14">
        <v>5</v>
      </c>
      <c r="J14">
        <v>5</v>
      </c>
      <c r="K14">
        <v>5</v>
      </c>
      <c r="L14">
        <v>44</v>
      </c>
      <c r="M14">
        <v>44</v>
      </c>
      <c r="N14">
        <v>44</v>
      </c>
      <c r="O14">
        <v>14.673</v>
      </c>
      <c r="P14">
        <v>0</v>
      </c>
      <c r="Q14">
        <v>146.85</v>
      </c>
      <c r="R14">
        <v>116380000000</v>
      </c>
      <c r="S14">
        <v>1821</v>
      </c>
      <c r="T14" s="3">
        <v>3.6894046E-2</v>
      </c>
      <c r="U14" s="3">
        <v>2.0989691000000001E-2</v>
      </c>
      <c r="V14" s="12">
        <v>1.664645E-3</v>
      </c>
      <c r="W14" s="12">
        <f t="shared" si="0"/>
        <v>0.56928987883602389</v>
      </c>
      <c r="X14" s="9">
        <v>0.164110389</v>
      </c>
      <c r="Y14" s="9">
        <f t="shared" si="1"/>
        <v>2.2413710174690649</v>
      </c>
      <c r="Z14">
        <v>0.74925408199999999</v>
      </c>
      <c r="AA14">
        <f t="shared" si="2"/>
        <v>1.0289411533599127</v>
      </c>
      <c r="AB14" s="9">
        <v>0.596638734</v>
      </c>
      <c r="AC14" s="9">
        <f t="shared" si="3"/>
        <v>1.0607798262113377</v>
      </c>
      <c r="AD14">
        <v>7.2532238999999998E-2</v>
      </c>
      <c r="AE14">
        <f t="shared" si="4"/>
        <v>3.9371348425371551</v>
      </c>
      <c r="AF14" s="9">
        <v>5.3685600000000005E-4</v>
      </c>
      <c r="AG14" s="9">
        <f t="shared" si="5"/>
        <v>1.8074116396794135</v>
      </c>
      <c r="AH14">
        <v>3.0466830000000001E-3</v>
      </c>
      <c r="AI14">
        <f t="shared" si="6"/>
        <v>1.86333863581102</v>
      </c>
      <c r="AJ14" s="9">
        <v>0.170054345</v>
      </c>
      <c r="AK14" s="9">
        <f t="shared" si="7"/>
        <v>0.45906775154154678</v>
      </c>
      <c r="AL14">
        <v>0.181383609</v>
      </c>
      <c r="AM14">
        <f t="shared" si="8"/>
        <v>0.47327275044769707</v>
      </c>
      <c r="AN14" s="9">
        <v>0.72955844599999997</v>
      </c>
      <c r="AO14" s="9">
        <f t="shared" si="9"/>
        <v>1.0309431426155506</v>
      </c>
      <c r="AP14" t="s">
        <v>1637</v>
      </c>
      <c r="AQ14">
        <v>9227233792</v>
      </c>
      <c r="AR14">
        <v>8967698261.3333302</v>
      </c>
      <c r="AS14">
        <v>8698538154.6666698</v>
      </c>
      <c r="AT14">
        <v>16208322218.6667</v>
      </c>
      <c r="AU14">
        <v>4116781077.3333302</v>
      </c>
      <c r="AW14">
        <v>1029776237.33663</v>
      </c>
      <c r="AX14">
        <v>677402867.88664603</v>
      </c>
      <c r="AY14">
        <v>1404027841.7271299</v>
      </c>
      <c r="AZ14">
        <v>1100508773.9526401</v>
      </c>
      <c r="BA14">
        <v>4586877693.7501497</v>
      </c>
      <c r="BB14" t="s">
        <v>178</v>
      </c>
      <c r="BC14" t="s">
        <v>178</v>
      </c>
      <c r="BD14" t="s">
        <v>1637</v>
      </c>
      <c r="BF14" t="s">
        <v>179</v>
      </c>
    </row>
    <row r="15" spans="1:58">
      <c r="B15" t="s">
        <v>157</v>
      </c>
      <c r="C15" t="s">
        <v>158</v>
      </c>
      <c r="E15" t="s">
        <v>159</v>
      </c>
      <c r="F15" s="12" t="s">
        <v>90</v>
      </c>
      <c r="H15" t="s">
        <v>160</v>
      </c>
      <c r="I15">
        <v>9</v>
      </c>
      <c r="J15">
        <v>9</v>
      </c>
      <c r="K15">
        <v>4</v>
      </c>
      <c r="L15">
        <v>55</v>
      </c>
      <c r="M15">
        <v>55</v>
      </c>
      <c r="N15">
        <v>29.6</v>
      </c>
      <c r="O15">
        <v>16.36</v>
      </c>
      <c r="P15">
        <v>0</v>
      </c>
      <c r="Q15">
        <v>163.97</v>
      </c>
      <c r="R15">
        <v>191980000000</v>
      </c>
      <c r="S15">
        <v>677</v>
      </c>
      <c r="T15" s="4">
        <v>9.7500000000000006E-8</v>
      </c>
      <c r="U15" s="3">
        <v>0</v>
      </c>
      <c r="V15" s="12">
        <v>2.1104159999999999E-3</v>
      </c>
      <c r="W15" s="12">
        <f t="shared" si="0"/>
        <v>5.5763102293854701</v>
      </c>
      <c r="X15" s="9">
        <v>7.8972500000000002E-4</v>
      </c>
      <c r="Y15" s="9">
        <f t="shared" si="1"/>
        <v>5.0738145328375515</v>
      </c>
      <c r="Z15">
        <v>9.3981840000000004E-3</v>
      </c>
      <c r="AA15">
        <f t="shared" si="2"/>
        <v>0.49006831437097614</v>
      </c>
      <c r="AB15" s="9">
        <v>0.178895638</v>
      </c>
      <c r="AC15" s="9">
        <f t="shared" si="3"/>
        <v>0.77413754459842343</v>
      </c>
      <c r="AD15">
        <v>0.58242875299999997</v>
      </c>
      <c r="AE15">
        <f t="shared" si="4"/>
        <v>0.90988742091501329</v>
      </c>
      <c r="AF15" s="9">
        <v>2.1981400000000001E-4</v>
      </c>
      <c r="AG15" s="9">
        <f t="shared" si="5"/>
        <v>8.7883976000557543E-2</v>
      </c>
      <c r="AH15">
        <v>5.8993800000000003E-4</v>
      </c>
      <c r="AI15">
        <f t="shared" si="6"/>
        <v>0.1388261256554473</v>
      </c>
      <c r="AJ15" s="8">
        <v>1.38E-5</v>
      </c>
      <c r="AK15" s="9">
        <f t="shared" si="7"/>
        <v>9.6587746989818229E-2</v>
      </c>
      <c r="AL15" s="1">
        <v>6.7999999999999999E-5</v>
      </c>
      <c r="AM15">
        <f t="shared" si="8"/>
        <v>0.15257505759980625</v>
      </c>
      <c r="AN15" s="9">
        <v>3.6805039999999998E-3</v>
      </c>
      <c r="AO15" s="9">
        <f t="shared" si="9"/>
        <v>1.5796523094786539</v>
      </c>
      <c r="AP15" t="s">
        <v>1638</v>
      </c>
      <c r="AQ15">
        <v>17516669952</v>
      </c>
      <c r="AR15">
        <v>35743322794.666702</v>
      </c>
      <c r="AS15">
        <v>22627335509.333302</v>
      </c>
      <c r="AT15">
        <v>3141265322.6666698</v>
      </c>
      <c r="AU15">
        <v>3452367018.6666698</v>
      </c>
      <c r="AW15">
        <v>4263388937.7112899</v>
      </c>
      <c r="AX15">
        <v>1943520633.69929</v>
      </c>
      <c r="AY15">
        <v>2640109379.3660898</v>
      </c>
      <c r="AZ15">
        <v>1111807589.9305501</v>
      </c>
      <c r="BA15">
        <v>532778386.80712801</v>
      </c>
      <c r="BB15" t="s">
        <v>162</v>
      </c>
      <c r="BC15" t="s">
        <v>163</v>
      </c>
      <c r="BD15" t="s">
        <v>1638</v>
      </c>
      <c r="BF15" t="s">
        <v>164</v>
      </c>
    </row>
    <row r="16" spans="1:58">
      <c r="A16" t="s">
        <v>904</v>
      </c>
      <c r="B16" t="s">
        <v>157</v>
      </c>
      <c r="C16" t="s">
        <v>905</v>
      </c>
      <c r="D16" t="s">
        <v>906</v>
      </c>
      <c r="E16" t="s">
        <v>907</v>
      </c>
      <c r="F16" s="12" t="s">
        <v>908</v>
      </c>
      <c r="G16" t="s">
        <v>909</v>
      </c>
      <c r="H16" t="s">
        <v>910</v>
      </c>
      <c r="I16">
        <v>6</v>
      </c>
      <c r="J16">
        <v>5</v>
      </c>
      <c r="K16">
        <v>5</v>
      </c>
      <c r="L16">
        <v>18.5</v>
      </c>
      <c r="M16">
        <v>15.4</v>
      </c>
      <c r="N16">
        <v>15.4</v>
      </c>
      <c r="O16">
        <v>30.78</v>
      </c>
      <c r="P16">
        <v>0</v>
      </c>
      <c r="Q16">
        <v>51.454999999999998</v>
      </c>
      <c r="R16">
        <v>7715100000</v>
      </c>
      <c r="S16">
        <v>143</v>
      </c>
      <c r="T16" s="3">
        <v>1.1132E-4</v>
      </c>
      <c r="U16" s="3">
        <v>0</v>
      </c>
      <c r="V16" s="12">
        <v>4.5635060000000002E-3</v>
      </c>
      <c r="W16" s="12">
        <f t="shared" si="0"/>
        <v>2.2084054620130082</v>
      </c>
      <c r="X16" s="9">
        <v>5.1336138000000003E-2</v>
      </c>
      <c r="Y16" s="9">
        <f t="shared" si="1"/>
        <v>1.263368835445835</v>
      </c>
      <c r="Z16">
        <v>1.3270437E-2</v>
      </c>
      <c r="AA16">
        <f t="shared" si="2"/>
        <v>1.6777278581254331</v>
      </c>
      <c r="AB16" s="9">
        <v>0.71173135099999996</v>
      </c>
      <c r="AC16" s="9">
        <f t="shared" si="3"/>
        <v>0.95796906673181148</v>
      </c>
      <c r="AD16">
        <v>7.1319360000000002E-3</v>
      </c>
      <c r="AE16">
        <f t="shared" si="4"/>
        <v>0.5720728630576053</v>
      </c>
      <c r="AF16" s="9">
        <v>0.124759407</v>
      </c>
      <c r="AG16" s="9">
        <f t="shared" si="5"/>
        <v>0.75970100915986172</v>
      </c>
      <c r="AH16">
        <v>3.363137E-3</v>
      </c>
      <c r="AI16">
        <f t="shared" si="6"/>
        <v>0.4337831449930406</v>
      </c>
      <c r="AJ16" s="9">
        <v>3.3013684000000001E-2</v>
      </c>
      <c r="AK16" s="9">
        <f t="shared" si="7"/>
        <v>1.3279794554480784</v>
      </c>
      <c r="AL16">
        <v>2.2944078999999999E-2</v>
      </c>
      <c r="AM16">
        <f t="shared" si="8"/>
        <v>0.75826555147986541</v>
      </c>
      <c r="AN16" s="9">
        <v>8.7716889999999992E-3</v>
      </c>
      <c r="AO16" s="9">
        <f t="shared" si="9"/>
        <v>0.57099192940753463</v>
      </c>
      <c r="AP16" t="s">
        <v>911</v>
      </c>
      <c r="AQ16">
        <v>833886741.33333302</v>
      </c>
      <c r="AR16">
        <v>497033376</v>
      </c>
      <c r="AS16">
        <v>870473557.33333302</v>
      </c>
      <c r="AT16">
        <v>377596757.33333302</v>
      </c>
      <c r="AU16">
        <v>660050112</v>
      </c>
      <c r="AW16">
        <v>122485514.64205401</v>
      </c>
      <c r="AX16">
        <v>74892100.731673107</v>
      </c>
      <c r="AY16">
        <v>116566616.023551</v>
      </c>
      <c r="AZ16">
        <v>76369783.120957598</v>
      </c>
      <c r="BA16">
        <v>10430742.654632401</v>
      </c>
      <c r="BB16" t="s">
        <v>912</v>
      </c>
      <c r="BC16" t="s">
        <v>912</v>
      </c>
      <c r="BD16" t="s">
        <v>911</v>
      </c>
      <c r="BE16" t="s">
        <v>913</v>
      </c>
      <c r="BF16" t="s">
        <v>914</v>
      </c>
    </row>
    <row r="17" spans="1:58">
      <c r="A17" t="s">
        <v>233</v>
      </c>
      <c r="B17" t="s">
        <v>295</v>
      </c>
      <c r="C17" t="s">
        <v>1031</v>
      </c>
      <c r="D17" t="s">
        <v>236</v>
      </c>
      <c r="E17" t="s">
        <v>1032</v>
      </c>
      <c r="F17" s="12" t="s">
        <v>238</v>
      </c>
      <c r="G17" t="s">
        <v>239</v>
      </c>
      <c r="H17" t="s">
        <v>447</v>
      </c>
      <c r="I17">
        <v>7</v>
      </c>
      <c r="J17">
        <v>7</v>
      </c>
      <c r="K17">
        <v>2</v>
      </c>
      <c r="L17">
        <v>35.299999999999997</v>
      </c>
      <c r="M17">
        <v>35.299999999999997</v>
      </c>
      <c r="N17">
        <v>10.5</v>
      </c>
      <c r="O17">
        <v>27.859000000000002</v>
      </c>
      <c r="P17">
        <v>0</v>
      </c>
      <c r="Q17">
        <v>272.66000000000003</v>
      </c>
      <c r="R17">
        <v>21613000000</v>
      </c>
      <c r="S17">
        <v>259</v>
      </c>
      <c r="T17" s="3">
        <v>9.07748E-4</v>
      </c>
      <c r="U17" s="3">
        <v>9.6969700000000005E-4</v>
      </c>
      <c r="V17" s="12">
        <v>8.1451860000000004E-3</v>
      </c>
      <c r="W17" s="12">
        <f t="shared" si="0"/>
        <v>1.9266444846125479</v>
      </c>
      <c r="X17" s="9">
        <v>9.3321229999999995E-3</v>
      </c>
      <c r="Y17" s="9">
        <f t="shared" si="1"/>
        <v>0.59903511481853067</v>
      </c>
      <c r="Z17">
        <v>4.6543139999999997E-2</v>
      </c>
      <c r="AA17">
        <f t="shared" si="2"/>
        <v>1.3790434548319264</v>
      </c>
      <c r="AB17" s="9">
        <v>0.38322785799999998</v>
      </c>
      <c r="AC17" s="9">
        <f t="shared" si="3"/>
        <v>0.70747077280868609</v>
      </c>
      <c r="AD17">
        <v>1.2962100000000001E-4</v>
      </c>
      <c r="AE17">
        <f t="shared" si="4"/>
        <v>0.31092145935735405</v>
      </c>
      <c r="AF17" s="9">
        <v>1.1417360999999999E-2</v>
      </c>
      <c r="AG17" s="9">
        <f t="shared" si="5"/>
        <v>0.71577473988889795</v>
      </c>
      <c r="AH17">
        <v>3.0364921E-2</v>
      </c>
      <c r="AI17">
        <f t="shared" si="6"/>
        <v>0.36720359072938141</v>
      </c>
      <c r="AJ17" s="8">
        <v>4.6600000000000003E-6</v>
      </c>
      <c r="AK17" s="9">
        <f t="shared" si="7"/>
        <v>2.3021078743433736</v>
      </c>
      <c r="AL17">
        <v>0.445883796</v>
      </c>
      <c r="AM17">
        <f t="shared" si="8"/>
        <v>1.1810171980035002</v>
      </c>
      <c r="AN17" s="9">
        <v>9.5258724000000003E-2</v>
      </c>
      <c r="AO17" s="9">
        <f t="shared" si="9"/>
        <v>0.51301557636188522</v>
      </c>
      <c r="AP17" t="s">
        <v>1033</v>
      </c>
      <c r="AQ17">
        <v>1672366336</v>
      </c>
      <c r="AR17">
        <v>1212700245.3333299</v>
      </c>
      <c r="AS17">
        <v>2363866325.3333302</v>
      </c>
      <c r="AT17">
        <v>868020202.66666698</v>
      </c>
      <c r="AU17">
        <v>2791766784</v>
      </c>
      <c r="AW17">
        <v>313871528.47241497</v>
      </c>
      <c r="AX17">
        <v>4813564.5423944797</v>
      </c>
      <c r="AY17">
        <v>944979223.01649201</v>
      </c>
      <c r="AZ17">
        <v>114581733.087644</v>
      </c>
      <c r="BA17">
        <v>118541121.585155</v>
      </c>
      <c r="BB17" t="s">
        <v>1034</v>
      </c>
      <c r="BC17" t="s">
        <v>1035</v>
      </c>
      <c r="BD17" t="s">
        <v>1033</v>
      </c>
      <c r="BE17" t="s">
        <v>1036</v>
      </c>
      <c r="BF17" t="s">
        <v>1037</v>
      </c>
    </row>
    <row r="18" spans="1:58">
      <c r="A18" t="s">
        <v>233</v>
      </c>
      <c r="B18" t="s">
        <v>234</v>
      </c>
      <c r="C18" t="s">
        <v>1230</v>
      </c>
      <c r="D18" t="s">
        <v>236</v>
      </c>
      <c r="E18" t="s">
        <v>1231</v>
      </c>
      <c r="F18" s="12" t="s">
        <v>238</v>
      </c>
      <c r="G18" t="s">
        <v>239</v>
      </c>
      <c r="H18" t="s">
        <v>1232</v>
      </c>
      <c r="I18">
        <v>4</v>
      </c>
      <c r="J18">
        <v>4</v>
      </c>
      <c r="K18">
        <v>4</v>
      </c>
      <c r="L18">
        <v>32.9</v>
      </c>
      <c r="M18">
        <v>32.9</v>
      </c>
      <c r="N18">
        <v>32.9</v>
      </c>
      <c r="O18">
        <v>15.827999999999999</v>
      </c>
      <c r="P18">
        <v>0</v>
      </c>
      <c r="Q18">
        <v>323.31</v>
      </c>
      <c r="R18">
        <v>12430000000</v>
      </c>
      <c r="S18">
        <v>184</v>
      </c>
      <c r="T18" s="3">
        <v>6.4548009999999996E-3</v>
      </c>
      <c r="U18" s="3">
        <v>5.0793649999999997E-3</v>
      </c>
      <c r="V18" s="12">
        <v>1.1177605E-2</v>
      </c>
      <c r="W18" s="12">
        <f t="shared" si="0"/>
        <v>2.5478324382004822</v>
      </c>
      <c r="X18" s="9">
        <v>0.106179463</v>
      </c>
      <c r="Y18" s="9">
        <f t="shared" si="1"/>
        <v>1.5125739480352165</v>
      </c>
      <c r="Z18">
        <v>3.1321468999999998E-2</v>
      </c>
      <c r="AA18">
        <f t="shared" si="2"/>
        <v>1.7509572419715405</v>
      </c>
      <c r="AB18" s="9">
        <v>0.92195371199999998</v>
      </c>
      <c r="AC18" s="9">
        <f t="shared" si="3"/>
        <v>1.0055557106972335</v>
      </c>
      <c r="AD18">
        <v>3.5852154999999997E-2</v>
      </c>
      <c r="AE18">
        <f t="shared" si="4"/>
        <v>0.59367088877459218</v>
      </c>
      <c r="AF18" s="9">
        <v>4.6591265E-2</v>
      </c>
      <c r="AG18" s="9">
        <f t="shared" si="5"/>
        <v>0.6872340644223176</v>
      </c>
      <c r="AH18">
        <v>2.7357530000000001E-2</v>
      </c>
      <c r="AI18">
        <f t="shared" si="6"/>
        <v>0.39467105278220377</v>
      </c>
      <c r="AJ18" s="9">
        <v>0.29234368999999999</v>
      </c>
      <c r="AK18" s="9">
        <f t="shared" si="7"/>
        <v>1.1576010840633453</v>
      </c>
      <c r="AL18">
        <v>0.21536569799999999</v>
      </c>
      <c r="AM18">
        <f t="shared" si="8"/>
        <v>0.66479771914848662</v>
      </c>
      <c r="AN18" s="9">
        <v>9.4007816999999994E-2</v>
      </c>
      <c r="AO18" s="9">
        <f t="shared" si="9"/>
        <v>0.57428912973625734</v>
      </c>
      <c r="AP18" t="s">
        <v>1233</v>
      </c>
      <c r="AQ18">
        <v>1377349546.6666701</v>
      </c>
      <c r="AR18">
        <v>786626602.66666698</v>
      </c>
      <c r="AS18">
        <v>1369739669.3333299</v>
      </c>
      <c r="AT18">
        <v>540596597.33333302</v>
      </c>
      <c r="AU18">
        <v>910599808</v>
      </c>
      <c r="AW18">
        <v>358354865.818331</v>
      </c>
      <c r="AX18">
        <v>51579912.904580601</v>
      </c>
      <c r="AY18">
        <v>478564163.65895098</v>
      </c>
      <c r="AZ18">
        <v>114941463.406828</v>
      </c>
      <c r="BA18">
        <v>169942260.51061299</v>
      </c>
      <c r="BB18" t="s">
        <v>1234</v>
      </c>
      <c r="BC18" t="s">
        <v>1235</v>
      </c>
      <c r="BD18" t="s">
        <v>1233</v>
      </c>
      <c r="BE18" t="s">
        <v>1236</v>
      </c>
      <c r="BF18" t="s">
        <v>1237</v>
      </c>
    </row>
    <row r="19" spans="1:58">
      <c r="A19" t="s">
        <v>948</v>
      </c>
      <c r="B19" t="s">
        <v>514</v>
      </c>
      <c r="C19" t="s">
        <v>515</v>
      </c>
      <c r="D19" t="s">
        <v>949</v>
      </c>
      <c r="E19" t="s">
        <v>517</v>
      </c>
      <c r="F19" s="12" t="s">
        <v>90</v>
      </c>
      <c r="H19" t="s">
        <v>160</v>
      </c>
      <c r="I19">
        <v>3</v>
      </c>
      <c r="J19">
        <v>3</v>
      </c>
      <c r="K19">
        <v>3</v>
      </c>
      <c r="L19">
        <v>18.3</v>
      </c>
      <c r="M19">
        <v>18.3</v>
      </c>
      <c r="N19">
        <v>18.3</v>
      </c>
      <c r="O19">
        <v>30.718</v>
      </c>
      <c r="P19">
        <v>0</v>
      </c>
      <c r="Q19">
        <v>64.814999999999998</v>
      </c>
      <c r="R19">
        <v>7244200000</v>
      </c>
      <c r="S19">
        <v>166</v>
      </c>
      <c r="T19" s="3">
        <v>1.5571699999999999E-4</v>
      </c>
      <c r="U19" s="3">
        <v>0</v>
      </c>
      <c r="V19" s="12">
        <v>1.1497787000000001E-2</v>
      </c>
      <c r="W19" s="12">
        <f t="shared" si="0"/>
        <v>1.9865421039779085</v>
      </c>
      <c r="X19" s="9">
        <v>7.1252809999999998E-3</v>
      </c>
      <c r="Y19" s="9">
        <f t="shared" si="1"/>
        <v>1.9108720711413789</v>
      </c>
      <c r="Z19">
        <v>0.20927220199999999</v>
      </c>
      <c r="AA19">
        <f t="shared" si="2"/>
        <v>0.7643088361282333</v>
      </c>
      <c r="AB19" s="9">
        <v>9.1825866000000006E-2</v>
      </c>
      <c r="AC19" s="9">
        <f t="shared" si="3"/>
        <v>0.73924420069122232</v>
      </c>
      <c r="AD19">
        <v>0.78915457899999997</v>
      </c>
      <c r="AE19">
        <f t="shared" si="4"/>
        <v>0.9619086689957359</v>
      </c>
      <c r="AF19" s="9">
        <v>8.4905080000000008E-3</v>
      </c>
      <c r="AG19" s="9">
        <f t="shared" si="5"/>
        <v>0.38474333596945137</v>
      </c>
      <c r="AH19">
        <v>3.9999199999999997E-3</v>
      </c>
      <c r="AI19">
        <f t="shared" si="6"/>
        <v>0.37212611764479525</v>
      </c>
      <c r="AJ19" s="9">
        <v>6.6001089999999998E-3</v>
      </c>
      <c r="AK19" s="9">
        <f t="shared" si="7"/>
        <v>0.39997907116393494</v>
      </c>
      <c r="AL19">
        <v>2.4713500000000002E-3</v>
      </c>
      <c r="AM19">
        <f t="shared" si="8"/>
        <v>0.38686221430284756</v>
      </c>
      <c r="AN19" s="9">
        <v>0.82317256400000005</v>
      </c>
      <c r="AO19" s="9">
        <f t="shared" si="9"/>
        <v>0.96720614200408672</v>
      </c>
      <c r="AP19" t="s">
        <v>950</v>
      </c>
      <c r="AQ19">
        <v>655830250.66666698</v>
      </c>
      <c r="AR19">
        <v>858069696</v>
      </c>
      <c r="AS19">
        <v>887163200</v>
      </c>
      <c r="AT19">
        <v>330136597.33333302</v>
      </c>
      <c r="AU19">
        <v>343209920</v>
      </c>
      <c r="AW19">
        <v>94634119.2197427</v>
      </c>
      <c r="AX19">
        <v>202492455.49659401</v>
      </c>
      <c r="AY19">
        <v>165952553.46723899</v>
      </c>
      <c r="AZ19">
        <v>69496811.677262694</v>
      </c>
      <c r="BA19">
        <v>58213849.1605689</v>
      </c>
      <c r="BB19" t="s">
        <v>951</v>
      </c>
      <c r="BC19" t="s">
        <v>951</v>
      </c>
      <c r="BD19" t="s">
        <v>950</v>
      </c>
      <c r="BE19" t="s">
        <v>952</v>
      </c>
      <c r="BF19" t="s">
        <v>953</v>
      </c>
    </row>
    <row r="20" spans="1:58">
      <c r="A20" t="s">
        <v>996</v>
      </c>
      <c r="B20" t="s">
        <v>997</v>
      </c>
      <c r="C20" t="s">
        <v>998</v>
      </c>
      <c r="D20" t="s">
        <v>999</v>
      </c>
      <c r="E20" t="s">
        <v>1000</v>
      </c>
      <c r="F20" s="12" t="s">
        <v>238</v>
      </c>
      <c r="G20" t="s">
        <v>239</v>
      </c>
      <c r="H20" t="s">
        <v>1001</v>
      </c>
      <c r="I20">
        <v>6</v>
      </c>
      <c r="J20">
        <v>6</v>
      </c>
      <c r="K20">
        <v>6</v>
      </c>
      <c r="L20">
        <v>40.4</v>
      </c>
      <c r="M20">
        <v>40.4</v>
      </c>
      <c r="N20">
        <v>40.4</v>
      </c>
      <c r="O20">
        <v>17.085000000000001</v>
      </c>
      <c r="P20">
        <v>0</v>
      </c>
      <c r="Q20">
        <v>67.872</v>
      </c>
      <c r="R20">
        <v>25914000000</v>
      </c>
      <c r="S20">
        <v>190</v>
      </c>
      <c r="T20" s="3">
        <v>4.4855200000000001E-4</v>
      </c>
      <c r="U20" s="3">
        <v>5.5172399999999996E-4</v>
      </c>
      <c r="V20" s="12">
        <v>1.2483055E-2</v>
      </c>
      <c r="W20" s="12">
        <f t="shared" si="0"/>
        <v>2.1296612519752718</v>
      </c>
      <c r="X20" s="9">
        <v>7.3752799999999997E-3</v>
      </c>
      <c r="Y20" s="9">
        <f t="shared" si="1"/>
        <v>2.4801282976475236</v>
      </c>
      <c r="Z20">
        <v>0.13850925</v>
      </c>
      <c r="AA20">
        <f t="shared" si="2"/>
        <v>1.4150974562371663</v>
      </c>
      <c r="AB20" s="9">
        <v>0.99889064299999997</v>
      </c>
      <c r="AC20" s="9">
        <f t="shared" si="3"/>
        <v>1.000407359202961</v>
      </c>
      <c r="AD20">
        <v>4.5453614000000003E-2</v>
      </c>
      <c r="AE20">
        <f t="shared" si="4"/>
        <v>1.1645646909090315</v>
      </c>
      <c r="AF20" s="9">
        <v>1.2000579999999999E-3</v>
      </c>
      <c r="AG20" s="9">
        <f t="shared" si="5"/>
        <v>0.66447067810650917</v>
      </c>
      <c r="AH20">
        <v>1.1663911000000001E-2</v>
      </c>
      <c r="AI20">
        <f t="shared" si="6"/>
        <v>0.46974952390906205</v>
      </c>
      <c r="AJ20" s="9">
        <v>1.309181E-3</v>
      </c>
      <c r="AK20" s="9">
        <f t="shared" si="7"/>
        <v>0.57057429552311023</v>
      </c>
      <c r="AL20">
        <v>6.9111069999999997E-3</v>
      </c>
      <c r="AM20">
        <f t="shared" si="8"/>
        <v>0.40336919672739413</v>
      </c>
      <c r="AN20" s="9">
        <v>0.13325900399999999</v>
      </c>
      <c r="AO20" s="9">
        <f t="shared" si="9"/>
        <v>0.70695297683815184</v>
      </c>
      <c r="AP20" t="s">
        <v>1002</v>
      </c>
      <c r="AQ20">
        <v>3028733312</v>
      </c>
      <c r="AR20">
        <v>2140300160</v>
      </c>
      <c r="AS20">
        <v>3027500032</v>
      </c>
      <c r="AT20">
        <v>1422166698.6666701</v>
      </c>
      <c r="AU20">
        <v>1221200256</v>
      </c>
      <c r="AW20">
        <v>799081040.60913599</v>
      </c>
      <c r="AX20">
        <v>176346875.15843499</v>
      </c>
      <c r="AY20">
        <v>832796421.89330804</v>
      </c>
      <c r="AZ20">
        <v>37798257.5624182</v>
      </c>
      <c r="BA20">
        <v>111065050.79138599</v>
      </c>
      <c r="BB20" t="s">
        <v>1003</v>
      </c>
      <c r="BC20" t="s">
        <v>1003</v>
      </c>
      <c r="BD20" t="s">
        <v>1002</v>
      </c>
      <c r="BE20" t="s">
        <v>1004</v>
      </c>
      <c r="BF20" t="s">
        <v>1005</v>
      </c>
    </row>
    <row r="21" spans="1:58">
      <c r="A21" t="s">
        <v>1210</v>
      </c>
      <c r="B21" t="s">
        <v>234</v>
      </c>
      <c r="C21" t="s">
        <v>1211</v>
      </c>
      <c r="D21" t="s">
        <v>1212</v>
      </c>
      <c r="E21" t="s">
        <v>1213</v>
      </c>
      <c r="F21" s="12" t="s">
        <v>1214</v>
      </c>
      <c r="G21" t="s">
        <v>1215</v>
      </c>
      <c r="H21" t="s">
        <v>1216</v>
      </c>
      <c r="I21">
        <v>4</v>
      </c>
      <c r="J21">
        <v>4</v>
      </c>
      <c r="K21">
        <v>4</v>
      </c>
      <c r="L21">
        <v>18.100000000000001</v>
      </c>
      <c r="M21">
        <v>18.100000000000001</v>
      </c>
      <c r="N21">
        <v>18.100000000000001</v>
      </c>
      <c r="O21">
        <v>28.161999999999999</v>
      </c>
      <c r="P21">
        <v>0</v>
      </c>
      <c r="Q21">
        <v>101.41</v>
      </c>
      <c r="R21">
        <v>17317000000</v>
      </c>
      <c r="S21">
        <v>143</v>
      </c>
      <c r="T21" s="3">
        <v>5.0366639999999997E-3</v>
      </c>
      <c r="U21" s="3">
        <v>4.1379310000000001E-3</v>
      </c>
      <c r="V21" s="12">
        <v>1.6802981000000002E-2</v>
      </c>
      <c r="W21" s="12">
        <f t="shared" si="0"/>
        <v>2.5429777878065822</v>
      </c>
      <c r="X21" s="9">
        <v>3.8686578999999999E-2</v>
      </c>
      <c r="Y21" s="9">
        <f t="shared" si="1"/>
        <v>1.9890502321688666</v>
      </c>
      <c r="Z21">
        <v>0.740026199</v>
      </c>
      <c r="AA21">
        <f t="shared" si="2"/>
        <v>1.1223302103511441</v>
      </c>
      <c r="AB21" s="9">
        <v>0.99238994000000003</v>
      </c>
      <c r="AC21" s="9">
        <f t="shared" si="3"/>
        <v>0.98928440991020705</v>
      </c>
      <c r="AD21">
        <v>0.10035071499999999</v>
      </c>
      <c r="AE21">
        <f t="shared" si="4"/>
        <v>0.78217365550978724</v>
      </c>
      <c r="AF21" s="9">
        <v>1.701407E-3</v>
      </c>
      <c r="AG21" s="9">
        <f t="shared" si="5"/>
        <v>0.44134487360945363</v>
      </c>
      <c r="AH21">
        <v>2.9267353999999999E-2</v>
      </c>
      <c r="AI21">
        <f t="shared" si="6"/>
        <v>0.38902597366511155</v>
      </c>
      <c r="AJ21" s="9">
        <v>1.7789259999999999E-3</v>
      </c>
      <c r="AK21" s="9">
        <f t="shared" si="7"/>
        <v>0.5642543321429101</v>
      </c>
      <c r="AL21">
        <v>6.6767898000000006E-2</v>
      </c>
      <c r="AM21">
        <f t="shared" si="8"/>
        <v>0.49736522180814319</v>
      </c>
      <c r="AN21" s="9">
        <v>0.79336940499999997</v>
      </c>
      <c r="AO21" s="9">
        <f t="shared" si="9"/>
        <v>0.88145574340433119</v>
      </c>
      <c r="AP21" t="s">
        <v>1217</v>
      </c>
      <c r="AQ21">
        <v>1898833024</v>
      </c>
      <c r="AR21">
        <v>1691866624</v>
      </c>
      <c r="AS21">
        <v>1919400533.3333299</v>
      </c>
      <c r="AT21">
        <v>746696661.33333302</v>
      </c>
      <c r="AU21">
        <v>954643072</v>
      </c>
      <c r="AW21">
        <v>696767256.54732704</v>
      </c>
      <c r="AX21">
        <v>134092378.826738</v>
      </c>
      <c r="AY21">
        <v>715148344.13695705</v>
      </c>
      <c r="AZ21">
        <v>122587518.389439</v>
      </c>
      <c r="BA21">
        <v>106269594.91877</v>
      </c>
      <c r="BB21" t="s">
        <v>1218</v>
      </c>
      <c r="BC21" t="s">
        <v>1219</v>
      </c>
      <c r="BD21" t="s">
        <v>1217</v>
      </c>
      <c r="BE21" t="s">
        <v>1220</v>
      </c>
      <c r="BF21" t="s">
        <v>1221</v>
      </c>
    </row>
    <row r="22" spans="1:58">
      <c r="B22" t="s">
        <v>124</v>
      </c>
      <c r="C22" t="s">
        <v>965</v>
      </c>
      <c r="E22" t="s">
        <v>966</v>
      </c>
      <c r="F22" s="12" t="s">
        <v>128</v>
      </c>
      <c r="G22" t="s">
        <v>129</v>
      </c>
      <c r="H22" t="s">
        <v>967</v>
      </c>
      <c r="I22">
        <v>6</v>
      </c>
      <c r="J22">
        <v>6</v>
      </c>
      <c r="K22">
        <v>6</v>
      </c>
      <c r="L22">
        <v>47.1</v>
      </c>
      <c r="M22">
        <v>47.1</v>
      </c>
      <c r="N22">
        <v>47.1</v>
      </c>
      <c r="O22">
        <v>18.350000000000001</v>
      </c>
      <c r="P22">
        <v>0</v>
      </c>
      <c r="Q22">
        <v>178.28</v>
      </c>
      <c r="R22">
        <v>43371000000</v>
      </c>
      <c r="S22">
        <v>294</v>
      </c>
      <c r="T22" s="3">
        <v>2.1542999999999999E-4</v>
      </c>
      <c r="U22" s="3">
        <v>1.6666700000000001E-4</v>
      </c>
      <c r="V22" s="12">
        <v>2.8355477E-2</v>
      </c>
      <c r="W22" s="12">
        <f t="shared" si="0"/>
        <v>0.54382661580342251</v>
      </c>
      <c r="X22" s="9">
        <v>3.8150670999999997E-2</v>
      </c>
      <c r="Y22" s="9">
        <f t="shared" si="1"/>
        <v>1.6029045479369493</v>
      </c>
      <c r="Z22">
        <v>0.146380169</v>
      </c>
      <c r="AA22">
        <f t="shared" si="2"/>
        <v>0.78887684742989361</v>
      </c>
      <c r="AB22" s="9">
        <v>0.53303351300000001</v>
      </c>
      <c r="AC22" s="9">
        <f t="shared" si="3"/>
        <v>0.90886593938258087</v>
      </c>
      <c r="AD22">
        <v>1.6679959999999999E-3</v>
      </c>
      <c r="AE22">
        <f t="shared" si="4"/>
        <v>2.9474551288169257</v>
      </c>
      <c r="AF22" s="9">
        <v>5.1791586000000001E-2</v>
      </c>
      <c r="AG22" s="9">
        <f t="shared" si="5"/>
        <v>1.4506036014152157</v>
      </c>
      <c r="AH22">
        <v>2.6530673000000001E-2</v>
      </c>
      <c r="AI22">
        <f t="shared" si="6"/>
        <v>1.6712421072658743</v>
      </c>
      <c r="AJ22" s="9">
        <v>9.8098200000000003E-4</v>
      </c>
      <c r="AK22" s="9">
        <f t="shared" si="7"/>
        <v>0.49215460050021909</v>
      </c>
      <c r="AL22">
        <v>6.0207999999999998E-3</v>
      </c>
      <c r="AM22">
        <f t="shared" si="8"/>
        <v>0.5670118913520803</v>
      </c>
      <c r="AN22" s="9">
        <v>0.18204716300000001</v>
      </c>
      <c r="AO22" s="9">
        <f t="shared" si="9"/>
        <v>1.1521011705991924</v>
      </c>
      <c r="AP22" t="s">
        <v>968</v>
      </c>
      <c r="AQ22">
        <v>3071966720</v>
      </c>
      <c r="AR22">
        <v>3894101760</v>
      </c>
      <c r="AS22">
        <v>3379999829.3333302</v>
      </c>
      <c r="AT22">
        <v>5648798037.3333302</v>
      </c>
      <c r="AU22">
        <v>1916500096</v>
      </c>
      <c r="AW22">
        <v>657990120.77436101</v>
      </c>
      <c r="AX22">
        <v>284766112.384202</v>
      </c>
      <c r="AY22">
        <v>478356159.85709101</v>
      </c>
      <c r="AZ22">
        <v>1143440528.8605399</v>
      </c>
      <c r="BA22">
        <v>229665355.990116</v>
      </c>
      <c r="BB22" t="s">
        <v>969</v>
      </c>
      <c r="BC22" t="s">
        <v>969</v>
      </c>
      <c r="BD22" t="s">
        <v>968</v>
      </c>
      <c r="BE22" t="s">
        <v>970</v>
      </c>
      <c r="BF22" t="s">
        <v>971</v>
      </c>
    </row>
    <row r="23" spans="1:58">
      <c r="F23" s="12"/>
      <c r="H23" t="s">
        <v>1143</v>
      </c>
      <c r="I23">
        <v>2</v>
      </c>
      <c r="J23">
        <v>2</v>
      </c>
      <c r="K23">
        <v>2</v>
      </c>
      <c r="L23">
        <v>46.2</v>
      </c>
      <c r="M23">
        <v>46.2</v>
      </c>
      <c r="N23">
        <v>46.2</v>
      </c>
      <c r="O23">
        <v>9.9283999999999999</v>
      </c>
      <c r="P23">
        <v>0</v>
      </c>
      <c r="Q23">
        <v>15.336</v>
      </c>
      <c r="R23">
        <v>4180300000</v>
      </c>
      <c r="S23">
        <v>83</v>
      </c>
      <c r="T23" s="3">
        <v>2.5714890000000002E-3</v>
      </c>
      <c r="U23" s="3">
        <v>2.5000000000000001E-3</v>
      </c>
      <c r="V23" s="12">
        <v>3.2262609999999997E-2</v>
      </c>
      <c r="W23" s="12">
        <f t="shared" si="0"/>
        <v>1.5120025141305509</v>
      </c>
      <c r="X23" s="9">
        <v>2.236173E-2</v>
      </c>
      <c r="Y23" s="9">
        <f t="shared" si="1"/>
        <v>1.5354944325644473</v>
      </c>
      <c r="Z23">
        <v>6.0485399999999998E-3</v>
      </c>
      <c r="AA23">
        <f t="shared" si="2"/>
        <v>0.62209670932314676</v>
      </c>
      <c r="AB23" s="9">
        <v>0.98925421800000002</v>
      </c>
      <c r="AC23" s="9">
        <f t="shared" si="3"/>
        <v>0.95985675728810949</v>
      </c>
      <c r="AD23">
        <v>0.92096307799999999</v>
      </c>
      <c r="AE23">
        <f t="shared" si="4"/>
        <v>1.0155369572565858</v>
      </c>
      <c r="AF23" s="9">
        <v>6.6211099999999995E-4</v>
      </c>
      <c r="AG23" s="9">
        <f t="shared" si="5"/>
        <v>0.41143893843382395</v>
      </c>
      <c r="AH23">
        <v>0.18347217900000001</v>
      </c>
      <c r="AI23">
        <f t="shared" si="6"/>
        <v>0.63482484210025103</v>
      </c>
      <c r="AJ23" s="9">
        <v>3.1313000000000001E-4</v>
      </c>
      <c r="AK23" s="9">
        <f t="shared" si="7"/>
        <v>0.40514422985186327</v>
      </c>
      <c r="AL23">
        <v>0.16622295200000001</v>
      </c>
      <c r="AM23">
        <f t="shared" si="8"/>
        <v>0.62511249596981044</v>
      </c>
      <c r="AN23" s="9">
        <v>0.111324295</v>
      </c>
      <c r="AO23" s="9">
        <f t="shared" si="9"/>
        <v>1.5429381684600971</v>
      </c>
      <c r="AP23" t="s">
        <v>1144</v>
      </c>
      <c r="AQ23">
        <v>356106816</v>
      </c>
      <c r="AR23">
        <v>572429994.66666698</v>
      </c>
      <c r="AS23">
        <v>370999957.33333302</v>
      </c>
      <c r="AT23">
        <v>235519989.33333299</v>
      </c>
      <c r="AU23">
        <v>231916709.33333299</v>
      </c>
      <c r="AW23">
        <v>57217935.933002301</v>
      </c>
      <c r="AX23">
        <v>15511765.844886299</v>
      </c>
      <c r="AY23">
        <v>137104117.16651201</v>
      </c>
      <c r="AZ23">
        <v>39174515.516197398</v>
      </c>
      <c r="BA23">
        <v>31712670.109014101</v>
      </c>
      <c r="BB23" t="s">
        <v>1145</v>
      </c>
      <c r="BC23" t="s">
        <v>1145</v>
      </c>
      <c r="BD23" t="s">
        <v>1144</v>
      </c>
      <c r="BF23" t="s">
        <v>1146</v>
      </c>
    </row>
    <row r="24" spans="1:58">
      <c r="A24" t="s">
        <v>233</v>
      </c>
      <c r="B24" t="s">
        <v>234</v>
      </c>
      <c r="C24" t="s">
        <v>1327</v>
      </c>
      <c r="D24" t="s">
        <v>236</v>
      </c>
      <c r="E24" t="s">
        <v>1328</v>
      </c>
      <c r="F24" s="12" t="s">
        <v>90</v>
      </c>
      <c r="H24" t="s">
        <v>1329</v>
      </c>
      <c r="I24">
        <v>12</v>
      </c>
      <c r="J24">
        <v>12</v>
      </c>
      <c r="K24">
        <v>3</v>
      </c>
      <c r="L24">
        <v>34.200000000000003</v>
      </c>
      <c r="M24">
        <v>34.200000000000003</v>
      </c>
      <c r="N24">
        <v>8.9</v>
      </c>
      <c r="O24">
        <v>44.701999999999998</v>
      </c>
      <c r="P24">
        <v>0</v>
      </c>
      <c r="Q24">
        <v>323.31</v>
      </c>
      <c r="R24">
        <v>26012000000</v>
      </c>
      <c r="S24">
        <v>229</v>
      </c>
      <c r="T24" s="3">
        <v>1.1103867E-2</v>
      </c>
      <c r="U24" s="3">
        <v>7.013699E-3</v>
      </c>
      <c r="V24" s="12">
        <v>3.7195328E-2</v>
      </c>
      <c r="W24" s="12">
        <f t="shared" si="0"/>
        <v>2.6870683334523249</v>
      </c>
      <c r="X24" s="9">
        <v>6.1101748999999997E-2</v>
      </c>
      <c r="Y24" s="9">
        <f t="shared" si="1"/>
        <v>2.3531901985617796</v>
      </c>
      <c r="Z24">
        <v>0.290130954</v>
      </c>
      <c r="AA24">
        <f t="shared" si="2"/>
        <v>1.5519551684470008</v>
      </c>
      <c r="AB24" s="9">
        <v>0.858555344</v>
      </c>
      <c r="AC24" s="9">
        <f t="shared" si="3"/>
        <v>0.93238021550332639</v>
      </c>
      <c r="AD24">
        <v>0.21176154899999999</v>
      </c>
      <c r="AE24">
        <f t="shared" si="4"/>
        <v>0.87574631774935874</v>
      </c>
      <c r="AF24" s="9">
        <v>2.0967300000000002E-3</v>
      </c>
      <c r="AG24" s="9">
        <f t="shared" si="5"/>
        <v>0.57756445905231624</v>
      </c>
      <c r="AH24">
        <v>2.2818035E-2</v>
      </c>
      <c r="AI24">
        <f t="shared" si="6"/>
        <v>0.34698790644650684</v>
      </c>
      <c r="AJ24" s="9">
        <v>1.3604931000000001E-2</v>
      </c>
      <c r="AK24" s="9">
        <f t="shared" si="7"/>
        <v>0.65951114763078789</v>
      </c>
      <c r="AL24">
        <v>3.7966053999999999E-2</v>
      </c>
      <c r="AM24">
        <f t="shared" si="8"/>
        <v>0.39621965792360408</v>
      </c>
      <c r="AN24" s="9">
        <v>0.18795548000000001</v>
      </c>
      <c r="AO24" s="9">
        <f t="shared" si="9"/>
        <v>0.60077780238738065</v>
      </c>
      <c r="AP24" t="s">
        <v>1330</v>
      </c>
      <c r="AQ24">
        <v>3021967104</v>
      </c>
      <c r="AR24">
        <v>1947200000</v>
      </c>
      <c r="AS24">
        <v>3241131733.3333302</v>
      </c>
      <c r="AT24">
        <v>1124633514.6666701</v>
      </c>
      <c r="AU24">
        <v>1284200106.6666701</v>
      </c>
      <c r="AW24">
        <v>1275557847.9840801</v>
      </c>
      <c r="AX24">
        <v>223466604.91206101</v>
      </c>
      <c r="AY24">
        <v>1432374685.2253599</v>
      </c>
      <c r="AZ24">
        <v>80781381.538691595</v>
      </c>
      <c r="BA24">
        <v>173798899.919615</v>
      </c>
      <c r="BB24" t="s">
        <v>1331</v>
      </c>
      <c r="BC24" t="s">
        <v>1331</v>
      </c>
      <c r="BD24" t="s">
        <v>1330</v>
      </c>
      <c r="BE24" t="s">
        <v>1332</v>
      </c>
      <c r="BF24" t="s">
        <v>1333</v>
      </c>
    </row>
    <row r="25" spans="1:58">
      <c r="A25" t="s">
        <v>851</v>
      </c>
      <c r="B25" t="s">
        <v>124</v>
      </c>
      <c r="C25" t="s">
        <v>852</v>
      </c>
      <c r="D25" t="s">
        <v>853</v>
      </c>
      <c r="E25" t="s">
        <v>854</v>
      </c>
      <c r="F25" s="12" t="s">
        <v>90</v>
      </c>
      <c r="H25" t="s">
        <v>855</v>
      </c>
      <c r="I25">
        <v>2</v>
      </c>
      <c r="J25">
        <v>2</v>
      </c>
      <c r="K25">
        <v>2</v>
      </c>
      <c r="L25">
        <v>9.1999999999999993</v>
      </c>
      <c r="M25">
        <v>9.1999999999999993</v>
      </c>
      <c r="N25">
        <v>9.1999999999999993</v>
      </c>
      <c r="O25">
        <v>20.786000000000001</v>
      </c>
      <c r="P25">
        <v>0</v>
      </c>
      <c r="Q25">
        <v>3.1669</v>
      </c>
      <c r="R25">
        <v>346140000000</v>
      </c>
      <c r="S25">
        <v>203</v>
      </c>
      <c r="T25" s="4">
        <v>2.3E-5</v>
      </c>
      <c r="U25" s="3">
        <v>0</v>
      </c>
      <c r="V25" s="12">
        <v>3.7318982000000001E-2</v>
      </c>
      <c r="W25" s="12">
        <f t="shared" si="0"/>
        <v>0.6177900401419123</v>
      </c>
      <c r="X25" s="9">
        <v>1.9807739999999998E-3</v>
      </c>
      <c r="Y25" s="9">
        <f t="shared" si="1"/>
        <v>1.8363818061149657</v>
      </c>
      <c r="Z25">
        <v>1.2315120000000001E-2</v>
      </c>
      <c r="AA25">
        <f t="shared" si="2"/>
        <v>0.57532001120352161</v>
      </c>
      <c r="AB25" s="9">
        <v>0.51704290399999997</v>
      </c>
      <c r="AC25" s="9">
        <f t="shared" si="3"/>
        <v>0.92696217666540837</v>
      </c>
      <c r="AD25">
        <v>1.2186320000000001E-3</v>
      </c>
      <c r="AE25">
        <f t="shared" si="4"/>
        <v>2.9725014758948385</v>
      </c>
      <c r="AF25" s="9">
        <v>0.65483978099999995</v>
      </c>
      <c r="AG25" s="9">
        <f t="shared" si="5"/>
        <v>0.93125491481113076</v>
      </c>
      <c r="AH25">
        <v>5.6777587999999997E-2</v>
      </c>
      <c r="AI25">
        <f t="shared" si="6"/>
        <v>1.5004485608937241</v>
      </c>
      <c r="AJ25" s="9">
        <v>3.0619099999999998E-4</v>
      </c>
      <c r="AK25" s="9">
        <f t="shared" si="7"/>
        <v>0.3132899755855586</v>
      </c>
      <c r="AL25">
        <v>7.80297E-4</v>
      </c>
      <c r="AM25">
        <f t="shared" si="8"/>
        <v>0.50477638886353482</v>
      </c>
      <c r="AN25" s="9">
        <v>1.7326918E-2</v>
      </c>
      <c r="AO25" s="9">
        <f t="shared" si="9"/>
        <v>1.6112114277518013</v>
      </c>
      <c r="AP25" t="s">
        <v>856</v>
      </c>
      <c r="AQ25">
        <v>24194320384</v>
      </c>
      <c r="AR25">
        <v>42053674325.333298</v>
      </c>
      <c r="AS25">
        <v>26100655445.333302</v>
      </c>
      <c r="AT25">
        <v>39162690901.333298</v>
      </c>
      <c r="AU25">
        <v>13174994602.6667</v>
      </c>
      <c r="AW25">
        <v>3535930013.8736801</v>
      </c>
      <c r="AX25">
        <v>6737633183.9830999</v>
      </c>
      <c r="AY25">
        <v>3359953274.93964</v>
      </c>
      <c r="AZ25">
        <v>8268878334.8123703</v>
      </c>
      <c r="BA25">
        <v>379242396.62361401</v>
      </c>
      <c r="BB25" t="s">
        <v>857</v>
      </c>
      <c r="BC25" t="s">
        <v>857</v>
      </c>
      <c r="BD25" t="s">
        <v>856</v>
      </c>
      <c r="BE25" t="s">
        <v>858</v>
      </c>
      <c r="BF25" t="s">
        <v>859</v>
      </c>
    </row>
    <row r="26" spans="1:58">
      <c r="A26" t="s">
        <v>1372</v>
      </c>
      <c r="B26" t="s">
        <v>1373</v>
      </c>
      <c r="C26" t="s">
        <v>1374</v>
      </c>
      <c r="D26" t="s">
        <v>1375</v>
      </c>
      <c r="E26" t="s">
        <v>1376</v>
      </c>
      <c r="F26" s="12" t="s">
        <v>1377</v>
      </c>
      <c r="G26" t="s">
        <v>1378</v>
      </c>
      <c r="H26" t="s">
        <v>1379</v>
      </c>
      <c r="I26">
        <v>9</v>
      </c>
      <c r="J26">
        <v>9</v>
      </c>
      <c r="K26">
        <v>9</v>
      </c>
      <c r="L26">
        <v>34.700000000000003</v>
      </c>
      <c r="M26">
        <v>34.700000000000003</v>
      </c>
      <c r="N26">
        <v>34.700000000000003</v>
      </c>
      <c r="O26">
        <v>33.380000000000003</v>
      </c>
      <c r="P26">
        <v>0</v>
      </c>
      <c r="Q26">
        <v>53.930999999999997</v>
      </c>
      <c r="R26">
        <v>4580500000</v>
      </c>
      <c r="S26">
        <v>95</v>
      </c>
      <c r="T26" s="3">
        <v>1.5063215E-2</v>
      </c>
      <c r="U26" s="3">
        <v>8.7692310000000006E-3</v>
      </c>
      <c r="V26" s="12">
        <v>4.2636259000000003E-2</v>
      </c>
      <c r="W26" s="12">
        <f t="shared" si="0"/>
        <v>2.5447355734168728</v>
      </c>
      <c r="X26" s="9">
        <v>0.229882956</v>
      </c>
      <c r="Y26" s="9">
        <f t="shared" si="1"/>
        <v>0.7163453634016218</v>
      </c>
      <c r="Z26">
        <v>0.71933628100000002</v>
      </c>
      <c r="AA26">
        <f t="shared" si="2"/>
        <v>0.93880632489629268</v>
      </c>
      <c r="AB26" s="9">
        <v>0.91398109900000002</v>
      </c>
      <c r="AC26" s="9">
        <f t="shared" si="3"/>
        <v>0.92955304192138599</v>
      </c>
      <c r="AD26" s="1">
        <v>3.3300000000000003E-5</v>
      </c>
      <c r="AE26">
        <f t="shared" si="4"/>
        <v>0.28150090362424929</v>
      </c>
      <c r="AF26" s="9">
        <v>2.2508530000000001E-3</v>
      </c>
      <c r="AG26" s="9">
        <f t="shared" si="5"/>
        <v>0.36892097344154962</v>
      </c>
      <c r="AH26">
        <v>5.504328E-2</v>
      </c>
      <c r="AI26">
        <f t="shared" si="6"/>
        <v>0.3652847280604698</v>
      </c>
      <c r="AJ26" s="9">
        <v>9.3964468999999995E-2</v>
      </c>
      <c r="AK26" s="9">
        <f t="shared" si="7"/>
        <v>1.3105498728131604</v>
      </c>
      <c r="AL26">
        <v>0.34656809799999999</v>
      </c>
      <c r="AM26">
        <f t="shared" si="8"/>
        <v>1.297632523936961</v>
      </c>
      <c r="AN26" s="9">
        <v>0.85309249899999995</v>
      </c>
      <c r="AO26" s="9">
        <f t="shared" si="9"/>
        <v>0.99014356557948324</v>
      </c>
      <c r="AP26" t="s">
        <v>1380</v>
      </c>
      <c r="AQ26">
        <v>391363312</v>
      </c>
      <c r="AR26">
        <v>416873322.66666698</v>
      </c>
      <c r="AS26">
        <v>421023109.33333302</v>
      </c>
      <c r="AT26">
        <v>153793312</v>
      </c>
      <c r="AU26">
        <v>546333280</v>
      </c>
      <c r="AW26">
        <v>169789354.837504</v>
      </c>
      <c r="AX26">
        <v>97011718.663294002</v>
      </c>
      <c r="AY26">
        <v>196636003.02994001</v>
      </c>
      <c r="AZ26">
        <v>15164647.8347209</v>
      </c>
      <c r="BA26">
        <v>21818290.888421498</v>
      </c>
      <c r="BB26" t="s">
        <v>1381</v>
      </c>
      <c r="BC26" t="s">
        <v>1381</v>
      </c>
      <c r="BD26" t="s">
        <v>1380</v>
      </c>
      <c r="BE26" t="s">
        <v>1382</v>
      </c>
      <c r="BF26" t="s">
        <v>1383</v>
      </c>
    </row>
    <row r="27" spans="1:58">
      <c r="A27" t="s">
        <v>245</v>
      </c>
      <c r="C27" t="s">
        <v>246</v>
      </c>
      <c r="D27" t="s">
        <v>247</v>
      </c>
      <c r="E27" t="s">
        <v>248</v>
      </c>
      <c r="F27" s="12" t="s">
        <v>90</v>
      </c>
      <c r="H27" t="s">
        <v>249</v>
      </c>
      <c r="I27">
        <v>6</v>
      </c>
      <c r="J27">
        <v>6</v>
      </c>
      <c r="K27">
        <v>6</v>
      </c>
      <c r="L27">
        <v>38.9</v>
      </c>
      <c r="M27">
        <v>38.9</v>
      </c>
      <c r="N27">
        <v>38.9</v>
      </c>
      <c r="O27">
        <v>12.824</v>
      </c>
      <c r="P27">
        <v>0</v>
      </c>
      <c r="Q27">
        <v>11.941000000000001</v>
      </c>
      <c r="R27">
        <v>13277000000</v>
      </c>
      <c r="S27">
        <v>83</v>
      </c>
      <c r="T27" s="3">
        <v>5.719366E-3</v>
      </c>
      <c r="U27" s="3">
        <v>4.7333330000000002E-3</v>
      </c>
      <c r="V27" s="12">
        <v>4.55225E-2</v>
      </c>
      <c r="W27" s="12">
        <f t="shared" si="0"/>
        <v>0.34958437803884296</v>
      </c>
      <c r="X27" s="9">
        <v>0.62907790200000002</v>
      </c>
      <c r="Y27" s="9">
        <f t="shared" si="1"/>
        <v>1.4208323897343305</v>
      </c>
      <c r="Z27">
        <v>0.118768628</v>
      </c>
      <c r="AA27">
        <f t="shared" si="2"/>
        <v>0.51545973081185059</v>
      </c>
      <c r="AB27" s="9">
        <v>0.99252748700000004</v>
      </c>
      <c r="AC27" s="9">
        <f t="shared" si="3"/>
        <v>1.058103514603254</v>
      </c>
      <c r="AD27">
        <v>2.1387399999999999E-4</v>
      </c>
      <c r="AE27">
        <f t="shared" si="4"/>
        <v>4.0643474908837574</v>
      </c>
      <c r="AF27" s="9">
        <v>2.3030465999999999E-2</v>
      </c>
      <c r="AG27" s="9">
        <f t="shared" si="5"/>
        <v>1.4744930357116157</v>
      </c>
      <c r="AH27">
        <v>1.7300143E-2</v>
      </c>
      <c r="AI27">
        <f t="shared" si="6"/>
        <v>3.0267471348095714</v>
      </c>
      <c r="AJ27" s="9">
        <v>1.6962300000000001E-4</v>
      </c>
      <c r="AK27" s="9">
        <f t="shared" si="7"/>
        <v>0.36278714824922603</v>
      </c>
      <c r="AL27">
        <v>0.49813695400000002</v>
      </c>
      <c r="AM27">
        <f t="shared" si="8"/>
        <v>0.74470678050990935</v>
      </c>
      <c r="AN27" s="9">
        <v>5.1652190000000001E-2</v>
      </c>
      <c r="AO27" s="9">
        <f t="shared" si="9"/>
        <v>2.0527374911261016</v>
      </c>
      <c r="AP27" t="s">
        <v>250</v>
      </c>
      <c r="AQ27">
        <v>719083424</v>
      </c>
      <c r="AR27">
        <v>1395033173.3333299</v>
      </c>
      <c r="AS27">
        <v>679596480</v>
      </c>
      <c r="AT27">
        <v>2056966698.6666701</v>
      </c>
      <c r="AU27">
        <v>506100106.66666698</v>
      </c>
      <c r="AW27">
        <v>412060167.09769601</v>
      </c>
      <c r="AX27">
        <v>118414602.205277</v>
      </c>
      <c r="AY27">
        <v>330644027.12325001</v>
      </c>
      <c r="AZ27">
        <v>317886585.57124603</v>
      </c>
      <c r="BA27">
        <v>49238938.037705898</v>
      </c>
      <c r="BB27" t="s">
        <v>251</v>
      </c>
      <c r="BC27" t="s">
        <v>251</v>
      </c>
      <c r="BD27" t="s">
        <v>250</v>
      </c>
      <c r="BE27" t="s">
        <v>252</v>
      </c>
      <c r="BF27" t="s">
        <v>253</v>
      </c>
    </row>
    <row r="28" spans="1:58">
      <c r="A28" t="s">
        <v>937</v>
      </c>
      <c r="B28" t="s">
        <v>938</v>
      </c>
      <c r="C28" t="s">
        <v>939</v>
      </c>
      <c r="D28" t="s">
        <v>940</v>
      </c>
      <c r="E28" t="s">
        <v>941</v>
      </c>
      <c r="F28" s="12" t="s">
        <v>238</v>
      </c>
      <c r="G28" t="s">
        <v>239</v>
      </c>
      <c r="H28" t="s">
        <v>942</v>
      </c>
      <c r="I28">
        <v>9</v>
      </c>
      <c r="J28">
        <v>9</v>
      </c>
      <c r="K28">
        <v>4</v>
      </c>
      <c r="L28">
        <v>53.5</v>
      </c>
      <c r="M28">
        <v>53.5</v>
      </c>
      <c r="N28">
        <v>23.6</v>
      </c>
      <c r="O28">
        <v>17.797000000000001</v>
      </c>
      <c r="P28">
        <v>0</v>
      </c>
      <c r="Q28">
        <v>323.31</v>
      </c>
      <c r="R28">
        <v>244160000000</v>
      </c>
      <c r="S28">
        <v>5780</v>
      </c>
      <c r="T28" s="3">
        <v>1.5187299999999999E-4</v>
      </c>
      <c r="U28" s="3">
        <v>0</v>
      </c>
      <c r="V28" s="12">
        <v>4.5610730000000002E-2</v>
      </c>
      <c r="W28" s="12">
        <f t="shared" si="0"/>
        <v>1.8423460209109082</v>
      </c>
      <c r="X28" s="9">
        <v>3.0552550000000002E-3</v>
      </c>
      <c r="Y28" s="9">
        <f t="shared" si="1"/>
        <v>0.48684914466911638</v>
      </c>
      <c r="Z28">
        <v>0.291080493</v>
      </c>
      <c r="AA28">
        <f t="shared" si="2"/>
        <v>0.90801642186346221</v>
      </c>
      <c r="AB28" s="9">
        <v>0.93033797900000004</v>
      </c>
      <c r="AC28" s="9">
        <f t="shared" si="3"/>
        <v>1.0077377198219162</v>
      </c>
      <c r="AD28">
        <v>4.9268410000000004E-3</v>
      </c>
      <c r="AE28">
        <f t="shared" si="4"/>
        <v>0.26425499832458421</v>
      </c>
      <c r="AF28" s="9">
        <v>3.0829532999999999E-2</v>
      </c>
      <c r="AG28" s="9">
        <f t="shared" si="5"/>
        <v>0.49285878524302029</v>
      </c>
      <c r="AH28">
        <v>4.3963816000000003E-2</v>
      </c>
      <c r="AI28">
        <f t="shared" si="6"/>
        <v>0.54698612984962625</v>
      </c>
      <c r="AJ28" s="9">
        <v>5.5493349999999999E-3</v>
      </c>
      <c r="AK28" s="9">
        <f t="shared" si="7"/>
        <v>1.8650878445736805</v>
      </c>
      <c r="AL28">
        <v>2.0639780000000002E-3</v>
      </c>
      <c r="AM28">
        <f t="shared" si="8"/>
        <v>2.069917819218555</v>
      </c>
      <c r="AN28" s="9">
        <v>0.18538886299999999</v>
      </c>
      <c r="AO28" s="9">
        <f t="shared" si="9"/>
        <v>1.1098232317801064</v>
      </c>
      <c r="AP28" t="s">
        <v>943</v>
      </c>
      <c r="AQ28">
        <v>17752312832</v>
      </c>
      <c r="AR28">
        <v>19550651733.333302</v>
      </c>
      <c r="AS28">
        <v>17616005120</v>
      </c>
      <c r="AT28">
        <v>9635710464</v>
      </c>
      <c r="AU28">
        <v>36463682901.333298</v>
      </c>
      <c r="AW28">
        <v>1610480105.7451601</v>
      </c>
      <c r="AX28">
        <v>1991749780.4683101</v>
      </c>
      <c r="AY28">
        <v>786085935.06070995</v>
      </c>
      <c r="AZ28">
        <v>3960140788.22019</v>
      </c>
      <c r="BA28">
        <v>6106690983.6382904</v>
      </c>
      <c r="BB28" t="s">
        <v>944</v>
      </c>
      <c r="BC28" t="s">
        <v>945</v>
      </c>
      <c r="BD28" t="s">
        <v>943</v>
      </c>
      <c r="BE28" t="s">
        <v>946</v>
      </c>
      <c r="BF28" t="s">
        <v>947</v>
      </c>
    </row>
    <row r="29" spans="1:58">
      <c r="A29" t="s">
        <v>1281</v>
      </c>
      <c r="B29" t="s">
        <v>234</v>
      </c>
      <c r="C29" t="s">
        <v>1282</v>
      </c>
      <c r="D29" t="s">
        <v>1283</v>
      </c>
      <c r="E29" t="s">
        <v>1284</v>
      </c>
      <c r="F29" s="12" t="s">
        <v>238</v>
      </c>
      <c r="G29" t="s">
        <v>239</v>
      </c>
      <c r="H29" t="s">
        <v>1285</v>
      </c>
      <c r="I29">
        <v>6</v>
      </c>
      <c r="J29">
        <v>6</v>
      </c>
      <c r="K29">
        <v>5</v>
      </c>
      <c r="L29">
        <v>26</v>
      </c>
      <c r="M29">
        <v>26</v>
      </c>
      <c r="N29">
        <v>22.1</v>
      </c>
      <c r="O29">
        <v>30.047999999999998</v>
      </c>
      <c r="P29">
        <v>0</v>
      </c>
      <c r="Q29">
        <v>323.31</v>
      </c>
      <c r="R29">
        <v>15888000000</v>
      </c>
      <c r="S29">
        <v>170</v>
      </c>
      <c r="T29" s="3">
        <v>8.7235620000000007E-3</v>
      </c>
      <c r="U29" s="3">
        <v>6.2941179999999996E-3</v>
      </c>
      <c r="V29" s="12">
        <v>4.7640427999999999E-2</v>
      </c>
      <c r="W29" s="12">
        <f t="shared" si="0"/>
        <v>3.0964357422214221</v>
      </c>
      <c r="X29" s="9">
        <v>6.0232753E-2</v>
      </c>
      <c r="Y29" s="9">
        <f t="shared" si="1"/>
        <v>2.6230927908646935</v>
      </c>
      <c r="Z29">
        <v>0.396721508</v>
      </c>
      <c r="AA29">
        <f t="shared" si="2"/>
        <v>1.5057652939724726</v>
      </c>
      <c r="AB29" s="9">
        <v>0.99208418099999995</v>
      </c>
      <c r="AC29" s="9">
        <f t="shared" si="3"/>
        <v>1.0525856950990375</v>
      </c>
      <c r="AD29">
        <v>0.39407498299999999</v>
      </c>
      <c r="AE29">
        <f t="shared" si="4"/>
        <v>0.84713296487879119</v>
      </c>
      <c r="AF29" s="9">
        <v>1.8494414000000001E-2</v>
      </c>
      <c r="AG29" s="9">
        <f t="shared" si="5"/>
        <v>0.48628985689598631</v>
      </c>
      <c r="AH29">
        <v>1.9851976E-2</v>
      </c>
      <c r="AI29">
        <f t="shared" si="6"/>
        <v>0.33993461603175373</v>
      </c>
      <c r="AJ29" s="9">
        <v>3.9705690000000002E-3</v>
      </c>
      <c r="AK29" s="9">
        <f t="shared" si="7"/>
        <v>0.57404194743568415</v>
      </c>
      <c r="AL29">
        <v>1.8163071999999999E-2</v>
      </c>
      <c r="AM29">
        <f t="shared" si="8"/>
        <v>0.40127657655299959</v>
      </c>
      <c r="AN29" s="9">
        <v>0.222846236</v>
      </c>
      <c r="AO29" s="9">
        <f t="shared" si="9"/>
        <v>0.69903702742552398</v>
      </c>
      <c r="AP29" t="s">
        <v>1286</v>
      </c>
      <c r="AQ29">
        <v>1959703530.6666701</v>
      </c>
      <c r="AR29">
        <v>1301466794.6666701</v>
      </c>
      <c r="AS29">
        <v>1861799509.3333299</v>
      </c>
      <c r="AT29">
        <v>632890101.33333302</v>
      </c>
      <c r="AU29">
        <v>747096533.33333302</v>
      </c>
      <c r="AW29">
        <v>964131792.49632096</v>
      </c>
      <c r="AX29">
        <v>122450484.748678</v>
      </c>
      <c r="AY29">
        <v>606293239.512941</v>
      </c>
      <c r="AZ29">
        <v>183906062.62339801</v>
      </c>
      <c r="BA29">
        <v>95689918.328389093</v>
      </c>
      <c r="BB29" t="s">
        <v>1287</v>
      </c>
      <c r="BC29" t="s">
        <v>1288</v>
      </c>
      <c r="BD29" t="s">
        <v>1286</v>
      </c>
      <c r="BE29" t="s">
        <v>1289</v>
      </c>
      <c r="BF29" t="s">
        <v>1290</v>
      </c>
    </row>
    <row r="31" spans="1:58">
      <c r="B31" s="13"/>
    </row>
    <row r="32" spans="1:58" ht="22.9">
      <c r="B32" s="33" t="s">
        <v>545</v>
      </c>
      <c r="C32" s="32"/>
      <c r="D32" s="32"/>
      <c r="E32" s="32"/>
      <c r="F32" s="32"/>
      <c r="G32" s="32"/>
      <c r="H32" s="32"/>
      <c r="I32" s="32"/>
      <c r="J32" s="32"/>
      <c r="K32" s="32"/>
      <c r="L32" s="33" t="s">
        <v>546</v>
      </c>
      <c r="M32" s="32"/>
      <c r="P32" s="13"/>
      <c r="S32" s="33" t="s">
        <v>547</v>
      </c>
      <c r="W32" s="33" t="s">
        <v>548</v>
      </c>
    </row>
    <row r="33" spans="12:23">
      <c r="L33" s="13"/>
      <c r="P33" s="13"/>
      <c r="W33" s="13"/>
    </row>
    <row r="34" spans="12:23">
      <c r="W34" s="13"/>
    </row>
  </sheetData>
  <mergeCells count="1">
    <mergeCell ref="A1:N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88"/>
  <sheetViews>
    <sheetView topLeftCell="D1" workbookViewId="0">
      <selection activeCell="F85" sqref="F85"/>
    </sheetView>
  </sheetViews>
  <sheetFormatPr defaultRowHeight="14.45"/>
  <cols>
    <col min="1" max="1" width="13.7109375" bestFit="1" customWidth="1"/>
    <col min="2" max="2" width="14.42578125" bestFit="1" customWidth="1"/>
    <col min="3" max="3" width="13.7109375" bestFit="1" customWidth="1"/>
    <col min="4" max="5" width="18.28515625" bestFit="1" customWidth="1"/>
    <col min="6" max="6" width="13.7109375" bestFit="1" customWidth="1"/>
    <col min="7" max="7" width="8.28515625" customWidth="1"/>
    <col min="8" max="8" width="7.7109375" customWidth="1"/>
    <col min="9" max="9" width="11.28515625" bestFit="1" customWidth="1"/>
    <col min="10" max="10" width="25" bestFit="1" customWidth="1"/>
    <col min="11" max="11" width="18.28515625" bestFit="1" customWidth="1"/>
    <col min="12" max="12" width="24.28515625" bestFit="1" customWidth="1"/>
    <col min="13" max="13" width="37.7109375" bestFit="1" customWidth="1"/>
    <col min="14" max="14" width="31.28515625" bestFit="1" customWidth="1"/>
    <col min="15" max="15" width="19.28515625" bestFit="1" customWidth="1"/>
    <col min="16" max="16" width="10.28515625" bestFit="1" customWidth="1"/>
    <col min="17" max="17" width="8.28515625" customWidth="1"/>
    <col min="18" max="18" width="11.28515625" bestFit="1" customWidth="1"/>
    <col min="19" max="19" width="15.7109375" bestFit="1" customWidth="1"/>
    <col min="20" max="20" width="17" bestFit="1" customWidth="1"/>
    <col min="21" max="21" width="17.28515625" bestFit="1" customWidth="1"/>
    <col min="22" max="22" width="40.7109375" bestFit="1" customWidth="1"/>
    <col min="23" max="23" width="21" bestFit="1" customWidth="1"/>
    <col min="24" max="24" width="43.28515625" bestFit="1" customWidth="1"/>
    <col min="25" max="25" width="23.7109375" bestFit="1" customWidth="1"/>
    <col min="26" max="26" width="40.5703125" bestFit="1" customWidth="1"/>
    <col min="27" max="27" width="20.7109375" bestFit="1" customWidth="1"/>
    <col min="28" max="28" width="43.28515625" bestFit="1" customWidth="1"/>
    <col min="29" max="29" width="23.42578125" bestFit="1" customWidth="1"/>
    <col min="30" max="30" width="49.28515625" bestFit="1" customWidth="1"/>
    <col min="31" max="31" width="29.42578125" bestFit="1" customWidth="1"/>
    <col min="32" max="32" width="46.28515625" bestFit="1" customWidth="1"/>
    <col min="33" max="33" width="26.5703125" bestFit="1" customWidth="1"/>
    <col min="34" max="34" width="49" bestFit="1" customWidth="1"/>
    <col min="35" max="35" width="29.28515625" bestFit="1" customWidth="1"/>
    <col min="36" max="36" width="49" bestFit="1" customWidth="1"/>
    <col min="37" max="37" width="29.28515625" bestFit="1" customWidth="1"/>
    <col min="38" max="38" width="51.5703125" bestFit="1" customWidth="1"/>
    <col min="39" max="39" width="32" bestFit="1" customWidth="1"/>
    <col min="40" max="40" width="48.7109375" bestFit="1" customWidth="1"/>
    <col min="41" max="41" width="29.28515625" bestFit="1" customWidth="1"/>
    <col min="43" max="43" width="13" bestFit="1" customWidth="1"/>
    <col min="44" max="44" width="18.5703125" bestFit="1" customWidth="1"/>
    <col min="45" max="45" width="21.28515625" bestFit="1" customWidth="1"/>
    <col min="46" max="46" width="18.7109375" bestFit="1" customWidth="1"/>
    <col min="47" max="47" width="21.42578125" bestFit="1" customWidth="1"/>
    <col min="49" max="49" width="25" bestFit="1" customWidth="1"/>
    <col min="50" max="50" width="30.5703125" bestFit="1" customWidth="1"/>
    <col min="51" max="51" width="33.28515625" bestFit="1" customWidth="1"/>
    <col min="52" max="52" width="30.7109375" bestFit="1" customWidth="1"/>
    <col min="53" max="53" width="33.42578125" bestFit="1" customWidth="1"/>
    <col min="54" max="54" width="13" bestFit="1" customWidth="1"/>
    <col min="55" max="55" width="21.28515625" bestFit="1" customWidth="1"/>
    <col min="56" max="56" width="16.28515625" bestFit="1" customWidth="1"/>
    <col min="57" max="57" width="14.42578125" bestFit="1" customWidth="1"/>
    <col min="58" max="58" width="15.5703125" bestFit="1" customWidth="1"/>
  </cols>
  <sheetData>
    <row r="1" spans="1:58" ht="45.75" customHeight="1">
      <c r="A1" s="42" t="s">
        <v>1639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58" s="5" customFormat="1">
      <c r="A2" s="31" t="s">
        <v>18</v>
      </c>
      <c r="B2" s="31" t="s">
        <v>19</v>
      </c>
      <c r="C2" s="31" t="s">
        <v>20</v>
      </c>
      <c r="D2" s="31" t="s">
        <v>21</v>
      </c>
      <c r="E2" s="31" t="s">
        <v>22</v>
      </c>
      <c r="F2" s="10" t="s">
        <v>23</v>
      </c>
      <c r="G2" s="31" t="s">
        <v>24</v>
      </c>
      <c r="H2" s="31" t="s">
        <v>25</v>
      </c>
      <c r="I2" s="31" t="s">
        <v>26</v>
      </c>
      <c r="J2" s="31" t="s">
        <v>27</v>
      </c>
      <c r="K2" s="31" t="s">
        <v>28</v>
      </c>
      <c r="L2" s="31" t="s">
        <v>29</v>
      </c>
      <c r="M2" s="31" t="s">
        <v>30</v>
      </c>
      <c r="N2" s="31" t="s">
        <v>31</v>
      </c>
      <c r="O2" s="31" t="s">
        <v>32</v>
      </c>
      <c r="P2" s="31" t="s">
        <v>33</v>
      </c>
      <c r="Q2" s="31" t="s">
        <v>34</v>
      </c>
      <c r="R2" s="31" t="s">
        <v>35</v>
      </c>
      <c r="S2" s="31" t="s">
        <v>36</v>
      </c>
      <c r="T2" s="6" t="s">
        <v>37</v>
      </c>
      <c r="U2" s="6" t="s">
        <v>38</v>
      </c>
      <c r="V2" s="31" t="s">
        <v>39</v>
      </c>
      <c r="W2" s="31" t="s">
        <v>620</v>
      </c>
      <c r="X2" s="7" t="s">
        <v>41</v>
      </c>
      <c r="Y2" s="7" t="s">
        <v>42</v>
      </c>
      <c r="Z2" s="31" t="s">
        <v>43</v>
      </c>
      <c r="AA2" s="31" t="s">
        <v>621</v>
      </c>
      <c r="AB2" s="7" t="s">
        <v>622</v>
      </c>
      <c r="AC2" s="7" t="s">
        <v>623</v>
      </c>
      <c r="AD2" s="31" t="s">
        <v>45</v>
      </c>
      <c r="AE2" s="31" t="s">
        <v>46</v>
      </c>
      <c r="AF2" s="7" t="s">
        <v>47</v>
      </c>
      <c r="AG2" s="7" t="s">
        <v>48</v>
      </c>
      <c r="AH2" s="31" t="s">
        <v>624</v>
      </c>
      <c r="AI2" s="31" t="s">
        <v>625</v>
      </c>
      <c r="AJ2" s="7" t="s">
        <v>49</v>
      </c>
      <c r="AK2" s="7" t="s">
        <v>50</v>
      </c>
      <c r="AL2" s="31" t="s">
        <v>626</v>
      </c>
      <c r="AM2" s="31" t="s">
        <v>627</v>
      </c>
      <c r="AN2" s="7" t="s">
        <v>628</v>
      </c>
      <c r="AO2" s="7" t="s">
        <v>629</v>
      </c>
      <c r="AP2" s="31"/>
      <c r="AQ2" s="31" t="s">
        <v>52</v>
      </c>
      <c r="AR2" s="31" t="s">
        <v>53</v>
      </c>
      <c r="AS2" s="31" t="s">
        <v>630</v>
      </c>
      <c r="AT2" s="31" t="s">
        <v>54</v>
      </c>
      <c r="AU2" s="31" t="s">
        <v>55</v>
      </c>
      <c r="AV2" s="31"/>
      <c r="AW2" s="31" t="s">
        <v>56</v>
      </c>
      <c r="AX2" s="31" t="s">
        <v>57</v>
      </c>
      <c r="AY2" s="31" t="s">
        <v>631</v>
      </c>
      <c r="AZ2" s="31" t="s">
        <v>58</v>
      </c>
      <c r="BA2" s="31" t="s">
        <v>59</v>
      </c>
      <c r="BB2" s="31" t="s">
        <v>60</v>
      </c>
      <c r="BC2" s="31" t="s">
        <v>61</v>
      </c>
      <c r="BD2" s="31" t="s">
        <v>51</v>
      </c>
      <c r="BE2" s="31" t="s">
        <v>62</v>
      </c>
      <c r="BF2" s="31" t="s">
        <v>63</v>
      </c>
    </row>
    <row r="3" spans="1:58">
      <c r="A3" t="s">
        <v>762</v>
      </c>
      <c r="C3" t="s">
        <v>763</v>
      </c>
      <c r="D3" t="s">
        <v>764</v>
      </c>
      <c r="E3" t="s">
        <v>765</v>
      </c>
      <c r="F3" s="12" t="s">
        <v>238</v>
      </c>
      <c r="G3" t="s">
        <v>239</v>
      </c>
      <c r="H3" t="s">
        <v>766</v>
      </c>
      <c r="I3">
        <v>3</v>
      </c>
      <c r="J3">
        <v>3</v>
      </c>
      <c r="K3">
        <v>3</v>
      </c>
      <c r="L3">
        <v>17.2</v>
      </c>
      <c r="M3">
        <v>17.2</v>
      </c>
      <c r="N3">
        <v>17.2</v>
      </c>
      <c r="O3">
        <v>18.632000000000001</v>
      </c>
      <c r="P3">
        <v>0</v>
      </c>
      <c r="Q3">
        <v>20.341999999999999</v>
      </c>
      <c r="R3">
        <v>6700800000</v>
      </c>
      <c r="S3">
        <v>74</v>
      </c>
      <c r="T3" s="4">
        <v>1.7E-18</v>
      </c>
      <c r="U3" s="3">
        <v>0</v>
      </c>
      <c r="V3">
        <v>0.76635861299999997</v>
      </c>
      <c r="W3">
        <f t="shared" ref="W3:W34" si="0">AQ3/AT3</f>
        <v>0.92740906147097546</v>
      </c>
      <c r="X3" s="8">
        <v>1.95E-10</v>
      </c>
      <c r="Y3" s="9" t="e">
        <f t="shared" ref="Y3:Y34" si="1">AQ3/AU3</f>
        <v>#DIV/0!</v>
      </c>
      <c r="Z3">
        <v>0.37667341900000001</v>
      </c>
      <c r="AA3">
        <f t="shared" ref="AA3:AA34" si="2">AQ3/AR3</f>
        <v>0.95329794344594943</v>
      </c>
      <c r="AB3" s="9">
        <v>0.71292797100000005</v>
      </c>
      <c r="AC3" s="9">
        <f t="shared" ref="AC3:AC34" si="3">AQ3/AS3</f>
        <v>1.031127289787853</v>
      </c>
      <c r="AD3" s="1">
        <v>2.1900000000000001E-8</v>
      </c>
      <c r="AE3" t="e">
        <f t="shared" ref="AE3:AE34" si="4">AT3/AU3</f>
        <v>#DIV/0!</v>
      </c>
      <c r="AF3" s="9">
        <v>0.98820816</v>
      </c>
      <c r="AG3" s="9">
        <f t="shared" ref="AG3:AG34" si="5">AT3/AR3</f>
        <v>1.0279152782202832</v>
      </c>
      <c r="AH3">
        <v>0.64520473099999998</v>
      </c>
      <c r="AI3">
        <f t="shared" ref="AI3:AI34" si="6">AT3/AS3</f>
        <v>1.1118365483213724</v>
      </c>
      <c r="AJ3" s="8">
        <v>1.3899999999999999E-12</v>
      </c>
      <c r="AK3" s="9">
        <f t="shared" ref="AK3:AK34" si="7">AU3/AR3</f>
        <v>0</v>
      </c>
      <c r="AL3" s="1">
        <v>7.5899999999999996E-10</v>
      </c>
      <c r="AM3">
        <f t="shared" ref="AM3:AM34" si="8">AU3/AS3</f>
        <v>0</v>
      </c>
      <c r="AN3" s="9">
        <v>0.29721112599999999</v>
      </c>
      <c r="AO3" s="9">
        <f t="shared" ref="AO3:AO34" si="9">AR3/AS3</f>
        <v>1.0816422052276422</v>
      </c>
      <c r="AQ3">
        <v>604549952</v>
      </c>
      <c r="AR3">
        <v>634166848</v>
      </c>
      <c r="AS3">
        <v>586300021.33333302</v>
      </c>
      <c r="AT3">
        <v>651869792</v>
      </c>
      <c r="AU3">
        <v>0</v>
      </c>
      <c r="AW3">
        <v>50156558.582264498</v>
      </c>
      <c r="AX3">
        <v>15345041.31941</v>
      </c>
      <c r="AY3">
        <v>67157157.028740197</v>
      </c>
      <c r="AZ3">
        <v>181989555.88115099</v>
      </c>
      <c r="BA3">
        <v>0</v>
      </c>
      <c r="BB3" t="s">
        <v>768</v>
      </c>
      <c r="BC3" t="s">
        <v>769</v>
      </c>
      <c r="BD3" t="s">
        <v>767</v>
      </c>
      <c r="BE3" t="s">
        <v>770</v>
      </c>
      <c r="BF3" t="s">
        <v>771</v>
      </c>
    </row>
    <row r="4" spans="1:58">
      <c r="A4" t="s">
        <v>729</v>
      </c>
      <c r="C4" t="s">
        <v>730</v>
      </c>
      <c r="D4" t="s">
        <v>731</v>
      </c>
      <c r="E4" t="s">
        <v>732</v>
      </c>
      <c r="F4" s="12" t="s">
        <v>733</v>
      </c>
      <c r="G4" t="s">
        <v>734</v>
      </c>
      <c r="H4" t="s">
        <v>735</v>
      </c>
      <c r="I4">
        <v>2</v>
      </c>
      <c r="J4">
        <v>2</v>
      </c>
      <c r="K4">
        <v>2</v>
      </c>
      <c r="L4">
        <v>23.8</v>
      </c>
      <c r="M4">
        <v>23.8</v>
      </c>
      <c r="N4">
        <v>23.8</v>
      </c>
      <c r="O4">
        <v>13.973000000000001</v>
      </c>
      <c r="P4">
        <v>0</v>
      </c>
      <c r="Q4">
        <v>11.09</v>
      </c>
      <c r="R4">
        <v>967400000</v>
      </c>
      <c r="S4">
        <v>12</v>
      </c>
      <c r="T4" s="4">
        <v>7.9699999999999998E-20</v>
      </c>
      <c r="U4" s="3">
        <v>0</v>
      </c>
      <c r="V4" s="1">
        <v>3.8199999999999996E-9</v>
      </c>
      <c r="W4" t="e">
        <f t="shared" si="0"/>
        <v>#DIV/0!</v>
      </c>
      <c r="X4" s="8">
        <v>3.8199999999999996E-9</v>
      </c>
      <c r="Y4" s="9" t="e">
        <f t="shared" si="1"/>
        <v>#DIV/0!</v>
      </c>
      <c r="Z4">
        <v>0.285199074</v>
      </c>
      <c r="AA4">
        <f t="shared" si="2"/>
        <v>1.1777283717612717</v>
      </c>
      <c r="AB4" s="9">
        <v>0.32865899500000001</v>
      </c>
      <c r="AC4" s="9">
        <f t="shared" si="3"/>
        <v>0.88425733854361976</v>
      </c>
      <c r="AD4" t="s">
        <v>636</v>
      </c>
      <c r="AE4" t="e">
        <f t="shared" si="4"/>
        <v>#DIV/0!</v>
      </c>
      <c r="AF4" s="8">
        <v>4.08E-9</v>
      </c>
      <c r="AG4" s="9">
        <f t="shared" si="5"/>
        <v>0</v>
      </c>
      <c r="AH4" s="1">
        <v>9.2300000000000002E-10</v>
      </c>
      <c r="AI4">
        <f t="shared" si="6"/>
        <v>0</v>
      </c>
      <c r="AJ4" s="8">
        <v>4.08E-9</v>
      </c>
      <c r="AK4" s="9">
        <f t="shared" si="7"/>
        <v>0</v>
      </c>
      <c r="AL4" s="1">
        <v>9.2300000000000002E-10</v>
      </c>
      <c r="AM4">
        <f t="shared" si="8"/>
        <v>0</v>
      </c>
      <c r="AN4" s="9">
        <v>6.4757114000000005E-2</v>
      </c>
      <c r="AO4" s="9">
        <f t="shared" si="9"/>
        <v>0.7508160283353188</v>
      </c>
      <c r="AQ4">
        <v>122619984</v>
      </c>
      <c r="AR4">
        <v>104115674.666667</v>
      </c>
      <c r="AS4">
        <v>138670021.33333299</v>
      </c>
      <c r="AT4">
        <v>0</v>
      </c>
      <c r="AU4">
        <v>0</v>
      </c>
      <c r="AW4">
        <v>19036206.546480201</v>
      </c>
      <c r="AX4">
        <v>16124392.201396899</v>
      </c>
      <c r="AY4">
        <v>15304236.5482134</v>
      </c>
      <c r="AZ4">
        <v>0</v>
      </c>
      <c r="BA4">
        <v>0</v>
      </c>
      <c r="BB4" t="s">
        <v>737</v>
      </c>
      <c r="BC4" t="s">
        <v>737</v>
      </c>
      <c r="BD4" t="s">
        <v>736</v>
      </c>
      <c r="BE4" t="s">
        <v>738</v>
      </c>
      <c r="BF4" t="s">
        <v>739</v>
      </c>
    </row>
    <row r="5" spans="1:58">
      <c r="A5" t="s">
        <v>792</v>
      </c>
      <c r="B5" t="s">
        <v>234</v>
      </c>
      <c r="C5" t="s">
        <v>793</v>
      </c>
      <c r="D5" t="s">
        <v>794</v>
      </c>
      <c r="E5" t="s">
        <v>795</v>
      </c>
      <c r="F5" s="12" t="s">
        <v>238</v>
      </c>
      <c r="G5" t="s">
        <v>239</v>
      </c>
      <c r="H5" t="s">
        <v>796</v>
      </c>
      <c r="I5">
        <v>3</v>
      </c>
      <c r="J5">
        <v>3</v>
      </c>
      <c r="K5">
        <v>3</v>
      </c>
      <c r="L5">
        <v>39.1</v>
      </c>
      <c r="M5">
        <v>39.1</v>
      </c>
      <c r="N5">
        <v>39.1</v>
      </c>
      <c r="O5">
        <v>7.3704999999999998</v>
      </c>
      <c r="P5">
        <v>0</v>
      </c>
      <c r="Q5">
        <v>16.876000000000001</v>
      </c>
      <c r="R5">
        <v>2079700000</v>
      </c>
      <c r="S5">
        <v>40</v>
      </c>
      <c r="T5" s="4">
        <v>1.1E-14</v>
      </c>
      <c r="U5" s="3">
        <v>0</v>
      </c>
      <c r="V5">
        <v>0.467135525</v>
      </c>
      <c r="W5">
        <f t="shared" si="0"/>
        <v>0.6322734888288738</v>
      </c>
      <c r="X5" s="8">
        <v>6.6899999999999999E-9</v>
      </c>
      <c r="Y5" s="9" t="e">
        <f t="shared" si="1"/>
        <v>#DIV/0!</v>
      </c>
      <c r="Z5">
        <v>1.5525941999999999E-2</v>
      </c>
      <c r="AA5">
        <f t="shared" si="2"/>
        <v>1.5786486877154751</v>
      </c>
      <c r="AB5" s="9">
        <v>0.28994493900000001</v>
      </c>
      <c r="AC5" s="9">
        <f t="shared" si="3"/>
        <v>1.1763162898614419</v>
      </c>
      <c r="AD5" s="1">
        <v>9.1500000000000003E-7</v>
      </c>
      <c r="AE5" t="e">
        <f t="shared" si="4"/>
        <v>#DIV/0!</v>
      </c>
      <c r="AF5" s="9">
        <v>0.11582189900000001</v>
      </c>
      <c r="AG5" s="9">
        <f t="shared" si="5"/>
        <v>2.4967814017309524</v>
      </c>
      <c r="AH5">
        <v>0.28811835400000002</v>
      </c>
      <c r="AI5">
        <f t="shared" si="6"/>
        <v>1.8604548674660852</v>
      </c>
      <c r="AJ5" s="8">
        <v>5.2599999999999998E-13</v>
      </c>
      <c r="AK5" s="9">
        <f t="shared" si="7"/>
        <v>0</v>
      </c>
      <c r="AL5" s="1">
        <v>8.1999999999999996E-10</v>
      </c>
      <c r="AM5">
        <f t="shared" si="8"/>
        <v>0</v>
      </c>
      <c r="AN5" s="9">
        <v>1.1156177999999999E-2</v>
      </c>
      <c r="AO5" s="9">
        <f t="shared" si="9"/>
        <v>0.74514127114864015</v>
      </c>
      <c r="AQ5">
        <v>171683328</v>
      </c>
      <c r="AR5">
        <v>108753346.666667</v>
      </c>
      <c r="AS5">
        <v>145949970.66666701</v>
      </c>
      <c r="AT5">
        <v>271533333.33333302</v>
      </c>
      <c r="AU5">
        <v>0</v>
      </c>
      <c r="AW5">
        <v>31771536.405317798</v>
      </c>
      <c r="AX5">
        <v>1889637.9343242799</v>
      </c>
      <c r="AY5">
        <v>16191273.95864</v>
      </c>
      <c r="AZ5">
        <v>188888623.48903701</v>
      </c>
      <c r="BA5">
        <v>0</v>
      </c>
      <c r="BB5" t="s">
        <v>798</v>
      </c>
      <c r="BC5" t="s">
        <v>799</v>
      </c>
      <c r="BD5" t="s">
        <v>797</v>
      </c>
      <c r="BE5" t="s">
        <v>800</v>
      </c>
      <c r="BF5" t="s">
        <v>801</v>
      </c>
    </row>
    <row r="6" spans="1:58">
      <c r="F6" s="12"/>
      <c r="I6">
        <v>6</v>
      </c>
      <c r="J6">
        <v>2</v>
      </c>
      <c r="K6">
        <v>2</v>
      </c>
      <c r="L6">
        <v>59.8</v>
      </c>
      <c r="M6">
        <v>18.899999999999999</v>
      </c>
      <c r="N6">
        <v>18.899999999999999</v>
      </c>
      <c r="O6">
        <v>47.448999999999998</v>
      </c>
      <c r="P6">
        <v>0</v>
      </c>
      <c r="Q6">
        <v>64.938000000000002</v>
      </c>
      <c r="R6">
        <v>15266000000</v>
      </c>
      <c r="S6">
        <v>42</v>
      </c>
      <c r="T6" s="4">
        <v>4.2800000000000003E-12</v>
      </c>
      <c r="U6" s="3">
        <v>0</v>
      </c>
      <c r="V6">
        <v>8.3240916999999998E-2</v>
      </c>
      <c r="W6">
        <f t="shared" si="0"/>
        <v>2.7028966662342779</v>
      </c>
      <c r="X6" s="8">
        <v>2.1500000000000001E-7</v>
      </c>
      <c r="Y6" s="9" t="e">
        <f t="shared" si="1"/>
        <v>#DIV/0!</v>
      </c>
      <c r="Z6">
        <v>0.37759411300000001</v>
      </c>
      <c r="AA6">
        <f t="shared" si="2"/>
        <v>0.36436683793838204</v>
      </c>
      <c r="AB6" s="9">
        <v>0.192542614</v>
      </c>
      <c r="AC6" s="9">
        <f t="shared" si="3"/>
        <v>0.66953069927094766</v>
      </c>
      <c r="AD6" s="1">
        <v>5.7599999999999997E-7</v>
      </c>
      <c r="AE6" t="e">
        <f t="shared" si="4"/>
        <v>#DIV/0!</v>
      </c>
      <c r="AF6" s="9">
        <v>7.9391023000000005E-2</v>
      </c>
      <c r="AG6" s="9">
        <f t="shared" si="5"/>
        <v>0.13480605547752006</v>
      </c>
      <c r="AH6">
        <v>1.418432E-2</v>
      </c>
      <c r="AI6">
        <f t="shared" si="6"/>
        <v>0.24770858155067738</v>
      </c>
      <c r="AJ6" s="8">
        <v>5.3499999999999996E-6</v>
      </c>
      <c r="AK6" s="9">
        <f t="shared" si="7"/>
        <v>0</v>
      </c>
      <c r="AL6" s="1">
        <v>3.7399999999999999E-9</v>
      </c>
      <c r="AM6">
        <f t="shared" si="8"/>
        <v>0</v>
      </c>
      <c r="AN6" s="9">
        <v>0.74145875000000006</v>
      </c>
      <c r="AO6" s="9">
        <f t="shared" si="9"/>
        <v>1.8375182084604849</v>
      </c>
      <c r="AQ6">
        <v>1111286954.6666701</v>
      </c>
      <c r="AR6">
        <v>3049912448</v>
      </c>
      <c r="AS6">
        <v>1659799850.6666701</v>
      </c>
      <c r="AT6">
        <v>411146666.66666698</v>
      </c>
      <c r="AU6">
        <v>0</v>
      </c>
      <c r="AW6">
        <v>594011432.06619704</v>
      </c>
      <c r="AX6">
        <v>2897832336.4365301</v>
      </c>
      <c r="AY6">
        <v>300999345.377904</v>
      </c>
      <c r="AZ6">
        <v>256876481.45723099</v>
      </c>
      <c r="BA6">
        <v>0</v>
      </c>
      <c r="BB6" t="s">
        <v>810</v>
      </c>
      <c r="BC6" t="s">
        <v>810</v>
      </c>
      <c r="BF6" t="s">
        <v>811</v>
      </c>
    </row>
    <row r="7" spans="1:58">
      <c r="A7" t="s">
        <v>407</v>
      </c>
      <c r="C7" t="s">
        <v>408</v>
      </c>
      <c r="D7" t="s">
        <v>409</v>
      </c>
      <c r="E7" t="s">
        <v>410</v>
      </c>
      <c r="F7" s="12" t="s">
        <v>79</v>
      </c>
      <c r="I7">
        <v>4</v>
      </c>
      <c r="J7">
        <v>4</v>
      </c>
      <c r="K7">
        <v>4</v>
      </c>
      <c r="L7">
        <v>37</v>
      </c>
      <c r="M7">
        <v>37</v>
      </c>
      <c r="N7">
        <v>37</v>
      </c>
      <c r="O7">
        <v>11.92</v>
      </c>
      <c r="P7">
        <v>0</v>
      </c>
      <c r="Q7">
        <v>323.31</v>
      </c>
      <c r="R7">
        <v>35839000000</v>
      </c>
      <c r="S7">
        <v>298</v>
      </c>
      <c r="T7" s="4">
        <v>5.6400000000000001E-15</v>
      </c>
      <c r="U7" s="3">
        <v>0</v>
      </c>
      <c r="V7">
        <v>8.1953481999999994E-2</v>
      </c>
      <c r="W7">
        <f t="shared" si="0"/>
        <v>0.44170732038761795</v>
      </c>
      <c r="X7" s="8">
        <v>6.9999999999999997E-7</v>
      </c>
      <c r="Y7" s="9" t="e">
        <f t="shared" si="1"/>
        <v>#DIV/0!</v>
      </c>
      <c r="Z7">
        <v>5.835183E-2</v>
      </c>
      <c r="AA7">
        <f t="shared" si="2"/>
        <v>0.41043134999645636</v>
      </c>
      <c r="AB7" s="9">
        <v>0.61841556099999995</v>
      </c>
      <c r="AC7" s="9">
        <f t="shared" si="3"/>
        <v>0.8976397133288001</v>
      </c>
      <c r="AD7" s="1">
        <v>4.4500000000000001E-9</v>
      </c>
      <c r="AE7" t="e">
        <f t="shared" si="4"/>
        <v>#DIV/0!</v>
      </c>
      <c r="AF7" s="9">
        <v>0.50049341400000003</v>
      </c>
      <c r="AG7" s="9">
        <f t="shared" si="5"/>
        <v>0.92919299964574842</v>
      </c>
      <c r="AH7">
        <v>1.7219350000000001E-2</v>
      </c>
      <c r="AI7">
        <f t="shared" si="6"/>
        <v>2.0322047471187052</v>
      </c>
      <c r="AJ7" s="8">
        <v>1.42E-12</v>
      </c>
      <c r="AK7" s="9">
        <f t="shared" si="7"/>
        <v>0</v>
      </c>
      <c r="AL7" s="1">
        <v>1.1700000000000001E-8</v>
      </c>
      <c r="AM7">
        <f t="shared" si="8"/>
        <v>0</v>
      </c>
      <c r="AN7" s="9">
        <v>4.91999E-3</v>
      </c>
      <c r="AO7" s="9">
        <f t="shared" si="9"/>
        <v>2.1870642029088425</v>
      </c>
      <c r="AQ7">
        <v>1716915968</v>
      </c>
      <c r="AR7">
        <v>4183198890.6666698</v>
      </c>
      <c r="AS7">
        <v>1912700544</v>
      </c>
      <c r="AT7">
        <v>3886999125.3333302</v>
      </c>
      <c r="AU7">
        <v>0</v>
      </c>
      <c r="AW7">
        <v>984677248.671049</v>
      </c>
      <c r="AX7">
        <v>112896037.60829</v>
      </c>
      <c r="AY7">
        <v>487832950.69060099</v>
      </c>
      <c r="AZ7">
        <v>731703343.30296302</v>
      </c>
      <c r="BA7">
        <v>0</v>
      </c>
      <c r="BB7" t="s">
        <v>412</v>
      </c>
      <c r="BC7" t="s">
        <v>412</v>
      </c>
      <c r="BD7" t="s">
        <v>411</v>
      </c>
      <c r="BE7" t="s">
        <v>413</v>
      </c>
      <c r="BF7" t="s">
        <v>414</v>
      </c>
    </row>
    <row r="8" spans="1:58">
      <c r="F8" s="12"/>
      <c r="H8" t="s">
        <v>108</v>
      </c>
      <c r="I8">
        <v>5</v>
      </c>
      <c r="J8">
        <v>5</v>
      </c>
      <c r="K8">
        <v>5</v>
      </c>
      <c r="L8">
        <v>61.1</v>
      </c>
      <c r="M8">
        <v>61.1</v>
      </c>
      <c r="N8">
        <v>61.1</v>
      </c>
      <c r="O8">
        <v>11.656000000000001</v>
      </c>
      <c r="P8">
        <v>0</v>
      </c>
      <c r="Q8">
        <v>323.31</v>
      </c>
      <c r="R8">
        <v>32135000000</v>
      </c>
      <c r="S8">
        <v>295</v>
      </c>
      <c r="T8" s="3">
        <v>2.27066E-4</v>
      </c>
      <c r="U8" s="3">
        <v>1.5384599999999999E-4</v>
      </c>
      <c r="V8">
        <v>0.41735439499999999</v>
      </c>
      <c r="W8">
        <f t="shared" si="0"/>
        <v>1.8929881640391255</v>
      </c>
      <c r="X8" s="9">
        <v>1.4574147000000001E-2</v>
      </c>
      <c r="Y8" s="9">
        <f t="shared" si="1"/>
        <v>10.627222655418706</v>
      </c>
      <c r="Z8">
        <v>0.15085678499999999</v>
      </c>
      <c r="AA8">
        <f t="shared" si="2"/>
        <v>0.50847312189469773</v>
      </c>
      <c r="AB8" s="9">
        <v>0.60011657500000004</v>
      </c>
      <c r="AC8" s="9">
        <f t="shared" si="3"/>
        <v>0.9253857550420197</v>
      </c>
      <c r="AD8">
        <v>1.6029598999999999E-2</v>
      </c>
      <c r="AE8">
        <f t="shared" si="4"/>
        <v>5.6139931866996378</v>
      </c>
      <c r="AF8" s="9">
        <v>1.6988943999999999E-2</v>
      </c>
      <c r="AG8" s="9">
        <f t="shared" si="5"/>
        <v>0.26860871692391008</v>
      </c>
      <c r="AH8">
        <v>8.5769049999999999E-2</v>
      </c>
      <c r="AI8">
        <f t="shared" si="6"/>
        <v>0.4888492028748328</v>
      </c>
      <c r="AJ8" s="8">
        <v>5.1E-5</v>
      </c>
      <c r="AK8" s="9">
        <f t="shared" si="7"/>
        <v>4.7846284808517936E-2</v>
      </c>
      <c r="AL8">
        <v>1.59161E-4</v>
      </c>
      <c r="AM8">
        <f t="shared" si="8"/>
        <v>8.7076914171001732E-2</v>
      </c>
      <c r="AN8" s="9">
        <v>1.3607459999999999E-3</v>
      </c>
      <c r="AO8" s="9">
        <f t="shared" si="9"/>
        <v>1.8199305237488297</v>
      </c>
      <c r="AQ8">
        <v>2667857578.6666698</v>
      </c>
      <c r="AR8">
        <v>5246801578.6666698</v>
      </c>
      <c r="AS8">
        <v>2882968064</v>
      </c>
      <c r="AT8">
        <v>1409336640</v>
      </c>
      <c r="AU8">
        <v>251039962.66666701</v>
      </c>
      <c r="AW8">
        <v>1834021167.10586</v>
      </c>
      <c r="AX8">
        <v>264770068.21713901</v>
      </c>
      <c r="AY8">
        <v>338738067.692231</v>
      </c>
      <c r="AZ8">
        <v>923211859.037233</v>
      </c>
      <c r="BA8">
        <v>70366946.622461006</v>
      </c>
      <c r="BB8" t="s">
        <v>110</v>
      </c>
      <c r="BC8" t="s">
        <v>110</v>
      </c>
      <c r="BE8" t="s">
        <v>111</v>
      </c>
      <c r="BF8" t="s">
        <v>112</v>
      </c>
    </row>
    <row r="9" spans="1:58">
      <c r="A9" t="s">
        <v>822</v>
      </c>
      <c r="B9" t="s">
        <v>823</v>
      </c>
      <c r="C9" t="s">
        <v>824</v>
      </c>
      <c r="D9" t="s">
        <v>116</v>
      </c>
      <c r="E9" t="s">
        <v>825</v>
      </c>
      <c r="F9" s="12" t="s">
        <v>90</v>
      </c>
      <c r="H9" t="s">
        <v>826</v>
      </c>
      <c r="I9">
        <v>5</v>
      </c>
      <c r="J9">
        <v>5</v>
      </c>
      <c r="K9">
        <v>5</v>
      </c>
      <c r="L9">
        <v>32.4</v>
      </c>
      <c r="M9">
        <v>32.4</v>
      </c>
      <c r="N9">
        <v>32.4</v>
      </c>
      <c r="O9">
        <v>15.62</v>
      </c>
      <c r="P9">
        <v>0</v>
      </c>
      <c r="Q9">
        <v>323.31</v>
      </c>
      <c r="R9">
        <v>28620000000</v>
      </c>
      <c r="S9">
        <v>219</v>
      </c>
      <c r="T9" s="4">
        <v>2.8799999999999998E-7</v>
      </c>
      <c r="U9" s="3">
        <v>0</v>
      </c>
      <c r="V9">
        <v>0.26147184600000001</v>
      </c>
      <c r="W9">
        <f t="shared" si="0"/>
        <v>0.75459105949323968</v>
      </c>
      <c r="X9" s="9">
        <v>5.0230000000000001E-4</v>
      </c>
      <c r="Y9" s="9">
        <f t="shared" si="1"/>
        <v>6.1326902725235017</v>
      </c>
      <c r="Z9">
        <v>1.4285071E-2</v>
      </c>
      <c r="AA9">
        <f t="shared" si="2"/>
        <v>0.59950891667245276</v>
      </c>
      <c r="AB9" s="9">
        <v>0.61442919399999996</v>
      </c>
      <c r="AC9" s="9">
        <f t="shared" si="3"/>
        <v>0.94473338339778212</v>
      </c>
      <c r="AD9">
        <v>5.8810199999999996E-4</v>
      </c>
      <c r="AE9">
        <f t="shared" si="4"/>
        <v>8.1271705983927625</v>
      </c>
      <c r="AF9" s="9">
        <v>0.208424366</v>
      </c>
      <c r="AG9" s="9">
        <f t="shared" si="5"/>
        <v>0.79448187084944355</v>
      </c>
      <c r="AH9">
        <v>0.31082609300000003</v>
      </c>
      <c r="AI9">
        <f t="shared" si="6"/>
        <v>1.2519806211754434</v>
      </c>
      <c r="AJ9" s="8">
        <v>6.7000000000000002E-5</v>
      </c>
      <c r="AK9" s="9">
        <f t="shared" si="7"/>
        <v>9.7756268461567805E-2</v>
      </c>
      <c r="AL9">
        <v>1.5779100000000001E-4</v>
      </c>
      <c r="AM9">
        <f t="shared" si="8"/>
        <v>0.15404876838970705</v>
      </c>
      <c r="AN9" s="9">
        <v>1.4149379999999999E-3</v>
      </c>
      <c r="AO9" s="9">
        <f t="shared" si="9"/>
        <v>1.5758454246877298</v>
      </c>
      <c r="AQ9">
        <v>2238167082.6666698</v>
      </c>
      <c r="AR9">
        <v>3733334101.3333302</v>
      </c>
      <c r="AS9">
        <v>2369099178.6666698</v>
      </c>
      <c r="AT9">
        <v>2966066261.3333302</v>
      </c>
      <c r="AU9">
        <v>364956810.66666698</v>
      </c>
      <c r="AW9">
        <v>440282698.17262203</v>
      </c>
      <c r="AX9">
        <v>259681267.481435</v>
      </c>
      <c r="AY9">
        <v>170263330.40579501</v>
      </c>
      <c r="AZ9">
        <v>867591525.84710002</v>
      </c>
      <c r="BA9">
        <v>85663251.966606796</v>
      </c>
      <c r="BB9" t="s">
        <v>828</v>
      </c>
      <c r="BC9" t="s">
        <v>828</v>
      </c>
      <c r="BD9" t="s">
        <v>827</v>
      </c>
      <c r="BE9" t="s">
        <v>829</v>
      </c>
      <c r="BF9" t="s">
        <v>830</v>
      </c>
    </row>
    <row r="10" spans="1:58">
      <c r="B10" t="s">
        <v>1025</v>
      </c>
      <c r="F10" s="12" t="s">
        <v>90</v>
      </c>
      <c r="H10" t="s">
        <v>1026</v>
      </c>
      <c r="I10">
        <v>10</v>
      </c>
      <c r="J10">
        <v>10</v>
      </c>
      <c r="K10">
        <v>6</v>
      </c>
      <c r="L10">
        <v>16.5</v>
      </c>
      <c r="M10">
        <v>16.5</v>
      </c>
      <c r="N10">
        <v>10.9</v>
      </c>
      <c r="O10">
        <v>57.719000000000001</v>
      </c>
      <c r="P10">
        <v>0</v>
      </c>
      <c r="Q10">
        <v>195.06</v>
      </c>
      <c r="R10">
        <v>9657100000</v>
      </c>
      <c r="S10">
        <v>118</v>
      </c>
      <c r="T10" s="3">
        <v>6.7571600000000003E-4</v>
      </c>
      <c r="U10" s="3">
        <v>8.7500000000000002E-4</v>
      </c>
      <c r="V10">
        <v>0.40211029100000001</v>
      </c>
      <c r="W10">
        <f t="shared" si="0"/>
        <v>0.76878097069366891</v>
      </c>
      <c r="X10" s="9">
        <v>1.3962202999999999E-2</v>
      </c>
      <c r="Y10" s="9">
        <f t="shared" si="1"/>
        <v>5.3693834849624338</v>
      </c>
      <c r="Z10">
        <v>0.61090627200000003</v>
      </c>
      <c r="AA10">
        <f t="shared" si="2"/>
        <v>0.91361407000146444</v>
      </c>
      <c r="AB10" s="9">
        <v>0.95061824500000003</v>
      </c>
      <c r="AC10" s="9">
        <f t="shared" si="3"/>
        <v>1.0125230836300305</v>
      </c>
      <c r="AD10">
        <v>2.346061E-3</v>
      </c>
      <c r="AE10">
        <f t="shared" si="4"/>
        <v>6.9842825065215317</v>
      </c>
      <c r="AF10" s="9">
        <v>0.49352900900000002</v>
      </c>
      <c r="AG10" s="9">
        <f t="shared" si="5"/>
        <v>1.1883931897756432</v>
      </c>
      <c r="AH10">
        <v>0.36528949999999999</v>
      </c>
      <c r="AI10">
        <f t="shared" si="6"/>
        <v>1.3170501381120734</v>
      </c>
      <c r="AJ10" s="9">
        <v>1.918452E-3</v>
      </c>
      <c r="AK10" s="9">
        <f t="shared" si="7"/>
        <v>0.17015250867443982</v>
      </c>
      <c r="AL10">
        <v>8.0807050000000005E-3</v>
      </c>
      <c r="AM10">
        <f t="shared" si="8"/>
        <v>0.18857343426218598</v>
      </c>
      <c r="AN10" s="9">
        <v>0.59438426700000002</v>
      </c>
      <c r="AO10" s="9">
        <f t="shared" si="9"/>
        <v>1.1082612635643927</v>
      </c>
      <c r="AQ10">
        <v>831413322.66666698</v>
      </c>
      <c r="AR10">
        <v>910026837.33333302</v>
      </c>
      <c r="AS10">
        <v>821130240</v>
      </c>
      <c r="AT10">
        <v>1081469696</v>
      </c>
      <c r="AU10">
        <v>154843349.33333299</v>
      </c>
      <c r="AW10">
        <v>488392770.20845598</v>
      </c>
      <c r="AX10">
        <v>177026462.05586001</v>
      </c>
      <c r="AY10">
        <v>387005966.071226</v>
      </c>
      <c r="AZ10">
        <v>300571666.68399101</v>
      </c>
      <c r="BA10">
        <v>62816617.040193699</v>
      </c>
      <c r="BB10" t="s">
        <v>1027</v>
      </c>
      <c r="BC10" t="s">
        <v>1028</v>
      </c>
      <c r="BE10" t="s">
        <v>1029</v>
      </c>
      <c r="BF10" t="s">
        <v>1030</v>
      </c>
    </row>
    <row r="11" spans="1:58">
      <c r="B11" t="s">
        <v>157</v>
      </c>
      <c r="C11" t="s">
        <v>158</v>
      </c>
      <c r="E11" t="s">
        <v>159</v>
      </c>
      <c r="F11" s="12" t="s">
        <v>90</v>
      </c>
      <c r="H11" t="s">
        <v>160</v>
      </c>
      <c r="I11">
        <v>9</v>
      </c>
      <c r="J11">
        <v>9</v>
      </c>
      <c r="K11">
        <v>4</v>
      </c>
      <c r="L11">
        <v>55</v>
      </c>
      <c r="M11">
        <v>55</v>
      </c>
      <c r="N11">
        <v>29.6</v>
      </c>
      <c r="O11">
        <v>16.36</v>
      </c>
      <c r="P11">
        <v>0</v>
      </c>
      <c r="Q11">
        <v>163.97</v>
      </c>
      <c r="R11">
        <v>191980000000</v>
      </c>
      <c r="S11">
        <v>677</v>
      </c>
      <c r="T11" s="4">
        <v>9.7500000000000006E-8</v>
      </c>
      <c r="U11" s="3">
        <v>0</v>
      </c>
      <c r="V11">
        <v>2.1104159999999999E-3</v>
      </c>
      <c r="W11">
        <f t="shared" si="0"/>
        <v>5.5763102293854701</v>
      </c>
      <c r="X11" s="9">
        <v>7.8972500000000002E-4</v>
      </c>
      <c r="Y11" s="9">
        <f t="shared" si="1"/>
        <v>5.0738145328375515</v>
      </c>
      <c r="Z11">
        <v>9.3981840000000004E-3</v>
      </c>
      <c r="AA11">
        <f t="shared" si="2"/>
        <v>0.49006831437097614</v>
      </c>
      <c r="AB11" s="9">
        <v>0.178895638</v>
      </c>
      <c r="AC11" s="9">
        <f t="shared" si="3"/>
        <v>0.77413754459842343</v>
      </c>
      <c r="AD11">
        <v>0.58242875299999997</v>
      </c>
      <c r="AE11">
        <f t="shared" si="4"/>
        <v>0.90988742091501329</v>
      </c>
      <c r="AF11" s="9">
        <v>2.1981400000000001E-4</v>
      </c>
      <c r="AG11" s="9">
        <f t="shared" si="5"/>
        <v>8.7883976000557543E-2</v>
      </c>
      <c r="AH11">
        <v>5.8993800000000003E-4</v>
      </c>
      <c r="AI11">
        <f t="shared" si="6"/>
        <v>0.1388261256554473</v>
      </c>
      <c r="AJ11" s="8">
        <v>1.38E-5</v>
      </c>
      <c r="AK11" s="9">
        <f t="shared" si="7"/>
        <v>9.6587746989818229E-2</v>
      </c>
      <c r="AL11" s="1">
        <v>6.7999999999999999E-5</v>
      </c>
      <c r="AM11">
        <f t="shared" si="8"/>
        <v>0.15257505759980625</v>
      </c>
      <c r="AN11" s="9">
        <v>3.6805039999999998E-3</v>
      </c>
      <c r="AO11" s="9">
        <f t="shared" si="9"/>
        <v>1.5796523094786539</v>
      </c>
      <c r="AQ11">
        <v>17516669952</v>
      </c>
      <c r="AR11">
        <v>35743322794.666702</v>
      </c>
      <c r="AS11">
        <v>22627335509.333302</v>
      </c>
      <c r="AT11">
        <v>3141265322.6666698</v>
      </c>
      <c r="AU11">
        <v>3452367018.6666698</v>
      </c>
      <c r="AW11">
        <v>4263388937.7112899</v>
      </c>
      <c r="AX11">
        <v>1943520633.69929</v>
      </c>
      <c r="AY11">
        <v>2640109379.3660898</v>
      </c>
      <c r="AZ11">
        <v>1111807589.9305501</v>
      </c>
      <c r="BA11">
        <v>532778386.80712801</v>
      </c>
      <c r="BB11" t="s">
        <v>162</v>
      </c>
      <c r="BC11" t="s">
        <v>163</v>
      </c>
      <c r="BF11" t="s">
        <v>164</v>
      </c>
    </row>
    <row r="12" spans="1:58">
      <c r="A12" t="s">
        <v>205</v>
      </c>
      <c r="B12" t="s">
        <v>206</v>
      </c>
      <c r="C12" t="s">
        <v>207</v>
      </c>
      <c r="D12" t="s">
        <v>208</v>
      </c>
      <c r="E12" t="s">
        <v>209</v>
      </c>
      <c r="F12" s="12" t="s">
        <v>210</v>
      </c>
      <c r="G12" t="s">
        <v>211</v>
      </c>
      <c r="H12" t="s">
        <v>212</v>
      </c>
      <c r="I12">
        <v>4</v>
      </c>
      <c r="J12">
        <v>4</v>
      </c>
      <c r="K12">
        <v>4</v>
      </c>
      <c r="L12">
        <v>43.8</v>
      </c>
      <c r="M12">
        <v>43.8</v>
      </c>
      <c r="N12">
        <v>43.8</v>
      </c>
      <c r="O12">
        <v>12.971</v>
      </c>
      <c r="P12">
        <v>0</v>
      </c>
      <c r="Q12">
        <v>53.335999999999999</v>
      </c>
      <c r="R12">
        <v>11626000000</v>
      </c>
      <c r="S12">
        <v>119</v>
      </c>
      <c r="T12" s="3">
        <v>1.7492399999999999E-4</v>
      </c>
      <c r="U12" s="3">
        <v>0</v>
      </c>
      <c r="V12">
        <v>0.258900821</v>
      </c>
      <c r="W12">
        <f t="shared" si="0"/>
        <v>1.4679482150580867</v>
      </c>
      <c r="X12" s="9">
        <v>4.0614900000000001E-3</v>
      </c>
      <c r="Y12" s="9">
        <f t="shared" si="1"/>
        <v>4.1242099896406321</v>
      </c>
      <c r="Z12">
        <v>0.89781991400000005</v>
      </c>
      <c r="AA12">
        <f t="shared" si="2"/>
        <v>1.0763495662629738</v>
      </c>
      <c r="AB12" s="9">
        <v>0.90406223399999996</v>
      </c>
      <c r="AC12" s="9">
        <f t="shared" si="3"/>
        <v>1.0044147896482054</v>
      </c>
      <c r="AD12">
        <v>9.9054260000000002E-3</v>
      </c>
      <c r="AE12">
        <f t="shared" si="4"/>
        <v>2.8095064576085456</v>
      </c>
      <c r="AF12" s="9">
        <v>0.15157672599999999</v>
      </c>
      <c r="AG12" s="9">
        <f t="shared" si="5"/>
        <v>0.73323401685554879</v>
      </c>
      <c r="AH12">
        <v>0.137297643</v>
      </c>
      <c r="AI12">
        <f t="shared" si="6"/>
        <v>0.6842303967844402</v>
      </c>
      <c r="AJ12" s="9">
        <v>1.8638500000000001E-4</v>
      </c>
      <c r="AK12" s="9">
        <f t="shared" si="7"/>
        <v>0.26098321107959949</v>
      </c>
      <c r="AL12">
        <v>5.6822100000000005E-4</v>
      </c>
      <c r="AM12">
        <f t="shared" si="8"/>
        <v>0.24354113688952247</v>
      </c>
      <c r="AN12" s="9">
        <v>0.612189863</v>
      </c>
      <c r="AO12" s="9">
        <f t="shared" si="9"/>
        <v>0.93316783053620567</v>
      </c>
      <c r="AQ12">
        <v>1197546986.6666701</v>
      </c>
      <c r="AR12">
        <v>1112600426.6666701</v>
      </c>
      <c r="AS12">
        <v>1192283306.6666701</v>
      </c>
      <c r="AT12">
        <v>815796480</v>
      </c>
      <c r="AU12">
        <v>290370032</v>
      </c>
      <c r="AW12">
        <v>443993406.05262399</v>
      </c>
      <c r="AX12">
        <v>62113378.527039997</v>
      </c>
      <c r="AY12">
        <v>209746658.48701999</v>
      </c>
      <c r="AZ12">
        <v>294409633.57603002</v>
      </c>
      <c r="BA12">
        <v>46949760.914835297</v>
      </c>
      <c r="BB12" t="s">
        <v>214</v>
      </c>
      <c r="BC12" t="s">
        <v>214</v>
      </c>
      <c r="BD12" t="s">
        <v>213</v>
      </c>
      <c r="BE12" t="s">
        <v>215</v>
      </c>
      <c r="BF12" t="s">
        <v>216</v>
      </c>
    </row>
    <row r="13" spans="1:58">
      <c r="A13" t="s">
        <v>881</v>
      </c>
      <c r="C13" t="s">
        <v>882</v>
      </c>
      <c r="D13" t="s">
        <v>883</v>
      </c>
      <c r="E13" t="s">
        <v>884</v>
      </c>
      <c r="F13" s="12" t="s">
        <v>1640</v>
      </c>
      <c r="H13" t="s">
        <v>508</v>
      </c>
      <c r="I13">
        <v>4</v>
      </c>
      <c r="J13">
        <v>2</v>
      </c>
      <c r="K13">
        <v>2</v>
      </c>
      <c r="L13">
        <v>7.8</v>
      </c>
      <c r="M13">
        <v>2.8</v>
      </c>
      <c r="N13">
        <v>2.8</v>
      </c>
      <c r="O13">
        <v>38.905000000000001</v>
      </c>
      <c r="P13">
        <v>0</v>
      </c>
      <c r="Q13">
        <v>9.9923000000000002</v>
      </c>
      <c r="R13">
        <v>14805000000</v>
      </c>
      <c r="S13">
        <v>72</v>
      </c>
      <c r="T13" s="4">
        <v>3.5500000000000002E-5</v>
      </c>
      <c r="U13" s="3">
        <v>0</v>
      </c>
      <c r="V13">
        <v>0.11385108100000001</v>
      </c>
      <c r="W13">
        <f t="shared" si="0"/>
        <v>0.57359492497950915</v>
      </c>
      <c r="X13" s="9">
        <v>3.7676929999999999E-3</v>
      </c>
      <c r="Y13" s="9">
        <f t="shared" si="1"/>
        <v>3.5801449959149618</v>
      </c>
      <c r="Z13">
        <v>0.155647271</v>
      </c>
      <c r="AA13">
        <f t="shared" si="2"/>
        <v>0.70968885967649831</v>
      </c>
      <c r="AB13" s="9">
        <v>0.56410106999999998</v>
      </c>
      <c r="AC13" s="9">
        <f t="shared" si="3"/>
        <v>1.1864105202874176</v>
      </c>
      <c r="AD13">
        <v>7.8287400000000003E-4</v>
      </c>
      <c r="AE13">
        <f t="shared" si="4"/>
        <v>6.241591129912555</v>
      </c>
      <c r="AF13" s="9">
        <v>0.42298588399999998</v>
      </c>
      <c r="AG13" s="9">
        <f t="shared" si="5"/>
        <v>1.2372648863688096</v>
      </c>
      <c r="AH13">
        <v>3.5367106000000002E-2</v>
      </c>
      <c r="AI13">
        <f t="shared" si="6"/>
        <v>2.0683769479477183</v>
      </c>
      <c r="AJ13" s="8">
        <v>4.9299999999999999E-5</v>
      </c>
      <c r="AK13" s="9">
        <f t="shared" si="7"/>
        <v>0.19822908303609818</v>
      </c>
      <c r="AL13">
        <v>9.8590099999999996E-4</v>
      </c>
      <c r="AM13">
        <f t="shared" si="8"/>
        <v>0.33138616498525697</v>
      </c>
      <c r="AN13" s="9">
        <v>2.1541995000000001E-2</v>
      </c>
      <c r="AO13" s="9">
        <f t="shared" si="9"/>
        <v>1.6717333294878352</v>
      </c>
      <c r="AQ13">
        <v>1146100074.6666701</v>
      </c>
      <c r="AR13">
        <v>1614933162.6666701</v>
      </c>
      <c r="AS13">
        <v>966023189.33333302</v>
      </c>
      <c r="AT13">
        <v>1998100096</v>
      </c>
      <c r="AU13">
        <v>320126720</v>
      </c>
      <c r="AW13">
        <v>377421921.89439398</v>
      </c>
      <c r="AX13">
        <v>211485422.56135499</v>
      </c>
      <c r="AY13">
        <v>210458551.860991</v>
      </c>
      <c r="AZ13">
        <v>591434988.84153605</v>
      </c>
      <c r="BA13">
        <v>22196044.677375801</v>
      </c>
      <c r="BB13" t="s">
        <v>885</v>
      </c>
      <c r="BC13" t="s">
        <v>886</v>
      </c>
      <c r="BE13" t="s">
        <v>887</v>
      </c>
      <c r="BF13" t="s">
        <v>888</v>
      </c>
    </row>
    <row r="14" spans="1:58">
      <c r="A14" t="s">
        <v>831</v>
      </c>
      <c r="B14" t="s">
        <v>832</v>
      </c>
      <c r="C14" t="s">
        <v>833</v>
      </c>
      <c r="D14" t="s">
        <v>834</v>
      </c>
      <c r="E14" t="s">
        <v>221</v>
      </c>
      <c r="F14" s="12"/>
      <c r="H14" t="s">
        <v>212</v>
      </c>
      <c r="I14">
        <v>2</v>
      </c>
      <c r="J14">
        <v>2</v>
      </c>
      <c r="K14">
        <v>2</v>
      </c>
      <c r="L14">
        <v>25</v>
      </c>
      <c r="M14">
        <v>25</v>
      </c>
      <c r="N14">
        <v>25</v>
      </c>
      <c r="O14">
        <v>8.1584000000000003</v>
      </c>
      <c r="P14">
        <v>0</v>
      </c>
      <c r="Q14">
        <v>15.227</v>
      </c>
      <c r="R14">
        <v>12110000000</v>
      </c>
      <c r="S14">
        <v>120</v>
      </c>
      <c r="T14" s="4">
        <v>5.7899999999999998E-7</v>
      </c>
      <c r="U14" s="3">
        <v>0</v>
      </c>
      <c r="V14">
        <v>9.7635378999999994E-2</v>
      </c>
      <c r="W14">
        <f t="shared" si="0"/>
        <v>0.7132459725267789</v>
      </c>
      <c r="X14" s="9">
        <v>1.4127569999999999E-3</v>
      </c>
      <c r="Y14" s="9">
        <f t="shared" si="1"/>
        <v>3.2116571548660078</v>
      </c>
      <c r="Z14">
        <v>8.1514759999999995E-3</v>
      </c>
      <c r="AA14">
        <f t="shared" si="2"/>
        <v>0.5332099771955563</v>
      </c>
      <c r="AB14" s="9">
        <v>0.15263025</v>
      </c>
      <c r="AC14" s="9">
        <f t="shared" si="3"/>
        <v>0.75413593407091983</v>
      </c>
      <c r="AD14">
        <v>1.96081E-4</v>
      </c>
      <c r="AE14">
        <f t="shared" si="4"/>
        <v>4.5028745742345224</v>
      </c>
      <c r="AF14" s="9">
        <v>3.4816961E-2</v>
      </c>
      <c r="AG14" s="9">
        <f t="shared" si="5"/>
        <v>0.74758217744515454</v>
      </c>
      <c r="AH14">
        <v>0.69642273499999996</v>
      </c>
      <c r="AI14">
        <f t="shared" si="6"/>
        <v>1.0573293970371569</v>
      </c>
      <c r="AJ14" s="8">
        <v>1.27E-5</v>
      </c>
      <c r="AK14" s="9">
        <f t="shared" si="7"/>
        <v>0.16602331802063167</v>
      </c>
      <c r="AL14">
        <v>2.6511599999999997E-4</v>
      </c>
      <c r="AM14">
        <f t="shared" si="8"/>
        <v>0.23481209161081293</v>
      </c>
      <c r="AN14" s="9">
        <v>2.3969041E-2</v>
      </c>
      <c r="AO14" s="9">
        <f t="shared" si="9"/>
        <v>1.4143320011327138</v>
      </c>
      <c r="AQ14">
        <v>739419946.66666698</v>
      </c>
      <c r="AR14">
        <v>1386733141.3333299</v>
      </c>
      <c r="AS14">
        <v>980486293.33333302</v>
      </c>
      <c r="AT14">
        <v>1036696981.33333</v>
      </c>
      <c r="AU14">
        <v>230230037.33333299</v>
      </c>
      <c r="AW14">
        <v>167238017.199</v>
      </c>
      <c r="AX14">
        <v>44213806.339172401</v>
      </c>
      <c r="AY14">
        <v>173188500.30793601</v>
      </c>
      <c r="AZ14">
        <v>165961403.44413099</v>
      </c>
      <c r="BA14">
        <v>26719984.3176689</v>
      </c>
      <c r="BB14" t="s">
        <v>836</v>
      </c>
      <c r="BC14" t="s">
        <v>836</v>
      </c>
      <c r="BD14" t="s">
        <v>835</v>
      </c>
      <c r="BE14" t="s">
        <v>837</v>
      </c>
      <c r="BF14" t="s">
        <v>838</v>
      </c>
    </row>
    <row r="15" spans="1:58">
      <c r="A15" t="s">
        <v>1089</v>
      </c>
      <c r="B15" t="s">
        <v>1090</v>
      </c>
      <c r="C15" t="s">
        <v>1091</v>
      </c>
      <c r="D15" t="s">
        <v>1092</v>
      </c>
      <c r="E15" t="s">
        <v>1093</v>
      </c>
      <c r="F15" s="12" t="s">
        <v>1640</v>
      </c>
      <c r="H15" t="s">
        <v>1094</v>
      </c>
      <c r="I15">
        <v>3</v>
      </c>
      <c r="J15">
        <v>3</v>
      </c>
      <c r="K15">
        <v>2</v>
      </c>
      <c r="L15">
        <v>28.2</v>
      </c>
      <c r="M15">
        <v>28.2</v>
      </c>
      <c r="N15">
        <v>20.5</v>
      </c>
      <c r="O15">
        <v>11.741</v>
      </c>
      <c r="P15">
        <v>0</v>
      </c>
      <c r="Q15">
        <v>113.28</v>
      </c>
      <c r="R15">
        <v>150240000000</v>
      </c>
      <c r="S15">
        <v>309</v>
      </c>
      <c r="T15" s="3">
        <v>1.6022289999999999E-3</v>
      </c>
      <c r="U15" s="3">
        <v>1.6000000000000001E-3</v>
      </c>
      <c r="V15">
        <v>0.48068822700000002</v>
      </c>
      <c r="W15">
        <f t="shared" si="0"/>
        <v>0.74311078149431531</v>
      </c>
      <c r="X15" s="9">
        <v>4.7282554999999997E-2</v>
      </c>
      <c r="Y15" s="9">
        <f t="shared" si="1"/>
        <v>3.1078898410006177</v>
      </c>
      <c r="Z15">
        <v>0.130579219</v>
      </c>
      <c r="AA15">
        <f t="shared" si="2"/>
        <v>0.53522403972803523</v>
      </c>
      <c r="AB15" s="9">
        <v>0.15418891700000001</v>
      </c>
      <c r="AC15" s="9">
        <f t="shared" si="3"/>
        <v>0.54557953087176991</v>
      </c>
      <c r="AD15">
        <v>8.6182440000000006E-3</v>
      </c>
      <c r="AE15">
        <f t="shared" si="4"/>
        <v>4.1822698827636273</v>
      </c>
      <c r="AF15" s="9">
        <v>0.284648077</v>
      </c>
      <c r="AG15" s="9">
        <f t="shared" si="5"/>
        <v>0.72024798059282313</v>
      </c>
      <c r="AH15">
        <v>0.34265029000000002</v>
      </c>
      <c r="AI15">
        <f t="shared" si="6"/>
        <v>0.73418330679400001</v>
      </c>
      <c r="AJ15" s="9">
        <v>5.8415699999999997E-4</v>
      </c>
      <c r="AK15" s="9">
        <f t="shared" si="7"/>
        <v>0.1722146109128869</v>
      </c>
      <c r="AL15">
        <v>1.079214E-3</v>
      </c>
      <c r="AM15">
        <f t="shared" si="8"/>
        <v>0.17554661161867788</v>
      </c>
      <c r="AN15" s="9">
        <v>0.899716768</v>
      </c>
      <c r="AO15" s="9">
        <f t="shared" si="9"/>
        <v>1.0193479559494314</v>
      </c>
      <c r="AQ15">
        <v>9013706922.6666698</v>
      </c>
      <c r="AR15">
        <v>16840997888</v>
      </c>
      <c r="AS15">
        <v>16521343658.6667</v>
      </c>
      <c r="AT15">
        <v>12129694720</v>
      </c>
      <c r="AU15">
        <v>2900265898.6666698</v>
      </c>
      <c r="AW15">
        <v>5115537267.4048901</v>
      </c>
      <c r="AX15">
        <v>4102460139.20086</v>
      </c>
      <c r="AY15">
        <v>5389782474.7937202</v>
      </c>
      <c r="AZ15">
        <v>5579672264.0782499</v>
      </c>
      <c r="BA15">
        <v>500688813.90332699</v>
      </c>
      <c r="BB15" t="s">
        <v>1095</v>
      </c>
      <c r="BC15" t="s">
        <v>1096</v>
      </c>
      <c r="BF15" t="s">
        <v>1097</v>
      </c>
    </row>
    <row r="16" spans="1:58">
      <c r="A16" t="s">
        <v>1262</v>
      </c>
      <c r="B16" t="s">
        <v>1263</v>
      </c>
      <c r="C16" t="s">
        <v>255</v>
      </c>
      <c r="D16" t="s">
        <v>1264</v>
      </c>
      <c r="E16" t="s">
        <v>257</v>
      </c>
      <c r="F16" s="12" t="s">
        <v>1265</v>
      </c>
      <c r="G16" t="s">
        <v>1266</v>
      </c>
      <c r="H16" t="s">
        <v>1267</v>
      </c>
      <c r="I16">
        <v>2</v>
      </c>
      <c r="J16">
        <v>2</v>
      </c>
      <c r="K16">
        <v>2</v>
      </c>
      <c r="L16">
        <v>25.7</v>
      </c>
      <c r="M16">
        <v>25.7</v>
      </c>
      <c r="N16">
        <v>25.7</v>
      </c>
      <c r="O16">
        <v>16.446000000000002</v>
      </c>
      <c r="P16">
        <v>0</v>
      </c>
      <c r="Q16">
        <v>23.53</v>
      </c>
      <c r="R16">
        <v>7361400000</v>
      </c>
      <c r="S16">
        <v>86</v>
      </c>
      <c r="T16" s="3">
        <v>8.4124600000000001E-3</v>
      </c>
      <c r="U16" s="3">
        <v>6.2424239999999999E-3</v>
      </c>
      <c r="V16">
        <v>0.69403082100000002</v>
      </c>
      <c r="W16">
        <f t="shared" si="0"/>
        <v>0.85624585088194261</v>
      </c>
      <c r="X16" s="9">
        <v>4.9062929999999999E-3</v>
      </c>
      <c r="Y16" s="9">
        <f t="shared" si="1"/>
        <v>2.7862327776638387</v>
      </c>
      <c r="Z16">
        <v>0.67851611099999998</v>
      </c>
      <c r="AA16">
        <f t="shared" si="2"/>
        <v>1.1176367453232556</v>
      </c>
      <c r="AB16" s="9">
        <v>0.59696369999999999</v>
      </c>
      <c r="AC16" s="9">
        <f t="shared" si="3"/>
        <v>1.1545352036556553</v>
      </c>
      <c r="AD16">
        <v>9.5917510000000008E-3</v>
      </c>
      <c r="AE16">
        <f t="shared" si="4"/>
        <v>3.2540102527725985</v>
      </c>
      <c r="AF16" s="9">
        <v>0.46209662499999998</v>
      </c>
      <c r="AG16" s="9">
        <f t="shared" si="5"/>
        <v>1.3052755165728132</v>
      </c>
      <c r="AH16">
        <v>0.42601135000000001</v>
      </c>
      <c r="AI16">
        <f t="shared" si="6"/>
        <v>1.3483688154126194</v>
      </c>
      <c r="AJ16" s="9">
        <v>3.5050680000000001E-3</v>
      </c>
      <c r="AK16" s="9">
        <f t="shared" si="7"/>
        <v>0.40112827409214391</v>
      </c>
      <c r="AL16">
        <v>1.7932496999999999E-2</v>
      </c>
      <c r="AM16">
        <f t="shared" si="8"/>
        <v>0.41437140963638147</v>
      </c>
      <c r="AN16" s="9">
        <v>0.83364050599999995</v>
      </c>
      <c r="AO16" s="9">
        <f t="shared" si="9"/>
        <v>1.0330147147423356</v>
      </c>
      <c r="AQ16">
        <v>690893077.33333302</v>
      </c>
      <c r="AR16">
        <v>618173194.66666698</v>
      </c>
      <c r="AS16">
        <v>598416640</v>
      </c>
      <c r="AT16">
        <v>806886336</v>
      </c>
      <c r="AU16">
        <v>247966746.66666701</v>
      </c>
      <c r="AW16">
        <v>204719929.356336</v>
      </c>
      <c r="AX16">
        <v>151854256.941589</v>
      </c>
      <c r="AY16">
        <v>220781614.09330401</v>
      </c>
      <c r="AZ16">
        <v>353127039.05988902</v>
      </c>
      <c r="BA16">
        <v>7763378.3918552697</v>
      </c>
      <c r="BB16" t="s">
        <v>1269</v>
      </c>
      <c r="BC16" t="s">
        <v>1269</v>
      </c>
      <c r="BD16" t="s">
        <v>1268</v>
      </c>
      <c r="BE16" t="s">
        <v>1270</v>
      </c>
      <c r="BF16" t="s">
        <v>1271</v>
      </c>
    </row>
    <row r="17" spans="1:58">
      <c r="A17" t="s">
        <v>839</v>
      </c>
      <c r="B17" t="s">
        <v>840</v>
      </c>
      <c r="C17" t="s">
        <v>841</v>
      </c>
      <c r="D17" t="s">
        <v>842</v>
      </c>
      <c r="E17" t="s">
        <v>843</v>
      </c>
      <c r="F17" s="12" t="s">
        <v>1640</v>
      </c>
      <c r="H17" t="s">
        <v>844</v>
      </c>
      <c r="I17">
        <v>2</v>
      </c>
      <c r="J17">
        <v>2</v>
      </c>
      <c r="K17">
        <v>2</v>
      </c>
      <c r="L17">
        <v>6.5</v>
      </c>
      <c r="M17">
        <v>6.5</v>
      </c>
      <c r="N17">
        <v>6.5</v>
      </c>
      <c r="O17">
        <v>33.485999999999997</v>
      </c>
      <c r="P17">
        <v>0</v>
      </c>
      <c r="Q17">
        <v>11.25</v>
      </c>
      <c r="R17">
        <v>3488100000</v>
      </c>
      <c r="S17">
        <v>71</v>
      </c>
      <c r="T17" s="4">
        <v>4.51E-6</v>
      </c>
      <c r="U17" s="3">
        <v>0</v>
      </c>
      <c r="V17">
        <v>0.15749906699999999</v>
      </c>
      <c r="W17">
        <f t="shared" si="0"/>
        <v>1.1699242732706099</v>
      </c>
      <c r="X17" s="9">
        <v>2.3272599999999999E-4</v>
      </c>
      <c r="Y17" s="9">
        <f t="shared" si="1"/>
        <v>2.7460050361457853</v>
      </c>
      <c r="Z17">
        <v>5.4400330000000004E-3</v>
      </c>
      <c r="AA17">
        <f t="shared" si="2"/>
        <v>1.2831799711645284</v>
      </c>
      <c r="AB17" s="9">
        <v>0.77555608399999998</v>
      </c>
      <c r="AC17" s="9">
        <f t="shared" si="3"/>
        <v>0.97029517269153265</v>
      </c>
      <c r="AD17">
        <v>2.269784E-3</v>
      </c>
      <c r="AE17">
        <f t="shared" si="4"/>
        <v>2.3471647685957695</v>
      </c>
      <c r="AF17" s="9">
        <v>0.452493335</v>
      </c>
      <c r="AG17" s="9">
        <f t="shared" si="5"/>
        <v>1.0968060074326893</v>
      </c>
      <c r="AH17">
        <v>0.195093022</v>
      </c>
      <c r="AI17">
        <f t="shared" si="6"/>
        <v>0.82936579303462155</v>
      </c>
      <c r="AJ17" s="9">
        <v>1.0476249999999999E-3</v>
      </c>
      <c r="AK17" s="9">
        <f t="shared" si="7"/>
        <v>0.46728973700848098</v>
      </c>
      <c r="AL17">
        <v>7.3087200000000003E-4</v>
      </c>
      <c r="AM17">
        <f t="shared" si="8"/>
        <v>0.35334792176980545</v>
      </c>
      <c r="AN17" s="9">
        <v>3.6621014E-2</v>
      </c>
      <c r="AO17" s="9">
        <f t="shared" si="9"/>
        <v>0.75616452445946269</v>
      </c>
      <c r="AQ17">
        <v>356916522.66666698</v>
      </c>
      <c r="AR17">
        <v>278150010.66666698</v>
      </c>
      <c r="AS17">
        <v>367843242.66666698</v>
      </c>
      <c r="AT17">
        <v>305076602.66666698</v>
      </c>
      <c r="AU17">
        <v>129976645.333333</v>
      </c>
      <c r="AW17">
        <v>10586466.790646501</v>
      </c>
      <c r="AX17">
        <v>20792992.242656101</v>
      </c>
      <c r="AY17">
        <v>48400387.034912199</v>
      </c>
      <c r="AZ17">
        <v>48578901.496734798</v>
      </c>
      <c r="BA17">
        <v>18483075.735401802</v>
      </c>
      <c r="BB17" t="s">
        <v>846</v>
      </c>
      <c r="BC17" t="s">
        <v>846</v>
      </c>
      <c r="BD17" t="s">
        <v>845</v>
      </c>
      <c r="BE17" t="s">
        <v>847</v>
      </c>
      <c r="BF17" t="s">
        <v>848</v>
      </c>
    </row>
    <row r="18" spans="1:58">
      <c r="A18" t="s">
        <v>986</v>
      </c>
      <c r="B18" t="s">
        <v>987</v>
      </c>
      <c r="C18" t="s">
        <v>988</v>
      </c>
      <c r="D18" t="s">
        <v>989</v>
      </c>
      <c r="E18" t="s">
        <v>990</v>
      </c>
      <c r="F18" s="12" t="s">
        <v>90</v>
      </c>
      <c r="H18" t="s">
        <v>991</v>
      </c>
      <c r="I18">
        <v>5</v>
      </c>
      <c r="J18">
        <v>5</v>
      </c>
      <c r="K18">
        <v>5</v>
      </c>
      <c r="L18">
        <v>10.8</v>
      </c>
      <c r="M18">
        <v>10.8</v>
      </c>
      <c r="N18">
        <v>10.8</v>
      </c>
      <c r="O18">
        <v>64.369</v>
      </c>
      <c r="P18">
        <v>0</v>
      </c>
      <c r="Q18">
        <v>251.67</v>
      </c>
      <c r="R18">
        <v>16553000000</v>
      </c>
      <c r="S18">
        <v>232</v>
      </c>
      <c r="T18" s="3">
        <v>3.7298399999999998E-4</v>
      </c>
      <c r="U18" s="3">
        <v>4.2857099999999999E-4</v>
      </c>
      <c r="V18">
        <v>0.96452039300000003</v>
      </c>
      <c r="W18">
        <f t="shared" si="0"/>
        <v>0.96377213254295901</v>
      </c>
      <c r="X18" s="9">
        <v>5.4992699999999997E-3</v>
      </c>
      <c r="Y18" s="9">
        <f t="shared" si="1"/>
        <v>2.7311450870004661</v>
      </c>
      <c r="Z18">
        <v>0.32254205600000002</v>
      </c>
      <c r="AA18">
        <f t="shared" si="2"/>
        <v>0.86383721737420405</v>
      </c>
      <c r="AB18" s="9">
        <v>0.41819168499999998</v>
      </c>
      <c r="AC18" s="9">
        <f t="shared" si="3"/>
        <v>0.90765091508202955</v>
      </c>
      <c r="AD18">
        <v>1.5065914999999999E-2</v>
      </c>
      <c r="AE18">
        <f t="shared" si="4"/>
        <v>2.8338079041507549</v>
      </c>
      <c r="AF18" s="9">
        <v>0.54091825400000004</v>
      </c>
      <c r="AG18" s="9">
        <f t="shared" si="5"/>
        <v>0.89630856527769498</v>
      </c>
      <c r="AH18">
        <v>0.65580970999999999</v>
      </c>
      <c r="AI18">
        <f t="shared" si="6"/>
        <v>0.94176920501648975</v>
      </c>
      <c r="AJ18" s="9">
        <v>1.671692E-3</v>
      </c>
      <c r="AK18" s="9">
        <f t="shared" si="7"/>
        <v>0.31629122212724714</v>
      </c>
      <c r="AL18">
        <v>1.3693819999999999E-3</v>
      </c>
      <c r="AM18">
        <f t="shared" si="8"/>
        <v>0.33233346679464582</v>
      </c>
      <c r="AN18" s="9">
        <v>0.56105700000000003</v>
      </c>
      <c r="AO18" s="9">
        <f t="shared" si="9"/>
        <v>1.0507198541885072</v>
      </c>
      <c r="AQ18">
        <v>1487700437.3333299</v>
      </c>
      <c r="AR18">
        <v>1722199978.6666701</v>
      </c>
      <c r="AS18">
        <v>1639066752</v>
      </c>
      <c r="AT18">
        <v>1543622592</v>
      </c>
      <c r="AU18">
        <v>544716736</v>
      </c>
      <c r="AW18">
        <v>329810457.95508403</v>
      </c>
      <c r="AX18">
        <v>208341479.62550801</v>
      </c>
      <c r="AY18">
        <v>65457191.8375424</v>
      </c>
      <c r="AZ18">
        <v>512803672.47006297</v>
      </c>
      <c r="BA18">
        <v>130704543.09278101</v>
      </c>
      <c r="BB18" t="s">
        <v>993</v>
      </c>
      <c r="BC18" t="s">
        <v>993</v>
      </c>
      <c r="BD18" t="s">
        <v>992</v>
      </c>
      <c r="BE18" t="s">
        <v>994</v>
      </c>
      <c r="BF18" t="s">
        <v>995</v>
      </c>
    </row>
    <row r="19" spans="1:58">
      <c r="C19" t="s">
        <v>506</v>
      </c>
      <c r="E19" t="s">
        <v>507</v>
      </c>
      <c r="F19" s="12" t="s">
        <v>90</v>
      </c>
      <c r="H19" t="s">
        <v>508</v>
      </c>
      <c r="I19">
        <v>4</v>
      </c>
      <c r="J19">
        <v>4</v>
      </c>
      <c r="K19">
        <v>2</v>
      </c>
      <c r="L19">
        <v>10.9</v>
      </c>
      <c r="M19">
        <v>10.9</v>
      </c>
      <c r="N19">
        <v>5.9</v>
      </c>
      <c r="O19">
        <v>37.999000000000002</v>
      </c>
      <c r="P19">
        <v>0</v>
      </c>
      <c r="Q19">
        <v>58.860999999999997</v>
      </c>
      <c r="R19">
        <v>23864000000</v>
      </c>
      <c r="S19">
        <v>207</v>
      </c>
      <c r="T19" s="3">
        <v>1.7771400000000001E-4</v>
      </c>
      <c r="U19" s="3">
        <v>0</v>
      </c>
      <c r="V19">
        <v>0.105237357</v>
      </c>
      <c r="W19">
        <f t="shared" si="0"/>
        <v>0.6145854826704521</v>
      </c>
      <c r="X19" s="9">
        <v>1.2966553E-2</v>
      </c>
      <c r="Y19" s="9">
        <f t="shared" si="1"/>
        <v>2.6511943718769344</v>
      </c>
      <c r="Z19">
        <v>0.12560526599999999</v>
      </c>
      <c r="AA19">
        <f t="shared" si="2"/>
        <v>0.67078077443531714</v>
      </c>
      <c r="AB19" s="9">
        <v>0.55190896099999998</v>
      </c>
      <c r="AC19" s="9">
        <f t="shared" si="3"/>
        <v>1.1739926588147194</v>
      </c>
      <c r="AD19">
        <v>1.850422E-3</v>
      </c>
      <c r="AE19">
        <f t="shared" si="4"/>
        <v>4.3137927052184146</v>
      </c>
      <c r="AF19" s="9">
        <v>0.69986697200000003</v>
      </c>
      <c r="AG19" s="9">
        <f t="shared" si="5"/>
        <v>1.0914360871667346</v>
      </c>
      <c r="AH19">
        <v>2.7102059000000001E-2</v>
      </c>
      <c r="AI19">
        <f t="shared" si="6"/>
        <v>1.9102186626888289</v>
      </c>
      <c r="AJ19" s="9">
        <v>1.322878E-3</v>
      </c>
      <c r="AK19" s="9">
        <f t="shared" si="7"/>
        <v>0.25301078696860407</v>
      </c>
      <c r="AL19">
        <v>8.1928150000000009E-3</v>
      </c>
      <c r="AM19">
        <f t="shared" si="8"/>
        <v>0.44281651744137557</v>
      </c>
      <c r="AN19" s="9">
        <v>2.4329238E-2</v>
      </c>
      <c r="AO19" s="9">
        <f t="shared" si="9"/>
        <v>1.7501882933407276</v>
      </c>
      <c r="AQ19">
        <v>1777033429.3333299</v>
      </c>
      <c r="AR19">
        <v>2649201493.3333302</v>
      </c>
      <c r="AS19">
        <v>1513666560</v>
      </c>
      <c r="AT19">
        <v>2891434112</v>
      </c>
      <c r="AU19">
        <v>670276554.66666698</v>
      </c>
      <c r="AW19">
        <v>558073696.41443098</v>
      </c>
      <c r="AX19">
        <v>538830825.82365406</v>
      </c>
      <c r="AY19">
        <v>287912439.81441498</v>
      </c>
      <c r="AZ19">
        <v>697072981.75796294</v>
      </c>
      <c r="BA19">
        <v>138649862.42851999</v>
      </c>
      <c r="BB19" t="s">
        <v>509</v>
      </c>
      <c r="BC19" t="s">
        <v>954</v>
      </c>
      <c r="BE19" t="s">
        <v>955</v>
      </c>
      <c r="BF19" t="s">
        <v>956</v>
      </c>
    </row>
    <row r="20" spans="1:58">
      <c r="A20" t="s">
        <v>262</v>
      </c>
      <c r="D20" t="s">
        <v>265</v>
      </c>
      <c r="F20" s="12" t="s">
        <v>90</v>
      </c>
      <c r="H20" t="s">
        <v>1139</v>
      </c>
      <c r="I20">
        <v>2</v>
      </c>
      <c r="J20">
        <v>2</v>
      </c>
      <c r="K20">
        <v>2</v>
      </c>
      <c r="L20">
        <v>13.4</v>
      </c>
      <c r="M20">
        <v>13.4</v>
      </c>
      <c r="N20">
        <v>13.4</v>
      </c>
      <c r="O20">
        <v>22.78</v>
      </c>
      <c r="P20">
        <v>0</v>
      </c>
      <c r="Q20">
        <v>44.72</v>
      </c>
      <c r="R20">
        <v>10831000000</v>
      </c>
      <c r="S20">
        <v>145</v>
      </c>
      <c r="T20" s="3">
        <v>2.2865229999999999E-3</v>
      </c>
      <c r="U20" s="3">
        <v>2.173913E-3</v>
      </c>
      <c r="V20">
        <v>0.70426108499999995</v>
      </c>
      <c r="W20">
        <f t="shared" si="0"/>
        <v>0.93333185032948141</v>
      </c>
      <c r="X20" s="9">
        <v>4.0959106000000002E-2</v>
      </c>
      <c r="Y20" s="9">
        <f t="shared" si="1"/>
        <v>2.5464896111712236</v>
      </c>
      <c r="Z20">
        <v>0.40164</v>
      </c>
      <c r="AA20">
        <f t="shared" si="2"/>
        <v>0.83038227542764453</v>
      </c>
      <c r="AB20" s="9">
        <v>0.97531938500000004</v>
      </c>
      <c r="AC20" s="9">
        <f t="shared" si="3"/>
        <v>1.0698866425696394</v>
      </c>
      <c r="AD20">
        <v>2.718514E-3</v>
      </c>
      <c r="AE20">
        <f t="shared" si="4"/>
        <v>2.7283860614767099</v>
      </c>
      <c r="AF20" s="9">
        <v>0.39336066200000003</v>
      </c>
      <c r="AG20" s="9">
        <f t="shared" si="5"/>
        <v>0.88969670876924012</v>
      </c>
      <c r="AH20">
        <v>0.48308187899999999</v>
      </c>
      <c r="AI20">
        <f t="shared" si="6"/>
        <v>1.1463089384466543</v>
      </c>
      <c r="AJ20" s="8">
        <v>1.33E-5</v>
      </c>
      <c r="AK20" s="9">
        <f t="shared" si="7"/>
        <v>0.32608900966445392</v>
      </c>
      <c r="AL20">
        <v>3.2064099999999998E-4</v>
      </c>
      <c r="AM20">
        <f t="shared" si="8"/>
        <v>0.42014176609091264</v>
      </c>
      <c r="AN20" s="9">
        <v>1.4666419E-2</v>
      </c>
      <c r="AO20" s="9">
        <f t="shared" si="9"/>
        <v>1.2884266370192581</v>
      </c>
      <c r="AQ20">
        <v>965790016</v>
      </c>
      <c r="AR20">
        <v>1163066752</v>
      </c>
      <c r="AS20">
        <v>902703125.33333302</v>
      </c>
      <c r="AT20">
        <v>1034776661.33333</v>
      </c>
      <c r="AU20">
        <v>379263285.33333302</v>
      </c>
      <c r="AW20">
        <v>475879262.77357697</v>
      </c>
      <c r="AX20">
        <v>19225522.404317401</v>
      </c>
      <c r="AY20">
        <v>99355209.017413393</v>
      </c>
      <c r="AZ20">
        <v>250994736.50652599</v>
      </c>
      <c r="BA20">
        <v>27889014.294722199</v>
      </c>
      <c r="BB20" t="s">
        <v>1141</v>
      </c>
      <c r="BC20" t="s">
        <v>1141</v>
      </c>
      <c r="BD20" t="s">
        <v>1140</v>
      </c>
      <c r="BF20" t="s">
        <v>1142</v>
      </c>
    </row>
    <row r="21" spans="1:58">
      <c r="A21" t="s">
        <v>996</v>
      </c>
      <c r="B21" t="s">
        <v>997</v>
      </c>
      <c r="C21" t="s">
        <v>998</v>
      </c>
      <c r="D21" t="s">
        <v>999</v>
      </c>
      <c r="E21" t="s">
        <v>1000</v>
      </c>
      <c r="F21" s="12" t="s">
        <v>238</v>
      </c>
      <c r="G21" t="s">
        <v>239</v>
      </c>
      <c r="H21" t="s">
        <v>1001</v>
      </c>
      <c r="I21">
        <v>6</v>
      </c>
      <c r="J21">
        <v>6</v>
      </c>
      <c r="K21">
        <v>6</v>
      </c>
      <c r="L21">
        <v>40.4</v>
      </c>
      <c r="M21">
        <v>40.4</v>
      </c>
      <c r="N21">
        <v>40.4</v>
      </c>
      <c r="O21">
        <v>17.085000000000001</v>
      </c>
      <c r="P21">
        <v>0</v>
      </c>
      <c r="Q21">
        <v>67.872</v>
      </c>
      <c r="R21">
        <v>25914000000</v>
      </c>
      <c r="S21">
        <v>190</v>
      </c>
      <c r="T21" s="3">
        <v>4.4855200000000001E-4</v>
      </c>
      <c r="U21" s="3">
        <v>5.5172399999999996E-4</v>
      </c>
      <c r="V21">
        <v>1.2483055E-2</v>
      </c>
      <c r="W21">
        <f t="shared" si="0"/>
        <v>2.1296612519752718</v>
      </c>
      <c r="X21" s="9">
        <v>7.3752799999999997E-3</v>
      </c>
      <c r="Y21" s="9">
        <f t="shared" si="1"/>
        <v>2.4801282976475236</v>
      </c>
      <c r="Z21">
        <v>0.13850925</v>
      </c>
      <c r="AA21">
        <f t="shared" si="2"/>
        <v>1.4150974562371663</v>
      </c>
      <c r="AB21" s="9">
        <v>0.99889064299999997</v>
      </c>
      <c r="AC21" s="9">
        <f t="shared" si="3"/>
        <v>1.000407359202961</v>
      </c>
      <c r="AD21">
        <v>4.5453614000000003E-2</v>
      </c>
      <c r="AE21">
        <f t="shared" si="4"/>
        <v>1.1645646909090315</v>
      </c>
      <c r="AF21" s="9">
        <v>1.2000579999999999E-3</v>
      </c>
      <c r="AG21" s="9">
        <f t="shared" si="5"/>
        <v>0.66447067810650917</v>
      </c>
      <c r="AH21">
        <v>1.1663911000000001E-2</v>
      </c>
      <c r="AI21">
        <f t="shared" si="6"/>
        <v>0.46974952390906205</v>
      </c>
      <c r="AJ21" s="9">
        <v>1.309181E-3</v>
      </c>
      <c r="AK21" s="9">
        <f t="shared" si="7"/>
        <v>0.57057429552311023</v>
      </c>
      <c r="AL21">
        <v>6.9111069999999997E-3</v>
      </c>
      <c r="AM21">
        <f t="shared" si="8"/>
        <v>0.40336919672739413</v>
      </c>
      <c r="AN21" s="9">
        <v>0.13325900399999999</v>
      </c>
      <c r="AO21" s="9">
        <f t="shared" si="9"/>
        <v>0.70695297683815184</v>
      </c>
      <c r="AQ21">
        <v>3028733312</v>
      </c>
      <c r="AR21">
        <v>2140300160</v>
      </c>
      <c r="AS21">
        <v>3027500032</v>
      </c>
      <c r="AT21">
        <v>1422166698.6666701</v>
      </c>
      <c r="AU21">
        <v>1221200256</v>
      </c>
      <c r="AW21">
        <v>799081040.60913599</v>
      </c>
      <c r="AX21">
        <v>176346875.15843499</v>
      </c>
      <c r="AY21">
        <v>832796421.89330804</v>
      </c>
      <c r="AZ21">
        <v>37798257.5624182</v>
      </c>
      <c r="BA21">
        <v>111065050.79138599</v>
      </c>
      <c r="BB21" t="s">
        <v>1003</v>
      </c>
      <c r="BC21" t="s">
        <v>1003</v>
      </c>
      <c r="BD21" t="s">
        <v>1002</v>
      </c>
      <c r="BE21" t="s">
        <v>1004</v>
      </c>
      <c r="BF21" t="s">
        <v>1005</v>
      </c>
    </row>
    <row r="22" spans="1:58">
      <c r="A22" t="s">
        <v>1222</v>
      </c>
      <c r="B22" t="s">
        <v>1223</v>
      </c>
      <c r="C22" t="s">
        <v>1224</v>
      </c>
      <c r="D22" t="s">
        <v>1225</v>
      </c>
      <c r="E22" t="s">
        <v>1226</v>
      </c>
      <c r="F22" s="12" t="s">
        <v>1640</v>
      </c>
      <c r="H22" t="s">
        <v>1043</v>
      </c>
      <c r="I22">
        <v>7</v>
      </c>
      <c r="J22">
        <v>7</v>
      </c>
      <c r="K22">
        <v>5</v>
      </c>
      <c r="L22">
        <v>51.5</v>
      </c>
      <c r="M22">
        <v>51.5</v>
      </c>
      <c r="N22">
        <v>38.6</v>
      </c>
      <c r="O22">
        <v>18.515999999999998</v>
      </c>
      <c r="P22">
        <v>0</v>
      </c>
      <c r="Q22">
        <v>284.43</v>
      </c>
      <c r="R22">
        <v>95775000000</v>
      </c>
      <c r="S22">
        <v>518</v>
      </c>
      <c r="T22" s="3">
        <v>5.9670169999999998E-3</v>
      </c>
      <c r="U22" s="3">
        <v>4.7213109999999997E-3</v>
      </c>
      <c r="V22">
        <v>0.20442923299999999</v>
      </c>
      <c r="W22">
        <f t="shared" si="0"/>
        <v>1.5648013259420346</v>
      </c>
      <c r="X22" s="9">
        <v>1.7196807000000001E-2</v>
      </c>
      <c r="Y22" s="9">
        <f t="shared" si="1"/>
        <v>2.444829136212316</v>
      </c>
      <c r="Z22">
        <v>0.28170122399999997</v>
      </c>
      <c r="AA22">
        <f t="shared" si="2"/>
        <v>1.3854387677565774</v>
      </c>
      <c r="AB22" s="9">
        <v>0.46076103899999998</v>
      </c>
      <c r="AC22" s="9">
        <f t="shared" si="3"/>
        <v>0.8313869995401737</v>
      </c>
      <c r="AD22">
        <v>0.124987211</v>
      </c>
      <c r="AE22">
        <f t="shared" si="4"/>
        <v>1.5623894840071735</v>
      </c>
      <c r="AF22" s="9">
        <v>0.54278424300000006</v>
      </c>
      <c r="AG22" s="9">
        <f t="shared" si="5"/>
        <v>0.88537678540278708</v>
      </c>
      <c r="AH22">
        <v>5.8911663000000003E-2</v>
      </c>
      <c r="AI22">
        <f t="shared" si="6"/>
        <v>0.53130514766126358</v>
      </c>
      <c r="AJ22" s="9">
        <v>8.4593470000000007E-3</v>
      </c>
      <c r="AK22" s="9">
        <f t="shared" si="7"/>
        <v>0.56668122415416999</v>
      </c>
      <c r="AL22">
        <v>2.2172030000000001E-3</v>
      </c>
      <c r="AM22">
        <f t="shared" si="8"/>
        <v>0.34005934698087364</v>
      </c>
      <c r="AN22" s="9">
        <v>4.739877E-2</v>
      </c>
      <c r="AO22" s="9">
        <f t="shared" si="9"/>
        <v>0.6000893138615051</v>
      </c>
      <c r="AQ22">
        <v>9256531285.3333302</v>
      </c>
      <c r="AR22">
        <v>6681299456</v>
      </c>
      <c r="AS22">
        <v>11133841749.3333</v>
      </c>
      <c r="AT22">
        <v>5915467434.6666698</v>
      </c>
      <c r="AU22">
        <v>3786166954.6666698</v>
      </c>
      <c r="AW22">
        <v>3380829639.5919399</v>
      </c>
      <c r="AX22">
        <v>1250724099.3389101</v>
      </c>
      <c r="AY22">
        <v>2923032716.2971001</v>
      </c>
      <c r="AZ22">
        <v>2084780447.6236701</v>
      </c>
      <c r="BA22">
        <v>340511850.33211702</v>
      </c>
      <c r="BB22" t="s">
        <v>1227</v>
      </c>
      <c r="BC22" t="s">
        <v>1228</v>
      </c>
      <c r="BF22" t="s">
        <v>1229</v>
      </c>
    </row>
    <row r="23" spans="1:58">
      <c r="A23" t="s">
        <v>262</v>
      </c>
      <c r="B23" t="s">
        <v>263</v>
      </c>
      <c r="C23" t="s">
        <v>264</v>
      </c>
      <c r="D23" t="s">
        <v>265</v>
      </c>
      <c r="E23" t="s">
        <v>266</v>
      </c>
      <c r="F23" s="12" t="s">
        <v>1640</v>
      </c>
      <c r="H23" t="s">
        <v>267</v>
      </c>
      <c r="I23">
        <v>5</v>
      </c>
      <c r="J23">
        <v>5</v>
      </c>
      <c r="K23">
        <v>3</v>
      </c>
      <c r="L23">
        <v>9.4</v>
      </c>
      <c r="M23">
        <v>9.4</v>
      </c>
      <c r="N23">
        <v>5.9</v>
      </c>
      <c r="O23">
        <v>95.477000000000004</v>
      </c>
      <c r="P23">
        <v>0</v>
      </c>
      <c r="Q23">
        <v>109.03</v>
      </c>
      <c r="R23">
        <v>3363100000</v>
      </c>
      <c r="S23">
        <v>72</v>
      </c>
      <c r="T23" s="3">
        <v>5.0615369999999996E-3</v>
      </c>
      <c r="U23" s="3">
        <v>4.0677969999999997E-3</v>
      </c>
      <c r="V23">
        <v>0.33272477900000003</v>
      </c>
      <c r="W23">
        <f t="shared" si="0"/>
        <v>1.2844443257259142</v>
      </c>
      <c r="X23" s="9">
        <v>6.902175E-3</v>
      </c>
      <c r="Y23" s="9">
        <f t="shared" si="1"/>
        <v>2.3835042188052298</v>
      </c>
      <c r="Z23">
        <v>0.85361701400000001</v>
      </c>
      <c r="AA23">
        <f t="shared" si="2"/>
        <v>1.0329949161868432</v>
      </c>
      <c r="AB23" s="9">
        <v>0.99477295700000001</v>
      </c>
      <c r="AC23" s="9">
        <f t="shared" si="3"/>
        <v>1.0090045929040046</v>
      </c>
      <c r="AD23">
        <v>0.100419487</v>
      </c>
      <c r="AE23">
        <f t="shared" si="4"/>
        <v>1.8556695460180206</v>
      </c>
      <c r="AF23" s="9">
        <v>0.35774101600000002</v>
      </c>
      <c r="AG23" s="9">
        <f t="shared" si="5"/>
        <v>0.80423487067299526</v>
      </c>
      <c r="AH23">
        <v>0.299449242</v>
      </c>
      <c r="AI23">
        <f t="shared" si="6"/>
        <v>0.7855572816157349</v>
      </c>
      <c r="AJ23" s="9">
        <v>5.3636120000000002E-3</v>
      </c>
      <c r="AK23" s="9">
        <f t="shared" si="7"/>
        <v>0.43339336596796491</v>
      </c>
      <c r="AL23">
        <v>3.2421239999999999E-3</v>
      </c>
      <c r="AM23">
        <f t="shared" si="8"/>
        <v>0.42332821773220303</v>
      </c>
      <c r="AN23" s="9">
        <v>0.78596270499999998</v>
      </c>
      <c r="AO23" s="9">
        <f t="shared" si="9"/>
        <v>0.97677595222695246</v>
      </c>
      <c r="AQ23">
        <v>304413360</v>
      </c>
      <c r="AR23">
        <v>294690085.33333302</v>
      </c>
      <c r="AS23">
        <v>301696704</v>
      </c>
      <c r="AT23">
        <v>237000042.66666701</v>
      </c>
      <c r="AU23">
        <v>127716728</v>
      </c>
      <c r="AW23">
        <v>57836322.433130696</v>
      </c>
      <c r="AX23">
        <v>43907662.811910599</v>
      </c>
      <c r="AY23">
        <v>25350488.152313299</v>
      </c>
      <c r="AZ23">
        <v>87690281.770436302</v>
      </c>
      <c r="BA23">
        <v>28460795.050504401</v>
      </c>
      <c r="BB23" t="s">
        <v>269</v>
      </c>
      <c r="BC23" t="s">
        <v>269</v>
      </c>
      <c r="BD23" t="s">
        <v>268</v>
      </c>
      <c r="BE23" t="s">
        <v>270</v>
      </c>
      <c r="BF23" t="s">
        <v>271</v>
      </c>
    </row>
    <row r="24" spans="1:58">
      <c r="A24" t="s">
        <v>957</v>
      </c>
      <c r="B24" t="s">
        <v>958</v>
      </c>
      <c r="C24" t="s">
        <v>158</v>
      </c>
      <c r="D24" t="s">
        <v>959</v>
      </c>
      <c r="E24" t="s">
        <v>159</v>
      </c>
      <c r="F24" s="12" t="s">
        <v>1640</v>
      </c>
      <c r="H24" t="s">
        <v>960</v>
      </c>
      <c r="I24">
        <v>4</v>
      </c>
      <c r="J24">
        <v>4</v>
      </c>
      <c r="K24">
        <v>3</v>
      </c>
      <c r="L24">
        <v>19.399999999999999</v>
      </c>
      <c r="M24">
        <v>19.399999999999999</v>
      </c>
      <c r="N24">
        <v>16.5</v>
      </c>
      <c r="O24">
        <v>31.097999999999999</v>
      </c>
      <c r="P24">
        <v>0</v>
      </c>
      <c r="Q24">
        <v>57.628999999999998</v>
      </c>
      <c r="R24">
        <v>8779700000</v>
      </c>
      <c r="S24">
        <v>123</v>
      </c>
      <c r="T24" s="3">
        <v>1.9204500000000001E-4</v>
      </c>
      <c r="U24" s="3">
        <v>1.7391300000000001E-4</v>
      </c>
      <c r="V24">
        <v>0.63359102899999997</v>
      </c>
      <c r="W24">
        <f t="shared" si="0"/>
        <v>0.89584076258343548</v>
      </c>
      <c r="X24" s="9">
        <v>2.8199750000000002E-3</v>
      </c>
      <c r="Y24" s="9">
        <f t="shared" si="1"/>
        <v>2.3411840370399646</v>
      </c>
      <c r="Z24">
        <v>0.83262133299999996</v>
      </c>
      <c r="AA24">
        <f t="shared" si="2"/>
        <v>1.040566757660496</v>
      </c>
      <c r="AB24" s="9">
        <v>0.95333631100000005</v>
      </c>
      <c r="AC24" s="9">
        <f t="shared" si="3"/>
        <v>1.0031967406217699</v>
      </c>
      <c r="AD24">
        <v>4.7736300000000001E-3</v>
      </c>
      <c r="AE24">
        <f t="shared" si="4"/>
        <v>2.6133930658484799</v>
      </c>
      <c r="AF24" s="9">
        <v>0.46969353400000002</v>
      </c>
      <c r="AG24" s="9">
        <f t="shared" si="5"/>
        <v>1.1615532593758049</v>
      </c>
      <c r="AH24">
        <v>0.60418958599999995</v>
      </c>
      <c r="AI24">
        <f t="shared" si="6"/>
        <v>1.1198382374661542</v>
      </c>
      <c r="AJ24" s="9">
        <v>2.2307699999999999E-4</v>
      </c>
      <c r="AK24" s="9">
        <f t="shared" si="7"/>
        <v>0.4444617514888401</v>
      </c>
      <c r="AL24">
        <v>3.5091199999999999E-4</v>
      </c>
      <c r="AM24">
        <f t="shared" si="8"/>
        <v>0.42849973549714798</v>
      </c>
      <c r="AN24" s="9">
        <v>0.592663367</v>
      </c>
      <c r="AO24" s="9">
        <f t="shared" si="9"/>
        <v>0.96408686250678899</v>
      </c>
      <c r="AQ24">
        <v>801153002.66666698</v>
      </c>
      <c r="AR24">
        <v>769919850.66666698</v>
      </c>
      <c r="AS24">
        <v>798600085.33333302</v>
      </c>
      <c r="AT24">
        <v>894302912</v>
      </c>
      <c r="AU24">
        <v>342199925.33333302</v>
      </c>
      <c r="AW24">
        <v>165361265.589582</v>
      </c>
      <c r="AX24">
        <v>43422760.422777198</v>
      </c>
      <c r="AY24">
        <v>71657426.876013502</v>
      </c>
      <c r="AZ24">
        <v>226895975.02070099</v>
      </c>
      <c r="BA24">
        <v>32094985.7467076</v>
      </c>
      <c r="BB24" t="s">
        <v>962</v>
      </c>
      <c r="BC24" t="s">
        <v>962</v>
      </c>
      <c r="BD24" t="s">
        <v>961</v>
      </c>
      <c r="BE24" t="s">
        <v>963</v>
      </c>
      <c r="BF24" t="s">
        <v>964</v>
      </c>
    </row>
    <row r="25" spans="1:58">
      <c r="B25" t="s">
        <v>157</v>
      </c>
      <c r="F25" s="12"/>
      <c r="H25" t="s">
        <v>160</v>
      </c>
      <c r="I25">
        <v>8</v>
      </c>
      <c r="J25">
        <v>6</v>
      </c>
      <c r="K25">
        <v>5</v>
      </c>
      <c r="L25">
        <v>46.2</v>
      </c>
      <c r="M25">
        <v>39.6</v>
      </c>
      <c r="N25">
        <v>36.1</v>
      </c>
      <c r="O25">
        <v>16.303999999999998</v>
      </c>
      <c r="P25">
        <v>0</v>
      </c>
      <c r="Q25">
        <v>232.86</v>
      </c>
      <c r="R25">
        <v>170730000000</v>
      </c>
      <c r="S25">
        <v>3608</v>
      </c>
      <c r="T25" s="4">
        <v>7.3699999999999997E-6</v>
      </c>
      <c r="U25" s="3">
        <v>0</v>
      </c>
      <c r="V25">
        <v>0.36477759700000001</v>
      </c>
      <c r="W25">
        <f t="shared" si="0"/>
        <v>1.1467456179380731</v>
      </c>
      <c r="X25" s="9">
        <v>9.7900099999999996E-4</v>
      </c>
      <c r="Y25" s="9">
        <f t="shared" si="1"/>
        <v>2.182436888627147</v>
      </c>
      <c r="Z25">
        <v>6.3883678999999999E-2</v>
      </c>
      <c r="AA25">
        <f t="shared" si="2"/>
        <v>0.79372486598924619</v>
      </c>
      <c r="AB25" s="9">
        <v>0.85353245</v>
      </c>
      <c r="AC25" s="9">
        <f t="shared" si="3"/>
        <v>0.98956947052802191</v>
      </c>
      <c r="AD25">
        <v>4.2202749999999999E-3</v>
      </c>
      <c r="AE25">
        <f t="shared" si="4"/>
        <v>1.9031569464824445</v>
      </c>
      <c r="AF25" s="9">
        <v>2.7526232000000001E-2</v>
      </c>
      <c r="AG25" s="9">
        <f t="shared" si="5"/>
        <v>0.69215426121829682</v>
      </c>
      <c r="AH25">
        <v>0.21954257799999999</v>
      </c>
      <c r="AI25">
        <f t="shared" si="6"/>
        <v>0.86293721558521008</v>
      </c>
      <c r="AJ25" s="8">
        <v>1.4E-5</v>
      </c>
      <c r="AK25" s="9">
        <f t="shared" si="7"/>
        <v>0.36368743129545233</v>
      </c>
      <c r="AL25" s="1">
        <v>1.3200000000000001E-5</v>
      </c>
      <c r="AM25">
        <f t="shared" si="8"/>
        <v>0.45342409472857953</v>
      </c>
      <c r="AN25" s="9">
        <v>5.979308E-3</v>
      </c>
      <c r="AO25" s="9">
        <f t="shared" si="9"/>
        <v>1.246741173082297</v>
      </c>
      <c r="AQ25">
        <v>13313670485.3333</v>
      </c>
      <c r="AR25">
        <v>16773659306.6667</v>
      </c>
      <c r="AS25">
        <v>13454002858.6667</v>
      </c>
      <c r="AT25">
        <v>11609959765.3333</v>
      </c>
      <c r="AU25">
        <v>6100369066.6666698</v>
      </c>
      <c r="AW25">
        <v>2085773122.96064</v>
      </c>
      <c r="AX25">
        <v>982870952.83425903</v>
      </c>
      <c r="AY25">
        <v>539021113.48488104</v>
      </c>
      <c r="AZ25">
        <v>2059396982.0439701</v>
      </c>
      <c r="BA25">
        <v>212900365.50324601</v>
      </c>
      <c r="BB25" t="s">
        <v>849</v>
      </c>
      <c r="BC25" t="s">
        <v>849</v>
      </c>
      <c r="BF25" t="s">
        <v>850</v>
      </c>
    </row>
    <row r="26" spans="1:58">
      <c r="A26" t="s">
        <v>915</v>
      </c>
      <c r="B26" t="s">
        <v>916</v>
      </c>
      <c r="C26" t="s">
        <v>115</v>
      </c>
      <c r="D26" t="s">
        <v>917</v>
      </c>
      <c r="E26" t="s">
        <v>117</v>
      </c>
      <c r="F26" s="12" t="s">
        <v>1640</v>
      </c>
      <c r="H26" t="s">
        <v>918</v>
      </c>
      <c r="I26">
        <v>8</v>
      </c>
      <c r="J26">
        <v>8</v>
      </c>
      <c r="K26">
        <v>4</v>
      </c>
      <c r="L26">
        <v>19.5</v>
      </c>
      <c r="M26">
        <v>19.5</v>
      </c>
      <c r="N26">
        <v>8.9</v>
      </c>
      <c r="O26">
        <v>32.896000000000001</v>
      </c>
      <c r="P26">
        <v>0</v>
      </c>
      <c r="Q26">
        <v>323.31</v>
      </c>
      <c r="R26">
        <v>11320000000</v>
      </c>
      <c r="S26">
        <v>114</v>
      </c>
      <c r="T26" s="3">
        <v>1.3013900000000001E-4</v>
      </c>
      <c r="U26" s="3">
        <v>0</v>
      </c>
      <c r="V26">
        <v>0.22614361599999999</v>
      </c>
      <c r="W26">
        <f t="shared" si="0"/>
        <v>0.76823731873052137</v>
      </c>
      <c r="X26" s="8">
        <v>7.2899999999999997E-5</v>
      </c>
      <c r="Y26" s="9">
        <f t="shared" si="1"/>
        <v>2.1385218241509971</v>
      </c>
      <c r="Z26">
        <v>0.343491514</v>
      </c>
      <c r="AA26">
        <f t="shared" si="2"/>
        <v>1.063555561416565</v>
      </c>
      <c r="AB26" s="9">
        <v>0.79550933499999998</v>
      </c>
      <c r="AC26" s="9">
        <f t="shared" si="3"/>
        <v>1.0215049382140058</v>
      </c>
      <c r="AD26">
        <v>3.6382229999999999E-3</v>
      </c>
      <c r="AE26">
        <f t="shared" si="4"/>
        <v>2.7836734457066092</v>
      </c>
      <c r="AF26" s="9">
        <v>0.145653965</v>
      </c>
      <c r="AG26" s="9">
        <f t="shared" si="5"/>
        <v>1.3844101757176339</v>
      </c>
      <c r="AH26">
        <v>0.22341129700000001</v>
      </c>
      <c r="AI26">
        <f t="shared" si="6"/>
        <v>1.3296736741479809</v>
      </c>
      <c r="AJ26" s="8">
        <v>7.4099999999999999E-5</v>
      </c>
      <c r="AK26" s="9">
        <f t="shared" si="7"/>
        <v>0.49733210547841922</v>
      </c>
      <c r="AL26">
        <v>1.3394119999999999E-3</v>
      </c>
      <c r="AM26">
        <f t="shared" si="8"/>
        <v>0.47766869932204126</v>
      </c>
      <c r="AN26" s="9">
        <v>0.74852204200000005</v>
      </c>
      <c r="AO26" s="9">
        <f t="shared" si="9"/>
        <v>0.96046222244698576</v>
      </c>
      <c r="AQ26">
        <v>951456896</v>
      </c>
      <c r="AR26">
        <v>894600085.33333302</v>
      </c>
      <c r="AS26">
        <v>931426624</v>
      </c>
      <c r="AT26">
        <v>1238493461.3333299</v>
      </c>
      <c r="AU26">
        <v>444913344</v>
      </c>
      <c r="AW26">
        <v>68050854.266944602</v>
      </c>
      <c r="AX26">
        <v>58627044.655621603</v>
      </c>
      <c r="AY26">
        <v>143951896.362829</v>
      </c>
      <c r="AZ26">
        <v>318861636.26286602</v>
      </c>
      <c r="BA26">
        <v>12108189.162774799</v>
      </c>
      <c r="BB26" t="s">
        <v>920</v>
      </c>
      <c r="BC26" t="s">
        <v>920</v>
      </c>
      <c r="BD26" t="s">
        <v>919</v>
      </c>
      <c r="BE26" t="s">
        <v>921</v>
      </c>
      <c r="BF26" t="s">
        <v>922</v>
      </c>
    </row>
    <row r="27" spans="1:58">
      <c r="A27" t="s">
        <v>898</v>
      </c>
      <c r="D27" t="s">
        <v>899</v>
      </c>
      <c r="F27" s="12" t="s">
        <v>863</v>
      </c>
      <c r="G27" t="s">
        <v>864</v>
      </c>
      <c r="H27" t="s">
        <v>865</v>
      </c>
      <c r="I27">
        <v>5</v>
      </c>
      <c r="J27">
        <v>5</v>
      </c>
      <c r="K27">
        <v>5</v>
      </c>
      <c r="L27">
        <v>25.5</v>
      </c>
      <c r="M27">
        <v>25.5</v>
      </c>
      <c r="N27">
        <v>25.5</v>
      </c>
      <c r="O27">
        <v>26.238</v>
      </c>
      <c r="P27">
        <v>0</v>
      </c>
      <c r="Q27">
        <v>131.66999999999999</v>
      </c>
      <c r="R27">
        <v>5844300000</v>
      </c>
      <c r="S27">
        <v>153</v>
      </c>
      <c r="T27" s="4">
        <v>8.4599999999999996E-5</v>
      </c>
      <c r="U27" s="3">
        <v>0</v>
      </c>
      <c r="V27">
        <v>0.202478567</v>
      </c>
      <c r="W27">
        <f t="shared" si="0"/>
        <v>0.79603637423213647</v>
      </c>
      <c r="X27" s="9">
        <v>3.950627E-3</v>
      </c>
      <c r="Y27" s="9">
        <f t="shared" si="1"/>
        <v>2.0237882792132158</v>
      </c>
      <c r="Z27">
        <v>0.217603932</v>
      </c>
      <c r="AA27">
        <f t="shared" si="2"/>
        <v>0.85554008286178218</v>
      </c>
      <c r="AB27" s="9">
        <v>0.67698137599999997</v>
      </c>
      <c r="AC27" s="9">
        <f t="shared" si="3"/>
        <v>1.0491609826892878</v>
      </c>
      <c r="AD27">
        <v>2.8769360000000001E-3</v>
      </c>
      <c r="AE27">
        <f t="shared" si="4"/>
        <v>2.542331411884764</v>
      </c>
      <c r="AF27" s="9">
        <v>0.66494920199999996</v>
      </c>
      <c r="AG27" s="9">
        <f t="shared" si="5"/>
        <v>1.0747499870053596</v>
      </c>
      <c r="AH27">
        <v>9.8642015999999999E-2</v>
      </c>
      <c r="AI27">
        <f t="shared" si="6"/>
        <v>1.3179812087121239</v>
      </c>
      <c r="AJ27" s="9">
        <v>1.1589079999999999E-3</v>
      </c>
      <c r="AK27" s="9">
        <f t="shared" si="7"/>
        <v>0.42274189036927762</v>
      </c>
      <c r="AL27">
        <v>1.713202E-3</v>
      </c>
      <c r="AM27">
        <f t="shared" si="8"/>
        <v>0.51841439811933687</v>
      </c>
      <c r="AN27" s="9">
        <v>5.6953702000000002E-2</v>
      </c>
      <c r="AO27" s="9">
        <f t="shared" si="9"/>
        <v>1.2263142355409504</v>
      </c>
      <c r="AQ27">
        <v>479826730.66666698</v>
      </c>
      <c r="AR27">
        <v>560846581.33333302</v>
      </c>
      <c r="AS27">
        <v>457343285.33333302</v>
      </c>
      <c r="AT27">
        <v>602769856</v>
      </c>
      <c r="AU27">
        <v>237093344</v>
      </c>
      <c r="AW27">
        <v>69288335.552239299</v>
      </c>
      <c r="AX27">
        <v>65897387.732501999</v>
      </c>
      <c r="AY27">
        <v>29062414.418130498</v>
      </c>
      <c r="AZ27">
        <v>121144739.673792</v>
      </c>
      <c r="BA27">
        <v>34246598.470948003</v>
      </c>
      <c r="BB27" t="s">
        <v>900</v>
      </c>
      <c r="BC27" t="s">
        <v>901</v>
      </c>
      <c r="BE27" t="s">
        <v>902</v>
      </c>
      <c r="BF27" t="s">
        <v>903</v>
      </c>
    </row>
    <row r="28" spans="1:58">
      <c r="A28" t="s">
        <v>1210</v>
      </c>
      <c r="B28" t="s">
        <v>234</v>
      </c>
      <c r="C28" t="s">
        <v>1211</v>
      </c>
      <c r="D28" t="s">
        <v>1212</v>
      </c>
      <c r="E28" t="s">
        <v>1213</v>
      </c>
      <c r="F28" s="12" t="s">
        <v>1214</v>
      </c>
      <c r="G28" t="s">
        <v>1215</v>
      </c>
      <c r="H28" t="s">
        <v>1216</v>
      </c>
      <c r="I28">
        <v>4</v>
      </c>
      <c r="J28">
        <v>4</v>
      </c>
      <c r="K28">
        <v>4</v>
      </c>
      <c r="L28">
        <v>18.100000000000001</v>
      </c>
      <c r="M28">
        <v>18.100000000000001</v>
      </c>
      <c r="N28">
        <v>18.100000000000001</v>
      </c>
      <c r="O28">
        <v>28.161999999999999</v>
      </c>
      <c r="P28">
        <v>0</v>
      </c>
      <c r="Q28">
        <v>101.41</v>
      </c>
      <c r="R28">
        <v>17317000000</v>
      </c>
      <c r="S28">
        <v>143</v>
      </c>
      <c r="T28" s="3">
        <v>5.0366639999999997E-3</v>
      </c>
      <c r="U28" s="3">
        <v>4.1379310000000001E-3</v>
      </c>
      <c r="V28">
        <v>1.6802981000000002E-2</v>
      </c>
      <c r="W28">
        <f t="shared" si="0"/>
        <v>2.5429777878065822</v>
      </c>
      <c r="X28" s="9">
        <v>3.8686578999999999E-2</v>
      </c>
      <c r="Y28" s="9">
        <f t="shared" si="1"/>
        <v>1.9890502321688666</v>
      </c>
      <c r="Z28">
        <v>0.740026199</v>
      </c>
      <c r="AA28">
        <f t="shared" si="2"/>
        <v>1.1223302103511441</v>
      </c>
      <c r="AB28" s="9">
        <v>0.99238994000000003</v>
      </c>
      <c r="AC28" s="9">
        <f t="shared" si="3"/>
        <v>0.98928440991020705</v>
      </c>
      <c r="AD28">
        <v>0.10035071499999999</v>
      </c>
      <c r="AE28">
        <f t="shared" si="4"/>
        <v>0.78217365550978724</v>
      </c>
      <c r="AF28" s="9">
        <v>1.701407E-3</v>
      </c>
      <c r="AG28" s="9">
        <f t="shared" si="5"/>
        <v>0.44134487360945363</v>
      </c>
      <c r="AH28">
        <v>2.9267353999999999E-2</v>
      </c>
      <c r="AI28">
        <f t="shared" si="6"/>
        <v>0.38902597366511155</v>
      </c>
      <c r="AJ28" s="9">
        <v>1.7789259999999999E-3</v>
      </c>
      <c r="AK28" s="9">
        <f t="shared" si="7"/>
        <v>0.5642543321429101</v>
      </c>
      <c r="AL28">
        <v>6.6767898000000006E-2</v>
      </c>
      <c r="AM28">
        <f t="shared" si="8"/>
        <v>0.49736522180814319</v>
      </c>
      <c r="AN28" s="9">
        <v>0.79336940499999997</v>
      </c>
      <c r="AO28" s="9">
        <f t="shared" si="9"/>
        <v>0.88145574340433119</v>
      </c>
      <c r="AQ28">
        <v>1898833024</v>
      </c>
      <c r="AR28">
        <v>1691866624</v>
      </c>
      <c r="AS28">
        <v>1919400533.3333299</v>
      </c>
      <c r="AT28">
        <v>746696661.33333302</v>
      </c>
      <c r="AU28">
        <v>954643072</v>
      </c>
      <c r="AW28">
        <v>696767256.54732704</v>
      </c>
      <c r="AX28">
        <v>134092378.826738</v>
      </c>
      <c r="AY28">
        <v>715148344.13695705</v>
      </c>
      <c r="AZ28">
        <v>122587518.389439</v>
      </c>
      <c r="BA28">
        <v>106269594.91877</v>
      </c>
      <c r="BB28" t="s">
        <v>1218</v>
      </c>
      <c r="BC28" t="s">
        <v>1219</v>
      </c>
      <c r="BD28" t="s">
        <v>1217</v>
      </c>
      <c r="BE28" t="s">
        <v>1220</v>
      </c>
      <c r="BF28" t="s">
        <v>1221</v>
      </c>
    </row>
    <row r="29" spans="1:58">
      <c r="A29" t="s">
        <v>1413</v>
      </c>
      <c r="B29" t="s">
        <v>435</v>
      </c>
      <c r="C29" t="s">
        <v>1414</v>
      </c>
      <c r="D29" t="s">
        <v>1415</v>
      </c>
      <c r="E29" t="s">
        <v>1416</v>
      </c>
      <c r="F29" s="12" t="s">
        <v>238</v>
      </c>
      <c r="G29" t="s">
        <v>239</v>
      </c>
      <c r="H29" t="s">
        <v>1417</v>
      </c>
      <c r="I29">
        <v>4</v>
      </c>
      <c r="J29">
        <v>4</v>
      </c>
      <c r="K29">
        <v>4</v>
      </c>
      <c r="L29">
        <v>25.7</v>
      </c>
      <c r="M29">
        <v>25.7</v>
      </c>
      <c r="N29">
        <v>25.7</v>
      </c>
      <c r="O29">
        <v>17.545000000000002</v>
      </c>
      <c r="P29">
        <v>0</v>
      </c>
      <c r="Q29">
        <v>156.22</v>
      </c>
      <c r="R29">
        <v>3832900000</v>
      </c>
      <c r="S29">
        <v>114</v>
      </c>
      <c r="T29" s="3">
        <v>2.1929364999999999E-2</v>
      </c>
      <c r="U29" s="3">
        <v>1.2941176E-2</v>
      </c>
      <c r="V29">
        <v>9.8210128999999993E-2</v>
      </c>
      <c r="W29">
        <f t="shared" si="0"/>
        <v>1.848179911575025</v>
      </c>
      <c r="X29" s="9">
        <v>1.0526624E-2</v>
      </c>
      <c r="Y29" s="9">
        <f t="shared" si="1"/>
        <v>1.9752279040343099</v>
      </c>
      <c r="Z29">
        <v>7.4728920000000004E-2</v>
      </c>
      <c r="AA29">
        <f t="shared" si="2"/>
        <v>1.397341973029899</v>
      </c>
      <c r="AB29" s="9">
        <v>0.66075061099999999</v>
      </c>
      <c r="AC29" s="9">
        <f t="shared" si="3"/>
        <v>1.0768176309462798</v>
      </c>
      <c r="AD29">
        <v>0.945283706</v>
      </c>
      <c r="AE29">
        <f t="shared" si="4"/>
        <v>1.0687422212867872</v>
      </c>
      <c r="AF29" s="9">
        <v>0.28773031399999999</v>
      </c>
      <c r="AG29" s="9">
        <f t="shared" si="5"/>
        <v>0.7560638248897964</v>
      </c>
      <c r="AH29">
        <v>0.10195939399999999</v>
      </c>
      <c r="AI29">
        <f t="shared" si="6"/>
        <v>0.58263680078018609</v>
      </c>
      <c r="AJ29" s="9">
        <v>2.4089257999999999E-2</v>
      </c>
      <c r="AK29" s="9">
        <f t="shared" si="7"/>
        <v>0.7074332891793873</v>
      </c>
      <c r="AL29">
        <v>2.135737E-3</v>
      </c>
      <c r="AM29">
        <f t="shared" si="8"/>
        <v>0.54516120835825099</v>
      </c>
      <c r="AN29" s="9">
        <v>1.2442394000000001E-2</v>
      </c>
      <c r="AO29" s="9">
        <f t="shared" si="9"/>
        <v>0.77061853986349771</v>
      </c>
      <c r="AQ29">
        <v>428993301.33333302</v>
      </c>
      <c r="AR29">
        <v>307006666.66666698</v>
      </c>
      <c r="AS29">
        <v>398389930.66666698</v>
      </c>
      <c r="AT29">
        <v>232116634.66666701</v>
      </c>
      <c r="AU29">
        <v>217186736</v>
      </c>
      <c r="AW29">
        <v>91285334.667586505</v>
      </c>
      <c r="AX29">
        <v>28148557.438233402</v>
      </c>
      <c r="AY29">
        <v>18613510.363374401</v>
      </c>
      <c r="AZ29">
        <v>131246404.091451</v>
      </c>
      <c r="BA29">
        <v>30952231.696423098</v>
      </c>
      <c r="BB29" t="s">
        <v>1419</v>
      </c>
      <c r="BC29" t="s">
        <v>1420</v>
      </c>
      <c r="BD29" t="s">
        <v>1418</v>
      </c>
      <c r="BE29" t="s">
        <v>1421</v>
      </c>
      <c r="BF29" t="s">
        <v>1422</v>
      </c>
    </row>
    <row r="30" spans="1:58">
      <c r="A30" t="s">
        <v>113</v>
      </c>
      <c r="B30" t="s">
        <v>1167</v>
      </c>
      <c r="C30" t="s">
        <v>1168</v>
      </c>
      <c r="D30" t="s">
        <v>116</v>
      </c>
      <c r="E30" t="s">
        <v>1169</v>
      </c>
      <c r="F30" s="12" t="s">
        <v>1640</v>
      </c>
      <c r="H30" t="s">
        <v>1170</v>
      </c>
      <c r="I30">
        <v>6</v>
      </c>
      <c r="J30">
        <v>6</v>
      </c>
      <c r="K30">
        <v>6</v>
      </c>
      <c r="L30">
        <v>16.399999999999999</v>
      </c>
      <c r="M30">
        <v>16.399999999999999</v>
      </c>
      <c r="N30">
        <v>16.399999999999999</v>
      </c>
      <c r="O30">
        <v>42.314999999999998</v>
      </c>
      <c r="P30">
        <v>0</v>
      </c>
      <c r="Q30">
        <v>127.16</v>
      </c>
      <c r="R30">
        <v>8691000000</v>
      </c>
      <c r="S30">
        <v>104</v>
      </c>
      <c r="T30" s="3">
        <v>3.4545180000000002E-3</v>
      </c>
      <c r="U30" s="3">
        <v>3.1372549999999998E-3</v>
      </c>
      <c r="V30">
        <v>0.52557732400000001</v>
      </c>
      <c r="W30">
        <f t="shared" si="0"/>
        <v>0.78851415148092185</v>
      </c>
      <c r="X30" s="9">
        <v>6.7413439999999998E-3</v>
      </c>
      <c r="Y30" s="9">
        <f t="shared" si="1"/>
        <v>1.9725911090617678</v>
      </c>
      <c r="Z30">
        <v>0.121052834</v>
      </c>
      <c r="AA30">
        <f t="shared" si="2"/>
        <v>0.77819060699236853</v>
      </c>
      <c r="AB30" s="9">
        <v>0.70050611799999996</v>
      </c>
      <c r="AC30" s="9">
        <f t="shared" si="3"/>
        <v>0.96232946232624872</v>
      </c>
      <c r="AD30">
        <v>2.8017133E-2</v>
      </c>
      <c r="AE30">
        <f t="shared" si="4"/>
        <v>2.5016559377621959</v>
      </c>
      <c r="AF30" s="9">
        <v>0.80014539200000001</v>
      </c>
      <c r="AG30" s="9">
        <f t="shared" si="5"/>
        <v>0.98690759770238179</v>
      </c>
      <c r="AH30">
        <v>0.60731738000000002</v>
      </c>
      <c r="AI30">
        <f t="shared" si="6"/>
        <v>1.2204339776513604</v>
      </c>
      <c r="AJ30" s="9">
        <v>2.8656100000000001E-4</v>
      </c>
      <c r="AK30" s="9">
        <f t="shared" si="7"/>
        <v>0.39450173095553637</v>
      </c>
      <c r="AL30">
        <v>3.2985099999999998E-4</v>
      </c>
      <c r="AM30">
        <f t="shared" si="8"/>
        <v>0.48785045106685376</v>
      </c>
      <c r="AN30" s="9">
        <v>4.0193376000000003E-2</v>
      </c>
      <c r="AO30" s="9">
        <f t="shared" si="9"/>
        <v>1.236624361280277</v>
      </c>
      <c r="AQ30">
        <v>693056704</v>
      </c>
      <c r="AR30">
        <v>890600192</v>
      </c>
      <c r="AS30">
        <v>720186517.33333302</v>
      </c>
      <c r="AT30">
        <v>878940096</v>
      </c>
      <c r="AU30">
        <v>351343317.33333302</v>
      </c>
      <c r="AW30">
        <v>149043523.307805</v>
      </c>
      <c r="AX30">
        <v>91187994.065110803</v>
      </c>
      <c r="AY30">
        <v>46484677.061035499</v>
      </c>
      <c r="AZ30">
        <v>356988880.98081303</v>
      </c>
      <c r="BA30">
        <v>31318427.9209821</v>
      </c>
      <c r="BB30" t="s">
        <v>1172</v>
      </c>
      <c r="BC30" t="s">
        <v>1172</v>
      </c>
      <c r="BD30" t="s">
        <v>1171</v>
      </c>
      <c r="BE30" t="s">
        <v>1173</v>
      </c>
      <c r="BF30" t="s">
        <v>1174</v>
      </c>
    </row>
    <row r="31" spans="1:58">
      <c r="A31" t="s">
        <v>928</v>
      </c>
      <c r="B31" t="s">
        <v>929</v>
      </c>
      <c r="C31" t="s">
        <v>930</v>
      </c>
      <c r="D31" t="s">
        <v>931</v>
      </c>
      <c r="E31" t="s">
        <v>932</v>
      </c>
      <c r="F31" s="12" t="s">
        <v>1640</v>
      </c>
      <c r="H31" t="s">
        <v>844</v>
      </c>
      <c r="I31">
        <v>4</v>
      </c>
      <c r="J31">
        <v>4</v>
      </c>
      <c r="K31">
        <v>2</v>
      </c>
      <c r="L31">
        <v>21.4</v>
      </c>
      <c r="M31">
        <v>21.4</v>
      </c>
      <c r="N31">
        <v>13.3</v>
      </c>
      <c r="O31">
        <v>21.914999999999999</v>
      </c>
      <c r="P31">
        <v>0</v>
      </c>
      <c r="Q31">
        <v>130.54</v>
      </c>
      <c r="R31">
        <v>60414000000</v>
      </c>
      <c r="S31">
        <v>259</v>
      </c>
      <c r="T31" s="3">
        <v>1.4508199999999999E-4</v>
      </c>
      <c r="U31" s="3">
        <v>0</v>
      </c>
      <c r="V31">
        <v>0.63689717700000004</v>
      </c>
      <c r="W31">
        <f t="shared" si="0"/>
        <v>0.90931349584973875</v>
      </c>
      <c r="X31" s="9">
        <v>3.9049150000000001E-3</v>
      </c>
      <c r="Y31" s="9">
        <f t="shared" si="1"/>
        <v>1.96621589380788</v>
      </c>
      <c r="Z31">
        <v>7.2458196000000002E-2</v>
      </c>
      <c r="AA31">
        <f t="shared" si="2"/>
        <v>0.75836268247293115</v>
      </c>
      <c r="AB31" s="9">
        <v>0.23407298700000001</v>
      </c>
      <c r="AC31" s="9">
        <f t="shared" si="3"/>
        <v>0.84209728840729259</v>
      </c>
      <c r="AD31">
        <v>6.0151989999999997E-3</v>
      </c>
      <c r="AE31">
        <f t="shared" si="4"/>
        <v>2.1623080519337097</v>
      </c>
      <c r="AF31" s="9">
        <v>0.251341431</v>
      </c>
      <c r="AG31" s="9">
        <f t="shared" si="5"/>
        <v>0.83399475091288899</v>
      </c>
      <c r="AH31">
        <v>0.59285874500000002</v>
      </c>
      <c r="AI31">
        <f t="shared" si="6"/>
        <v>0.92608027072155819</v>
      </c>
      <c r="AJ31" s="9">
        <v>1.24964E-4</v>
      </c>
      <c r="AK31" s="9">
        <f t="shared" si="7"/>
        <v>0.38569654780088519</v>
      </c>
      <c r="AL31">
        <v>4.6783399999999998E-4</v>
      </c>
      <c r="AM31">
        <f t="shared" si="8"/>
        <v>0.42828322721796408</v>
      </c>
      <c r="AN31" s="9">
        <v>0.29426596399999999</v>
      </c>
      <c r="AO31" s="9">
        <f t="shared" si="9"/>
        <v>1.1104149872740479</v>
      </c>
      <c r="AQ31">
        <v>5007165269.3333302</v>
      </c>
      <c r="AR31">
        <v>6602599765.3333302</v>
      </c>
      <c r="AS31">
        <v>5946065066.6666698</v>
      </c>
      <c r="AT31">
        <v>5506533546.6666698</v>
      </c>
      <c r="AU31">
        <v>2546599936</v>
      </c>
      <c r="AW31">
        <v>886730421.98464298</v>
      </c>
      <c r="AX31">
        <v>619235235.01537299</v>
      </c>
      <c r="AY31">
        <v>751798880.73981798</v>
      </c>
      <c r="AZ31">
        <v>1220428947.7985799</v>
      </c>
      <c r="BA31">
        <v>163458202.32469699</v>
      </c>
      <c r="BB31" t="s">
        <v>934</v>
      </c>
      <c r="BC31" t="s">
        <v>934</v>
      </c>
      <c r="BD31" t="s">
        <v>933</v>
      </c>
      <c r="BE31" t="s">
        <v>935</v>
      </c>
      <c r="BF31" t="s">
        <v>936</v>
      </c>
    </row>
    <row r="32" spans="1:58">
      <c r="C32" t="s">
        <v>331</v>
      </c>
      <c r="E32" t="s">
        <v>333</v>
      </c>
      <c r="F32" s="12" t="s">
        <v>1640</v>
      </c>
      <c r="H32" t="s">
        <v>1191</v>
      </c>
      <c r="I32">
        <v>3</v>
      </c>
      <c r="J32">
        <v>3</v>
      </c>
      <c r="K32">
        <v>3</v>
      </c>
      <c r="L32">
        <v>33.299999999999997</v>
      </c>
      <c r="M32">
        <v>33.299999999999997</v>
      </c>
      <c r="N32">
        <v>33.299999999999997</v>
      </c>
      <c r="O32">
        <v>19.538</v>
      </c>
      <c r="P32">
        <v>0</v>
      </c>
      <c r="Q32">
        <v>323.31</v>
      </c>
      <c r="R32">
        <v>10777000000</v>
      </c>
      <c r="S32">
        <v>157</v>
      </c>
      <c r="T32" s="3">
        <v>4.1071629999999996E-3</v>
      </c>
      <c r="U32" s="3">
        <v>3.8518519999999998E-3</v>
      </c>
      <c r="V32">
        <v>0.98065810899999994</v>
      </c>
      <c r="W32">
        <f t="shared" si="0"/>
        <v>0.98539485290169926</v>
      </c>
      <c r="X32" s="9">
        <v>2.8458977999999999E-2</v>
      </c>
      <c r="Y32" s="9">
        <f t="shared" si="1"/>
        <v>1.9177308851068222</v>
      </c>
      <c r="Z32">
        <v>8.1239213000000005E-2</v>
      </c>
      <c r="AA32">
        <f t="shared" si="2"/>
        <v>0.69001268039665575</v>
      </c>
      <c r="AB32" s="9">
        <v>0.97655595100000003</v>
      </c>
      <c r="AC32" s="9">
        <f t="shared" si="3"/>
        <v>1.0182218489751682</v>
      </c>
      <c r="AD32">
        <v>5.7556607000000003E-2</v>
      </c>
      <c r="AE32">
        <f t="shared" si="4"/>
        <v>1.9461547616771757</v>
      </c>
      <c r="AF32" s="9">
        <v>0.14515668300000001</v>
      </c>
      <c r="AG32" s="9">
        <f t="shared" si="5"/>
        <v>0.70023978546749099</v>
      </c>
      <c r="AH32">
        <v>0.95834280900000002</v>
      </c>
      <c r="AI32">
        <f t="shared" si="6"/>
        <v>1.0333135453029849</v>
      </c>
      <c r="AJ32" s="9">
        <v>4.83177E-4</v>
      </c>
      <c r="AK32" s="9">
        <f t="shared" si="7"/>
        <v>0.35980683512755773</v>
      </c>
      <c r="AL32">
        <v>3.5499030000000001E-3</v>
      </c>
      <c r="AM32">
        <f t="shared" si="8"/>
        <v>0.53095137429486139</v>
      </c>
      <c r="AN32" s="9">
        <v>3.9294949999999999E-3</v>
      </c>
      <c r="AO32" s="9">
        <f t="shared" si="9"/>
        <v>1.4756567203806175</v>
      </c>
      <c r="AQ32">
        <v>900949888</v>
      </c>
      <c r="AR32">
        <v>1305700480</v>
      </c>
      <c r="AS32">
        <v>884826709.33333302</v>
      </c>
      <c r="AT32">
        <v>914303424</v>
      </c>
      <c r="AU32">
        <v>469799957.33333302</v>
      </c>
      <c r="AW32">
        <v>238711866.712648</v>
      </c>
      <c r="AX32">
        <v>91578055.991954401</v>
      </c>
      <c r="AY32">
        <v>77099545.976403207</v>
      </c>
      <c r="AZ32">
        <v>345181943.18113703</v>
      </c>
      <c r="BA32">
        <v>70665546.937699303</v>
      </c>
      <c r="BB32" t="s">
        <v>1193</v>
      </c>
      <c r="BC32" t="s">
        <v>1193</v>
      </c>
      <c r="BD32" t="s">
        <v>1192</v>
      </c>
      <c r="BE32" t="s">
        <v>1194</v>
      </c>
      <c r="BF32" t="s">
        <v>1195</v>
      </c>
    </row>
    <row r="33" spans="1:58">
      <c r="A33" t="s">
        <v>948</v>
      </c>
      <c r="B33" t="s">
        <v>514</v>
      </c>
      <c r="C33" t="s">
        <v>515</v>
      </c>
      <c r="D33" t="s">
        <v>949</v>
      </c>
      <c r="E33" t="s">
        <v>517</v>
      </c>
      <c r="F33" s="12" t="s">
        <v>1640</v>
      </c>
      <c r="H33" t="s">
        <v>160</v>
      </c>
      <c r="I33">
        <v>3</v>
      </c>
      <c r="J33">
        <v>3</v>
      </c>
      <c r="K33">
        <v>3</v>
      </c>
      <c r="L33">
        <v>18.3</v>
      </c>
      <c r="M33">
        <v>18.3</v>
      </c>
      <c r="N33">
        <v>18.3</v>
      </c>
      <c r="O33">
        <v>30.718</v>
      </c>
      <c r="P33">
        <v>0</v>
      </c>
      <c r="Q33">
        <v>64.814999999999998</v>
      </c>
      <c r="R33">
        <v>7244200000</v>
      </c>
      <c r="S33">
        <v>166</v>
      </c>
      <c r="T33" s="3">
        <v>1.5571699999999999E-4</v>
      </c>
      <c r="U33" s="3">
        <v>0</v>
      </c>
      <c r="V33">
        <v>1.1497787000000001E-2</v>
      </c>
      <c r="W33">
        <f t="shared" si="0"/>
        <v>1.9865421039779085</v>
      </c>
      <c r="X33" s="9">
        <v>7.1252809999999998E-3</v>
      </c>
      <c r="Y33" s="9">
        <f t="shared" si="1"/>
        <v>1.9108720711413789</v>
      </c>
      <c r="Z33">
        <v>0.20927220199999999</v>
      </c>
      <c r="AA33">
        <f t="shared" si="2"/>
        <v>0.7643088361282333</v>
      </c>
      <c r="AB33" s="9">
        <v>9.1825866000000006E-2</v>
      </c>
      <c r="AC33" s="9">
        <f t="shared" si="3"/>
        <v>0.73924420069122232</v>
      </c>
      <c r="AD33">
        <v>0.78915457899999997</v>
      </c>
      <c r="AE33">
        <f t="shared" si="4"/>
        <v>0.9619086689957359</v>
      </c>
      <c r="AF33" s="9">
        <v>8.4905080000000008E-3</v>
      </c>
      <c r="AG33" s="9">
        <f t="shared" si="5"/>
        <v>0.38474333596945137</v>
      </c>
      <c r="AH33">
        <v>3.9999199999999997E-3</v>
      </c>
      <c r="AI33">
        <f t="shared" si="6"/>
        <v>0.37212611764479525</v>
      </c>
      <c r="AJ33" s="9">
        <v>6.6001089999999998E-3</v>
      </c>
      <c r="AK33" s="9">
        <f t="shared" si="7"/>
        <v>0.39997907116393494</v>
      </c>
      <c r="AL33">
        <v>2.4713500000000002E-3</v>
      </c>
      <c r="AM33">
        <f t="shared" si="8"/>
        <v>0.38686221430284756</v>
      </c>
      <c r="AN33" s="9">
        <v>0.82317256400000005</v>
      </c>
      <c r="AO33" s="9">
        <f t="shared" si="9"/>
        <v>0.96720614200408672</v>
      </c>
      <c r="AQ33">
        <v>655830250.66666698</v>
      </c>
      <c r="AR33">
        <v>858069696</v>
      </c>
      <c r="AS33">
        <v>887163200</v>
      </c>
      <c r="AT33">
        <v>330136597.33333302</v>
      </c>
      <c r="AU33">
        <v>343209920</v>
      </c>
      <c r="AW33">
        <v>94634119.2197427</v>
      </c>
      <c r="AX33">
        <v>202492455.49659401</v>
      </c>
      <c r="AY33">
        <v>165952553.46723899</v>
      </c>
      <c r="AZ33">
        <v>69496811.677262694</v>
      </c>
      <c r="BA33">
        <v>58213849.1605689</v>
      </c>
      <c r="BB33" t="s">
        <v>951</v>
      </c>
      <c r="BC33" t="s">
        <v>951</v>
      </c>
      <c r="BD33" t="s">
        <v>950</v>
      </c>
      <c r="BE33" t="s">
        <v>952</v>
      </c>
      <c r="BF33" t="s">
        <v>953</v>
      </c>
    </row>
    <row r="34" spans="1:58">
      <c r="A34" t="s">
        <v>972</v>
      </c>
      <c r="B34" t="s">
        <v>973</v>
      </c>
      <c r="C34" t="s">
        <v>255</v>
      </c>
      <c r="D34" t="s">
        <v>974</v>
      </c>
      <c r="E34" t="s">
        <v>257</v>
      </c>
      <c r="F34" s="12" t="s">
        <v>1640</v>
      </c>
      <c r="H34" t="s">
        <v>975</v>
      </c>
      <c r="I34">
        <v>7</v>
      </c>
      <c r="J34">
        <v>7</v>
      </c>
      <c r="K34">
        <v>3</v>
      </c>
      <c r="L34">
        <v>47.2</v>
      </c>
      <c r="M34">
        <v>47.2</v>
      </c>
      <c r="N34">
        <v>25.2</v>
      </c>
      <c r="O34">
        <v>17.14</v>
      </c>
      <c r="P34">
        <v>0</v>
      </c>
      <c r="Q34">
        <v>323.31</v>
      </c>
      <c r="R34">
        <v>207380000000</v>
      </c>
      <c r="S34">
        <v>1180</v>
      </c>
      <c r="T34" s="3">
        <v>2.24386E-4</v>
      </c>
      <c r="U34" s="3">
        <v>1.6000000000000001E-4</v>
      </c>
      <c r="V34">
        <v>0.42391768699999999</v>
      </c>
      <c r="W34">
        <f t="shared" si="0"/>
        <v>0.86771731877183789</v>
      </c>
      <c r="X34" s="9">
        <v>2.2910209999999999E-3</v>
      </c>
      <c r="Y34" s="9">
        <f t="shared" si="1"/>
        <v>1.8671865843847257</v>
      </c>
      <c r="Z34">
        <v>0.436132933</v>
      </c>
      <c r="AA34">
        <f t="shared" si="2"/>
        <v>0.93509774144420355</v>
      </c>
      <c r="AB34" s="9">
        <v>0.99468919700000002</v>
      </c>
      <c r="AC34" s="9">
        <f t="shared" si="3"/>
        <v>1.0031225080961448</v>
      </c>
      <c r="AD34">
        <v>6.1435049999999996E-3</v>
      </c>
      <c r="AE34">
        <f t="shared" si="4"/>
        <v>2.1518374060201206</v>
      </c>
      <c r="AF34" s="9">
        <v>0.68482327099999996</v>
      </c>
      <c r="AG34" s="9">
        <f t="shared" si="5"/>
        <v>1.0776525041216598</v>
      </c>
      <c r="AH34">
        <v>0.39551098000000001</v>
      </c>
      <c r="AI34">
        <f t="shared" si="6"/>
        <v>1.1560475818506868</v>
      </c>
      <c r="AJ34" s="9">
        <v>7.7099899999999997E-4</v>
      </c>
      <c r="AK34" s="9">
        <f t="shared" si="7"/>
        <v>0.50080573053835242</v>
      </c>
      <c r="AL34">
        <v>1.1600250000000001E-3</v>
      </c>
      <c r="AM34">
        <f t="shared" si="8"/>
        <v>0.53723742259357177</v>
      </c>
      <c r="AN34" s="9">
        <v>0.33038099700000001</v>
      </c>
      <c r="AO34" s="9">
        <f t="shared" si="9"/>
        <v>1.0727461565107417</v>
      </c>
      <c r="AQ34">
        <v>17673671680</v>
      </c>
      <c r="AR34">
        <v>18900346880</v>
      </c>
      <c r="AS34">
        <v>17618657280</v>
      </c>
      <c r="AT34">
        <v>20368006144</v>
      </c>
      <c r="AU34">
        <v>9465402026.6666698</v>
      </c>
      <c r="AW34">
        <v>2088542035.6566899</v>
      </c>
      <c r="AX34">
        <v>1476530404.45208</v>
      </c>
      <c r="AY34">
        <v>1346758918.1909499</v>
      </c>
      <c r="AZ34">
        <v>4759658306.2739801</v>
      </c>
      <c r="BA34">
        <v>1017130498.88867</v>
      </c>
      <c r="BB34" t="s">
        <v>977</v>
      </c>
      <c r="BC34" t="s">
        <v>977</v>
      </c>
      <c r="BD34" t="s">
        <v>976</v>
      </c>
      <c r="BE34" t="s">
        <v>978</v>
      </c>
      <c r="BF34" t="s">
        <v>979</v>
      </c>
    </row>
    <row r="35" spans="1:58">
      <c r="A35" t="s">
        <v>851</v>
      </c>
      <c r="B35" t="s">
        <v>124</v>
      </c>
      <c r="C35" t="s">
        <v>852</v>
      </c>
      <c r="D35" t="s">
        <v>853</v>
      </c>
      <c r="E35" t="s">
        <v>854</v>
      </c>
      <c r="F35" s="12" t="s">
        <v>1640</v>
      </c>
      <c r="H35" t="s">
        <v>855</v>
      </c>
      <c r="I35">
        <v>2</v>
      </c>
      <c r="J35">
        <v>2</v>
      </c>
      <c r="K35">
        <v>2</v>
      </c>
      <c r="L35">
        <v>9.1999999999999993</v>
      </c>
      <c r="M35">
        <v>9.1999999999999993</v>
      </c>
      <c r="N35">
        <v>9.1999999999999993</v>
      </c>
      <c r="O35">
        <v>20.786000000000001</v>
      </c>
      <c r="P35">
        <v>0</v>
      </c>
      <c r="Q35">
        <v>3.1669</v>
      </c>
      <c r="R35">
        <v>346140000000</v>
      </c>
      <c r="S35">
        <v>203</v>
      </c>
      <c r="T35" s="4">
        <v>2.3E-5</v>
      </c>
      <c r="U35" s="3">
        <v>0</v>
      </c>
      <c r="V35">
        <v>3.7318982000000001E-2</v>
      </c>
      <c r="W35">
        <f t="shared" ref="W35:W66" si="10">AQ35/AT35</f>
        <v>0.6177900401419123</v>
      </c>
      <c r="X35" s="9">
        <v>1.9807739999999998E-3</v>
      </c>
      <c r="Y35" s="9">
        <f t="shared" ref="Y35:Y66" si="11">AQ35/AU35</f>
        <v>1.8363818061149657</v>
      </c>
      <c r="Z35">
        <v>1.2315120000000001E-2</v>
      </c>
      <c r="AA35">
        <f t="shared" ref="AA35:AA66" si="12">AQ35/AR35</f>
        <v>0.57532001120352161</v>
      </c>
      <c r="AB35" s="9">
        <v>0.51704290399999997</v>
      </c>
      <c r="AC35" s="9">
        <f t="shared" ref="AC35:AC66" si="13">AQ35/AS35</f>
        <v>0.92696217666540837</v>
      </c>
      <c r="AD35">
        <v>1.2186320000000001E-3</v>
      </c>
      <c r="AE35">
        <f t="shared" ref="AE35:AE66" si="14">AT35/AU35</f>
        <v>2.9725014758948385</v>
      </c>
      <c r="AF35" s="9">
        <v>0.65483978099999995</v>
      </c>
      <c r="AG35" s="9">
        <f t="shared" ref="AG35:AG66" si="15">AT35/AR35</f>
        <v>0.93125491481113076</v>
      </c>
      <c r="AH35">
        <v>5.6777587999999997E-2</v>
      </c>
      <c r="AI35">
        <f t="shared" ref="AI35:AI66" si="16">AT35/AS35</f>
        <v>1.5004485608937241</v>
      </c>
      <c r="AJ35" s="9">
        <v>3.0619099999999998E-4</v>
      </c>
      <c r="AK35" s="9">
        <f t="shared" ref="AK35:AK66" si="17">AU35/AR35</f>
        <v>0.3132899755855586</v>
      </c>
      <c r="AL35">
        <v>7.80297E-4</v>
      </c>
      <c r="AM35">
        <f t="shared" ref="AM35:AM66" si="18">AU35/AS35</f>
        <v>0.50477638886353482</v>
      </c>
      <c r="AN35" s="9">
        <v>1.7326918E-2</v>
      </c>
      <c r="AO35" s="9">
        <f t="shared" ref="AO35:AO66" si="19">AR35/AS35</f>
        <v>1.6112114277518013</v>
      </c>
      <c r="AQ35">
        <v>24194320384</v>
      </c>
      <c r="AR35">
        <v>42053674325.333298</v>
      </c>
      <c r="AS35">
        <v>26100655445.333302</v>
      </c>
      <c r="AT35">
        <v>39162690901.333298</v>
      </c>
      <c r="AU35">
        <v>13174994602.6667</v>
      </c>
      <c r="AW35">
        <v>3535930013.8736801</v>
      </c>
      <c r="AX35">
        <v>6737633183.9830999</v>
      </c>
      <c r="AY35">
        <v>3359953274.93964</v>
      </c>
      <c r="AZ35">
        <v>8268878334.8123703</v>
      </c>
      <c r="BA35">
        <v>379242396.62361401</v>
      </c>
      <c r="BB35" t="s">
        <v>857</v>
      </c>
      <c r="BC35" t="s">
        <v>857</v>
      </c>
      <c r="BD35" t="s">
        <v>856</v>
      </c>
      <c r="BE35" t="s">
        <v>858</v>
      </c>
      <c r="BF35" t="s">
        <v>859</v>
      </c>
    </row>
    <row r="36" spans="1:58">
      <c r="A36" t="s">
        <v>1334</v>
      </c>
      <c r="B36" t="s">
        <v>1335</v>
      </c>
      <c r="C36" t="s">
        <v>1336</v>
      </c>
      <c r="D36" t="s">
        <v>1337</v>
      </c>
      <c r="E36" t="s">
        <v>175</v>
      </c>
      <c r="F36" s="12" t="s">
        <v>315</v>
      </c>
      <c r="G36" t="s">
        <v>316</v>
      </c>
      <c r="H36" t="s">
        <v>358</v>
      </c>
      <c r="I36">
        <v>3</v>
      </c>
      <c r="J36">
        <v>3</v>
      </c>
      <c r="K36">
        <v>2</v>
      </c>
      <c r="L36">
        <v>88.5</v>
      </c>
      <c r="M36">
        <v>88.5</v>
      </c>
      <c r="N36">
        <v>78.099999999999994</v>
      </c>
      <c r="O36">
        <v>10.337999999999999</v>
      </c>
      <c r="P36">
        <v>0</v>
      </c>
      <c r="Q36">
        <v>244.5</v>
      </c>
      <c r="R36">
        <v>8378000000</v>
      </c>
      <c r="S36">
        <v>183</v>
      </c>
      <c r="T36" s="3">
        <v>1.2350679E-2</v>
      </c>
      <c r="U36" s="3">
        <v>7.4594589999999999E-3</v>
      </c>
      <c r="V36">
        <v>0.98310067400000001</v>
      </c>
      <c r="W36">
        <f t="shared" si="10"/>
        <v>1.0123828049971213</v>
      </c>
      <c r="X36" s="9">
        <v>3.2548915999999997E-2</v>
      </c>
      <c r="Y36" s="9">
        <f t="shared" si="11"/>
        <v>1.7359970063425896</v>
      </c>
      <c r="Z36">
        <v>0.27267463600000003</v>
      </c>
      <c r="AA36">
        <f t="shared" si="12"/>
        <v>0.68804715527933413</v>
      </c>
      <c r="AB36" s="9">
        <v>0.17696476899999999</v>
      </c>
      <c r="AC36" s="9">
        <f t="shared" si="13"/>
        <v>0.72006143901314668</v>
      </c>
      <c r="AD36">
        <v>1.955732E-2</v>
      </c>
      <c r="AE36">
        <f t="shared" si="14"/>
        <v>1.7147634252317492</v>
      </c>
      <c r="AF36" s="9">
        <v>0.24432346799999999</v>
      </c>
      <c r="AG36" s="9">
        <f t="shared" si="15"/>
        <v>0.67963141203419652</v>
      </c>
      <c r="AH36">
        <v>0.136333764</v>
      </c>
      <c r="AI36">
        <f t="shared" si="16"/>
        <v>0.71125411796696236</v>
      </c>
      <c r="AJ36" s="9">
        <v>2.5951443000000001E-2</v>
      </c>
      <c r="AK36" s="9">
        <f t="shared" si="17"/>
        <v>0.39634121070802797</v>
      </c>
      <c r="AL36">
        <v>8.5867990000000009E-3</v>
      </c>
      <c r="AM36">
        <f t="shared" si="18"/>
        <v>0.41478265019026567</v>
      </c>
      <c r="AN36" s="9">
        <v>0.95256172699999997</v>
      </c>
      <c r="AO36" s="9">
        <f t="shared" si="19"/>
        <v>1.0465292000528879</v>
      </c>
      <c r="AQ36">
        <v>657346645.33333302</v>
      </c>
      <c r="AR36">
        <v>955380224</v>
      </c>
      <c r="AS36">
        <v>912903552</v>
      </c>
      <c r="AT36">
        <v>649306410.66666698</v>
      </c>
      <c r="AU36">
        <v>378656554.66666698</v>
      </c>
      <c r="AW36">
        <v>159855937.81256801</v>
      </c>
      <c r="AX36">
        <v>334834515.42521697</v>
      </c>
      <c r="AY36">
        <v>238493927.56414601</v>
      </c>
      <c r="AZ36">
        <v>114409983.555106</v>
      </c>
      <c r="BA36">
        <v>65169291.284018703</v>
      </c>
      <c r="BB36" t="s">
        <v>1338</v>
      </c>
      <c r="BC36" t="s">
        <v>1339</v>
      </c>
      <c r="BF36" t="s">
        <v>1340</v>
      </c>
    </row>
    <row r="37" spans="1:58">
      <c r="A37" t="s">
        <v>355</v>
      </c>
      <c r="B37" t="s">
        <v>356</v>
      </c>
      <c r="C37" t="s">
        <v>173</v>
      </c>
      <c r="D37" t="s">
        <v>357</v>
      </c>
      <c r="E37" t="s">
        <v>175</v>
      </c>
      <c r="F37" s="12" t="s">
        <v>1640</v>
      </c>
      <c r="H37" t="s">
        <v>358</v>
      </c>
      <c r="I37">
        <v>2</v>
      </c>
      <c r="J37">
        <v>2</v>
      </c>
      <c r="K37">
        <v>2</v>
      </c>
      <c r="L37">
        <v>33.700000000000003</v>
      </c>
      <c r="M37">
        <v>33.700000000000003</v>
      </c>
      <c r="N37">
        <v>33.700000000000003</v>
      </c>
      <c r="O37">
        <v>10.734999999999999</v>
      </c>
      <c r="P37">
        <v>0</v>
      </c>
      <c r="Q37">
        <v>182.92</v>
      </c>
      <c r="R37">
        <v>60766000000</v>
      </c>
      <c r="S37">
        <v>296</v>
      </c>
      <c r="T37" s="3">
        <v>1.6873567999999999E-2</v>
      </c>
      <c r="U37" s="3">
        <v>9.9000000000000008E-3</v>
      </c>
      <c r="V37">
        <v>0.25242514599999999</v>
      </c>
      <c r="W37">
        <f t="shared" si="10"/>
        <v>0.77161503611114046</v>
      </c>
      <c r="X37" s="9">
        <v>3.7591339999999999E-3</v>
      </c>
      <c r="Y37" s="9">
        <f t="shared" si="11"/>
        <v>1.7134882798583455</v>
      </c>
      <c r="Z37">
        <v>0.329155682</v>
      </c>
      <c r="AA37">
        <f t="shared" si="12"/>
        <v>0.78023808222807434</v>
      </c>
      <c r="AB37" s="9">
        <v>0.54159749099999999</v>
      </c>
      <c r="AC37" s="9">
        <f t="shared" si="13"/>
        <v>0.85055278309767768</v>
      </c>
      <c r="AD37">
        <v>8.4016239999999999E-3</v>
      </c>
      <c r="AE37">
        <f t="shared" si="14"/>
        <v>2.2206517494710165</v>
      </c>
      <c r="AF37" s="9">
        <v>0.93430862699999995</v>
      </c>
      <c r="AG37" s="9">
        <f t="shared" si="15"/>
        <v>1.0111753215183483</v>
      </c>
      <c r="AH37">
        <v>0.68832998499999998</v>
      </c>
      <c r="AI37">
        <f t="shared" si="16"/>
        <v>1.1023019812889796</v>
      </c>
      <c r="AJ37" s="9">
        <v>1.392239E-2</v>
      </c>
      <c r="AK37" s="9">
        <f t="shared" si="17"/>
        <v>0.45535069682097667</v>
      </c>
      <c r="AL37">
        <v>2.3157319999999999E-2</v>
      </c>
      <c r="AM37">
        <f t="shared" si="18"/>
        <v>0.49638669437995397</v>
      </c>
      <c r="AN37" s="9">
        <v>0.75981986899999998</v>
      </c>
      <c r="AO37" s="9">
        <f t="shared" si="19"/>
        <v>1.0901195448814933</v>
      </c>
      <c r="AQ37">
        <v>4657032533.3333302</v>
      </c>
      <c r="AR37">
        <v>5968732672</v>
      </c>
      <c r="AS37">
        <v>5475301034.6666698</v>
      </c>
      <c r="AT37">
        <v>6035435178.6666698</v>
      </c>
      <c r="AU37">
        <v>2717866581.3333302</v>
      </c>
      <c r="AW37">
        <v>703256493.56329596</v>
      </c>
      <c r="AX37">
        <v>1988622924.13504</v>
      </c>
      <c r="AY37">
        <v>1587807667.97855</v>
      </c>
      <c r="AZ37">
        <v>1518410678.4459701</v>
      </c>
      <c r="BA37">
        <v>50243048.454869397</v>
      </c>
      <c r="BB37" t="s">
        <v>360</v>
      </c>
      <c r="BC37" t="s">
        <v>360</v>
      </c>
      <c r="BF37" t="s">
        <v>361</v>
      </c>
    </row>
    <row r="38" spans="1:58">
      <c r="A38" t="s">
        <v>113</v>
      </c>
      <c r="B38" t="s">
        <v>114</v>
      </c>
      <c r="C38" t="s">
        <v>115</v>
      </c>
      <c r="D38" t="s">
        <v>116</v>
      </c>
      <c r="E38" t="s">
        <v>117</v>
      </c>
      <c r="F38" s="12" t="s">
        <v>1640</v>
      </c>
      <c r="H38" t="s">
        <v>118</v>
      </c>
      <c r="I38">
        <v>5</v>
      </c>
      <c r="J38">
        <v>5</v>
      </c>
      <c r="K38">
        <v>5</v>
      </c>
      <c r="L38">
        <v>14.1</v>
      </c>
      <c r="M38">
        <v>14.1</v>
      </c>
      <c r="N38">
        <v>14.1</v>
      </c>
      <c r="O38">
        <v>42.356999999999999</v>
      </c>
      <c r="P38">
        <v>0</v>
      </c>
      <c r="Q38">
        <v>241.06</v>
      </c>
      <c r="R38">
        <v>30094000000</v>
      </c>
      <c r="S38">
        <v>271</v>
      </c>
      <c r="T38" s="3">
        <v>5.0378906000000001E-2</v>
      </c>
      <c r="U38" s="3">
        <v>2.6363635999999999E-2</v>
      </c>
      <c r="V38">
        <v>0.56147154200000005</v>
      </c>
      <c r="W38">
        <f t="shared" si="10"/>
        <v>0.77517521013673529</v>
      </c>
      <c r="X38" s="9">
        <v>9.6443989999999997E-3</v>
      </c>
      <c r="Y38" s="9">
        <f t="shared" si="11"/>
        <v>1.6421194885589412</v>
      </c>
      <c r="Z38">
        <v>0.71286169700000002</v>
      </c>
      <c r="AA38">
        <f t="shared" si="12"/>
        <v>0.95866611605124663</v>
      </c>
      <c r="AB38" s="9">
        <v>0.483438231</v>
      </c>
      <c r="AC38" s="9">
        <f t="shared" si="13"/>
        <v>0.90107945775391363</v>
      </c>
      <c r="AD38">
        <v>7.4271776999999997E-2</v>
      </c>
      <c r="AE38">
        <f t="shared" si="14"/>
        <v>2.1183849368316143</v>
      </c>
      <c r="AF38" s="9">
        <v>0.65318730000000003</v>
      </c>
      <c r="AG38" s="9">
        <f t="shared" si="15"/>
        <v>1.2367089446554218</v>
      </c>
      <c r="AH38">
        <v>0.79625576499999995</v>
      </c>
      <c r="AI38">
        <f t="shared" si="16"/>
        <v>1.1624203740919035</v>
      </c>
      <c r="AJ38" s="9">
        <v>3.7889849999999999E-3</v>
      </c>
      <c r="AK38" s="9">
        <f t="shared" si="17"/>
        <v>0.58379802610620857</v>
      </c>
      <c r="AL38">
        <v>5.9306769999999997E-3</v>
      </c>
      <c r="AM38">
        <f t="shared" si="18"/>
        <v>0.54872953157913329</v>
      </c>
      <c r="AN38" s="9">
        <v>0.65946137900000001</v>
      </c>
      <c r="AO38" s="9">
        <f t="shared" si="19"/>
        <v>0.93993043319969116</v>
      </c>
      <c r="AQ38">
        <v>2487099562.6666698</v>
      </c>
      <c r="AR38">
        <v>2594333440</v>
      </c>
      <c r="AS38">
        <v>2760133461.3333302</v>
      </c>
      <c r="AT38">
        <v>3208435370.6666698</v>
      </c>
      <c r="AU38">
        <v>1514566741.3333299</v>
      </c>
      <c r="AW38">
        <v>397317337.85753101</v>
      </c>
      <c r="AX38">
        <v>315008878.648507</v>
      </c>
      <c r="AY38">
        <v>477280437.02359301</v>
      </c>
      <c r="AZ38">
        <v>1625457389.1275599</v>
      </c>
      <c r="BA38">
        <v>136298501.81490201</v>
      </c>
      <c r="BB38" t="s">
        <v>120</v>
      </c>
      <c r="BC38" t="s">
        <v>1528</v>
      </c>
      <c r="BD38" t="s">
        <v>1527</v>
      </c>
      <c r="BE38" t="s">
        <v>1529</v>
      </c>
      <c r="BF38" t="s">
        <v>1530</v>
      </c>
    </row>
    <row r="39" spans="1:58">
      <c r="A39" t="s">
        <v>272</v>
      </c>
      <c r="C39" t="s">
        <v>273</v>
      </c>
      <c r="D39" t="s">
        <v>274</v>
      </c>
      <c r="E39" t="s">
        <v>275</v>
      </c>
      <c r="F39" s="12" t="s">
        <v>276</v>
      </c>
      <c r="G39" t="s">
        <v>277</v>
      </c>
      <c r="H39" t="s">
        <v>278</v>
      </c>
      <c r="I39">
        <v>10</v>
      </c>
      <c r="J39">
        <v>10</v>
      </c>
      <c r="K39">
        <v>10</v>
      </c>
      <c r="L39">
        <v>18.3</v>
      </c>
      <c r="M39">
        <v>18.3</v>
      </c>
      <c r="N39">
        <v>18.3</v>
      </c>
      <c r="O39">
        <v>69.421999999999997</v>
      </c>
      <c r="P39">
        <v>0</v>
      </c>
      <c r="Q39">
        <v>48.234000000000002</v>
      </c>
      <c r="R39">
        <v>6466100000</v>
      </c>
      <c r="S39">
        <v>87</v>
      </c>
      <c r="T39" s="3">
        <v>4.7159882E-2</v>
      </c>
      <c r="U39" s="3">
        <v>2.4971963E-2</v>
      </c>
      <c r="V39">
        <v>0.94585016399999999</v>
      </c>
      <c r="W39">
        <f t="shared" si="10"/>
        <v>0.98659602842139105</v>
      </c>
      <c r="X39" s="9">
        <v>2.5764990000000002E-2</v>
      </c>
      <c r="Y39" s="9">
        <f t="shared" si="11"/>
        <v>1.6351830933818976</v>
      </c>
      <c r="Z39">
        <v>0.50941053000000003</v>
      </c>
      <c r="AA39">
        <f t="shared" si="12"/>
        <v>1.0664804078986987</v>
      </c>
      <c r="AB39" s="9">
        <v>0.990381709</v>
      </c>
      <c r="AC39" s="9">
        <f t="shared" si="13"/>
        <v>0.994759953762827</v>
      </c>
      <c r="AD39">
        <v>9.6756357000000001E-2</v>
      </c>
      <c r="AE39">
        <f t="shared" si="14"/>
        <v>1.6573988200604073</v>
      </c>
      <c r="AF39" s="9">
        <v>0.81268056600000005</v>
      </c>
      <c r="AG39" s="9">
        <f t="shared" si="15"/>
        <v>1.0809696949673788</v>
      </c>
      <c r="AH39">
        <v>0.94314318699999999</v>
      </c>
      <c r="AI39">
        <f t="shared" si="16"/>
        <v>1.0082748410760365</v>
      </c>
      <c r="AJ39" s="9">
        <v>3.6623530000000001E-2</v>
      </c>
      <c r="AK39" s="9">
        <f t="shared" si="17"/>
        <v>0.65220855830462143</v>
      </c>
      <c r="AL39">
        <v>3.2931374999999999E-2</v>
      </c>
      <c r="AM39">
        <f t="shared" si="18"/>
        <v>0.60834774881720255</v>
      </c>
      <c r="AN39" s="9">
        <v>0.57722417699999995</v>
      </c>
      <c r="AO39" s="9">
        <f t="shared" si="19"/>
        <v>0.93275033127220452</v>
      </c>
      <c r="AQ39">
        <v>577083253.33333302</v>
      </c>
      <c r="AR39">
        <v>541110037.33333302</v>
      </c>
      <c r="AS39">
        <v>580123125.33333302</v>
      </c>
      <c r="AT39">
        <v>584923552</v>
      </c>
      <c r="AU39">
        <v>352916597.33333302</v>
      </c>
      <c r="AW39">
        <v>66909740.816206902</v>
      </c>
      <c r="AX39">
        <v>54252263.179142699</v>
      </c>
      <c r="AY39">
        <v>92317724.648210496</v>
      </c>
      <c r="AZ39">
        <v>168141385.71201599</v>
      </c>
      <c r="BA39">
        <v>74854403.737485096</v>
      </c>
      <c r="BB39" t="s">
        <v>280</v>
      </c>
      <c r="BC39" t="s">
        <v>281</v>
      </c>
      <c r="BD39" t="s">
        <v>279</v>
      </c>
      <c r="BE39" t="s">
        <v>282</v>
      </c>
      <c r="BF39" t="s">
        <v>283</v>
      </c>
    </row>
    <row r="40" spans="1:58">
      <c r="B40" t="s">
        <v>124</v>
      </c>
      <c r="C40" t="s">
        <v>965</v>
      </c>
      <c r="E40" t="s">
        <v>966</v>
      </c>
      <c r="F40" s="12" t="s">
        <v>128</v>
      </c>
      <c r="G40" t="s">
        <v>129</v>
      </c>
      <c r="H40" t="s">
        <v>967</v>
      </c>
      <c r="I40">
        <v>6</v>
      </c>
      <c r="J40">
        <v>6</v>
      </c>
      <c r="K40">
        <v>6</v>
      </c>
      <c r="L40">
        <v>47.1</v>
      </c>
      <c r="M40">
        <v>47.1</v>
      </c>
      <c r="N40">
        <v>47.1</v>
      </c>
      <c r="O40">
        <v>18.350000000000001</v>
      </c>
      <c r="P40">
        <v>0</v>
      </c>
      <c r="Q40">
        <v>178.28</v>
      </c>
      <c r="R40">
        <v>43371000000</v>
      </c>
      <c r="S40">
        <v>294</v>
      </c>
      <c r="T40" s="3">
        <v>2.1542999999999999E-4</v>
      </c>
      <c r="U40" s="3">
        <v>1.6666700000000001E-4</v>
      </c>
      <c r="V40">
        <v>2.8355477E-2</v>
      </c>
      <c r="W40">
        <f t="shared" si="10"/>
        <v>0.54382661580342251</v>
      </c>
      <c r="X40" s="9">
        <v>3.8150670999999997E-2</v>
      </c>
      <c r="Y40" s="9">
        <f t="shared" si="11"/>
        <v>1.6029045479369493</v>
      </c>
      <c r="Z40">
        <v>0.146380169</v>
      </c>
      <c r="AA40">
        <f t="shared" si="12"/>
        <v>0.78887684742989361</v>
      </c>
      <c r="AB40" s="9">
        <v>0.53303351300000001</v>
      </c>
      <c r="AC40" s="9">
        <f t="shared" si="13"/>
        <v>0.90886593938258087</v>
      </c>
      <c r="AD40">
        <v>1.6679959999999999E-3</v>
      </c>
      <c r="AE40">
        <f t="shared" si="14"/>
        <v>2.9474551288169257</v>
      </c>
      <c r="AF40" s="9">
        <v>5.1791586000000001E-2</v>
      </c>
      <c r="AG40" s="9">
        <f t="shared" si="15"/>
        <v>1.4506036014152157</v>
      </c>
      <c r="AH40">
        <v>2.6530673000000001E-2</v>
      </c>
      <c r="AI40">
        <f t="shared" si="16"/>
        <v>1.6712421072658743</v>
      </c>
      <c r="AJ40" s="9">
        <v>9.8098200000000003E-4</v>
      </c>
      <c r="AK40" s="9">
        <f t="shared" si="17"/>
        <v>0.49215460050021909</v>
      </c>
      <c r="AL40">
        <v>6.0207999999999998E-3</v>
      </c>
      <c r="AM40">
        <f t="shared" si="18"/>
        <v>0.5670118913520803</v>
      </c>
      <c r="AN40" s="9">
        <v>0.18204716300000001</v>
      </c>
      <c r="AO40" s="9">
        <f t="shared" si="19"/>
        <v>1.1521011705991924</v>
      </c>
      <c r="AQ40">
        <v>3071966720</v>
      </c>
      <c r="AR40">
        <v>3894101760</v>
      </c>
      <c r="AS40">
        <v>3379999829.3333302</v>
      </c>
      <c r="AT40">
        <v>5648798037.3333302</v>
      </c>
      <c r="AU40">
        <v>1916500096</v>
      </c>
      <c r="AW40">
        <v>657990120.77436101</v>
      </c>
      <c r="AX40">
        <v>284766112.384202</v>
      </c>
      <c r="AY40">
        <v>478356159.85709101</v>
      </c>
      <c r="AZ40">
        <v>1143440528.8605399</v>
      </c>
      <c r="BA40">
        <v>229665355.990116</v>
      </c>
      <c r="BB40" t="s">
        <v>969</v>
      </c>
      <c r="BC40" t="s">
        <v>969</v>
      </c>
      <c r="BD40" t="s">
        <v>968</v>
      </c>
      <c r="BE40" t="s">
        <v>970</v>
      </c>
      <c r="BF40" t="s">
        <v>971</v>
      </c>
    </row>
    <row r="41" spans="1:58">
      <c r="A41" t="s">
        <v>860</v>
      </c>
      <c r="C41" t="s">
        <v>861</v>
      </c>
      <c r="D41" t="s">
        <v>862</v>
      </c>
      <c r="E41" t="s">
        <v>410</v>
      </c>
      <c r="F41" s="12" t="s">
        <v>863</v>
      </c>
      <c r="G41" t="s">
        <v>864</v>
      </c>
      <c r="H41" t="s">
        <v>865</v>
      </c>
      <c r="I41">
        <v>7</v>
      </c>
      <c r="J41">
        <v>7</v>
      </c>
      <c r="K41">
        <v>2</v>
      </c>
      <c r="L41">
        <v>32.4</v>
      </c>
      <c r="M41">
        <v>32.4</v>
      </c>
      <c r="N41">
        <v>7.8</v>
      </c>
      <c r="O41">
        <v>24.332999999999998</v>
      </c>
      <c r="P41">
        <v>0</v>
      </c>
      <c r="Q41">
        <v>323.31</v>
      </c>
      <c r="R41">
        <v>20663000000</v>
      </c>
      <c r="S41">
        <v>302</v>
      </c>
      <c r="T41" s="4">
        <v>2.5299999999999998E-5</v>
      </c>
      <c r="U41" s="3">
        <v>0</v>
      </c>
      <c r="V41">
        <v>0.19072413499999999</v>
      </c>
      <c r="W41">
        <f t="shared" si="10"/>
        <v>0.82402793560700338</v>
      </c>
      <c r="X41" s="9">
        <v>8.8085349999999993E-3</v>
      </c>
      <c r="Y41" s="9">
        <f t="shared" si="11"/>
        <v>1.6008310739186762</v>
      </c>
      <c r="Z41">
        <v>3.0215076E-2</v>
      </c>
      <c r="AA41">
        <f t="shared" si="12"/>
        <v>0.73200650751716145</v>
      </c>
      <c r="AB41" s="9">
        <v>0.301468228</v>
      </c>
      <c r="AC41" s="9">
        <f t="shared" si="13"/>
        <v>0.89818200355211908</v>
      </c>
      <c r="AD41">
        <v>1.3763989999999999E-3</v>
      </c>
      <c r="AE41">
        <f t="shared" si="14"/>
        <v>1.9426902957354917</v>
      </c>
      <c r="AF41" s="9">
        <v>0.21160678599999999</v>
      </c>
      <c r="AG41" s="9">
        <f t="shared" si="15"/>
        <v>0.88832729557638568</v>
      </c>
      <c r="AH41">
        <v>0.39296671399999999</v>
      </c>
      <c r="AI41">
        <f t="shared" si="16"/>
        <v>1.0899897500325539</v>
      </c>
      <c r="AJ41" s="8">
        <v>1.24E-5</v>
      </c>
      <c r="AK41" s="9">
        <f t="shared" si="17"/>
        <v>0.45726655325679166</v>
      </c>
      <c r="AL41" s="1">
        <v>4.4700000000000002E-5</v>
      </c>
      <c r="AM41">
        <f t="shared" si="18"/>
        <v>0.56107231936312818</v>
      </c>
      <c r="AN41" s="9">
        <v>3.0557919999999999E-3</v>
      </c>
      <c r="AO41" s="9">
        <f t="shared" si="19"/>
        <v>1.2270136868025887</v>
      </c>
      <c r="AQ41">
        <v>1607266602.6666701</v>
      </c>
      <c r="AR41">
        <v>2195699882.6666698</v>
      </c>
      <c r="AS41">
        <v>1789466496</v>
      </c>
      <c r="AT41">
        <v>1950500138.6666701</v>
      </c>
      <c r="AU41">
        <v>1004020117.33333</v>
      </c>
      <c r="AW41">
        <v>252074442.66654199</v>
      </c>
      <c r="AX41">
        <v>85391539.898631305</v>
      </c>
      <c r="AY41">
        <v>70771060.943918407</v>
      </c>
      <c r="AZ41">
        <v>267183827.61520499</v>
      </c>
      <c r="BA41">
        <v>34173744.899521299</v>
      </c>
      <c r="BB41" t="s">
        <v>867</v>
      </c>
      <c r="BC41" t="s">
        <v>867</v>
      </c>
      <c r="BD41" t="s">
        <v>866</v>
      </c>
      <c r="BE41" t="s">
        <v>868</v>
      </c>
      <c r="BF41" t="s">
        <v>869</v>
      </c>
    </row>
    <row r="42" spans="1:58">
      <c r="F42" s="12"/>
      <c r="H42" t="s">
        <v>1143</v>
      </c>
      <c r="I42">
        <v>2</v>
      </c>
      <c r="J42">
        <v>2</v>
      </c>
      <c r="K42">
        <v>2</v>
      </c>
      <c r="L42">
        <v>46.2</v>
      </c>
      <c r="M42">
        <v>46.2</v>
      </c>
      <c r="N42">
        <v>46.2</v>
      </c>
      <c r="O42">
        <v>9.9283999999999999</v>
      </c>
      <c r="P42">
        <v>0</v>
      </c>
      <c r="Q42">
        <v>15.336</v>
      </c>
      <c r="R42">
        <v>4180300000</v>
      </c>
      <c r="S42">
        <v>83</v>
      </c>
      <c r="T42" s="3">
        <v>2.5714890000000002E-3</v>
      </c>
      <c r="U42" s="3">
        <v>2.5000000000000001E-3</v>
      </c>
      <c r="V42">
        <v>3.2262609999999997E-2</v>
      </c>
      <c r="W42">
        <f t="shared" si="10"/>
        <v>1.5120025141305509</v>
      </c>
      <c r="X42" s="9">
        <v>2.236173E-2</v>
      </c>
      <c r="Y42" s="9">
        <f t="shared" si="11"/>
        <v>1.5354944325644473</v>
      </c>
      <c r="Z42">
        <v>6.0485399999999998E-3</v>
      </c>
      <c r="AA42">
        <f t="shared" si="12"/>
        <v>0.62209670932314676</v>
      </c>
      <c r="AB42" s="9">
        <v>0.98925421800000002</v>
      </c>
      <c r="AC42" s="9">
        <f t="shared" si="13"/>
        <v>0.95985675728810949</v>
      </c>
      <c r="AD42">
        <v>0.92096307799999999</v>
      </c>
      <c r="AE42">
        <f t="shared" si="14"/>
        <v>1.0155369572565858</v>
      </c>
      <c r="AF42" s="9">
        <v>6.6211099999999995E-4</v>
      </c>
      <c r="AG42" s="9">
        <f t="shared" si="15"/>
        <v>0.41143893843382395</v>
      </c>
      <c r="AH42">
        <v>0.18347217900000001</v>
      </c>
      <c r="AI42">
        <f t="shared" si="16"/>
        <v>0.63482484210025103</v>
      </c>
      <c r="AJ42" s="9">
        <v>3.1313000000000001E-4</v>
      </c>
      <c r="AK42" s="9">
        <f t="shared" si="17"/>
        <v>0.40514422985186327</v>
      </c>
      <c r="AL42">
        <v>0.16622295200000001</v>
      </c>
      <c r="AM42">
        <f t="shared" si="18"/>
        <v>0.62511249596981044</v>
      </c>
      <c r="AN42" s="9">
        <v>0.111324295</v>
      </c>
      <c r="AO42" s="9">
        <f t="shared" si="19"/>
        <v>1.5429381684600971</v>
      </c>
      <c r="AQ42">
        <v>356106816</v>
      </c>
      <c r="AR42">
        <v>572429994.66666698</v>
      </c>
      <c r="AS42">
        <v>370999957.33333302</v>
      </c>
      <c r="AT42">
        <v>235519989.33333299</v>
      </c>
      <c r="AU42">
        <v>231916709.33333299</v>
      </c>
      <c r="AW42">
        <v>57217935.933002301</v>
      </c>
      <c r="AX42">
        <v>15511765.844886299</v>
      </c>
      <c r="AY42">
        <v>137104117.16651201</v>
      </c>
      <c r="AZ42">
        <v>39174515.516197398</v>
      </c>
      <c r="BA42">
        <v>31712670.109014101</v>
      </c>
      <c r="BB42" t="s">
        <v>1145</v>
      </c>
      <c r="BC42" t="s">
        <v>1145</v>
      </c>
      <c r="BD42" t="s">
        <v>1144</v>
      </c>
      <c r="BF42" t="s">
        <v>1146</v>
      </c>
    </row>
    <row r="43" spans="1:58">
      <c r="A43" t="s">
        <v>233</v>
      </c>
      <c r="B43" t="s">
        <v>295</v>
      </c>
      <c r="C43" t="s">
        <v>1494</v>
      </c>
      <c r="D43" t="s">
        <v>236</v>
      </c>
      <c r="E43" t="s">
        <v>1495</v>
      </c>
      <c r="F43" s="12" t="s">
        <v>238</v>
      </c>
      <c r="G43" t="s">
        <v>239</v>
      </c>
      <c r="H43" t="s">
        <v>1496</v>
      </c>
      <c r="I43">
        <v>3</v>
      </c>
      <c r="J43">
        <v>3</v>
      </c>
      <c r="K43">
        <v>3</v>
      </c>
      <c r="L43">
        <v>26.2</v>
      </c>
      <c r="M43">
        <v>26.2</v>
      </c>
      <c r="N43">
        <v>26.2</v>
      </c>
      <c r="O43">
        <v>13.693</v>
      </c>
      <c r="P43">
        <v>0</v>
      </c>
      <c r="Q43">
        <v>37.472999999999999</v>
      </c>
      <c r="R43">
        <v>8309000000</v>
      </c>
      <c r="S43">
        <v>108</v>
      </c>
      <c r="T43" s="3">
        <v>4.2791612999999999E-2</v>
      </c>
      <c r="U43" s="3">
        <v>2.3067961000000001E-2</v>
      </c>
      <c r="V43">
        <v>0.700517473</v>
      </c>
      <c r="W43">
        <f t="shared" si="10"/>
        <v>1.0631254607313625</v>
      </c>
      <c r="X43" s="9">
        <v>1.3755373E-2</v>
      </c>
      <c r="Y43" s="9">
        <f t="shared" si="11"/>
        <v>1.5254110194421699</v>
      </c>
      <c r="Z43">
        <v>5.2142846999999999E-2</v>
      </c>
      <c r="AA43">
        <f t="shared" si="12"/>
        <v>1.3190151605995706</v>
      </c>
      <c r="AB43" s="9">
        <v>0.32720114500000003</v>
      </c>
      <c r="AC43" s="9">
        <f t="shared" si="13"/>
        <v>1.1300263251814318</v>
      </c>
      <c r="AD43">
        <v>0.103088019</v>
      </c>
      <c r="AE43">
        <f t="shared" si="14"/>
        <v>1.4348363159252948</v>
      </c>
      <c r="AF43" s="9">
        <v>0.29561088000000002</v>
      </c>
      <c r="AG43" s="9">
        <f t="shared" si="15"/>
        <v>1.2406956745182007</v>
      </c>
      <c r="AH43">
        <v>0.821991005</v>
      </c>
      <c r="AI43">
        <f t="shared" si="16"/>
        <v>1.0629284754445121</v>
      </c>
      <c r="AJ43" s="9">
        <v>2.2493955E-2</v>
      </c>
      <c r="AK43" s="9">
        <f t="shared" si="17"/>
        <v>0.86469492077087751</v>
      </c>
      <c r="AL43">
        <v>4.3987540000000004E-3</v>
      </c>
      <c r="AM43">
        <f t="shared" si="18"/>
        <v>0.74080120752941259</v>
      </c>
      <c r="AN43" s="9">
        <v>3.8712239000000002E-2</v>
      </c>
      <c r="AO43" s="9">
        <f t="shared" si="19"/>
        <v>0.85671973980023686</v>
      </c>
      <c r="AQ43">
        <v>821306773.33333302</v>
      </c>
      <c r="AR43">
        <v>622666666.66666698</v>
      </c>
      <c r="AS43">
        <v>726803221.33333302</v>
      </c>
      <c r="AT43">
        <v>772539840</v>
      </c>
      <c r="AU43">
        <v>538416704</v>
      </c>
      <c r="AW43">
        <v>128374546.81921101</v>
      </c>
      <c r="AX43">
        <v>29800339.088821199</v>
      </c>
      <c r="AY43">
        <v>54354666.965188898</v>
      </c>
      <c r="AZ43">
        <v>192719532.77199501</v>
      </c>
      <c r="BA43">
        <v>26899740.275249898</v>
      </c>
      <c r="BB43" t="s">
        <v>1498</v>
      </c>
      <c r="BC43" t="s">
        <v>1498</v>
      </c>
      <c r="BD43" t="s">
        <v>1497</v>
      </c>
      <c r="BE43" t="s">
        <v>1499</v>
      </c>
      <c r="BF43" t="s">
        <v>1500</v>
      </c>
    </row>
    <row r="44" spans="1:58">
      <c r="F44" s="12"/>
      <c r="H44" t="s">
        <v>923</v>
      </c>
      <c r="I44">
        <v>8</v>
      </c>
      <c r="J44">
        <v>8</v>
      </c>
      <c r="K44">
        <v>6</v>
      </c>
      <c r="L44">
        <v>31.3</v>
      </c>
      <c r="M44">
        <v>31.3</v>
      </c>
      <c r="N44">
        <v>22.8</v>
      </c>
      <c r="O44">
        <v>36.984000000000002</v>
      </c>
      <c r="P44">
        <v>0</v>
      </c>
      <c r="Q44">
        <v>105.63</v>
      </c>
      <c r="R44">
        <v>15137000000</v>
      </c>
      <c r="S44">
        <v>171</v>
      </c>
      <c r="T44" s="3">
        <v>1.3756700000000001E-4</v>
      </c>
      <c r="U44" s="3">
        <v>0</v>
      </c>
      <c r="V44">
        <v>0.11949642000000001</v>
      </c>
      <c r="W44">
        <f t="shared" si="10"/>
        <v>0.80032369318229479</v>
      </c>
      <c r="X44" s="9">
        <v>3.9184950000000001E-3</v>
      </c>
      <c r="Y44" s="9">
        <f t="shared" si="11"/>
        <v>1.5160221881790197</v>
      </c>
      <c r="Z44">
        <v>0.185066696</v>
      </c>
      <c r="AA44">
        <f t="shared" si="12"/>
        <v>0.91786241961064752</v>
      </c>
      <c r="AB44" s="9">
        <v>0.35393169899999999</v>
      </c>
      <c r="AC44" s="9">
        <f t="shared" si="13"/>
        <v>1.072683234200587</v>
      </c>
      <c r="AD44">
        <v>3.836417E-3</v>
      </c>
      <c r="AE44">
        <f t="shared" si="14"/>
        <v>1.8942612858941135</v>
      </c>
      <c r="AF44" s="9">
        <v>0.25373486299999998</v>
      </c>
      <c r="AG44" s="9">
        <f t="shared" si="15"/>
        <v>1.1468639844473281</v>
      </c>
      <c r="AH44">
        <v>4.9589802000000002E-2</v>
      </c>
      <c r="AI44">
        <f t="shared" si="16"/>
        <v>1.3403117305390773</v>
      </c>
      <c r="AJ44" s="9">
        <v>3.6878399999999998E-4</v>
      </c>
      <c r="AK44" s="9">
        <f t="shared" si="17"/>
        <v>0.60544128362207161</v>
      </c>
      <c r="AL44">
        <v>3.7551450000000001E-3</v>
      </c>
      <c r="AM44">
        <f t="shared" si="18"/>
        <v>0.70756433683140729</v>
      </c>
      <c r="AN44" s="9">
        <v>1.5802706E-2</v>
      </c>
      <c r="AO44" s="9">
        <f t="shared" si="19"/>
        <v>1.1686754041587339</v>
      </c>
      <c r="AQ44">
        <v>1219533397.3333299</v>
      </c>
      <c r="AR44">
        <v>1328666880</v>
      </c>
      <c r="AS44">
        <v>1136899840</v>
      </c>
      <c r="AT44">
        <v>1523800192</v>
      </c>
      <c r="AU44">
        <v>804429781.33333302</v>
      </c>
      <c r="AW44">
        <v>112307155.714408</v>
      </c>
      <c r="AX44">
        <v>27782451.927378301</v>
      </c>
      <c r="AY44">
        <v>71791794.696720898</v>
      </c>
      <c r="AZ44">
        <v>247001238.79288301</v>
      </c>
      <c r="BA44">
        <v>60370876.212945603</v>
      </c>
      <c r="BB44" t="s">
        <v>925</v>
      </c>
      <c r="BC44" t="s">
        <v>925</v>
      </c>
      <c r="BD44" t="s">
        <v>924</v>
      </c>
      <c r="BE44" t="s">
        <v>926</v>
      </c>
      <c r="BF44" t="s">
        <v>927</v>
      </c>
    </row>
    <row r="45" spans="1:58">
      <c r="A45" t="s">
        <v>1098</v>
      </c>
      <c r="B45" t="s">
        <v>1099</v>
      </c>
      <c r="C45" t="s">
        <v>173</v>
      </c>
      <c r="D45" t="s">
        <v>1100</v>
      </c>
      <c r="E45" t="s">
        <v>175</v>
      </c>
      <c r="F45" s="12" t="s">
        <v>1640</v>
      </c>
      <c r="H45" t="s">
        <v>375</v>
      </c>
      <c r="I45">
        <v>4</v>
      </c>
      <c r="J45">
        <v>4</v>
      </c>
      <c r="K45">
        <v>4</v>
      </c>
      <c r="L45">
        <v>31.1</v>
      </c>
      <c r="M45">
        <v>31.1</v>
      </c>
      <c r="N45">
        <v>31.1</v>
      </c>
      <c r="O45">
        <v>19.268999999999998</v>
      </c>
      <c r="P45">
        <v>0</v>
      </c>
      <c r="Q45">
        <v>193.41</v>
      </c>
      <c r="R45">
        <v>11488000000</v>
      </c>
      <c r="S45">
        <v>273</v>
      </c>
      <c r="T45" s="3">
        <v>1.655814E-3</v>
      </c>
      <c r="U45" s="3">
        <v>1.5609759999999999E-3</v>
      </c>
      <c r="V45">
        <v>3.0806116000000001E-2</v>
      </c>
      <c r="W45">
        <f t="shared" si="10"/>
        <v>0.71394962967963138</v>
      </c>
      <c r="X45" s="9">
        <v>1.9405970000000001E-3</v>
      </c>
      <c r="Y45" s="9">
        <f t="shared" si="11"/>
        <v>0.63717568517082546</v>
      </c>
      <c r="Z45">
        <v>3.7897300000000001E-4</v>
      </c>
      <c r="AA45">
        <f t="shared" si="12"/>
        <v>0.70259057331269725</v>
      </c>
      <c r="AB45" s="9">
        <v>1.1317800000000001E-4</v>
      </c>
      <c r="AC45" s="9">
        <f t="shared" si="13"/>
        <v>0.75410488410715748</v>
      </c>
      <c r="AD45">
        <v>0.35758979400000002</v>
      </c>
      <c r="AE45">
        <f t="shared" si="14"/>
        <v>0.8924658809007906</v>
      </c>
      <c r="AF45" s="9">
        <v>0.81979143099999996</v>
      </c>
      <c r="AG45" s="9">
        <f t="shared" si="15"/>
        <v>0.98408983506016912</v>
      </c>
      <c r="AH45">
        <v>0.67193333399999999</v>
      </c>
      <c r="AI45">
        <f t="shared" si="16"/>
        <v>1.0562438199534396</v>
      </c>
      <c r="AJ45" s="9">
        <v>0.21999516599999999</v>
      </c>
      <c r="AK45" s="9">
        <f t="shared" si="17"/>
        <v>1.1026638173180356</v>
      </c>
      <c r="AL45">
        <v>5.1451718E-2</v>
      </c>
      <c r="AM45">
        <f t="shared" si="18"/>
        <v>1.1835117090272891</v>
      </c>
      <c r="AN45" s="9">
        <v>6.7011909999999994E-2</v>
      </c>
      <c r="AO45" s="9">
        <f t="shared" si="19"/>
        <v>1.0733205265643853</v>
      </c>
      <c r="AQ45">
        <v>658856554.66666698</v>
      </c>
      <c r="AR45">
        <v>937753194.66666698</v>
      </c>
      <c r="AS45">
        <v>873693525.33333302</v>
      </c>
      <c r="AT45">
        <v>922833386.66666698</v>
      </c>
      <c r="AU45">
        <v>1034026517.33333</v>
      </c>
      <c r="AW45">
        <v>19278534.012775701</v>
      </c>
      <c r="AX45">
        <v>43378113.052671202</v>
      </c>
      <c r="AY45">
        <v>11935529.442363501</v>
      </c>
      <c r="AZ45">
        <v>153695534.735717</v>
      </c>
      <c r="BA45">
        <v>108561125.57485799</v>
      </c>
      <c r="BB45" t="s">
        <v>1101</v>
      </c>
      <c r="BC45" t="s">
        <v>1101</v>
      </c>
      <c r="BF45" t="s">
        <v>1102</v>
      </c>
    </row>
    <row r="46" spans="1:58">
      <c r="A46" t="s">
        <v>1122</v>
      </c>
      <c r="B46" t="s">
        <v>1123</v>
      </c>
      <c r="C46" t="s">
        <v>1124</v>
      </c>
      <c r="D46" t="s">
        <v>1125</v>
      </c>
      <c r="E46" t="s">
        <v>1126</v>
      </c>
      <c r="F46" s="12" t="s">
        <v>1640</v>
      </c>
      <c r="I46">
        <v>10</v>
      </c>
      <c r="J46">
        <v>10</v>
      </c>
      <c r="K46">
        <v>10</v>
      </c>
      <c r="L46">
        <v>35</v>
      </c>
      <c r="M46">
        <v>35</v>
      </c>
      <c r="N46">
        <v>35</v>
      </c>
      <c r="O46">
        <v>27.597000000000001</v>
      </c>
      <c r="P46">
        <v>0</v>
      </c>
      <c r="Q46">
        <v>179.87</v>
      </c>
      <c r="R46">
        <v>49064000000</v>
      </c>
      <c r="S46">
        <v>472</v>
      </c>
      <c r="T46" s="3">
        <v>1.9403879999999999E-3</v>
      </c>
      <c r="U46" s="3">
        <v>1.9090909999999999E-3</v>
      </c>
      <c r="V46">
        <v>8.3885255000000006E-2</v>
      </c>
      <c r="W46">
        <f t="shared" si="10"/>
        <v>0.80333928939939414</v>
      </c>
      <c r="X46" s="9">
        <v>2.5165099999999998E-4</v>
      </c>
      <c r="Y46" s="9">
        <f t="shared" si="11"/>
        <v>0.61298257925003474</v>
      </c>
      <c r="Z46">
        <v>1.2740751999999999E-2</v>
      </c>
      <c r="AA46">
        <f t="shared" si="12"/>
        <v>0.81476745452765953</v>
      </c>
      <c r="AB46" s="9">
        <v>0.96849690899999996</v>
      </c>
      <c r="AC46" s="9">
        <f t="shared" si="13"/>
        <v>0.9940229131966366</v>
      </c>
      <c r="AD46">
        <v>3.3439040000000003E-2</v>
      </c>
      <c r="AE46">
        <f t="shared" si="14"/>
        <v>0.76304319649089114</v>
      </c>
      <c r="AF46" s="9">
        <v>0.93509523400000005</v>
      </c>
      <c r="AG46" s="9">
        <f t="shared" si="15"/>
        <v>1.0142258262219561</v>
      </c>
      <c r="AH46">
        <v>0.18999164700000001</v>
      </c>
      <c r="AI46">
        <f t="shared" si="16"/>
        <v>1.2373637469415999</v>
      </c>
      <c r="AJ46" s="9">
        <v>1.220046E-3</v>
      </c>
      <c r="AK46" s="9">
        <f t="shared" si="17"/>
        <v>1.3291853343116249</v>
      </c>
      <c r="AL46">
        <v>1.0697033999999999E-2</v>
      </c>
      <c r="AM46">
        <f t="shared" si="18"/>
        <v>1.6216169053495662</v>
      </c>
      <c r="AN46" s="9">
        <v>0.136132739</v>
      </c>
      <c r="AO46" s="9">
        <f t="shared" si="19"/>
        <v>1.2200081233888946</v>
      </c>
      <c r="AQ46">
        <v>3470665386.6666698</v>
      </c>
      <c r="AR46">
        <v>4259700565.3333302</v>
      </c>
      <c r="AS46">
        <v>3491534592</v>
      </c>
      <c r="AT46">
        <v>4320298325.3333302</v>
      </c>
      <c r="AU46">
        <v>5661931520</v>
      </c>
      <c r="AW46">
        <v>215299620.53103501</v>
      </c>
      <c r="AX46">
        <v>224646914.11741701</v>
      </c>
      <c r="AY46">
        <v>684295503.06751001</v>
      </c>
      <c r="AZ46">
        <v>620853149.21428299</v>
      </c>
      <c r="BA46">
        <v>159726563.64244601</v>
      </c>
      <c r="BB46" t="s">
        <v>1128</v>
      </c>
      <c r="BC46" t="s">
        <v>1128</v>
      </c>
      <c r="BD46" t="s">
        <v>1127</v>
      </c>
      <c r="BF46" t="s">
        <v>1129</v>
      </c>
    </row>
    <row r="47" spans="1:58">
      <c r="A47" t="s">
        <v>1531</v>
      </c>
      <c r="B47" t="s">
        <v>1532</v>
      </c>
      <c r="C47" t="s">
        <v>1533</v>
      </c>
      <c r="D47" t="s">
        <v>1534</v>
      </c>
      <c r="E47" t="s">
        <v>1535</v>
      </c>
      <c r="F47" s="12" t="s">
        <v>1536</v>
      </c>
      <c r="G47" t="s">
        <v>1537</v>
      </c>
      <c r="H47" t="s">
        <v>1538</v>
      </c>
      <c r="I47">
        <v>12</v>
      </c>
      <c r="J47">
        <v>12</v>
      </c>
      <c r="K47">
        <v>2</v>
      </c>
      <c r="L47">
        <v>51.4</v>
      </c>
      <c r="M47">
        <v>51.4</v>
      </c>
      <c r="N47">
        <v>6.6</v>
      </c>
      <c r="O47">
        <v>43.14</v>
      </c>
      <c r="P47">
        <v>0</v>
      </c>
      <c r="Q47">
        <v>196.31</v>
      </c>
      <c r="R47">
        <v>8777600000</v>
      </c>
      <c r="S47">
        <v>200</v>
      </c>
      <c r="T47" s="3">
        <v>5.0735526000000003E-2</v>
      </c>
      <c r="U47" s="3">
        <v>2.6306306000000002E-2</v>
      </c>
      <c r="V47">
        <v>0.91349533900000002</v>
      </c>
      <c r="W47">
        <f t="shared" si="10"/>
        <v>0.89295142365287883</v>
      </c>
      <c r="X47" s="9">
        <v>5.2378900000000003E-3</v>
      </c>
      <c r="Y47" s="9">
        <f t="shared" si="11"/>
        <v>0.61121356991827769</v>
      </c>
      <c r="Z47">
        <v>0.133474341</v>
      </c>
      <c r="AA47">
        <f t="shared" si="12"/>
        <v>1.2019085954965798</v>
      </c>
      <c r="AB47" s="9">
        <v>1.9674269000000001E-2</v>
      </c>
      <c r="AC47" s="9">
        <f t="shared" si="13"/>
        <v>0.75108304375893908</v>
      </c>
      <c r="AD47">
        <v>0.19991152600000001</v>
      </c>
      <c r="AE47">
        <f t="shared" si="14"/>
        <v>0.68448692026037639</v>
      </c>
      <c r="AF47" s="9">
        <v>0.49993732099999999</v>
      </c>
      <c r="AG47" s="9">
        <f t="shared" si="15"/>
        <v>1.3459954972464474</v>
      </c>
      <c r="AH47">
        <v>0.43961757000000001</v>
      </c>
      <c r="AI47">
        <f t="shared" si="16"/>
        <v>0.84112419092901414</v>
      </c>
      <c r="AJ47" s="9">
        <v>3.9588569999999997E-3</v>
      </c>
      <c r="AK47" s="9">
        <f t="shared" si="17"/>
        <v>1.9664298285414066</v>
      </c>
      <c r="AL47">
        <v>9.1911624999999997E-2</v>
      </c>
      <c r="AM47">
        <f t="shared" si="18"/>
        <v>1.2288389537217943</v>
      </c>
      <c r="AN47" s="9">
        <v>1.0333276000000001E-2</v>
      </c>
      <c r="AO47" s="9">
        <f t="shared" si="19"/>
        <v>0.62490862164823946</v>
      </c>
      <c r="AQ47">
        <v>592416682.66666698</v>
      </c>
      <c r="AR47">
        <v>492896618.66666698</v>
      </c>
      <c r="AS47">
        <v>788749909.33333302</v>
      </c>
      <c r="AT47">
        <v>663436629.33333302</v>
      </c>
      <c r="AU47">
        <v>969246613.33333302</v>
      </c>
      <c r="AW47">
        <v>51916395.6004894</v>
      </c>
      <c r="AX47">
        <v>77231153.018303797</v>
      </c>
      <c r="AY47">
        <v>77343623.669666693</v>
      </c>
      <c r="AZ47">
        <v>324535970.59068298</v>
      </c>
      <c r="BA47">
        <v>119749744.37688901</v>
      </c>
      <c r="BB47" t="s">
        <v>1540</v>
      </c>
      <c r="BC47" t="s">
        <v>1541</v>
      </c>
      <c r="BD47" t="s">
        <v>1539</v>
      </c>
      <c r="BE47" t="s">
        <v>1542</v>
      </c>
      <c r="BF47" t="s">
        <v>1543</v>
      </c>
    </row>
    <row r="48" spans="1:58">
      <c r="A48" t="s">
        <v>233</v>
      </c>
      <c r="B48" t="s">
        <v>295</v>
      </c>
      <c r="C48" t="s">
        <v>1031</v>
      </c>
      <c r="D48" t="s">
        <v>236</v>
      </c>
      <c r="E48" t="s">
        <v>1032</v>
      </c>
      <c r="F48" s="12" t="s">
        <v>238</v>
      </c>
      <c r="G48" t="s">
        <v>239</v>
      </c>
      <c r="H48" t="s">
        <v>447</v>
      </c>
      <c r="I48">
        <v>7</v>
      </c>
      <c r="J48">
        <v>7</v>
      </c>
      <c r="K48">
        <v>2</v>
      </c>
      <c r="L48">
        <v>35.299999999999997</v>
      </c>
      <c r="M48">
        <v>35.299999999999997</v>
      </c>
      <c r="N48">
        <v>10.5</v>
      </c>
      <c r="O48">
        <v>27.859000000000002</v>
      </c>
      <c r="P48">
        <v>0</v>
      </c>
      <c r="Q48">
        <v>272.66000000000003</v>
      </c>
      <c r="R48">
        <v>21613000000</v>
      </c>
      <c r="S48">
        <v>259</v>
      </c>
      <c r="T48" s="3">
        <v>9.07748E-4</v>
      </c>
      <c r="U48" s="3">
        <v>9.6969700000000005E-4</v>
      </c>
      <c r="V48">
        <v>8.1451860000000004E-3</v>
      </c>
      <c r="W48">
        <f t="shared" si="10"/>
        <v>1.9266444846125479</v>
      </c>
      <c r="X48" s="9">
        <v>9.3321229999999995E-3</v>
      </c>
      <c r="Y48" s="9">
        <f t="shared" si="11"/>
        <v>0.59903511481853067</v>
      </c>
      <c r="Z48">
        <v>4.6543139999999997E-2</v>
      </c>
      <c r="AA48">
        <f t="shared" si="12"/>
        <v>1.3790434548319264</v>
      </c>
      <c r="AB48" s="9">
        <v>0.38322785799999998</v>
      </c>
      <c r="AC48" s="9">
        <f t="shared" si="13"/>
        <v>0.70747077280868609</v>
      </c>
      <c r="AD48">
        <v>1.2962100000000001E-4</v>
      </c>
      <c r="AE48">
        <f t="shared" si="14"/>
        <v>0.31092145935735405</v>
      </c>
      <c r="AF48" s="9">
        <v>1.1417360999999999E-2</v>
      </c>
      <c r="AG48" s="9">
        <f t="shared" si="15"/>
        <v>0.71577473988889795</v>
      </c>
      <c r="AH48">
        <v>3.0364921E-2</v>
      </c>
      <c r="AI48">
        <f t="shared" si="16"/>
        <v>0.36720359072938141</v>
      </c>
      <c r="AJ48" s="8">
        <v>4.6600000000000003E-6</v>
      </c>
      <c r="AK48" s="9">
        <f t="shared" si="17"/>
        <v>2.3021078743433736</v>
      </c>
      <c r="AL48">
        <v>0.445883796</v>
      </c>
      <c r="AM48">
        <f t="shared" si="18"/>
        <v>1.1810171980035002</v>
      </c>
      <c r="AN48" s="9">
        <v>9.5258724000000003E-2</v>
      </c>
      <c r="AO48" s="9">
        <f t="shared" si="19"/>
        <v>0.51301557636188522</v>
      </c>
      <c r="AQ48">
        <v>1672366336</v>
      </c>
      <c r="AR48">
        <v>1212700245.3333299</v>
      </c>
      <c r="AS48">
        <v>2363866325.3333302</v>
      </c>
      <c r="AT48">
        <v>868020202.66666698</v>
      </c>
      <c r="AU48">
        <v>2791766784</v>
      </c>
      <c r="AW48">
        <v>313871528.47241497</v>
      </c>
      <c r="AX48">
        <v>4813564.5423944797</v>
      </c>
      <c r="AY48">
        <v>944979223.01649201</v>
      </c>
      <c r="AZ48">
        <v>114581733.087644</v>
      </c>
      <c r="BA48">
        <v>118541121.585155</v>
      </c>
      <c r="BB48" t="s">
        <v>1034</v>
      </c>
      <c r="BC48" t="s">
        <v>1035</v>
      </c>
      <c r="BD48" t="s">
        <v>1033</v>
      </c>
      <c r="BE48" t="s">
        <v>1036</v>
      </c>
      <c r="BF48" t="s">
        <v>1037</v>
      </c>
    </row>
    <row r="49" spans="1:58">
      <c r="A49" t="s">
        <v>889</v>
      </c>
      <c r="B49" t="s">
        <v>890</v>
      </c>
      <c r="C49" t="s">
        <v>891</v>
      </c>
      <c r="D49" t="s">
        <v>892</v>
      </c>
      <c r="E49" t="s">
        <v>680</v>
      </c>
      <c r="F49" s="12" t="s">
        <v>1640</v>
      </c>
      <c r="H49" t="s">
        <v>893</v>
      </c>
      <c r="I49">
        <v>5</v>
      </c>
      <c r="J49">
        <v>5</v>
      </c>
      <c r="K49">
        <v>5</v>
      </c>
      <c r="L49">
        <v>20.5</v>
      </c>
      <c r="M49">
        <v>20.5</v>
      </c>
      <c r="N49">
        <v>20.5</v>
      </c>
      <c r="O49">
        <v>36.116</v>
      </c>
      <c r="P49">
        <v>0</v>
      </c>
      <c r="Q49">
        <v>98.259</v>
      </c>
      <c r="R49">
        <v>7743800000</v>
      </c>
      <c r="S49">
        <v>135</v>
      </c>
      <c r="T49" s="4">
        <v>4.4700000000000002E-5</v>
      </c>
      <c r="U49" s="3">
        <v>0</v>
      </c>
      <c r="V49">
        <v>0.77120353399999997</v>
      </c>
      <c r="W49">
        <f t="shared" si="10"/>
        <v>0.95370036255326918</v>
      </c>
      <c r="X49" s="9">
        <v>8.8761799999999996E-4</v>
      </c>
      <c r="Y49" s="9">
        <f t="shared" si="11"/>
        <v>0.58665304083524306</v>
      </c>
      <c r="Z49">
        <v>2.4679255000000001E-2</v>
      </c>
      <c r="AA49">
        <f t="shared" si="12"/>
        <v>1.3394423681913412</v>
      </c>
      <c r="AB49" s="9">
        <v>3.5824628999999997E-2</v>
      </c>
      <c r="AC49" s="9">
        <f t="shared" si="13"/>
        <v>1.2585964113467139</v>
      </c>
      <c r="AD49">
        <v>1.1860358E-2</v>
      </c>
      <c r="AE49">
        <f t="shared" si="14"/>
        <v>0.6151334988115571</v>
      </c>
      <c r="AF49" s="9">
        <v>6.0056408999999998E-2</v>
      </c>
      <c r="AG49" s="9">
        <f t="shared" si="15"/>
        <v>1.4044687627100765</v>
      </c>
      <c r="AH49">
        <v>9.1953058000000004E-2</v>
      </c>
      <c r="AI49">
        <f t="shared" si="16"/>
        <v>1.3196979478724005</v>
      </c>
      <c r="AJ49" s="9">
        <v>3.20157E-4</v>
      </c>
      <c r="AK49" s="9">
        <f t="shared" si="17"/>
        <v>2.28319342943202</v>
      </c>
      <c r="AL49">
        <v>2.17961E-4</v>
      </c>
      <c r="AM49">
        <f t="shared" si="18"/>
        <v>2.1453846204475413</v>
      </c>
      <c r="AN49" s="9">
        <v>0.48739579900000002</v>
      </c>
      <c r="AO49" s="9">
        <f t="shared" si="19"/>
        <v>0.93964207884972728</v>
      </c>
      <c r="AQ49">
        <v>626193493.33333302</v>
      </c>
      <c r="AR49">
        <v>467503125.33333302</v>
      </c>
      <c r="AS49">
        <v>497533194.66666698</v>
      </c>
      <c r="AT49">
        <v>656593536</v>
      </c>
      <c r="AU49">
        <v>1067400064</v>
      </c>
      <c r="AW49">
        <v>58144405.200669199</v>
      </c>
      <c r="AX49">
        <v>53627092.810083099</v>
      </c>
      <c r="AY49">
        <v>45473691.5520906</v>
      </c>
      <c r="AZ49">
        <v>130571254.311314</v>
      </c>
      <c r="BA49">
        <v>54949925.164274998</v>
      </c>
      <c r="BB49" t="s">
        <v>895</v>
      </c>
      <c r="BC49" t="s">
        <v>895</v>
      </c>
      <c r="BD49" t="s">
        <v>894</v>
      </c>
      <c r="BE49" t="s">
        <v>896</v>
      </c>
      <c r="BF49" t="s">
        <v>897</v>
      </c>
    </row>
    <row r="50" spans="1:58">
      <c r="A50" t="s">
        <v>1069</v>
      </c>
      <c r="B50" t="s">
        <v>1070</v>
      </c>
      <c r="C50" t="s">
        <v>1071</v>
      </c>
      <c r="D50" t="s">
        <v>1072</v>
      </c>
      <c r="E50" t="s">
        <v>1073</v>
      </c>
      <c r="F50" s="12" t="s">
        <v>1640</v>
      </c>
      <c r="I50">
        <v>3</v>
      </c>
      <c r="J50">
        <v>3</v>
      </c>
      <c r="K50">
        <v>3</v>
      </c>
      <c r="L50">
        <v>11.9</v>
      </c>
      <c r="M50">
        <v>11.9</v>
      </c>
      <c r="N50">
        <v>11.9</v>
      </c>
      <c r="O50">
        <v>31.83</v>
      </c>
      <c r="P50">
        <v>0</v>
      </c>
      <c r="Q50">
        <v>153.41999999999999</v>
      </c>
      <c r="R50">
        <v>10633000000</v>
      </c>
      <c r="S50">
        <v>108</v>
      </c>
      <c r="T50" s="3">
        <v>1.329116E-3</v>
      </c>
      <c r="U50" s="3">
        <v>1.578947E-3</v>
      </c>
      <c r="V50">
        <v>7.3314336999999993E-2</v>
      </c>
      <c r="W50">
        <f t="shared" si="10"/>
        <v>1.6877067875658966</v>
      </c>
      <c r="X50" s="9">
        <v>2.2250299999999998E-3</v>
      </c>
      <c r="Y50" s="9">
        <f t="shared" si="11"/>
        <v>0.57998894222662578</v>
      </c>
      <c r="Z50">
        <v>0.14766536799999999</v>
      </c>
      <c r="AA50">
        <f t="shared" si="12"/>
        <v>1.2172432037038141</v>
      </c>
      <c r="AB50" s="9">
        <v>0.19329639900000001</v>
      </c>
      <c r="AC50" s="9">
        <f t="shared" si="13"/>
        <v>0.76266834661384131</v>
      </c>
      <c r="AD50">
        <v>8.2497260000000006E-3</v>
      </c>
      <c r="AE50">
        <f t="shared" si="14"/>
        <v>0.34365503919262996</v>
      </c>
      <c r="AF50" s="9">
        <v>0.19953078199999999</v>
      </c>
      <c r="AG50" s="9">
        <f t="shared" si="15"/>
        <v>0.72124092447325472</v>
      </c>
      <c r="AH50">
        <v>3.7909098000000002E-2</v>
      </c>
      <c r="AI50">
        <f t="shared" si="16"/>
        <v>0.45189623709092469</v>
      </c>
      <c r="AJ50" s="9">
        <v>1.422064E-3</v>
      </c>
      <c r="AK50" s="9">
        <f t="shared" si="17"/>
        <v>2.0987351914516097</v>
      </c>
      <c r="AL50">
        <v>0.127363051</v>
      </c>
      <c r="AM50">
        <f t="shared" si="18"/>
        <v>1.3149704952751238</v>
      </c>
      <c r="AN50" s="9">
        <v>5.7336099000000001E-2</v>
      </c>
      <c r="AO50" s="9">
        <f t="shared" si="19"/>
        <v>0.62655379327089478</v>
      </c>
      <c r="AQ50">
        <v>843419882.66666698</v>
      </c>
      <c r="AR50">
        <v>692893482.66666698</v>
      </c>
      <c r="AS50">
        <v>1105880277.3333299</v>
      </c>
      <c r="AT50">
        <v>499743136</v>
      </c>
      <c r="AU50">
        <v>1454199936</v>
      </c>
      <c r="AW50">
        <v>99512985.877795503</v>
      </c>
      <c r="AX50">
        <v>101370056.01512299</v>
      </c>
      <c r="AY50">
        <v>259953521.37079999</v>
      </c>
      <c r="AZ50">
        <v>211789627.01208499</v>
      </c>
      <c r="BA50">
        <v>95310351.892560199</v>
      </c>
      <c r="BB50" t="s">
        <v>1075</v>
      </c>
      <c r="BC50" t="s">
        <v>1076</v>
      </c>
      <c r="BD50" t="s">
        <v>1074</v>
      </c>
      <c r="BE50" t="s">
        <v>1077</v>
      </c>
      <c r="BF50" t="s">
        <v>1078</v>
      </c>
    </row>
    <row r="51" spans="1:58">
      <c r="A51" t="s">
        <v>1079</v>
      </c>
      <c r="B51" t="s">
        <v>1080</v>
      </c>
      <c r="C51" t="s">
        <v>1081</v>
      </c>
      <c r="D51" t="s">
        <v>1082</v>
      </c>
      <c r="E51" t="s">
        <v>1083</v>
      </c>
      <c r="F51" s="12" t="s">
        <v>1640</v>
      </c>
      <c r="H51" t="s">
        <v>1084</v>
      </c>
      <c r="I51">
        <v>4</v>
      </c>
      <c r="J51">
        <v>4</v>
      </c>
      <c r="K51">
        <v>2</v>
      </c>
      <c r="L51">
        <v>27.6</v>
      </c>
      <c r="M51">
        <v>27.6</v>
      </c>
      <c r="N51">
        <v>16</v>
      </c>
      <c r="O51">
        <v>17.658000000000001</v>
      </c>
      <c r="P51">
        <v>0</v>
      </c>
      <c r="Q51">
        <v>154.30000000000001</v>
      </c>
      <c r="R51">
        <v>44140000000</v>
      </c>
      <c r="S51">
        <v>238</v>
      </c>
      <c r="T51" s="3">
        <v>1.5671769999999999E-3</v>
      </c>
      <c r="U51" s="3">
        <v>1.6410260000000001E-3</v>
      </c>
      <c r="V51">
        <v>9.1307857000000006E-2</v>
      </c>
      <c r="W51">
        <f t="shared" si="10"/>
        <v>0.76616749997318501</v>
      </c>
      <c r="X51" s="9">
        <v>4.8688480000000003E-3</v>
      </c>
      <c r="Y51" s="9">
        <f t="shared" si="11"/>
        <v>0.5661952089369805</v>
      </c>
      <c r="Z51">
        <v>5.1576849000000001E-2</v>
      </c>
      <c r="AA51">
        <f t="shared" si="12"/>
        <v>0.79910792477337889</v>
      </c>
      <c r="AB51" s="9">
        <v>0.30474691700000001</v>
      </c>
      <c r="AC51" s="9">
        <f t="shared" si="13"/>
        <v>0.89024540186465662</v>
      </c>
      <c r="AD51">
        <v>4.8182141999999997E-2</v>
      </c>
      <c r="AE51">
        <f t="shared" si="14"/>
        <v>0.73899664101752771</v>
      </c>
      <c r="AF51" s="9">
        <v>0.72500609999999999</v>
      </c>
      <c r="AG51" s="9">
        <f t="shared" si="15"/>
        <v>1.0429937641590732</v>
      </c>
      <c r="AH51">
        <v>0.24990290100000001</v>
      </c>
      <c r="AI51">
        <f t="shared" si="16"/>
        <v>1.161946182650418</v>
      </c>
      <c r="AJ51" s="9">
        <v>7.1241459999999996E-3</v>
      </c>
      <c r="AK51" s="9">
        <f t="shared" si="17"/>
        <v>1.4113646886445526</v>
      </c>
      <c r="AL51">
        <v>6.7698610000000003E-3</v>
      </c>
      <c r="AM51">
        <f t="shared" si="18"/>
        <v>1.5723294507137804</v>
      </c>
      <c r="AN51" s="9">
        <v>0.17236390500000001</v>
      </c>
      <c r="AO51" s="9">
        <f t="shared" si="19"/>
        <v>1.1140490217477492</v>
      </c>
      <c r="AQ51">
        <v>2944100096</v>
      </c>
      <c r="AR51">
        <v>3684233386.6666698</v>
      </c>
      <c r="AS51">
        <v>3307065770.6666698</v>
      </c>
      <c r="AT51">
        <v>3842632448</v>
      </c>
      <c r="AU51">
        <v>5199796906.6666698</v>
      </c>
      <c r="AW51">
        <v>410162596.93061602</v>
      </c>
      <c r="AX51">
        <v>163133489.99506301</v>
      </c>
      <c r="AY51">
        <v>343739505.04342598</v>
      </c>
      <c r="AZ51">
        <v>566494586.163697</v>
      </c>
      <c r="BA51">
        <v>572836145.91086495</v>
      </c>
      <c r="BB51" t="s">
        <v>1086</v>
      </c>
      <c r="BC51" t="s">
        <v>1086</v>
      </c>
      <c r="BD51" t="s">
        <v>1085</v>
      </c>
      <c r="BE51" t="s">
        <v>1087</v>
      </c>
      <c r="BF51" t="s">
        <v>1088</v>
      </c>
    </row>
    <row r="52" spans="1:58">
      <c r="A52" t="s">
        <v>1501</v>
      </c>
      <c r="B52" t="s">
        <v>832</v>
      </c>
      <c r="C52" t="s">
        <v>1502</v>
      </c>
      <c r="D52" t="s">
        <v>1503</v>
      </c>
      <c r="E52" t="s">
        <v>526</v>
      </c>
      <c r="F52" s="12" t="s">
        <v>1640</v>
      </c>
      <c r="H52" t="s">
        <v>1504</v>
      </c>
      <c r="I52">
        <v>4</v>
      </c>
      <c r="J52">
        <v>4</v>
      </c>
      <c r="K52">
        <v>4</v>
      </c>
      <c r="L52">
        <v>40.9</v>
      </c>
      <c r="M52">
        <v>40.9</v>
      </c>
      <c r="N52">
        <v>40.9</v>
      </c>
      <c r="O52">
        <v>10.715</v>
      </c>
      <c r="P52">
        <v>0</v>
      </c>
      <c r="Q52">
        <v>83.67</v>
      </c>
      <c r="R52">
        <v>7145300000</v>
      </c>
      <c r="S52">
        <v>109</v>
      </c>
      <c r="T52" s="3">
        <v>4.3641495000000002E-2</v>
      </c>
      <c r="U52" s="3">
        <v>2.3076922999999999E-2</v>
      </c>
      <c r="V52">
        <v>0.821914641</v>
      </c>
      <c r="W52">
        <f t="shared" si="10"/>
        <v>0.91681431157850701</v>
      </c>
      <c r="X52" s="9">
        <v>4.2053152000000003E-2</v>
      </c>
      <c r="Y52" s="9">
        <f t="shared" si="11"/>
        <v>0.56310298097901001</v>
      </c>
      <c r="Z52">
        <v>9.8371078000000001E-2</v>
      </c>
      <c r="AA52">
        <f t="shared" si="12"/>
        <v>0.76478965213484695</v>
      </c>
      <c r="AB52" s="9">
        <v>0.95292695599999999</v>
      </c>
      <c r="AC52" s="9">
        <f t="shared" si="13"/>
        <v>1.0228629425012308</v>
      </c>
      <c r="AD52">
        <v>0.114450678</v>
      </c>
      <c r="AE52">
        <f t="shared" si="14"/>
        <v>0.61419523437575774</v>
      </c>
      <c r="AF52" s="9">
        <v>0.34779357999999999</v>
      </c>
      <c r="AG52" s="9">
        <f t="shared" si="15"/>
        <v>0.8341816248680558</v>
      </c>
      <c r="AH52">
        <v>0.76849105600000001</v>
      </c>
      <c r="AI52">
        <f t="shared" si="16"/>
        <v>1.1156707847853473</v>
      </c>
      <c r="AJ52" s="9">
        <v>0.13046216399999999</v>
      </c>
      <c r="AK52" s="9">
        <f t="shared" si="17"/>
        <v>1.3581701357808207</v>
      </c>
      <c r="AL52">
        <v>1.9171578000000002E-2</v>
      </c>
      <c r="AM52">
        <f t="shared" si="18"/>
        <v>1.8164758082489327</v>
      </c>
      <c r="AN52" s="9">
        <v>6.7212929999999997E-3</v>
      </c>
      <c r="AO52" s="9">
        <f t="shared" si="19"/>
        <v>1.3374434913521562</v>
      </c>
      <c r="AQ52">
        <v>467816682.66666698</v>
      </c>
      <c r="AR52">
        <v>611693269.33333302</v>
      </c>
      <c r="AS52">
        <v>457360085.33333302</v>
      </c>
      <c r="AT52">
        <v>510263285.33333302</v>
      </c>
      <c r="AU52">
        <v>830783530.66666698</v>
      </c>
      <c r="AW52">
        <v>102975364.66283201</v>
      </c>
      <c r="AX52">
        <v>39474729.960020401</v>
      </c>
      <c r="AY52">
        <v>32901937.2465312</v>
      </c>
      <c r="AZ52">
        <v>191362092.083318</v>
      </c>
      <c r="BA52">
        <v>195774804.54491499</v>
      </c>
      <c r="BB52" t="s">
        <v>1506</v>
      </c>
      <c r="BC52" t="s">
        <v>1507</v>
      </c>
      <c r="BD52" t="s">
        <v>1505</v>
      </c>
      <c r="BE52" t="s">
        <v>1508</v>
      </c>
      <c r="BF52" t="s">
        <v>1509</v>
      </c>
    </row>
    <row r="53" spans="1:58">
      <c r="A53" t="s">
        <v>1406</v>
      </c>
      <c r="C53" t="s">
        <v>1407</v>
      </c>
      <c r="D53" t="s">
        <v>1408</v>
      </c>
      <c r="E53" t="s">
        <v>248</v>
      </c>
      <c r="F53" s="12" t="s">
        <v>1640</v>
      </c>
      <c r="H53" t="s">
        <v>1409</v>
      </c>
      <c r="I53">
        <v>3</v>
      </c>
      <c r="J53">
        <v>3</v>
      </c>
      <c r="K53">
        <v>3</v>
      </c>
      <c r="L53">
        <v>33.799999999999997</v>
      </c>
      <c r="M53">
        <v>33.799999999999997</v>
      </c>
      <c r="N53">
        <v>33.799999999999997</v>
      </c>
      <c r="O53">
        <v>16.41</v>
      </c>
      <c r="P53">
        <v>0</v>
      </c>
      <c r="Q53">
        <v>236.68</v>
      </c>
      <c r="R53">
        <v>2526200000</v>
      </c>
      <c r="S53">
        <v>84</v>
      </c>
      <c r="T53" s="3">
        <v>1.8906376999999999E-2</v>
      </c>
      <c r="U53" s="3">
        <v>1.0666666999999999E-2</v>
      </c>
      <c r="V53">
        <v>0.118919328</v>
      </c>
      <c r="W53">
        <f t="shared" si="10"/>
        <v>0.63073747148071224</v>
      </c>
      <c r="X53" s="9">
        <v>3.8636381999999997E-2</v>
      </c>
      <c r="Y53" s="9">
        <f t="shared" si="11"/>
        <v>0.56087144929468769</v>
      </c>
      <c r="Z53">
        <v>6.0387781000000001E-2</v>
      </c>
      <c r="AA53">
        <f t="shared" si="12"/>
        <v>0.54822324227997732</v>
      </c>
      <c r="AB53" s="9">
        <v>0.47613730100000001</v>
      </c>
      <c r="AC53" s="9">
        <f t="shared" si="13"/>
        <v>0.88041745627121626</v>
      </c>
      <c r="AD53">
        <v>0.38698300899999999</v>
      </c>
      <c r="AE53">
        <f t="shared" si="14"/>
        <v>0.8892312168769555</v>
      </c>
      <c r="AF53" s="9">
        <v>0.496500942</v>
      </c>
      <c r="AG53" s="9">
        <f t="shared" si="15"/>
        <v>0.86917817169316824</v>
      </c>
      <c r="AH53">
        <v>0.10125387199999999</v>
      </c>
      <c r="AI53">
        <f t="shared" si="16"/>
        <v>1.3958540535166846</v>
      </c>
      <c r="AJ53" s="9">
        <v>0.96190770599999997</v>
      </c>
      <c r="AK53" s="9">
        <f t="shared" si="17"/>
        <v>0.9774490089830461</v>
      </c>
      <c r="AL53">
        <v>2.2301170000000002E-3</v>
      </c>
      <c r="AM53">
        <f t="shared" si="18"/>
        <v>1.5697312768877201</v>
      </c>
      <c r="AN53" s="9">
        <v>3.3241336000000003E-2</v>
      </c>
      <c r="AO53" s="9">
        <f t="shared" si="19"/>
        <v>1.6059469726414621</v>
      </c>
      <c r="AQ53">
        <v>151616666.66666701</v>
      </c>
      <c r="AR53">
        <v>276560085.33333302</v>
      </c>
      <c r="AS53">
        <v>172209973.33333299</v>
      </c>
      <c r="AT53">
        <v>240379989.33333299</v>
      </c>
      <c r="AU53">
        <v>270323381.33333302</v>
      </c>
      <c r="AW53">
        <v>56886666.626752898</v>
      </c>
      <c r="AX53">
        <v>59466877.811555102</v>
      </c>
      <c r="AY53">
        <v>18617518.159299899</v>
      </c>
      <c r="AZ53">
        <v>53946286.128466897</v>
      </c>
      <c r="BA53">
        <v>10367515.609244401</v>
      </c>
      <c r="BB53" t="s">
        <v>1411</v>
      </c>
      <c r="BC53" t="s">
        <v>1411</v>
      </c>
      <c r="BD53" t="s">
        <v>1410</v>
      </c>
      <c r="BF53" t="s">
        <v>1412</v>
      </c>
    </row>
    <row r="54" spans="1:58">
      <c r="A54" t="s">
        <v>1006</v>
      </c>
      <c r="B54" t="s">
        <v>1007</v>
      </c>
      <c r="C54" t="s">
        <v>1008</v>
      </c>
      <c r="D54" t="s">
        <v>1009</v>
      </c>
      <c r="E54" t="s">
        <v>1010</v>
      </c>
      <c r="F54" s="12" t="s">
        <v>238</v>
      </c>
      <c r="G54" t="s">
        <v>239</v>
      </c>
      <c r="H54" t="s">
        <v>1011</v>
      </c>
      <c r="I54">
        <v>6</v>
      </c>
      <c r="J54">
        <v>6</v>
      </c>
      <c r="K54">
        <v>6</v>
      </c>
      <c r="L54">
        <v>45.8</v>
      </c>
      <c r="M54">
        <v>45.8</v>
      </c>
      <c r="N54">
        <v>45.8</v>
      </c>
      <c r="O54">
        <v>17.97</v>
      </c>
      <c r="P54">
        <v>0</v>
      </c>
      <c r="Q54">
        <v>92.671000000000006</v>
      </c>
      <c r="R54">
        <v>8620500000</v>
      </c>
      <c r="S54">
        <v>120</v>
      </c>
      <c r="T54" s="3">
        <v>5.3658600000000003E-4</v>
      </c>
      <c r="U54" s="3">
        <v>6.6666700000000002E-4</v>
      </c>
      <c r="V54">
        <v>0.31485595100000002</v>
      </c>
      <c r="W54">
        <f t="shared" si="10"/>
        <v>1.1211690429860246</v>
      </c>
      <c r="X54" s="9">
        <v>1.3322259999999999E-3</v>
      </c>
      <c r="Y54" s="9">
        <f t="shared" si="11"/>
        <v>0.54969360630835451</v>
      </c>
      <c r="Z54">
        <v>0.194202553</v>
      </c>
      <c r="AA54">
        <f t="shared" si="12"/>
        <v>1.2235164895242301</v>
      </c>
      <c r="AB54" s="9">
        <v>0.26427963300000001</v>
      </c>
      <c r="AC54" s="9">
        <f t="shared" si="13"/>
        <v>1.0960781789502965</v>
      </c>
      <c r="AD54">
        <v>4.4761059999999997E-3</v>
      </c>
      <c r="AE54">
        <f t="shared" si="14"/>
        <v>0.49028610783289928</v>
      </c>
      <c r="AF54" s="9">
        <v>0.60860002300000005</v>
      </c>
      <c r="AG54" s="9">
        <f t="shared" si="15"/>
        <v>1.0912863650477025</v>
      </c>
      <c r="AH54">
        <v>0.82907194699999998</v>
      </c>
      <c r="AI54">
        <f t="shared" si="16"/>
        <v>0.97762080197210655</v>
      </c>
      <c r="AJ54" s="9">
        <v>6.1548610000000002E-3</v>
      </c>
      <c r="AK54" s="9">
        <f t="shared" si="17"/>
        <v>2.2258153914889998</v>
      </c>
      <c r="AL54">
        <v>1.9999599999999998E-3</v>
      </c>
      <c r="AM54">
        <f t="shared" si="18"/>
        <v>1.9939802216572331</v>
      </c>
      <c r="AN54" s="9">
        <v>0.46351854300000001</v>
      </c>
      <c r="AO54" s="9">
        <f t="shared" si="19"/>
        <v>0.89584258842029296</v>
      </c>
      <c r="AQ54">
        <v>676049984</v>
      </c>
      <c r="AR54">
        <v>552546688</v>
      </c>
      <c r="AS54">
        <v>616789930.66666698</v>
      </c>
      <c r="AT54">
        <v>602986666.66666698</v>
      </c>
      <c r="AU54">
        <v>1229866922.6666701</v>
      </c>
      <c r="AW54">
        <v>34596721.577105798</v>
      </c>
      <c r="AX54">
        <v>132050942.77516399</v>
      </c>
      <c r="AY54">
        <v>72306014.430679396</v>
      </c>
      <c r="AZ54">
        <v>103930442.122499</v>
      </c>
      <c r="BA54">
        <v>144873810.20152101</v>
      </c>
      <c r="BB54" t="s">
        <v>1013</v>
      </c>
      <c r="BC54" t="s">
        <v>1014</v>
      </c>
      <c r="BD54" t="s">
        <v>1012</v>
      </c>
      <c r="BE54" t="s">
        <v>1015</v>
      </c>
      <c r="BF54" t="s">
        <v>1016</v>
      </c>
    </row>
    <row r="55" spans="1:58">
      <c r="A55" t="s">
        <v>1249</v>
      </c>
      <c r="B55" t="s">
        <v>1250</v>
      </c>
      <c r="C55" t="s">
        <v>1251</v>
      </c>
      <c r="D55" t="s">
        <v>1252</v>
      </c>
      <c r="E55" t="s">
        <v>1253</v>
      </c>
      <c r="F55" s="12" t="s">
        <v>1254</v>
      </c>
      <c r="G55" t="s">
        <v>1255</v>
      </c>
      <c r="H55" t="s">
        <v>1256</v>
      </c>
      <c r="I55">
        <v>10</v>
      </c>
      <c r="J55">
        <v>10</v>
      </c>
      <c r="K55">
        <v>10</v>
      </c>
      <c r="L55">
        <v>43.2</v>
      </c>
      <c r="M55">
        <v>43.2</v>
      </c>
      <c r="N55">
        <v>43.2</v>
      </c>
      <c r="O55">
        <v>27.561</v>
      </c>
      <c r="P55">
        <v>0</v>
      </c>
      <c r="Q55">
        <v>277.92</v>
      </c>
      <c r="R55">
        <v>42323000000</v>
      </c>
      <c r="S55">
        <v>422</v>
      </c>
      <c r="T55" s="3">
        <v>8.0324760000000002E-3</v>
      </c>
      <c r="U55" s="3">
        <v>6.1538460000000001E-3</v>
      </c>
      <c r="V55">
        <v>0.69906750100000004</v>
      </c>
      <c r="W55">
        <f t="shared" si="10"/>
        <v>0.90204811546861718</v>
      </c>
      <c r="X55" s="9">
        <v>1.4322748999999999E-2</v>
      </c>
      <c r="Y55" s="9">
        <f t="shared" si="11"/>
        <v>0.53281022725752769</v>
      </c>
      <c r="Z55">
        <v>7.5449652000000006E-2</v>
      </c>
      <c r="AA55">
        <f t="shared" si="12"/>
        <v>1.4257190236873221</v>
      </c>
      <c r="AB55" s="9">
        <v>0.447336291</v>
      </c>
      <c r="AC55" s="9">
        <f t="shared" si="13"/>
        <v>1.2158116096398242</v>
      </c>
      <c r="AD55">
        <v>4.2065814999999999E-2</v>
      </c>
      <c r="AE55">
        <f t="shared" si="14"/>
        <v>0.59066719182793359</v>
      </c>
      <c r="AF55" s="9">
        <v>7.2012293000000005E-2</v>
      </c>
      <c r="AG55" s="9">
        <f t="shared" si="15"/>
        <v>1.58053544953825</v>
      </c>
      <c r="AH55">
        <v>0.33668780700000001</v>
      </c>
      <c r="AI55">
        <f t="shared" si="16"/>
        <v>1.3478345431808876</v>
      </c>
      <c r="AJ55" s="9">
        <v>4.3093999999999999E-4</v>
      </c>
      <c r="AK55" s="9">
        <f t="shared" si="17"/>
        <v>2.6758477047742879</v>
      </c>
      <c r="AL55">
        <v>2.6436614000000001E-2</v>
      </c>
      <c r="AM55">
        <f t="shared" si="18"/>
        <v>2.2818848952990831</v>
      </c>
      <c r="AN55" s="9">
        <v>0.68748399900000001</v>
      </c>
      <c r="AO55" s="9">
        <f t="shared" si="19"/>
        <v>0.85277084014449311</v>
      </c>
      <c r="AQ55">
        <v>3358233514.6666698</v>
      </c>
      <c r="AR55">
        <v>2355466581.3333302</v>
      </c>
      <c r="AS55">
        <v>2762133120</v>
      </c>
      <c r="AT55">
        <v>3722898432</v>
      </c>
      <c r="AU55">
        <v>6302869845.3333302</v>
      </c>
      <c r="AW55">
        <v>720732430.24488401</v>
      </c>
      <c r="AX55">
        <v>199312970.59379399</v>
      </c>
      <c r="AY55">
        <v>1037382012.1493599</v>
      </c>
      <c r="AZ55">
        <v>1165231457.87691</v>
      </c>
      <c r="BA55">
        <v>833632226.91470301</v>
      </c>
      <c r="BB55" t="s">
        <v>1258</v>
      </c>
      <c r="BC55" t="s">
        <v>1259</v>
      </c>
      <c r="BD55" t="s">
        <v>1257</v>
      </c>
      <c r="BE55" t="s">
        <v>1260</v>
      </c>
      <c r="BF55" t="s">
        <v>1261</v>
      </c>
    </row>
    <row r="56" spans="1:58">
      <c r="A56" t="s">
        <v>746</v>
      </c>
      <c r="B56" t="s">
        <v>234</v>
      </c>
      <c r="C56" t="s">
        <v>747</v>
      </c>
      <c r="D56" t="s">
        <v>748</v>
      </c>
      <c r="E56" t="s">
        <v>749</v>
      </c>
      <c r="F56" s="12" t="s">
        <v>238</v>
      </c>
      <c r="G56" t="s">
        <v>239</v>
      </c>
      <c r="H56" t="s">
        <v>750</v>
      </c>
      <c r="I56">
        <v>3</v>
      </c>
      <c r="J56">
        <v>3</v>
      </c>
      <c r="K56">
        <v>2</v>
      </c>
      <c r="L56">
        <v>16.7</v>
      </c>
      <c r="M56">
        <v>16.7</v>
      </c>
      <c r="N56">
        <v>13.1</v>
      </c>
      <c r="O56">
        <v>24.992999999999999</v>
      </c>
      <c r="P56">
        <v>0</v>
      </c>
      <c r="Q56">
        <v>78.094999999999999</v>
      </c>
      <c r="R56">
        <v>5010200000</v>
      </c>
      <c r="S56">
        <v>55</v>
      </c>
      <c r="T56" s="4">
        <v>6.8000000000000004E-19</v>
      </c>
      <c r="U56" s="3">
        <v>0</v>
      </c>
      <c r="V56" s="1">
        <v>5.2000000000000002E-8</v>
      </c>
      <c r="W56" t="e">
        <f t="shared" si="10"/>
        <v>#DIV/0!</v>
      </c>
      <c r="X56" s="9">
        <v>2.6699078000000001E-2</v>
      </c>
      <c r="Y56" s="9">
        <f t="shared" si="11"/>
        <v>0.52106308991064887</v>
      </c>
      <c r="Z56" s="1">
        <v>5.2000000000000002E-8</v>
      </c>
      <c r="AA56" t="e">
        <f t="shared" si="12"/>
        <v>#DIV/0!</v>
      </c>
      <c r="AB56" s="9">
        <v>0.21502042499999999</v>
      </c>
      <c r="AC56" s="9">
        <f t="shared" si="13"/>
        <v>0.78056556150685441</v>
      </c>
      <c r="AD56" s="1">
        <v>2.4699999999999997E-10</v>
      </c>
      <c r="AE56">
        <f t="shared" si="14"/>
        <v>0</v>
      </c>
      <c r="AF56" s="9" t="s">
        <v>636</v>
      </c>
      <c r="AG56" s="9" t="e">
        <f t="shared" si="15"/>
        <v>#DIV/0!</v>
      </c>
      <c r="AH56" s="1">
        <v>3.0299999999999998E-12</v>
      </c>
      <c r="AI56">
        <f t="shared" si="16"/>
        <v>0</v>
      </c>
      <c r="AJ56" s="8">
        <v>2.4699999999999997E-10</v>
      </c>
      <c r="AK56" s="9" t="e">
        <f t="shared" si="17"/>
        <v>#DIV/0!</v>
      </c>
      <c r="AL56">
        <v>1.9227700000000001E-3</v>
      </c>
      <c r="AM56">
        <f t="shared" si="18"/>
        <v>1.4980250503652153</v>
      </c>
      <c r="AN56" s="8">
        <v>3.0299999999999998E-12</v>
      </c>
      <c r="AO56" s="9">
        <f t="shared" si="19"/>
        <v>0</v>
      </c>
      <c r="AQ56">
        <v>563693109.33333302</v>
      </c>
      <c r="AR56">
        <v>0</v>
      </c>
      <c r="AS56">
        <v>722159850.66666698</v>
      </c>
      <c r="AT56">
        <v>0</v>
      </c>
      <c r="AU56">
        <v>1081813546.6666701</v>
      </c>
      <c r="AW56">
        <v>201464421.83364099</v>
      </c>
      <c r="AX56">
        <v>0</v>
      </c>
      <c r="AY56">
        <v>21545701.5657866</v>
      </c>
      <c r="AZ56">
        <v>0</v>
      </c>
      <c r="BA56">
        <v>96803101.249951705</v>
      </c>
      <c r="BB56" t="s">
        <v>752</v>
      </c>
      <c r="BC56" t="s">
        <v>753</v>
      </c>
      <c r="BD56" t="s">
        <v>751</v>
      </c>
      <c r="BE56" t="s">
        <v>754</v>
      </c>
      <c r="BF56" t="s">
        <v>755</v>
      </c>
    </row>
    <row r="57" spans="1:58">
      <c r="A57" t="s">
        <v>937</v>
      </c>
      <c r="B57" t="s">
        <v>938</v>
      </c>
      <c r="C57" t="s">
        <v>939</v>
      </c>
      <c r="D57" t="s">
        <v>940</v>
      </c>
      <c r="E57" t="s">
        <v>941</v>
      </c>
      <c r="F57" s="12" t="s">
        <v>238</v>
      </c>
      <c r="G57" t="s">
        <v>239</v>
      </c>
      <c r="H57" t="s">
        <v>942</v>
      </c>
      <c r="I57">
        <v>9</v>
      </c>
      <c r="J57">
        <v>9</v>
      </c>
      <c r="K57">
        <v>4</v>
      </c>
      <c r="L57">
        <v>53.5</v>
      </c>
      <c r="M57">
        <v>53.5</v>
      </c>
      <c r="N57">
        <v>23.6</v>
      </c>
      <c r="O57">
        <v>17.797000000000001</v>
      </c>
      <c r="P57">
        <v>0</v>
      </c>
      <c r="Q57">
        <v>323.31</v>
      </c>
      <c r="R57">
        <v>244160000000</v>
      </c>
      <c r="S57">
        <v>5780</v>
      </c>
      <c r="T57" s="3">
        <v>1.5187299999999999E-4</v>
      </c>
      <c r="U57" s="3">
        <v>0</v>
      </c>
      <c r="V57">
        <v>4.5610730000000002E-2</v>
      </c>
      <c r="W57">
        <f t="shared" si="10"/>
        <v>1.8423460209109082</v>
      </c>
      <c r="X57" s="9">
        <v>3.0552550000000002E-3</v>
      </c>
      <c r="Y57" s="9">
        <f t="shared" si="11"/>
        <v>0.48684914466911638</v>
      </c>
      <c r="Z57">
        <v>0.291080493</v>
      </c>
      <c r="AA57">
        <f t="shared" si="12"/>
        <v>0.90801642186346221</v>
      </c>
      <c r="AB57" s="9">
        <v>0.93033797900000004</v>
      </c>
      <c r="AC57" s="9">
        <f t="shared" si="13"/>
        <v>1.0077377198219162</v>
      </c>
      <c r="AD57">
        <v>4.9268410000000004E-3</v>
      </c>
      <c r="AE57">
        <f t="shared" si="14"/>
        <v>0.26425499832458421</v>
      </c>
      <c r="AF57" s="9">
        <v>3.0829532999999999E-2</v>
      </c>
      <c r="AG57" s="9">
        <f t="shared" si="15"/>
        <v>0.49285878524302029</v>
      </c>
      <c r="AH57">
        <v>4.3963816000000003E-2</v>
      </c>
      <c r="AI57">
        <f t="shared" si="16"/>
        <v>0.54698612984962625</v>
      </c>
      <c r="AJ57" s="9">
        <v>5.5493349999999999E-3</v>
      </c>
      <c r="AK57" s="9">
        <f t="shared" si="17"/>
        <v>1.8650878445736805</v>
      </c>
      <c r="AL57">
        <v>2.0639780000000002E-3</v>
      </c>
      <c r="AM57">
        <f t="shared" si="18"/>
        <v>2.069917819218555</v>
      </c>
      <c r="AN57" s="9">
        <v>0.18538886299999999</v>
      </c>
      <c r="AO57" s="9">
        <f t="shared" si="19"/>
        <v>1.1098232317801064</v>
      </c>
      <c r="AQ57">
        <v>17752312832</v>
      </c>
      <c r="AR57">
        <v>19550651733.333302</v>
      </c>
      <c r="AS57">
        <v>17616005120</v>
      </c>
      <c r="AT57">
        <v>9635710464</v>
      </c>
      <c r="AU57">
        <v>36463682901.333298</v>
      </c>
      <c r="AW57">
        <v>1610480105.7451601</v>
      </c>
      <c r="AX57">
        <v>1991749780.4683101</v>
      </c>
      <c r="AY57">
        <v>786085935.06070995</v>
      </c>
      <c r="AZ57">
        <v>3960140788.22019</v>
      </c>
      <c r="BA57">
        <v>6106690983.6382904</v>
      </c>
      <c r="BB57" t="s">
        <v>944</v>
      </c>
      <c r="BC57" t="s">
        <v>945</v>
      </c>
      <c r="BD57" t="s">
        <v>943</v>
      </c>
      <c r="BE57" t="s">
        <v>946</v>
      </c>
      <c r="BF57" t="s">
        <v>947</v>
      </c>
    </row>
    <row r="58" spans="1:58">
      <c r="A58" t="s">
        <v>1641</v>
      </c>
      <c r="B58" t="s">
        <v>1642</v>
      </c>
      <c r="C58" t="s">
        <v>1643</v>
      </c>
      <c r="D58" t="s">
        <v>1644</v>
      </c>
      <c r="E58" t="s">
        <v>1645</v>
      </c>
      <c r="F58" s="12" t="s">
        <v>1646</v>
      </c>
      <c r="G58" t="s">
        <v>1647</v>
      </c>
      <c r="H58" t="s">
        <v>1648</v>
      </c>
      <c r="I58">
        <v>9</v>
      </c>
      <c r="J58">
        <v>9</v>
      </c>
      <c r="K58">
        <v>4</v>
      </c>
      <c r="L58">
        <v>32.200000000000003</v>
      </c>
      <c r="M58">
        <v>32.200000000000003</v>
      </c>
      <c r="N58">
        <v>15.8</v>
      </c>
      <c r="O58">
        <v>47.719000000000001</v>
      </c>
      <c r="P58">
        <v>0</v>
      </c>
      <c r="Q58">
        <v>323.31</v>
      </c>
      <c r="R58">
        <v>14745000000</v>
      </c>
      <c r="S58">
        <v>198</v>
      </c>
      <c r="T58" s="3">
        <v>0.16382912099999999</v>
      </c>
      <c r="U58" s="3">
        <v>9.5184211000000005E-2</v>
      </c>
      <c r="V58">
        <v>0.71694144100000001</v>
      </c>
      <c r="W58">
        <f t="shared" si="10"/>
        <v>0.69164329387497947</v>
      </c>
      <c r="X58" s="9">
        <v>4.5297265000000003E-2</v>
      </c>
      <c r="Y58" s="9">
        <f t="shared" si="11"/>
        <v>0.46747688188149816</v>
      </c>
      <c r="Z58">
        <v>0.460418039</v>
      </c>
      <c r="AA58">
        <f t="shared" si="12"/>
        <v>1.3942905416183928</v>
      </c>
      <c r="AB58" s="9">
        <v>0.51128219900000005</v>
      </c>
      <c r="AC58" s="9">
        <f t="shared" si="13"/>
        <v>0.77182560595930161</v>
      </c>
      <c r="AD58">
        <v>0.26770074799999999</v>
      </c>
      <c r="AE58">
        <f t="shared" si="14"/>
        <v>0.67589303044120697</v>
      </c>
      <c r="AF58" s="9">
        <v>0.391883378</v>
      </c>
      <c r="AG58" s="9">
        <f t="shared" si="15"/>
        <v>2.015909868520207</v>
      </c>
      <c r="AH58">
        <v>0.91339837999999995</v>
      </c>
      <c r="AI58">
        <f t="shared" si="16"/>
        <v>1.115930151849077</v>
      </c>
      <c r="AJ58" s="9">
        <v>3.0303750000000001E-3</v>
      </c>
      <c r="AK58" s="9">
        <f t="shared" si="17"/>
        <v>2.9825871517039744</v>
      </c>
      <c r="AL58">
        <v>0.109003278</v>
      </c>
      <c r="AM58">
        <f t="shared" si="18"/>
        <v>1.651045508074886</v>
      </c>
      <c r="AN58" s="9">
        <v>0.15205781900000001</v>
      </c>
      <c r="AO58" s="9">
        <f t="shared" si="19"/>
        <v>0.5535615303417476</v>
      </c>
      <c r="AQ58">
        <v>1081476885.3333299</v>
      </c>
      <c r="AR58">
        <v>775646720</v>
      </c>
      <c r="AS58">
        <v>1401193322.6666701</v>
      </c>
      <c r="AT58">
        <v>1563633877.3333299</v>
      </c>
      <c r="AU58">
        <v>2313433941.3333302</v>
      </c>
      <c r="AW58">
        <v>580737178.30235398</v>
      </c>
      <c r="AX58">
        <v>204785106.221026</v>
      </c>
      <c r="AY58">
        <v>547537246.54305303</v>
      </c>
      <c r="AZ58">
        <v>1320611648.1352201</v>
      </c>
      <c r="BA58">
        <v>230184131.00936499</v>
      </c>
      <c r="BB58" t="s">
        <v>1649</v>
      </c>
      <c r="BC58" t="s">
        <v>1649</v>
      </c>
      <c r="BD58" t="s">
        <v>1650</v>
      </c>
      <c r="BE58" t="s">
        <v>1651</v>
      </c>
      <c r="BF58" t="s">
        <v>1652</v>
      </c>
    </row>
    <row r="59" spans="1:58">
      <c r="A59" t="s">
        <v>1423</v>
      </c>
      <c r="B59" t="s">
        <v>1424</v>
      </c>
      <c r="C59" t="s">
        <v>1425</v>
      </c>
      <c r="D59" t="s">
        <v>1426</v>
      </c>
      <c r="E59" t="s">
        <v>1427</v>
      </c>
      <c r="F59" s="12" t="s">
        <v>1640</v>
      </c>
      <c r="H59" t="s">
        <v>1428</v>
      </c>
      <c r="I59">
        <v>5</v>
      </c>
      <c r="J59">
        <v>5</v>
      </c>
      <c r="K59">
        <v>5</v>
      </c>
      <c r="L59">
        <v>27.3</v>
      </c>
      <c r="M59">
        <v>27.3</v>
      </c>
      <c r="N59">
        <v>27.3</v>
      </c>
      <c r="O59">
        <v>19.815999999999999</v>
      </c>
      <c r="P59">
        <v>0</v>
      </c>
      <c r="Q59">
        <v>17.925999999999998</v>
      </c>
      <c r="R59">
        <v>24127000000</v>
      </c>
      <c r="S59">
        <v>112</v>
      </c>
      <c r="T59" s="3">
        <v>2.3755588000000001E-2</v>
      </c>
      <c r="U59" s="3">
        <v>1.4232557999999999E-2</v>
      </c>
      <c r="V59">
        <v>0.31136133399999999</v>
      </c>
      <c r="W59">
        <f t="shared" si="10"/>
        <v>0.81629154147861249</v>
      </c>
      <c r="X59" s="9">
        <v>3.5346499999999999E-3</v>
      </c>
      <c r="Y59" s="9">
        <f t="shared" si="11"/>
        <v>0.42376451426605755</v>
      </c>
      <c r="Z59">
        <v>0.120298114</v>
      </c>
      <c r="AA59">
        <f t="shared" si="12"/>
        <v>0.79139230550607498</v>
      </c>
      <c r="AB59" s="9">
        <v>0.82898102600000001</v>
      </c>
      <c r="AC59" s="9">
        <f t="shared" si="13"/>
        <v>0.86365886499176037</v>
      </c>
      <c r="AD59">
        <v>8.5559290000000003E-3</v>
      </c>
      <c r="AE59">
        <f t="shared" si="14"/>
        <v>0.51913378092643203</v>
      </c>
      <c r="AF59" s="9">
        <v>0.73100233999999997</v>
      </c>
      <c r="AG59" s="9">
        <f t="shared" si="15"/>
        <v>0.96949712852906011</v>
      </c>
      <c r="AH59">
        <v>0.72201294100000002</v>
      </c>
      <c r="AI59">
        <f t="shared" si="16"/>
        <v>1.0580274584584668</v>
      </c>
      <c r="AJ59" s="9">
        <v>6.6413900000000001E-4</v>
      </c>
      <c r="AK59" s="9">
        <f t="shared" si="17"/>
        <v>1.8675284948687445</v>
      </c>
      <c r="AL59">
        <v>6.5649394E-2</v>
      </c>
      <c r="AM59">
        <f t="shared" si="18"/>
        <v>2.0380632070799547</v>
      </c>
      <c r="AN59" s="9">
        <v>0.60676151199999995</v>
      </c>
      <c r="AO59" s="9">
        <f t="shared" si="19"/>
        <v>1.0913157216501781</v>
      </c>
      <c r="AQ59">
        <v>1535933781.3333299</v>
      </c>
      <c r="AR59">
        <v>1940799488</v>
      </c>
      <c r="AS59">
        <v>1778403306.6666701</v>
      </c>
      <c r="AT59">
        <v>1881599530.6666701</v>
      </c>
      <c r="AU59">
        <v>3624498346.6666698</v>
      </c>
      <c r="AW59">
        <v>315117797.127114</v>
      </c>
      <c r="AX59">
        <v>36427860.771251202</v>
      </c>
      <c r="AY59">
        <v>794480398.48851097</v>
      </c>
      <c r="AZ59">
        <v>380185726.85741502</v>
      </c>
      <c r="BA59">
        <v>396951783.92549998</v>
      </c>
      <c r="BB59" t="s">
        <v>1430</v>
      </c>
      <c r="BC59" t="s">
        <v>1430</v>
      </c>
      <c r="BD59" t="s">
        <v>1429</v>
      </c>
      <c r="BE59" t="s">
        <v>1431</v>
      </c>
      <c r="BF59" t="s">
        <v>1432</v>
      </c>
    </row>
    <row r="60" spans="1:58">
      <c r="A60" t="s">
        <v>1112</v>
      </c>
      <c r="B60" t="s">
        <v>1113</v>
      </c>
      <c r="C60" t="s">
        <v>115</v>
      </c>
      <c r="D60" t="s">
        <v>1114</v>
      </c>
      <c r="E60" t="s">
        <v>117</v>
      </c>
      <c r="F60" s="12" t="s">
        <v>1115</v>
      </c>
      <c r="G60" t="s">
        <v>1116</v>
      </c>
      <c r="H60" t="s">
        <v>1117</v>
      </c>
      <c r="I60">
        <v>8</v>
      </c>
      <c r="J60">
        <v>8</v>
      </c>
      <c r="K60">
        <v>7</v>
      </c>
      <c r="L60">
        <v>14.9</v>
      </c>
      <c r="M60">
        <v>14.9</v>
      </c>
      <c r="N60">
        <v>11.1</v>
      </c>
      <c r="O60">
        <v>68.671999999999997</v>
      </c>
      <c r="P60">
        <v>0</v>
      </c>
      <c r="Q60">
        <v>162.07</v>
      </c>
      <c r="R60">
        <v>14827000000</v>
      </c>
      <c r="S60">
        <v>180</v>
      </c>
      <c r="T60" s="3">
        <v>1.784449E-3</v>
      </c>
      <c r="U60" s="3">
        <v>1.581395E-3</v>
      </c>
      <c r="V60">
        <v>8.9833024999999997E-2</v>
      </c>
      <c r="W60">
        <f t="shared" si="10"/>
        <v>1.8474480000663509</v>
      </c>
      <c r="X60" s="9">
        <v>2.6437707000000001E-2</v>
      </c>
      <c r="Y60" s="9">
        <f t="shared" si="11"/>
        <v>0.41863322876983594</v>
      </c>
      <c r="Z60">
        <v>0.18495239999999999</v>
      </c>
      <c r="AA60">
        <f t="shared" si="12"/>
        <v>1.5231538919465377</v>
      </c>
      <c r="AB60" s="9">
        <v>0.90958131900000005</v>
      </c>
      <c r="AC60" s="9">
        <f t="shared" si="13"/>
        <v>1.0284380028236739</v>
      </c>
      <c r="AD60">
        <v>2.3238130000000001E-3</v>
      </c>
      <c r="AE60">
        <f t="shared" si="14"/>
        <v>0.22660081840181742</v>
      </c>
      <c r="AF60" s="9">
        <v>0.34907219499999997</v>
      </c>
      <c r="AG60" s="9">
        <f t="shared" si="15"/>
        <v>0.824463742358017</v>
      </c>
      <c r="AH60">
        <v>0.13419731500000001</v>
      </c>
      <c r="AI60">
        <f t="shared" si="16"/>
        <v>0.55668035191612297</v>
      </c>
      <c r="AJ60" s="9">
        <v>2.3306680000000001E-3</v>
      </c>
      <c r="AK60" s="9">
        <f t="shared" si="17"/>
        <v>3.6383970198026634</v>
      </c>
      <c r="AL60">
        <v>3.2158059000000003E-2</v>
      </c>
      <c r="AM60">
        <f t="shared" si="18"/>
        <v>2.4566564050487925</v>
      </c>
      <c r="AN60" s="9">
        <v>0.27271417799999997</v>
      </c>
      <c r="AO60" s="9">
        <f t="shared" si="19"/>
        <v>0.67520295110126116</v>
      </c>
      <c r="AQ60">
        <v>1214050581.3333299</v>
      </c>
      <c r="AR60">
        <v>797063637.33333302</v>
      </c>
      <c r="AS60">
        <v>1180480085.3333299</v>
      </c>
      <c r="AT60">
        <v>657150069.33333302</v>
      </c>
      <c r="AU60">
        <v>2900033962.6666698</v>
      </c>
      <c r="AW60">
        <v>459998301.23083597</v>
      </c>
      <c r="AX60">
        <v>149461287.60520101</v>
      </c>
      <c r="AY60">
        <v>462903232.92144901</v>
      </c>
      <c r="AZ60">
        <v>162360259.504118</v>
      </c>
      <c r="BA60">
        <v>790069431.69399095</v>
      </c>
      <c r="BB60" t="s">
        <v>1119</v>
      </c>
      <c r="BC60" t="s">
        <v>1119</v>
      </c>
      <c r="BD60" t="s">
        <v>1118</v>
      </c>
      <c r="BE60" t="s">
        <v>1120</v>
      </c>
      <c r="BF60" t="s">
        <v>1121</v>
      </c>
    </row>
    <row r="61" spans="1:58">
      <c r="A61" t="s">
        <v>1238</v>
      </c>
      <c r="B61" t="s">
        <v>165</v>
      </c>
      <c r="C61" t="s">
        <v>1239</v>
      </c>
      <c r="D61" t="s">
        <v>1240</v>
      </c>
      <c r="E61" t="s">
        <v>1241</v>
      </c>
      <c r="F61" s="12" t="s">
        <v>1242</v>
      </c>
      <c r="G61" t="s">
        <v>1243</v>
      </c>
      <c r="H61" t="s">
        <v>700</v>
      </c>
      <c r="I61">
        <v>10</v>
      </c>
      <c r="J61">
        <v>9</v>
      </c>
      <c r="K61">
        <v>4</v>
      </c>
      <c r="L61">
        <v>20.2</v>
      </c>
      <c r="M61">
        <v>17.8</v>
      </c>
      <c r="N61">
        <v>7.3</v>
      </c>
      <c r="O61">
        <v>73.56</v>
      </c>
      <c r="P61">
        <v>0</v>
      </c>
      <c r="Q61">
        <v>323.31</v>
      </c>
      <c r="R61">
        <v>3949800000</v>
      </c>
      <c r="S61">
        <v>130</v>
      </c>
      <c r="T61" s="3">
        <v>7.0426300000000002E-3</v>
      </c>
      <c r="U61" s="3">
        <v>5.3125000000000004E-3</v>
      </c>
      <c r="V61">
        <v>0.93615153100000004</v>
      </c>
      <c r="W61">
        <f t="shared" si="10"/>
        <v>1.0179075657159677</v>
      </c>
      <c r="X61" s="9">
        <v>3.2765389999999998E-2</v>
      </c>
      <c r="Y61" s="9">
        <f t="shared" si="11"/>
        <v>0.41764982605067247</v>
      </c>
      <c r="Z61">
        <v>0.210051348</v>
      </c>
      <c r="AA61">
        <f t="shared" si="12"/>
        <v>1.4966296810751061</v>
      </c>
      <c r="AB61" s="9">
        <v>0.63919601299999995</v>
      </c>
      <c r="AC61" s="9">
        <f t="shared" si="13"/>
        <v>0.90140441207642474</v>
      </c>
      <c r="AD61">
        <v>3.2058398000000002E-2</v>
      </c>
      <c r="AE61">
        <f t="shared" si="14"/>
        <v>0.4103023104626492</v>
      </c>
      <c r="AF61" s="9">
        <v>0.246859519</v>
      </c>
      <c r="AG61" s="9">
        <f t="shared" si="15"/>
        <v>1.4703001839095464</v>
      </c>
      <c r="AH61">
        <v>0.58441787700000003</v>
      </c>
      <c r="AI61">
        <f t="shared" si="16"/>
        <v>0.8855464311657828</v>
      </c>
      <c r="AJ61" s="9">
        <v>5.0648289999999999E-3</v>
      </c>
      <c r="AK61" s="9">
        <f t="shared" si="17"/>
        <v>3.5834557749666667</v>
      </c>
      <c r="AL61">
        <v>2.7345219E-2</v>
      </c>
      <c r="AM61">
        <f t="shared" si="18"/>
        <v>2.1582779540462669</v>
      </c>
      <c r="AN61" s="9">
        <v>6.1405679999999997E-2</v>
      </c>
      <c r="AO61" s="9">
        <f t="shared" si="19"/>
        <v>0.60228954662244805</v>
      </c>
      <c r="AQ61">
        <v>292346565.33333302</v>
      </c>
      <c r="AR61">
        <v>195336608</v>
      </c>
      <c r="AS61">
        <v>324323424</v>
      </c>
      <c r="AT61">
        <v>287203450.66666698</v>
      </c>
      <c r="AU61">
        <v>699980096</v>
      </c>
      <c r="AW61">
        <v>94908725.9668511</v>
      </c>
      <c r="AX61">
        <v>48609740.674420699</v>
      </c>
      <c r="AY61">
        <v>71132446.175030798</v>
      </c>
      <c r="AZ61">
        <v>114142634.05836201</v>
      </c>
      <c r="BA61">
        <v>216049034.11344999</v>
      </c>
      <c r="BB61" t="s">
        <v>1245</v>
      </c>
      <c r="BC61" t="s">
        <v>1246</v>
      </c>
      <c r="BD61" t="s">
        <v>1244</v>
      </c>
      <c r="BE61" t="s">
        <v>1247</v>
      </c>
      <c r="BF61" t="s">
        <v>1248</v>
      </c>
    </row>
    <row r="62" spans="1:58">
      <c r="A62" t="s">
        <v>1359</v>
      </c>
      <c r="B62" t="s">
        <v>1360</v>
      </c>
      <c r="C62" t="s">
        <v>1361</v>
      </c>
      <c r="D62" t="s">
        <v>1362</v>
      </c>
      <c r="E62" t="s">
        <v>1363</v>
      </c>
      <c r="F62" s="12" t="s">
        <v>1364</v>
      </c>
      <c r="G62" t="s">
        <v>1365</v>
      </c>
      <c r="H62" t="s">
        <v>1366</v>
      </c>
      <c r="I62">
        <v>11</v>
      </c>
      <c r="J62">
        <v>11</v>
      </c>
      <c r="K62">
        <v>6</v>
      </c>
      <c r="L62">
        <v>36.9</v>
      </c>
      <c r="M62">
        <v>36.9</v>
      </c>
      <c r="N62">
        <v>20.399999999999999</v>
      </c>
      <c r="O62">
        <v>38.539000000000001</v>
      </c>
      <c r="P62">
        <v>0</v>
      </c>
      <c r="Q62">
        <v>240.86</v>
      </c>
      <c r="R62">
        <v>8597500000</v>
      </c>
      <c r="S62">
        <v>183</v>
      </c>
      <c r="T62" s="3">
        <v>1.4135770000000001E-2</v>
      </c>
      <c r="U62" s="3">
        <v>8.3116879999999994E-3</v>
      </c>
      <c r="V62">
        <v>0.26502058899999997</v>
      </c>
      <c r="W62">
        <f t="shared" si="10"/>
        <v>0.51475034143948517</v>
      </c>
      <c r="X62" s="9">
        <v>1.5124411000000001E-2</v>
      </c>
      <c r="Y62" s="9">
        <f t="shared" si="11"/>
        <v>0.39272182644474535</v>
      </c>
      <c r="Z62">
        <v>0.17054132599999999</v>
      </c>
      <c r="AA62">
        <f t="shared" si="12"/>
        <v>1.5909315175358614</v>
      </c>
      <c r="AB62" s="9">
        <v>0.84350398900000001</v>
      </c>
      <c r="AC62" s="9">
        <f t="shared" si="13"/>
        <v>1.0609528326566637</v>
      </c>
      <c r="AD62">
        <v>0.35088633000000002</v>
      </c>
      <c r="AE62">
        <f t="shared" si="14"/>
        <v>0.76293650499873311</v>
      </c>
      <c r="AF62" s="9">
        <v>6.7593147000000006E-2</v>
      </c>
      <c r="AG62" s="9">
        <f t="shared" si="15"/>
        <v>3.0906856964618328</v>
      </c>
      <c r="AH62">
        <v>0.239620577</v>
      </c>
      <c r="AI62">
        <f t="shared" si="16"/>
        <v>2.061101756027472</v>
      </c>
      <c r="AJ62" s="9">
        <v>1.0157009999999999E-3</v>
      </c>
      <c r="AK62" s="9">
        <f t="shared" si="17"/>
        <v>4.0510392099627808</v>
      </c>
      <c r="AL62">
        <v>2.0941735E-2</v>
      </c>
      <c r="AM62">
        <f t="shared" si="18"/>
        <v>2.7015377328561496</v>
      </c>
      <c r="AN62" s="9">
        <v>0.29884023599999998</v>
      </c>
      <c r="AO62" s="9">
        <f t="shared" si="19"/>
        <v>0.66687523690519168</v>
      </c>
      <c r="AQ62">
        <v>525553493.33333302</v>
      </c>
      <c r="AR62">
        <v>330343253.33333302</v>
      </c>
      <c r="AS62">
        <v>495359904</v>
      </c>
      <c r="AT62">
        <v>1020987168</v>
      </c>
      <c r="AU62">
        <v>1338233472</v>
      </c>
      <c r="AW62">
        <v>214694603.142443</v>
      </c>
      <c r="AX62">
        <v>80837420.276076093</v>
      </c>
      <c r="AY62">
        <v>196566190.389878</v>
      </c>
      <c r="AZ62">
        <v>699271191.87539005</v>
      </c>
      <c r="BA62">
        <v>212039917.78473201</v>
      </c>
      <c r="BB62" t="s">
        <v>1368</v>
      </c>
      <c r="BC62" t="s">
        <v>1369</v>
      </c>
      <c r="BD62" t="s">
        <v>1367</v>
      </c>
      <c r="BE62" t="s">
        <v>1370</v>
      </c>
      <c r="BF62" t="s">
        <v>1371</v>
      </c>
    </row>
    <row r="63" spans="1:58">
      <c r="B63" t="s">
        <v>339</v>
      </c>
      <c r="C63" t="s">
        <v>672</v>
      </c>
      <c r="E63" t="s">
        <v>674</v>
      </c>
      <c r="F63" s="12"/>
      <c r="H63" t="s">
        <v>342</v>
      </c>
      <c r="I63">
        <v>5</v>
      </c>
      <c r="J63">
        <v>3</v>
      </c>
      <c r="K63">
        <v>2</v>
      </c>
      <c r="L63">
        <v>54.6</v>
      </c>
      <c r="M63">
        <v>40.1</v>
      </c>
      <c r="N63">
        <v>30.3</v>
      </c>
      <c r="O63">
        <v>15.161</v>
      </c>
      <c r="P63">
        <v>0</v>
      </c>
      <c r="Q63">
        <v>254.82</v>
      </c>
      <c r="R63">
        <v>7251900000</v>
      </c>
      <c r="S63">
        <v>105</v>
      </c>
      <c r="T63" s="4">
        <v>2.8899999999999999E-17</v>
      </c>
      <c r="U63" s="3">
        <v>0</v>
      </c>
      <c r="V63" s="1">
        <v>6.9999999999999998E-9</v>
      </c>
      <c r="W63" t="e">
        <f t="shared" si="10"/>
        <v>#DIV/0!</v>
      </c>
      <c r="X63" s="9">
        <v>1.413678E-3</v>
      </c>
      <c r="Y63" s="9">
        <f t="shared" si="11"/>
        <v>0.37805098978454577</v>
      </c>
      <c r="Z63">
        <v>5.9578740000000002E-3</v>
      </c>
      <c r="AA63">
        <f t="shared" si="12"/>
        <v>0.45447950453854719</v>
      </c>
      <c r="AB63" s="9">
        <v>0.67646531499999996</v>
      </c>
      <c r="AC63" s="9">
        <f t="shared" si="13"/>
        <v>1.0787444074947246</v>
      </c>
      <c r="AD63" s="1">
        <v>1.79E-10</v>
      </c>
      <c r="AE63">
        <f t="shared" si="14"/>
        <v>0</v>
      </c>
      <c r="AF63" s="8">
        <v>2.6200000000000001E-9</v>
      </c>
      <c r="AG63" s="9">
        <f t="shared" si="15"/>
        <v>0</v>
      </c>
      <c r="AH63" s="1">
        <v>4.0299999999999997E-8</v>
      </c>
      <c r="AI63">
        <f t="shared" si="16"/>
        <v>0</v>
      </c>
      <c r="AJ63" s="9">
        <v>0.14522515599999999</v>
      </c>
      <c r="AK63" s="9">
        <f t="shared" si="17"/>
        <v>1.2021645672652745</v>
      </c>
      <c r="AL63">
        <v>4.2464210000000002E-3</v>
      </c>
      <c r="AM63">
        <f t="shared" si="18"/>
        <v>2.853436273528895</v>
      </c>
      <c r="AN63" s="9">
        <v>1.1533504E-2</v>
      </c>
      <c r="AO63" s="9">
        <f t="shared" si="19"/>
        <v>2.3735820795483855</v>
      </c>
      <c r="AQ63">
        <v>379743392</v>
      </c>
      <c r="AR63">
        <v>835556693.33333302</v>
      </c>
      <c r="AS63">
        <v>352023509.33333302</v>
      </c>
      <c r="AT63">
        <v>0</v>
      </c>
      <c r="AU63">
        <v>1004476650.66667</v>
      </c>
      <c r="AW63">
        <v>78059979.702490002</v>
      </c>
      <c r="AX63">
        <v>139681243.775922</v>
      </c>
      <c r="AY63">
        <v>115200249.99162801</v>
      </c>
      <c r="AZ63">
        <v>0</v>
      </c>
      <c r="BA63">
        <v>82228464.172009096</v>
      </c>
      <c r="BB63" t="s">
        <v>772</v>
      </c>
      <c r="BC63" t="s">
        <v>772</v>
      </c>
      <c r="BF63" t="s">
        <v>773</v>
      </c>
    </row>
    <row r="64" spans="1:58">
      <c r="A64" t="s">
        <v>1196</v>
      </c>
      <c r="B64" t="s">
        <v>165</v>
      </c>
      <c r="C64" t="s">
        <v>1197</v>
      </c>
      <c r="D64" t="s">
        <v>1198</v>
      </c>
      <c r="E64" t="s">
        <v>1199</v>
      </c>
      <c r="F64" s="12" t="s">
        <v>698</v>
      </c>
      <c r="G64" t="s">
        <v>699</v>
      </c>
      <c r="H64" t="s">
        <v>700</v>
      </c>
      <c r="I64">
        <v>18</v>
      </c>
      <c r="J64">
        <v>5</v>
      </c>
      <c r="K64">
        <v>2</v>
      </c>
      <c r="L64">
        <v>42</v>
      </c>
      <c r="M64">
        <v>13.5</v>
      </c>
      <c r="N64">
        <v>6.3</v>
      </c>
      <c r="O64">
        <v>71.385999999999996</v>
      </c>
      <c r="P64">
        <v>0</v>
      </c>
      <c r="Q64">
        <v>155.11000000000001</v>
      </c>
      <c r="R64">
        <v>5145900000</v>
      </c>
      <c r="S64">
        <v>101</v>
      </c>
      <c r="T64" s="3">
        <v>4.3425900000000003E-3</v>
      </c>
      <c r="U64" s="3">
        <v>4.0727269999999999E-3</v>
      </c>
      <c r="V64">
        <v>0.947843247</v>
      </c>
      <c r="W64">
        <f t="shared" si="10"/>
        <v>1.0049419126843115</v>
      </c>
      <c r="X64" s="9">
        <v>5.2835750000000004E-3</v>
      </c>
      <c r="Y64" s="9">
        <f t="shared" si="11"/>
        <v>0.37092179631381311</v>
      </c>
      <c r="Z64">
        <v>0.321682992</v>
      </c>
      <c r="AA64">
        <f t="shared" si="12"/>
        <v>1.2697301100815641</v>
      </c>
      <c r="AB64" s="9">
        <v>0.98480671600000003</v>
      </c>
      <c r="AC64" s="9">
        <f t="shared" si="13"/>
        <v>0.95246589227392853</v>
      </c>
      <c r="AD64">
        <v>7.9782150000000003E-3</v>
      </c>
      <c r="AE64">
        <f t="shared" si="14"/>
        <v>0.3690977474738214</v>
      </c>
      <c r="AF64" s="9">
        <v>0.41446030900000003</v>
      </c>
      <c r="AG64" s="9">
        <f t="shared" si="15"/>
        <v>1.2634860722347363</v>
      </c>
      <c r="AH64">
        <v>0.94456528500000003</v>
      </c>
      <c r="AI64">
        <f t="shared" si="16"/>
        <v>0.94778203620723334</v>
      </c>
      <c r="AJ64" s="9">
        <v>1.9200700000000001E-4</v>
      </c>
      <c r="AK64" s="9">
        <f t="shared" si="17"/>
        <v>3.4231747034011639</v>
      </c>
      <c r="AL64">
        <v>2.2795565E-2</v>
      </c>
      <c r="AM64">
        <f t="shared" si="18"/>
        <v>2.5678347881937578</v>
      </c>
      <c r="AN64" s="9">
        <v>0.47924066199999998</v>
      </c>
      <c r="AO64" s="9">
        <f t="shared" si="19"/>
        <v>0.75013255550247959</v>
      </c>
      <c r="AQ64">
        <v>378240085.33333302</v>
      </c>
      <c r="AR64">
        <v>297890144</v>
      </c>
      <c r="AS64">
        <v>397116672</v>
      </c>
      <c r="AT64">
        <v>376380048</v>
      </c>
      <c r="AU64">
        <v>1019730005.33333</v>
      </c>
      <c r="AW64">
        <v>103614218.161798</v>
      </c>
      <c r="AX64">
        <v>39358023.560146198</v>
      </c>
      <c r="AY64">
        <v>171508235.78952199</v>
      </c>
      <c r="AZ64">
        <v>138399179.82081401</v>
      </c>
      <c r="BA64">
        <v>99060326.072097197</v>
      </c>
      <c r="BB64" t="s">
        <v>1200</v>
      </c>
      <c r="BC64" t="s">
        <v>1200</v>
      </c>
      <c r="BD64" t="s">
        <v>701</v>
      </c>
      <c r="BE64" t="s">
        <v>1201</v>
      </c>
      <c r="BF64" t="s">
        <v>1202</v>
      </c>
    </row>
    <row r="65" spans="1:58">
      <c r="B65" t="s">
        <v>980</v>
      </c>
      <c r="C65" t="s">
        <v>981</v>
      </c>
      <c r="E65" t="s">
        <v>410</v>
      </c>
      <c r="F65" s="12" t="s">
        <v>1640</v>
      </c>
      <c r="H65" t="s">
        <v>982</v>
      </c>
      <c r="I65">
        <v>7</v>
      </c>
      <c r="J65">
        <v>7</v>
      </c>
      <c r="K65">
        <v>3</v>
      </c>
      <c r="L65">
        <v>31.2</v>
      </c>
      <c r="M65">
        <v>31.2</v>
      </c>
      <c r="N65">
        <v>17.3</v>
      </c>
      <c r="O65">
        <v>25.132000000000001</v>
      </c>
      <c r="P65">
        <v>0</v>
      </c>
      <c r="Q65">
        <v>300.20999999999998</v>
      </c>
      <c r="R65">
        <v>51641000000</v>
      </c>
      <c r="S65">
        <v>436</v>
      </c>
      <c r="T65" s="3">
        <v>3.1154700000000002E-4</v>
      </c>
      <c r="U65" s="3">
        <v>4.44444E-4</v>
      </c>
      <c r="V65">
        <v>0.77998431099999999</v>
      </c>
      <c r="W65">
        <f t="shared" si="10"/>
        <v>1.0412119301283167</v>
      </c>
      <c r="X65" s="9">
        <v>1.382018E-3</v>
      </c>
      <c r="Y65" s="9">
        <f t="shared" si="11"/>
        <v>0.36804758727010578</v>
      </c>
      <c r="Z65">
        <v>0.25950431699999998</v>
      </c>
      <c r="AA65">
        <f t="shared" si="12"/>
        <v>1.1801064821630527</v>
      </c>
      <c r="AB65" s="9">
        <v>0.57419044500000005</v>
      </c>
      <c r="AC65" s="9">
        <f t="shared" si="13"/>
        <v>1.1100890615102303</v>
      </c>
      <c r="AD65">
        <v>4.7746159999999998E-3</v>
      </c>
      <c r="AE65">
        <f t="shared" si="14"/>
        <v>0.35347999443758621</v>
      </c>
      <c r="AF65" s="9">
        <v>0.61361673299999997</v>
      </c>
      <c r="AG65" s="9">
        <f t="shared" si="15"/>
        <v>1.1333970040255099</v>
      </c>
      <c r="AH65">
        <v>0.80756522100000006</v>
      </c>
      <c r="AI65">
        <f t="shared" si="16"/>
        <v>1.06615092411919</v>
      </c>
      <c r="AJ65" s="9">
        <v>3.5157500000000002E-4</v>
      </c>
      <c r="AK65" s="9">
        <f t="shared" si="17"/>
        <v>3.206396463338276</v>
      </c>
      <c r="AL65">
        <v>4.0562719999999997E-3</v>
      </c>
      <c r="AM65">
        <f t="shared" si="18"/>
        <v>3.0161563338698074</v>
      </c>
      <c r="AN65" s="9">
        <v>0.85144344100000002</v>
      </c>
      <c r="AO65" s="9">
        <f t="shared" si="19"/>
        <v>0.94066855685388218</v>
      </c>
      <c r="AQ65">
        <v>3646567850.6666698</v>
      </c>
      <c r="AR65">
        <v>3090032896</v>
      </c>
      <c r="AS65">
        <v>3284932693.3333302</v>
      </c>
      <c r="AT65">
        <v>3502234026.6666698</v>
      </c>
      <c r="AU65">
        <v>9907870549.3333302</v>
      </c>
      <c r="AW65">
        <v>656664630.61310005</v>
      </c>
      <c r="AX65">
        <v>378070446.67744702</v>
      </c>
      <c r="AY65">
        <v>913126463.26618695</v>
      </c>
      <c r="AZ65">
        <v>1040371380.23465</v>
      </c>
      <c r="BA65">
        <v>1270470604.36462</v>
      </c>
      <c r="BB65" t="s">
        <v>984</v>
      </c>
      <c r="BC65" t="s">
        <v>984</v>
      </c>
      <c r="BD65" t="s">
        <v>983</v>
      </c>
      <c r="BF65" t="s">
        <v>985</v>
      </c>
    </row>
    <row r="66" spans="1:58">
      <c r="A66" t="s">
        <v>1049</v>
      </c>
      <c r="B66" t="s">
        <v>1050</v>
      </c>
      <c r="C66" t="s">
        <v>1051</v>
      </c>
      <c r="D66" t="s">
        <v>1052</v>
      </c>
      <c r="E66" t="s">
        <v>1053</v>
      </c>
      <c r="F66" s="12" t="s">
        <v>1054</v>
      </c>
      <c r="G66" t="s">
        <v>1055</v>
      </c>
      <c r="H66" t="s">
        <v>342</v>
      </c>
      <c r="I66">
        <v>3</v>
      </c>
      <c r="J66">
        <v>2</v>
      </c>
      <c r="K66">
        <v>2</v>
      </c>
      <c r="L66">
        <v>13</v>
      </c>
      <c r="M66">
        <v>6</v>
      </c>
      <c r="N66">
        <v>6</v>
      </c>
      <c r="O66">
        <v>22.244</v>
      </c>
      <c r="P66">
        <v>0</v>
      </c>
      <c r="Q66">
        <v>69.335999999999999</v>
      </c>
      <c r="R66">
        <v>16148000000</v>
      </c>
      <c r="S66">
        <v>171</v>
      </c>
      <c r="T66" s="3">
        <v>1.020312E-3</v>
      </c>
      <c r="U66" s="3">
        <v>1.1111109999999999E-3</v>
      </c>
      <c r="V66">
        <v>0.16666793599999999</v>
      </c>
      <c r="W66">
        <f t="shared" si="10"/>
        <v>0.71304274000740286</v>
      </c>
      <c r="X66" s="9">
        <v>6.2410419999999996E-3</v>
      </c>
      <c r="Y66" s="9">
        <f t="shared" si="11"/>
        <v>0.36419633590398837</v>
      </c>
      <c r="Z66">
        <v>3.9965569999999999E-2</v>
      </c>
      <c r="AA66">
        <f t="shared" si="12"/>
        <v>0.50242304291195927</v>
      </c>
      <c r="AB66" s="9">
        <v>0.91509670300000001</v>
      </c>
      <c r="AC66" s="9">
        <f t="shared" si="13"/>
        <v>1.0393573090955333</v>
      </c>
      <c r="AD66">
        <v>2.8955349999999999E-3</v>
      </c>
      <c r="AE66">
        <f t="shared" si="14"/>
        <v>0.51076368283366469</v>
      </c>
      <c r="AF66" s="9">
        <v>0.10748231499999999</v>
      </c>
      <c r="AG66" s="9">
        <f t="shared" si="15"/>
        <v>0.70461841166315364</v>
      </c>
      <c r="AH66">
        <v>0.11186634600000001</v>
      </c>
      <c r="AI66">
        <f t="shared" si="16"/>
        <v>1.4576367597330038</v>
      </c>
      <c r="AJ66" s="9">
        <v>7.1297737E-2</v>
      </c>
      <c r="AK66" s="9">
        <f t="shared" si="17"/>
        <v>1.3795389831829912</v>
      </c>
      <c r="AL66">
        <v>3.470964E-3</v>
      </c>
      <c r="AM66">
        <f t="shared" si="18"/>
        <v>2.8538379072806896</v>
      </c>
      <c r="AN66" s="9">
        <v>2.6738965999999999E-2</v>
      </c>
      <c r="AO66" s="9">
        <f t="shared" si="19"/>
        <v>2.0686895709870186</v>
      </c>
      <c r="AQ66">
        <v>906253653.33333302</v>
      </c>
      <c r="AR66">
        <v>1803766101.3333299</v>
      </c>
      <c r="AS66">
        <v>871936576</v>
      </c>
      <c r="AT66">
        <v>1270966805.3333299</v>
      </c>
      <c r="AU66">
        <v>2488365653.3333302</v>
      </c>
      <c r="AW66">
        <v>313517088.687105</v>
      </c>
      <c r="AX66">
        <v>438453695.81071597</v>
      </c>
      <c r="AY66">
        <v>264811801.82695299</v>
      </c>
      <c r="AZ66">
        <v>203469492.15258601</v>
      </c>
      <c r="BA66">
        <v>170066341.34327999</v>
      </c>
      <c r="BB66" t="s">
        <v>1057</v>
      </c>
      <c r="BC66" t="s">
        <v>1057</v>
      </c>
      <c r="BD66" t="s">
        <v>1056</v>
      </c>
      <c r="BE66" t="s">
        <v>1058</v>
      </c>
      <c r="BF66" t="s">
        <v>1059</v>
      </c>
    </row>
    <row r="67" spans="1:58">
      <c r="A67" t="s">
        <v>1158</v>
      </c>
      <c r="B67" t="s">
        <v>1159</v>
      </c>
      <c r="C67" t="s">
        <v>1160</v>
      </c>
      <c r="D67" t="s">
        <v>1161</v>
      </c>
      <c r="E67" t="s">
        <v>1162</v>
      </c>
      <c r="F67" s="12" t="s">
        <v>664</v>
      </c>
      <c r="G67" t="s">
        <v>665</v>
      </c>
      <c r="H67" t="s">
        <v>375</v>
      </c>
      <c r="I67">
        <v>6</v>
      </c>
      <c r="J67">
        <v>6</v>
      </c>
      <c r="K67">
        <v>4</v>
      </c>
      <c r="L67">
        <v>13.8</v>
      </c>
      <c r="M67">
        <v>13.8</v>
      </c>
      <c r="N67">
        <v>8.6999999999999993</v>
      </c>
      <c r="O67">
        <v>56.363999999999997</v>
      </c>
      <c r="P67">
        <v>0</v>
      </c>
      <c r="Q67">
        <v>58.572000000000003</v>
      </c>
      <c r="R67">
        <v>8096200000</v>
      </c>
      <c r="S67">
        <v>181</v>
      </c>
      <c r="T67" s="3">
        <v>2.8348959999999999E-3</v>
      </c>
      <c r="U67" s="3">
        <v>2.64E-3</v>
      </c>
      <c r="V67">
        <v>0.46104747200000001</v>
      </c>
      <c r="W67">
        <f t="shared" ref="W67:W85" si="20">AQ67/AT67</f>
        <v>1.4431852466452548</v>
      </c>
      <c r="X67" s="9">
        <v>2.4327607000000001E-2</v>
      </c>
      <c r="Y67" s="9">
        <f t="shared" ref="Y67:Y85" si="21">AQ67/AU67</f>
        <v>0.3500108549899093</v>
      </c>
      <c r="Z67">
        <v>0.75912797799999998</v>
      </c>
      <c r="AA67">
        <f t="shared" ref="AA67:AA85" si="22">AQ67/AR67</f>
        <v>0.95060283448652705</v>
      </c>
      <c r="AB67" s="9">
        <v>0.53474695299999997</v>
      </c>
      <c r="AC67" s="9">
        <f t="shared" ref="AC67:AC85" si="23">AQ67/AS67</f>
        <v>1.3712248475674587</v>
      </c>
      <c r="AD67">
        <v>2.0513060000000001E-3</v>
      </c>
      <c r="AE67">
        <f t="shared" ref="AE67:AE85" si="24">AT67/AU67</f>
        <v>0.24252663045407674</v>
      </c>
      <c r="AF67" s="9">
        <v>0.17378273599999999</v>
      </c>
      <c r="AG67" s="9">
        <f t="shared" ref="AG67:AG85" si="25">AT67/AR67</f>
        <v>0.65868386383261857</v>
      </c>
      <c r="AH67">
        <v>0.82551467099999998</v>
      </c>
      <c r="AI67">
        <f t="shared" ref="AI67:AI85" si="26">AT67/AS67</f>
        <v>0.95013779468362003</v>
      </c>
      <c r="AJ67" s="9">
        <v>3.84791E-3</v>
      </c>
      <c r="AK67" s="9">
        <f t="shared" ref="AK67:AK85" si="27">AU67/AR67</f>
        <v>2.7159238661724721</v>
      </c>
      <c r="AL67">
        <v>1.3594519999999999E-3</v>
      </c>
      <c r="AM67">
        <f t="shared" ref="AM67:AM85" si="28">AU67/AS67</f>
        <v>3.9176637753334553</v>
      </c>
      <c r="AN67" s="9">
        <v>0.19687292100000001</v>
      </c>
      <c r="AO67" s="9">
        <f t="shared" ref="AO67:AO85" si="29">AR67/AS67</f>
        <v>1.4424792329891725</v>
      </c>
      <c r="AQ67">
        <v>591436672</v>
      </c>
      <c r="AR67">
        <v>622170112</v>
      </c>
      <c r="AS67">
        <v>431319978.66666698</v>
      </c>
      <c r="AT67">
        <v>409813413.33333302</v>
      </c>
      <c r="AU67">
        <v>1689766656</v>
      </c>
      <c r="AW67">
        <v>295866185.59564102</v>
      </c>
      <c r="AX67">
        <v>188766568.215386</v>
      </c>
      <c r="AY67">
        <v>114291082.332139</v>
      </c>
      <c r="AZ67">
        <v>128038038.89382701</v>
      </c>
      <c r="BA67">
        <v>129322626.689521</v>
      </c>
      <c r="BB67" t="s">
        <v>1164</v>
      </c>
      <c r="BC67" t="s">
        <v>1164</v>
      </c>
      <c r="BD67" t="s">
        <v>1163</v>
      </c>
      <c r="BE67" t="s">
        <v>1165</v>
      </c>
      <c r="BF67" t="s">
        <v>1166</v>
      </c>
    </row>
    <row r="68" spans="1:58">
      <c r="A68" t="s">
        <v>1182</v>
      </c>
      <c r="B68" t="s">
        <v>1050</v>
      </c>
      <c r="C68" t="s">
        <v>1183</v>
      </c>
      <c r="D68" t="s">
        <v>1184</v>
      </c>
      <c r="E68" t="s">
        <v>1185</v>
      </c>
      <c r="F68" s="12" t="s">
        <v>1054</v>
      </c>
      <c r="G68" t="s">
        <v>1055</v>
      </c>
      <c r="H68" t="s">
        <v>342</v>
      </c>
      <c r="I68">
        <v>5</v>
      </c>
      <c r="J68">
        <v>3</v>
      </c>
      <c r="K68">
        <v>2</v>
      </c>
      <c r="L68">
        <v>55.3</v>
      </c>
      <c r="M68">
        <v>42.1</v>
      </c>
      <c r="N68">
        <v>33.6</v>
      </c>
      <c r="O68">
        <v>15.098000000000001</v>
      </c>
      <c r="P68">
        <v>0</v>
      </c>
      <c r="Q68">
        <v>130.59</v>
      </c>
      <c r="R68">
        <v>70982000000</v>
      </c>
      <c r="S68">
        <v>313</v>
      </c>
      <c r="T68" s="3">
        <v>3.943996E-3</v>
      </c>
      <c r="U68" s="3">
        <v>3.5471700000000001E-3</v>
      </c>
      <c r="V68">
        <v>0.13322653000000001</v>
      </c>
      <c r="W68">
        <f t="shared" si="20"/>
        <v>0.54384799022088004</v>
      </c>
      <c r="X68" s="9">
        <v>3.6826087E-2</v>
      </c>
      <c r="Y68" s="9">
        <f t="shared" si="21"/>
        <v>0.3449806161232612</v>
      </c>
      <c r="Z68">
        <v>0.13748686199999999</v>
      </c>
      <c r="AA68">
        <f t="shared" si="22"/>
        <v>0.50298243090356776</v>
      </c>
      <c r="AB68" s="9">
        <v>0.49505749500000001</v>
      </c>
      <c r="AC68" s="9">
        <f t="shared" si="23"/>
        <v>1.579707632129066</v>
      </c>
      <c r="AD68">
        <v>1.1783963999999999E-2</v>
      </c>
      <c r="AE68">
        <f t="shared" si="24"/>
        <v>0.63433279579308499</v>
      </c>
      <c r="AF68" s="9">
        <v>0.83188451699999999</v>
      </c>
      <c r="AG68" s="9">
        <f t="shared" si="25"/>
        <v>0.92485848977631602</v>
      </c>
      <c r="AH68">
        <v>1.3865420999999999E-2</v>
      </c>
      <c r="AI68">
        <f t="shared" si="26"/>
        <v>2.9046859794176658</v>
      </c>
      <c r="AJ68" s="9">
        <v>0.10298029</v>
      </c>
      <c r="AK68" s="9">
        <f t="shared" si="27"/>
        <v>1.4580020076370108</v>
      </c>
      <c r="AL68">
        <v>3.3250110000000001E-3</v>
      </c>
      <c r="AM68">
        <f t="shared" si="28"/>
        <v>4.5791199803661957</v>
      </c>
      <c r="AN68" s="9">
        <v>2.0595933E-2</v>
      </c>
      <c r="AO68" s="9">
        <f t="shared" si="29"/>
        <v>3.1406815329339586</v>
      </c>
      <c r="AQ68">
        <v>3758333568</v>
      </c>
      <c r="AR68">
        <v>7472097109.3333302</v>
      </c>
      <c r="AS68">
        <v>2379132373.3333302</v>
      </c>
      <c r="AT68">
        <v>6910632448</v>
      </c>
      <c r="AU68">
        <v>10894332586.6667</v>
      </c>
      <c r="AW68">
        <v>2825813000.4183898</v>
      </c>
      <c r="AX68">
        <v>2672344919.0520701</v>
      </c>
      <c r="AY68">
        <v>1117465514.9289</v>
      </c>
      <c r="AZ68">
        <v>1212938653.1691</v>
      </c>
      <c r="BA68">
        <v>786370203.55896103</v>
      </c>
      <c r="BB68" t="s">
        <v>1187</v>
      </c>
      <c r="BC68" t="s">
        <v>1188</v>
      </c>
      <c r="BD68" t="s">
        <v>1186</v>
      </c>
      <c r="BE68" t="s">
        <v>1189</v>
      </c>
      <c r="BF68" t="s">
        <v>1190</v>
      </c>
    </row>
    <row r="69" spans="1:58">
      <c r="A69" t="s">
        <v>870</v>
      </c>
      <c r="B69" t="s">
        <v>871</v>
      </c>
      <c r="C69" t="s">
        <v>872</v>
      </c>
      <c r="D69" t="s">
        <v>873</v>
      </c>
      <c r="E69" t="s">
        <v>874</v>
      </c>
      <c r="F69" s="12" t="s">
        <v>557</v>
      </c>
      <c r="G69" t="s">
        <v>558</v>
      </c>
      <c r="H69" t="s">
        <v>875</v>
      </c>
      <c r="I69">
        <v>6</v>
      </c>
      <c r="J69">
        <v>6</v>
      </c>
      <c r="K69">
        <v>4</v>
      </c>
      <c r="L69">
        <v>25.2</v>
      </c>
      <c r="M69">
        <v>25.2</v>
      </c>
      <c r="N69">
        <v>14.8</v>
      </c>
      <c r="O69">
        <v>26.06</v>
      </c>
      <c r="P69">
        <v>0</v>
      </c>
      <c r="Q69">
        <v>40.96</v>
      </c>
      <c r="R69">
        <v>4573000000</v>
      </c>
      <c r="S69">
        <v>82</v>
      </c>
      <c r="T69" s="4">
        <v>2.6400000000000001E-5</v>
      </c>
      <c r="U69" s="3">
        <v>0</v>
      </c>
      <c r="V69">
        <v>9.7642189000000004E-2</v>
      </c>
      <c r="W69">
        <f t="shared" si="20"/>
        <v>1.9421038328807745</v>
      </c>
      <c r="X69" s="9">
        <v>1.1115415999999999E-2</v>
      </c>
      <c r="Y69" s="9">
        <f t="shared" si="21"/>
        <v>0.32543038241972277</v>
      </c>
      <c r="Z69">
        <v>0.19898264700000001</v>
      </c>
      <c r="AA69">
        <f t="shared" si="22"/>
        <v>1.5929265485320552</v>
      </c>
      <c r="AB69" s="9">
        <v>0.168759874</v>
      </c>
      <c r="AC69" s="9">
        <f t="shared" si="23"/>
        <v>1.6502288609568505</v>
      </c>
      <c r="AD69">
        <v>2.7469400000000002E-4</v>
      </c>
      <c r="AE69">
        <f t="shared" si="24"/>
        <v>0.16756590297080212</v>
      </c>
      <c r="AF69" s="9">
        <v>0.25403097000000002</v>
      </c>
      <c r="AG69" s="9">
        <f t="shared" si="25"/>
        <v>0.82020668594697366</v>
      </c>
      <c r="AH69">
        <v>0.32026830000000001</v>
      </c>
      <c r="AI69">
        <f t="shared" si="26"/>
        <v>0.84971196339642763</v>
      </c>
      <c r="AJ69" s="9">
        <v>1.0515500000000001E-4</v>
      </c>
      <c r="AK69" s="9">
        <f t="shared" si="27"/>
        <v>4.8948304601676167</v>
      </c>
      <c r="AL69" s="1">
        <v>8.0500000000000005E-5</v>
      </c>
      <c r="AM69">
        <f t="shared" si="28"/>
        <v>5.0709120908952912</v>
      </c>
      <c r="AN69" s="9">
        <v>0.771094312</v>
      </c>
      <c r="AO69" s="9">
        <f t="shared" si="29"/>
        <v>1.035972978463823</v>
      </c>
      <c r="AQ69">
        <v>372346682.66666698</v>
      </c>
      <c r="AR69">
        <v>233750064</v>
      </c>
      <c r="AS69">
        <v>225633360</v>
      </c>
      <c r="AT69">
        <v>191723365.33333299</v>
      </c>
      <c r="AU69">
        <v>1144166933.3333299</v>
      </c>
      <c r="AW69">
        <v>140366274.76105601</v>
      </c>
      <c r="AX69">
        <v>31756599.404932801</v>
      </c>
      <c r="AY69">
        <v>29910214.589034799</v>
      </c>
      <c r="AZ69">
        <v>46538359.076214202</v>
      </c>
      <c r="BA69">
        <v>123146879.249369</v>
      </c>
      <c r="BB69" t="s">
        <v>877</v>
      </c>
      <c r="BC69" t="s">
        <v>878</v>
      </c>
      <c r="BD69" t="s">
        <v>876</v>
      </c>
      <c r="BE69" t="s">
        <v>879</v>
      </c>
      <c r="BF69" t="s">
        <v>880</v>
      </c>
    </row>
    <row r="70" spans="1:58">
      <c r="A70" t="s">
        <v>1060</v>
      </c>
      <c r="B70" t="s">
        <v>1061</v>
      </c>
      <c r="C70" t="s">
        <v>1062</v>
      </c>
      <c r="D70" t="s">
        <v>1063</v>
      </c>
      <c r="E70" t="s">
        <v>1064</v>
      </c>
      <c r="F70" s="12" t="s">
        <v>698</v>
      </c>
      <c r="G70" t="s">
        <v>699</v>
      </c>
      <c r="H70" t="s">
        <v>700</v>
      </c>
      <c r="I70">
        <v>19</v>
      </c>
      <c r="J70">
        <v>19</v>
      </c>
      <c r="K70">
        <v>2</v>
      </c>
      <c r="L70">
        <v>40.6</v>
      </c>
      <c r="M70">
        <v>40.6</v>
      </c>
      <c r="N70">
        <v>5.7</v>
      </c>
      <c r="O70">
        <v>71.356999999999999</v>
      </c>
      <c r="P70">
        <v>0</v>
      </c>
      <c r="Q70">
        <v>323.31</v>
      </c>
      <c r="R70">
        <v>22428000000</v>
      </c>
      <c r="S70">
        <v>326</v>
      </c>
      <c r="T70" s="3">
        <v>1.0937309999999999E-3</v>
      </c>
      <c r="U70" s="3">
        <v>1.081081E-3</v>
      </c>
      <c r="V70">
        <v>0.14935690700000001</v>
      </c>
      <c r="W70">
        <f t="shared" si="20"/>
        <v>0.56940584777718506</v>
      </c>
      <c r="X70" s="9">
        <v>4.8293399999999997E-3</v>
      </c>
      <c r="Y70" s="9">
        <f t="shared" si="21"/>
        <v>0.24976767382330714</v>
      </c>
      <c r="Z70">
        <v>0.28336573399999998</v>
      </c>
      <c r="AA70">
        <f t="shared" si="22"/>
        <v>1.5091356786969548</v>
      </c>
      <c r="AB70" s="9">
        <v>0.76063031199999998</v>
      </c>
      <c r="AC70" s="9">
        <f t="shared" si="23"/>
        <v>0.86471132424071961</v>
      </c>
      <c r="AD70">
        <v>1.5260832E-2</v>
      </c>
      <c r="AE70">
        <f t="shared" si="24"/>
        <v>0.43864613403310893</v>
      </c>
      <c r="AF70" s="9">
        <v>2.0511561000000001E-2</v>
      </c>
      <c r="AG70" s="9">
        <f t="shared" si="25"/>
        <v>2.6503691252702004</v>
      </c>
      <c r="AH70">
        <v>0.27828998700000002</v>
      </c>
      <c r="AI70">
        <f t="shared" si="26"/>
        <v>1.5186203787971826</v>
      </c>
      <c r="AJ70" s="9">
        <v>2.77819E-4</v>
      </c>
      <c r="AK70" s="9">
        <f t="shared" si="27"/>
        <v>6.0421577203964389</v>
      </c>
      <c r="AL70">
        <v>1.1869486E-2</v>
      </c>
      <c r="AM70">
        <f t="shared" si="28"/>
        <v>3.462062608039667</v>
      </c>
      <c r="AN70" s="9">
        <v>0.21493889199999999</v>
      </c>
      <c r="AO70" s="9">
        <f t="shared" si="29"/>
        <v>0.57298448141345659</v>
      </c>
      <c r="AQ70">
        <v>1178670250.6666701</v>
      </c>
      <c r="AR70">
        <v>781023381.33333302</v>
      </c>
      <c r="AS70">
        <v>1363079466.6666701</v>
      </c>
      <c r="AT70">
        <v>2070000256</v>
      </c>
      <c r="AU70">
        <v>4719066453.3333302</v>
      </c>
      <c r="AW70">
        <v>563356186.07123399</v>
      </c>
      <c r="AX70">
        <v>187225909.22088701</v>
      </c>
      <c r="AY70">
        <v>659786844.51230597</v>
      </c>
      <c r="AZ70">
        <v>771908859.41933501</v>
      </c>
      <c r="BA70">
        <v>316081300.26584703</v>
      </c>
      <c r="BB70" t="s">
        <v>1066</v>
      </c>
      <c r="BC70" t="s">
        <v>1066</v>
      </c>
      <c r="BD70" t="s">
        <v>1065</v>
      </c>
      <c r="BE70" t="s">
        <v>1067</v>
      </c>
      <c r="BF70" t="s">
        <v>1068</v>
      </c>
    </row>
    <row r="71" spans="1:58">
      <c r="A71" t="s">
        <v>693</v>
      </c>
      <c r="B71" t="s">
        <v>694</v>
      </c>
      <c r="C71" t="s">
        <v>695</v>
      </c>
      <c r="D71" t="s">
        <v>696</v>
      </c>
      <c r="E71" t="s">
        <v>697</v>
      </c>
      <c r="F71" s="12" t="s">
        <v>698</v>
      </c>
      <c r="G71" t="s">
        <v>699</v>
      </c>
      <c r="H71" t="s">
        <v>700</v>
      </c>
      <c r="I71">
        <v>19</v>
      </c>
      <c r="J71">
        <v>6</v>
      </c>
      <c r="K71">
        <v>4</v>
      </c>
      <c r="L71">
        <v>43.2</v>
      </c>
      <c r="M71">
        <v>13.4</v>
      </c>
      <c r="N71">
        <v>7.5</v>
      </c>
      <c r="O71">
        <v>71.100999999999999</v>
      </c>
      <c r="P71">
        <v>0</v>
      </c>
      <c r="Q71">
        <v>191.82</v>
      </c>
      <c r="R71">
        <v>1692000000</v>
      </c>
      <c r="S71">
        <v>30</v>
      </c>
      <c r="T71" s="4">
        <v>4.8599999999999999E-21</v>
      </c>
      <c r="U71" s="3">
        <v>0</v>
      </c>
      <c r="V71" s="1">
        <v>9.4799999999999995E-9</v>
      </c>
      <c r="W71">
        <f t="shared" si="20"/>
        <v>0</v>
      </c>
      <c r="X71" s="8">
        <v>2.18E-12</v>
      </c>
      <c r="Y71" s="9">
        <f t="shared" si="21"/>
        <v>0</v>
      </c>
      <c r="Z71" t="s">
        <v>636</v>
      </c>
      <c r="AA71" t="e">
        <f t="shared" si="22"/>
        <v>#DIV/0!</v>
      </c>
      <c r="AB71" s="9" t="s">
        <v>636</v>
      </c>
      <c r="AC71" s="9" t="e">
        <f t="shared" si="23"/>
        <v>#DIV/0!</v>
      </c>
      <c r="AD71" s="1">
        <v>7.1099999999999994E-5</v>
      </c>
      <c r="AE71">
        <f t="shared" si="24"/>
        <v>0.13818017867806617</v>
      </c>
      <c r="AF71" s="8">
        <v>9.4799999999999995E-9</v>
      </c>
      <c r="AG71" s="9" t="e">
        <f t="shared" si="25"/>
        <v>#DIV/0!</v>
      </c>
      <c r="AH71" s="1">
        <v>9.4799999999999995E-9</v>
      </c>
      <c r="AI71" t="e">
        <f t="shared" si="26"/>
        <v>#DIV/0!</v>
      </c>
      <c r="AJ71" s="8">
        <v>2.18E-12</v>
      </c>
      <c r="AK71" s="9" t="e">
        <f t="shared" si="27"/>
        <v>#DIV/0!</v>
      </c>
      <c r="AL71" s="1">
        <v>2.18E-12</v>
      </c>
      <c r="AM71" t="e">
        <f t="shared" si="28"/>
        <v>#DIV/0!</v>
      </c>
      <c r="AN71" s="9" t="s">
        <v>636</v>
      </c>
      <c r="AO71" s="9" t="e">
        <f t="shared" si="29"/>
        <v>#DIV/0!</v>
      </c>
      <c r="AQ71">
        <v>0</v>
      </c>
      <c r="AR71">
        <v>0</v>
      </c>
      <c r="AS71">
        <v>0</v>
      </c>
      <c r="AT71">
        <v>107316666.666667</v>
      </c>
      <c r="AU71">
        <v>776642986.66666698</v>
      </c>
      <c r="AW71">
        <v>0</v>
      </c>
      <c r="AX71">
        <v>0</v>
      </c>
      <c r="AY71">
        <v>0</v>
      </c>
      <c r="AZ71">
        <v>20824360.144268502</v>
      </c>
      <c r="BA71">
        <v>21265207.2009909</v>
      </c>
      <c r="BB71" t="s">
        <v>702</v>
      </c>
      <c r="BC71" t="s">
        <v>702</v>
      </c>
      <c r="BD71" t="s">
        <v>701</v>
      </c>
      <c r="BE71" t="s">
        <v>703</v>
      </c>
      <c r="BF71" t="s">
        <v>704</v>
      </c>
    </row>
    <row r="72" spans="1:58">
      <c r="A72" t="s">
        <v>705</v>
      </c>
      <c r="B72" t="s">
        <v>165</v>
      </c>
      <c r="C72" t="s">
        <v>706</v>
      </c>
      <c r="D72" t="s">
        <v>707</v>
      </c>
      <c r="E72" t="s">
        <v>708</v>
      </c>
      <c r="F72" s="12" t="s">
        <v>698</v>
      </c>
      <c r="G72" t="s">
        <v>699</v>
      </c>
      <c r="H72" t="s">
        <v>700</v>
      </c>
      <c r="I72">
        <v>14</v>
      </c>
      <c r="J72">
        <v>8</v>
      </c>
      <c r="K72">
        <v>6</v>
      </c>
      <c r="L72">
        <v>31.9</v>
      </c>
      <c r="M72">
        <v>19.8</v>
      </c>
      <c r="N72">
        <v>16.399999999999999</v>
      </c>
      <c r="O72">
        <v>70.914000000000001</v>
      </c>
      <c r="P72">
        <v>0</v>
      </c>
      <c r="Q72">
        <v>183.26</v>
      </c>
      <c r="R72">
        <v>2208300000</v>
      </c>
      <c r="S72">
        <v>63</v>
      </c>
      <c r="T72" s="4">
        <v>1.4900000000000001E-20</v>
      </c>
      <c r="U72" s="3">
        <v>0</v>
      </c>
      <c r="V72" s="1">
        <v>1.6400000000000001E-8</v>
      </c>
      <c r="W72">
        <f t="shared" si="20"/>
        <v>0</v>
      </c>
      <c r="X72" s="8">
        <v>3.0299999999999998E-12</v>
      </c>
      <c r="Y72" s="9">
        <f t="shared" si="21"/>
        <v>0</v>
      </c>
      <c r="Z72" t="s">
        <v>636</v>
      </c>
      <c r="AA72" t="e">
        <f t="shared" si="22"/>
        <v>#DIV/0!</v>
      </c>
      <c r="AB72" s="9" t="s">
        <v>636</v>
      </c>
      <c r="AC72" s="9" t="e">
        <f t="shared" si="23"/>
        <v>#DIV/0!</v>
      </c>
      <c r="AD72" s="1">
        <v>2.8200000000000001E-5</v>
      </c>
      <c r="AE72">
        <f t="shared" si="24"/>
        <v>6.0517950648928481E-2</v>
      </c>
      <c r="AF72" s="8">
        <v>1.6400000000000001E-8</v>
      </c>
      <c r="AG72" s="9" t="e">
        <f t="shared" si="25"/>
        <v>#DIV/0!</v>
      </c>
      <c r="AH72" s="1">
        <v>1.6400000000000001E-8</v>
      </c>
      <c r="AI72" t="e">
        <f t="shared" si="26"/>
        <v>#DIV/0!</v>
      </c>
      <c r="AJ72" s="8">
        <v>3.0299999999999998E-12</v>
      </c>
      <c r="AK72" s="9" t="e">
        <f t="shared" si="27"/>
        <v>#DIV/0!</v>
      </c>
      <c r="AL72" s="1">
        <v>3.0299999999999998E-12</v>
      </c>
      <c r="AM72" t="e">
        <f t="shared" si="28"/>
        <v>#DIV/0!</v>
      </c>
      <c r="AN72" s="9" t="s">
        <v>636</v>
      </c>
      <c r="AO72" s="9" t="e">
        <f t="shared" si="29"/>
        <v>#DIV/0!</v>
      </c>
      <c r="AQ72">
        <v>0</v>
      </c>
      <c r="AR72">
        <v>0</v>
      </c>
      <c r="AS72">
        <v>0</v>
      </c>
      <c r="AT72">
        <v>70533676</v>
      </c>
      <c r="AU72">
        <v>1165500074.6666701</v>
      </c>
      <c r="AW72">
        <v>0</v>
      </c>
      <c r="AX72">
        <v>0</v>
      </c>
      <c r="AY72">
        <v>0</v>
      </c>
      <c r="AZ72">
        <v>14819265.663683601</v>
      </c>
      <c r="BA72">
        <v>35631478.893839598</v>
      </c>
      <c r="BB72" t="s">
        <v>710</v>
      </c>
      <c r="BC72" t="s">
        <v>710</v>
      </c>
      <c r="BD72" t="s">
        <v>709</v>
      </c>
      <c r="BE72" t="s">
        <v>711</v>
      </c>
      <c r="BF72" t="s">
        <v>712</v>
      </c>
    </row>
    <row r="73" spans="1:58">
      <c r="A73" t="s">
        <v>740</v>
      </c>
      <c r="B73" t="s">
        <v>535</v>
      </c>
      <c r="C73" t="s">
        <v>255</v>
      </c>
      <c r="D73" t="s">
        <v>741</v>
      </c>
      <c r="E73" t="s">
        <v>257</v>
      </c>
      <c r="F73" s="12" t="s">
        <v>1640</v>
      </c>
      <c r="H73" t="s">
        <v>539</v>
      </c>
      <c r="I73">
        <v>6</v>
      </c>
      <c r="J73">
        <v>5</v>
      </c>
      <c r="K73">
        <v>5</v>
      </c>
      <c r="L73">
        <v>12.9</v>
      </c>
      <c r="M73">
        <v>11.3</v>
      </c>
      <c r="N73">
        <v>11.3</v>
      </c>
      <c r="O73">
        <v>63.704999999999998</v>
      </c>
      <c r="P73">
        <v>0</v>
      </c>
      <c r="Q73">
        <v>59.978999999999999</v>
      </c>
      <c r="R73">
        <v>1919800000</v>
      </c>
      <c r="S73">
        <v>48</v>
      </c>
      <c r="T73" s="4">
        <v>6.1699999999999997E-19</v>
      </c>
      <c r="U73" s="3">
        <v>0</v>
      </c>
      <c r="V73" s="1">
        <v>5.3799999999999999E-8</v>
      </c>
      <c r="W73">
        <f t="shared" si="20"/>
        <v>0</v>
      </c>
      <c r="X73" s="8">
        <v>4.9400000000000004E-12</v>
      </c>
      <c r="Y73" s="9">
        <f t="shared" si="21"/>
        <v>0</v>
      </c>
      <c r="Z73" t="s">
        <v>636</v>
      </c>
      <c r="AA73" t="e">
        <f t="shared" si="22"/>
        <v>#DIV/0!</v>
      </c>
      <c r="AB73" s="9" t="s">
        <v>636</v>
      </c>
      <c r="AC73" s="9" t="e">
        <f t="shared" si="23"/>
        <v>#DIV/0!</v>
      </c>
      <c r="AD73">
        <v>0.98385346100000004</v>
      </c>
      <c r="AE73">
        <f t="shared" si="24"/>
        <v>1.0433469074809714</v>
      </c>
      <c r="AF73" s="8">
        <v>5.3799999999999999E-8</v>
      </c>
      <c r="AG73" s="9" t="e">
        <f t="shared" si="25"/>
        <v>#DIV/0!</v>
      </c>
      <c r="AH73" s="1">
        <v>5.3799999999999999E-8</v>
      </c>
      <c r="AI73" t="e">
        <f t="shared" si="26"/>
        <v>#DIV/0!</v>
      </c>
      <c r="AJ73" s="8">
        <v>4.9400000000000004E-12</v>
      </c>
      <c r="AK73" s="9" t="e">
        <f t="shared" si="27"/>
        <v>#DIV/0!</v>
      </c>
      <c r="AL73" s="1">
        <v>4.9400000000000004E-12</v>
      </c>
      <c r="AM73" t="e">
        <f t="shared" si="28"/>
        <v>#DIV/0!</v>
      </c>
      <c r="AN73" s="9" t="s">
        <v>636</v>
      </c>
      <c r="AO73" s="9" t="e">
        <f t="shared" si="29"/>
        <v>#DIV/0!</v>
      </c>
      <c r="AQ73">
        <v>0</v>
      </c>
      <c r="AR73">
        <v>0</v>
      </c>
      <c r="AS73">
        <v>0</v>
      </c>
      <c r="AT73">
        <v>401490240</v>
      </c>
      <c r="AU73">
        <v>384809920</v>
      </c>
      <c r="AW73">
        <v>0</v>
      </c>
      <c r="AX73">
        <v>0</v>
      </c>
      <c r="AY73">
        <v>0</v>
      </c>
      <c r="AZ73">
        <v>141815685.09986201</v>
      </c>
      <c r="BA73">
        <v>12427449.341564501</v>
      </c>
      <c r="BB73" t="s">
        <v>743</v>
      </c>
      <c r="BC73" t="s">
        <v>743</v>
      </c>
      <c r="BD73" t="s">
        <v>742</v>
      </c>
      <c r="BE73" t="s">
        <v>744</v>
      </c>
      <c r="BF73" t="s">
        <v>745</v>
      </c>
    </row>
    <row r="74" spans="1:58">
      <c r="A74" t="s">
        <v>632</v>
      </c>
      <c r="B74" t="s">
        <v>633</v>
      </c>
      <c r="C74" t="s">
        <v>66</v>
      </c>
      <c r="D74" t="s">
        <v>634</v>
      </c>
      <c r="E74" t="s">
        <v>68</v>
      </c>
      <c r="F74" s="12" t="s">
        <v>1640</v>
      </c>
      <c r="H74" t="s">
        <v>635</v>
      </c>
      <c r="I74">
        <v>3</v>
      </c>
      <c r="J74">
        <v>3</v>
      </c>
      <c r="K74">
        <v>3</v>
      </c>
      <c r="L74">
        <v>4.5</v>
      </c>
      <c r="M74">
        <v>4.5</v>
      </c>
      <c r="N74">
        <v>4.5</v>
      </c>
      <c r="O74">
        <v>73.073999999999998</v>
      </c>
      <c r="P74">
        <v>0</v>
      </c>
      <c r="Q74">
        <v>5.9192</v>
      </c>
      <c r="R74">
        <v>595610000</v>
      </c>
      <c r="S74">
        <v>15</v>
      </c>
      <c r="T74" s="4">
        <v>4.3900000000000002E-28</v>
      </c>
      <c r="U74" s="3">
        <v>0</v>
      </c>
      <c r="V74" t="s">
        <v>636</v>
      </c>
      <c r="W74" t="e">
        <f t="shared" si="20"/>
        <v>#DIV/0!</v>
      </c>
      <c r="X74" s="8">
        <v>5.3400000000000003E-12</v>
      </c>
      <c r="Y74" s="9">
        <f t="shared" si="21"/>
        <v>0</v>
      </c>
      <c r="Z74" t="s">
        <v>636</v>
      </c>
      <c r="AA74" t="e">
        <f t="shared" si="22"/>
        <v>#DIV/0!</v>
      </c>
      <c r="AB74" s="9" t="s">
        <v>636</v>
      </c>
      <c r="AC74" s="9" t="e">
        <f t="shared" si="23"/>
        <v>#DIV/0!</v>
      </c>
      <c r="AD74" s="1">
        <v>5.3400000000000003E-12</v>
      </c>
      <c r="AE74">
        <f t="shared" si="24"/>
        <v>0</v>
      </c>
      <c r="AF74" s="9" t="s">
        <v>636</v>
      </c>
      <c r="AG74" s="9" t="e">
        <f t="shared" si="25"/>
        <v>#DIV/0!</v>
      </c>
      <c r="AH74" t="s">
        <v>636</v>
      </c>
      <c r="AI74" t="e">
        <f t="shared" si="26"/>
        <v>#DIV/0!</v>
      </c>
      <c r="AJ74" s="8">
        <v>5.3400000000000003E-12</v>
      </c>
      <c r="AK74" s="9" t="e">
        <f t="shared" si="27"/>
        <v>#DIV/0!</v>
      </c>
      <c r="AL74" s="1">
        <v>5.3400000000000003E-12</v>
      </c>
      <c r="AM74" t="e">
        <f t="shared" si="28"/>
        <v>#DIV/0!</v>
      </c>
      <c r="AN74" s="9" t="s">
        <v>636</v>
      </c>
      <c r="AO74" s="9" t="e">
        <f t="shared" si="29"/>
        <v>#DIV/0!</v>
      </c>
      <c r="AQ74">
        <v>0</v>
      </c>
      <c r="AR74">
        <v>0</v>
      </c>
      <c r="AS74">
        <v>0</v>
      </c>
      <c r="AT74">
        <v>0</v>
      </c>
      <c r="AU74">
        <v>226300042.66666701</v>
      </c>
      <c r="AW74">
        <v>0</v>
      </c>
      <c r="AX74">
        <v>0</v>
      </c>
      <c r="AY74">
        <v>0</v>
      </c>
      <c r="AZ74">
        <v>0</v>
      </c>
      <c r="BA74">
        <v>7389941.8136614095</v>
      </c>
      <c r="BB74" t="s">
        <v>638</v>
      </c>
      <c r="BC74" t="s">
        <v>639</v>
      </c>
      <c r="BD74" t="s">
        <v>637</v>
      </c>
      <c r="BE74" t="s">
        <v>640</v>
      </c>
      <c r="BF74" t="s">
        <v>641</v>
      </c>
    </row>
    <row r="75" spans="1:58">
      <c r="A75" t="s">
        <v>642</v>
      </c>
      <c r="C75" t="s">
        <v>643</v>
      </c>
      <c r="D75" t="s">
        <v>644</v>
      </c>
      <c r="E75" t="s">
        <v>645</v>
      </c>
      <c r="F75" s="12"/>
      <c r="H75" t="s">
        <v>646</v>
      </c>
      <c r="I75">
        <v>3</v>
      </c>
      <c r="J75">
        <v>3</v>
      </c>
      <c r="K75">
        <v>3</v>
      </c>
      <c r="L75">
        <v>7.2</v>
      </c>
      <c r="M75">
        <v>7.2</v>
      </c>
      <c r="N75">
        <v>7.2</v>
      </c>
      <c r="O75">
        <v>34.225000000000001</v>
      </c>
      <c r="P75">
        <v>0</v>
      </c>
      <c r="Q75">
        <v>7.5667</v>
      </c>
      <c r="R75">
        <v>493270000</v>
      </c>
      <c r="S75">
        <v>14</v>
      </c>
      <c r="T75" s="4">
        <v>6.88E-27</v>
      </c>
      <c r="U75" s="3">
        <v>0</v>
      </c>
      <c r="V75" t="s">
        <v>636</v>
      </c>
      <c r="W75" t="e">
        <f t="shared" si="20"/>
        <v>#DIV/0!</v>
      </c>
      <c r="X75" s="8">
        <v>1.6100000000000001E-11</v>
      </c>
      <c r="Y75" s="9">
        <f t="shared" si="21"/>
        <v>0</v>
      </c>
      <c r="Z75" t="s">
        <v>636</v>
      </c>
      <c r="AA75" t="e">
        <f t="shared" si="22"/>
        <v>#DIV/0!</v>
      </c>
      <c r="AB75" s="9" t="s">
        <v>636</v>
      </c>
      <c r="AC75" s="9" t="e">
        <f t="shared" si="23"/>
        <v>#DIV/0!</v>
      </c>
      <c r="AD75" s="1">
        <v>1.6100000000000001E-11</v>
      </c>
      <c r="AE75">
        <f t="shared" si="24"/>
        <v>0</v>
      </c>
      <c r="AF75" s="9" t="s">
        <v>636</v>
      </c>
      <c r="AG75" s="9" t="e">
        <f t="shared" si="25"/>
        <v>#DIV/0!</v>
      </c>
      <c r="AH75" t="s">
        <v>636</v>
      </c>
      <c r="AI75" t="e">
        <f t="shared" si="26"/>
        <v>#DIV/0!</v>
      </c>
      <c r="AJ75" s="8">
        <v>1.6100000000000001E-11</v>
      </c>
      <c r="AK75" s="9" t="e">
        <f t="shared" si="27"/>
        <v>#DIV/0!</v>
      </c>
      <c r="AL75" s="1">
        <v>1.6100000000000001E-11</v>
      </c>
      <c r="AM75" t="e">
        <f t="shared" si="28"/>
        <v>#DIV/0!</v>
      </c>
      <c r="AN75" s="9" t="s">
        <v>636</v>
      </c>
      <c r="AO75" s="9" t="e">
        <f t="shared" si="29"/>
        <v>#DIV/0!</v>
      </c>
      <c r="AQ75">
        <v>0</v>
      </c>
      <c r="AR75">
        <v>0</v>
      </c>
      <c r="AS75">
        <v>0</v>
      </c>
      <c r="AT75">
        <v>0</v>
      </c>
      <c r="AU75">
        <v>270503370.66666698</v>
      </c>
      <c r="AW75">
        <v>0</v>
      </c>
      <c r="AX75">
        <v>0</v>
      </c>
      <c r="AY75">
        <v>0</v>
      </c>
      <c r="AZ75">
        <v>0</v>
      </c>
      <c r="BA75">
        <v>11523535.8396974</v>
      </c>
      <c r="BB75" t="s">
        <v>648</v>
      </c>
      <c r="BC75" t="s">
        <v>648</v>
      </c>
      <c r="BD75" t="s">
        <v>647</v>
      </c>
      <c r="BE75" t="s">
        <v>649</v>
      </c>
      <c r="BF75" t="s">
        <v>650</v>
      </c>
    </row>
    <row r="76" spans="1:58">
      <c r="A76" t="s">
        <v>135</v>
      </c>
      <c r="C76" t="s">
        <v>679</v>
      </c>
      <c r="D76" t="s">
        <v>138</v>
      </c>
      <c r="E76" t="s">
        <v>680</v>
      </c>
      <c r="F76" s="12" t="s">
        <v>1640</v>
      </c>
      <c r="H76" t="s">
        <v>666</v>
      </c>
      <c r="I76">
        <v>3</v>
      </c>
      <c r="J76">
        <v>3</v>
      </c>
      <c r="K76">
        <v>3</v>
      </c>
      <c r="L76">
        <v>8.1</v>
      </c>
      <c r="M76">
        <v>8.1</v>
      </c>
      <c r="N76">
        <v>8.1</v>
      </c>
      <c r="O76">
        <v>23.609000000000002</v>
      </c>
      <c r="P76">
        <v>0</v>
      </c>
      <c r="Q76">
        <v>12.904999999999999</v>
      </c>
      <c r="R76">
        <v>10679000000</v>
      </c>
      <c r="S76">
        <v>64</v>
      </c>
      <c r="T76" s="4">
        <v>8.7700000000000002E-22</v>
      </c>
      <c r="U76" s="3">
        <v>0</v>
      </c>
      <c r="V76" s="1">
        <v>3.9700000000000001E-9</v>
      </c>
      <c r="W76">
        <f t="shared" si="20"/>
        <v>0</v>
      </c>
      <c r="X76" s="8">
        <v>2.05E-11</v>
      </c>
      <c r="Y76" s="9">
        <f t="shared" si="21"/>
        <v>0</v>
      </c>
      <c r="Z76" t="s">
        <v>636</v>
      </c>
      <c r="AA76" t="e">
        <f t="shared" si="22"/>
        <v>#DIV/0!</v>
      </c>
      <c r="AB76" s="9" t="s">
        <v>636</v>
      </c>
      <c r="AC76" s="9" t="e">
        <f t="shared" si="23"/>
        <v>#DIV/0!</v>
      </c>
      <c r="AD76">
        <v>1.2566199999999999E-4</v>
      </c>
      <c r="AE76">
        <f t="shared" si="24"/>
        <v>0.20396470858053509</v>
      </c>
      <c r="AF76" s="8">
        <v>3.9700000000000001E-9</v>
      </c>
      <c r="AG76" s="9" t="e">
        <f t="shared" si="25"/>
        <v>#DIV/0!</v>
      </c>
      <c r="AH76" s="1">
        <v>3.9700000000000001E-9</v>
      </c>
      <c r="AI76" t="e">
        <f t="shared" si="26"/>
        <v>#DIV/0!</v>
      </c>
      <c r="AJ76" s="8">
        <v>2.05E-11</v>
      </c>
      <c r="AK76" s="9" t="e">
        <f t="shared" si="27"/>
        <v>#DIV/0!</v>
      </c>
      <c r="AL76" s="1">
        <v>2.05E-11</v>
      </c>
      <c r="AM76" t="e">
        <f t="shared" si="28"/>
        <v>#DIV/0!</v>
      </c>
      <c r="AN76" s="9" t="s">
        <v>636</v>
      </c>
      <c r="AO76" s="9" t="e">
        <f t="shared" si="29"/>
        <v>#DIV/0!</v>
      </c>
      <c r="AQ76">
        <v>0</v>
      </c>
      <c r="AR76">
        <v>0</v>
      </c>
      <c r="AS76">
        <v>0</v>
      </c>
      <c r="AT76">
        <v>944676565.33333302</v>
      </c>
      <c r="AU76">
        <v>4631568725.3333302</v>
      </c>
      <c r="AW76">
        <v>0</v>
      </c>
      <c r="AX76">
        <v>0</v>
      </c>
      <c r="AY76">
        <v>0</v>
      </c>
      <c r="AZ76">
        <v>164919361.86145401</v>
      </c>
      <c r="BA76">
        <v>244008258.47064701</v>
      </c>
      <c r="BB76" t="s">
        <v>682</v>
      </c>
      <c r="BC76" t="s">
        <v>683</v>
      </c>
      <c r="BD76" t="s">
        <v>681</v>
      </c>
      <c r="BE76" t="s">
        <v>684</v>
      </c>
      <c r="BF76" t="s">
        <v>685</v>
      </c>
    </row>
    <row r="77" spans="1:58">
      <c r="A77" t="s">
        <v>651</v>
      </c>
      <c r="B77" t="s">
        <v>652</v>
      </c>
      <c r="C77" t="s">
        <v>653</v>
      </c>
      <c r="D77" t="s">
        <v>651</v>
      </c>
      <c r="E77" t="s">
        <v>654</v>
      </c>
      <c r="F77" s="12" t="s">
        <v>1640</v>
      </c>
      <c r="H77" t="s">
        <v>655</v>
      </c>
      <c r="I77">
        <v>2</v>
      </c>
      <c r="J77">
        <v>2</v>
      </c>
      <c r="K77">
        <v>2</v>
      </c>
      <c r="L77">
        <v>7</v>
      </c>
      <c r="M77">
        <v>7</v>
      </c>
      <c r="N77">
        <v>7</v>
      </c>
      <c r="O77">
        <v>33.241999999999997</v>
      </c>
      <c r="P77">
        <v>0</v>
      </c>
      <c r="Q77">
        <v>12.858000000000001</v>
      </c>
      <c r="R77">
        <v>481860000</v>
      </c>
      <c r="S77">
        <v>25</v>
      </c>
      <c r="T77" s="4">
        <v>4.81E-24</v>
      </c>
      <c r="U77" s="3">
        <v>0</v>
      </c>
      <c r="V77" t="s">
        <v>636</v>
      </c>
      <c r="W77" t="e">
        <f t="shared" si="20"/>
        <v>#DIV/0!</v>
      </c>
      <c r="X77" s="8">
        <v>2.2100000000000001E-10</v>
      </c>
      <c r="Y77" s="9">
        <f t="shared" si="21"/>
        <v>0</v>
      </c>
      <c r="Z77" t="s">
        <v>636</v>
      </c>
      <c r="AA77" t="e">
        <f t="shared" si="22"/>
        <v>#DIV/0!</v>
      </c>
      <c r="AB77" s="9" t="s">
        <v>636</v>
      </c>
      <c r="AC77" s="9" t="e">
        <f t="shared" si="23"/>
        <v>#DIV/0!</v>
      </c>
      <c r="AD77" s="1">
        <v>2.2100000000000001E-10</v>
      </c>
      <c r="AE77">
        <f t="shared" si="24"/>
        <v>0</v>
      </c>
      <c r="AF77" s="9" t="s">
        <v>636</v>
      </c>
      <c r="AG77" s="9" t="e">
        <f t="shared" si="25"/>
        <v>#DIV/0!</v>
      </c>
      <c r="AH77" t="s">
        <v>636</v>
      </c>
      <c r="AI77" t="e">
        <f t="shared" si="26"/>
        <v>#DIV/0!</v>
      </c>
      <c r="AJ77" s="8">
        <v>2.2100000000000001E-10</v>
      </c>
      <c r="AK77" s="9" t="e">
        <f t="shared" si="27"/>
        <v>#DIV/0!</v>
      </c>
      <c r="AL77" s="1">
        <v>2.2100000000000001E-10</v>
      </c>
      <c r="AM77" t="e">
        <f t="shared" si="28"/>
        <v>#DIV/0!</v>
      </c>
      <c r="AN77" s="9" t="s">
        <v>636</v>
      </c>
      <c r="AO77" s="9" t="e">
        <f t="shared" si="29"/>
        <v>#DIV/0!</v>
      </c>
      <c r="AQ77">
        <v>0</v>
      </c>
      <c r="AR77">
        <v>0</v>
      </c>
      <c r="AS77">
        <v>0</v>
      </c>
      <c r="AT77">
        <v>0</v>
      </c>
      <c r="AU77">
        <v>192816704</v>
      </c>
      <c r="AW77">
        <v>0</v>
      </c>
      <c r="AX77">
        <v>0</v>
      </c>
      <c r="AY77">
        <v>0</v>
      </c>
      <c r="AZ77">
        <v>0</v>
      </c>
      <c r="BA77">
        <v>15756889.727063799</v>
      </c>
      <c r="BB77" t="s">
        <v>657</v>
      </c>
      <c r="BC77" t="s">
        <v>657</v>
      </c>
      <c r="BD77" t="s">
        <v>656</v>
      </c>
      <c r="BE77" t="s">
        <v>658</v>
      </c>
      <c r="BF77" t="s">
        <v>659</v>
      </c>
    </row>
    <row r="78" spans="1:58">
      <c r="A78" t="s">
        <v>660</v>
      </c>
      <c r="C78" t="s">
        <v>661</v>
      </c>
      <c r="D78" t="s">
        <v>662</v>
      </c>
      <c r="E78" t="s">
        <v>663</v>
      </c>
      <c r="F78" s="12" t="s">
        <v>664</v>
      </c>
      <c r="G78" t="s">
        <v>665</v>
      </c>
      <c r="H78" t="s">
        <v>666</v>
      </c>
      <c r="I78">
        <v>3</v>
      </c>
      <c r="J78">
        <v>3</v>
      </c>
      <c r="K78">
        <v>3</v>
      </c>
      <c r="L78">
        <v>18.5</v>
      </c>
      <c r="M78">
        <v>18.5</v>
      </c>
      <c r="N78">
        <v>18.5</v>
      </c>
      <c r="O78">
        <v>21.997</v>
      </c>
      <c r="P78">
        <v>0</v>
      </c>
      <c r="Q78">
        <v>30.17</v>
      </c>
      <c r="R78">
        <v>5829000000</v>
      </c>
      <c r="S78">
        <v>41</v>
      </c>
      <c r="T78" s="4">
        <v>8.5599999999999993E-24</v>
      </c>
      <c r="U78" s="3">
        <v>0</v>
      </c>
      <c r="V78" s="1">
        <v>6.7300000000000003E-11</v>
      </c>
      <c r="W78">
        <f t="shared" si="20"/>
        <v>0</v>
      </c>
      <c r="X78" s="8">
        <v>2.6099999999999998E-10</v>
      </c>
      <c r="Y78" s="9">
        <f t="shared" si="21"/>
        <v>0</v>
      </c>
      <c r="Z78" t="s">
        <v>636</v>
      </c>
      <c r="AA78" t="e">
        <f t="shared" si="22"/>
        <v>#DIV/0!</v>
      </c>
      <c r="AB78" s="9" t="s">
        <v>636</v>
      </c>
      <c r="AC78" s="9" t="e">
        <f t="shared" si="23"/>
        <v>#DIV/0!</v>
      </c>
      <c r="AD78" s="1">
        <v>1.17E-5</v>
      </c>
      <c r="AE78">
        <f t="shared" si="24"/>
        <v>0.16859731393658242</v>
      </c>
      <c r="AF78" s="8">
        <v>6.7300000000000003E-11</v>
      </c>
      <c r="AG78" s="9" t="e">
        <f t="shared" si="25"/>
        <v>#DIV/0!</v>
      </c>
      <c r="AH78" s="1">
        <v>6.7300000000000003E-11</v>
      </c>
      <c r="AI78" t="e">
        <f t="shared" si="26"/>
        <v>#DIV/0!</v>
      </c>
      <c r="AJ78" s="8">
        <v>2.6099999999999998E-10</v>
      </c>
      <c r="AK78" s="9" t="e">
        <f t="shared" si="27"/>
        <v>#DIV/0!</v>
      </c>
      <c r="AL78" s="1">
        <v>2.6099999999999998E-10</v>
      </c>
      <c r="AM78" t="e">
        <f t="shared" si="28"/>
        <v>#DIV/0!</v>
      </c>
      <c r="AN78" s="9" t="s">
        <v>636</v>
      </c>
      <c r="AO78" s="9" t="e">
        <f t="shared" si="29"/>
        <v>#DIV/0!</v>
      </c>
      <c r="AQ78">
        <v>0</v>
      </c>
      <c r="AR78">
        <v>0</v>
      </c>
      <c r="AS78">
        <v>0</v>
      </c>
      <c r="AT78">
        <v>442073429.33333302</v>
      </c>
      <c r="AU78">
        <v>2622066858.6666698</v>
      </c>
      <c r="AW78">
        <v>0</v>
      </c>
      <c r="AX78">
        <v>0</v>
      </c>
      <c r="AY78">
        <v>0</v>
      </c>
      <c r="AZ78">
        <v>28271867.007439699</v>
      </c>
      <c r="BA78">
        <v>257101788.688851</v>
      </c>
      <c r="BB78" t="s">
        <v>668</v>
      </c>
      <c r="BC78" t="s">
        <v>668</v>
      </c>
      <c r="BD78" t="s">
        <v>667</v>
      </c>
      <c r="BE78" t="s">
        <v>669</v>
      </c>
      <c r="BF78" t="s">
        <v>670</v>
      </c>
    </row>
    <row r="79" spans="1:58">
      <c r="A79" t="s">
        <v>671</v>
      </c>
      <c r="C79" t="s">
        <v>672</v>
      </c>
      <c r="D79" t="s">
        <v>673</v>
      </c>
      <c r="E79" t="s">
        <v>674</v>
      </c>
      <c r="F79" s="12" t="s">
        <v>664</v>
      </c>
      <c r="G79" t="s">
        <v>665</v>
      </c>
      <c r="H79" t="s">
        <v>666</v>
      </c>
      <c r="I79">
        <v>4</v>
      </c>
      <c r="J79">
        <v>4</v>
      </c>
      <c r="K79">
        <v>4</v>
      </c>
      <c r="L79">
        <v>16.8</v>
      </c>
      <c r="M79">
        <v>16.8</v>
      </c>
      <c r="N79">
        <v>16.8</v>
      </c>
      <c r="O79">
        <v>17.623999999999999</v>
      </c>
      <c r="P79">
        <v>0</v>
      </c>
      <c r="Q79">
        <v>9.5516000000000005</v>
      </c>
      <c r="R79">
        <v>665020000</v>
      </c>
      <c r="S79">
        <v>20</v>
      </c>
      <c r="T79" s="4">
        <v>5.4399999999999999E-23</v>
      </c>
      <c r="U79" s="3">
        <v>0</v>
      </c>
      <c r="V79" t="s">
        <v>636</v>
      </c>
      <c r="W79" t="e">
        <f t="shared" si="20"/>
        <v>#DIV/0!</v>
      </c>
      <c r="X79" s="8">
        <v>5.8299999999999995E-10</v>
      </c>
      <c r="Y79" s="9">
        <f t="shared" si="21"/>
        <v>0</v>
      </c>
      <c r="Z79" t="s">
        <v>636</v>
      </c>
      <c r="AA79" t="e">
        <f t="shared" si="22"/>
        <v>#DIV/0!</v>
      </c>
      <c r="AB79" s="9" t="s">
        <v>636</v>
      </c>
      <c r="AC79" s="9" t="e">
        <f t="shared" si="23"/>
        <v>#DIV/0!</v>
      </c>
      <c r="AD79" s="1">
        <v>5.8299999999999995E-10</v>
      </c>
      <c r="AE79">
        <f t="shared" si="24"/>
        <v>0</v>
      </c>
      <c r="AF79" s="9" t="s">
        <v>636</v>
      </c>
      <c r="AG79" s="9" t="e">
        <f t="shared" si="25"/>
        <v>#DIV/0!</v>
      </c>
      <c r="AH79" t="s">
        <v>636</v>
      </c>
      <c r="AI79" t="e">
        <f t="shared" si="26"/>
        <v>#DIV/0!</v>
      </c>
      <c r="AJ79" s="8">
        <v>5.8299999999999995E-10</v>
      </c>
      <c r="AK79" s="9" t="e">
        <f t="shared" si="27"/>
        <v>#DIV/0!</v>
      </c>
      <c r="AL79" s="1">
        <v>5.8299999999999995E-10</v>
      </c>
      <c r="AM79" t="e">
        <f t="shared" si="28"/>
        <v>#DIV/0!</v>
      </c>
      <c r="AN79" s="9" t="s">
        <v>636</v>
      </c>
      <c r="AO79" s="9" t="e">
        <f t="shared" si="29"/>
        <v>#DIV/0!</v>
      </c>
      <c r="AQ79">
        <v>0</v>
      </c>
      <c r="AR79">
        <v>0</v>
      </c>
      <c r="AS79">
        <v>0</v>
      </c>
      <c r="AT79">
        <v>0</v>
      </c>
      <c r="AU79">
        <v>322033365.33333302</v>
      </c>
      <c r="AW79">
        <v>0</v>
      </c>
      <c r="AX79">
        <v>0</v>
      </c>
      <c r="AY79">
        <v>0</v>
      </c>
      <c r="AZ79">
        <v>0</v>
      </c>
      <c r="BA79">
        <v>33709864.503933497</v>
      </c>
      <c r="BB79" t="s">
        <v>676</v>
      </c>
      <c r="BC79" t="s">
        <v>676</v>
      </c>
      <c r="BD79" t="s">
        <v>675</v>
      </c>
      <c r="BE79" t="s">
        <v>677</v>
      </c>
      <c r="BF79" t="s">
        <v>678</v>
      </c>
    </row>
    <row r="80" spans="1:58">
      <c r="C80" t="s">
        <v>686</v>
      </c>
      <c r="E80" t="s">
        <v>687</v>
      </c>
      <c r="F80" s="12" t="s">
        <v>1640</v>
      </c>
      <c r="H80" t="s">
        <v>688</v>
      </c>
      <c r="I80">
        <v>2</v>
      </c>
      <c r="J80">
        <v>2</v>
      </c>
      <c r="K80">
        <v>2</v>
      </c>
      <c r="L80">
        <v>9</v>
      </c>
      <c r="M80">
        <v>9</v>
      </c>
      <c r="N80">
        <v>9</v>
      </c>
      <c r="O80">
        <v>33.296999999999997</v>
      </c>
      <c r="P80">
        <v>0</v>
      </c>
      <c r="Q80">
        <v>53.747999999999998</v>
      </c>
      <c r="R80">
        <v>159660000</v>
      </c>
      <c r="S80">
        <v>8</v>
      </c>
      <c r="T80" s="4">
        <v>1.15E-21</v>
      </c>
      <c r="U80" s="3">
        <v>0</v>
      </c>
      <c r="V80" t="s">
        <v>636</v>
      </c>
      <c r="W80" t="e">
        <f t="shared" si="20"/>
        <v>#DIV/0!</v>
      </c>
      <c r="X80" s="8">
        <v>1.9800000000000002E-9</v>
      </c>
      <c r="Y80" s="9">
        <f t="shared" si="21"/>
        <v>0</v>
      </c>
      <c r="Z80" t="s">
        <v>636</v>
      </c>
      <c r="AA80" t="e">
        <f t="shared" si="22"/>
        <v>#DIV/0!</v>
      </c>
      <c r="AB80" s="9" t="s">
        <v>636</v>
      </c>
      <c r="AC80" s="9" t="e">
        <f t="shared" si="23"/>
        <v>#DIV/0!</v>
      </c>
      <c r="AD80" s="1">
        <v>1.9800000000000002E-9</v>
      </c>
      <c r="AE80">
        <f t="shared" si="24"/>
        <v>0</v>
      </c>
      <c r="AF80" s="9" t="s">
        <v>636</v>
      </c>
      <c r="AG80" s="9" t="e">
        <f t="shared" si="25"/>
        <v>#DIV/0!</v>
      </c>
      <c r="AH80" t="s">
        <v>636</v>
      </c>
      <c r="AI80" t="e">
        <f t="shared" si="26"/>
        <v>#DIV/0!</v>
      </c>
      <c r="AJ80" s="8">
        <v>1.9800000000000002E-9</v>
      </c>
      <c r="AK80" s="9" t="e">
        <f t="shared" si="27"/>
        <v>#DIV/0!</v>
      </c>
      <c r="AL80" s="1">
        <v>1.9800000000000002E-9</v>
      </c>
      <c r="AM80" t="e">
        <f t="shared" si="28"/>
        <v>#DIV/0!</v>
      </c>
      <c r="AN80" s="9" t="s">
        <v>636</v>
      </c>
      <c r="AO80" s="9" t="e">
        <f t="shared" si="29"/>
        <v>#DIV/0!</v>
      </c>
      <c r="AQ80">
        <v>0</v>
      </c>
      <c r="AR80">
        <v>0</v>
      </c>
      <c r="AS80">
        <v>0</v>
      </c>
      <c r="AT80">
        <v>0</v>
      </c>
      <c r="AU80">
        <v>62357001.333333299</v>
      </c>
      <c r="AW80">
        <v>0</v>
      </c>
      <c r="AX80">
        <v>0</v>
      </c>
      <c r="AY80">
        <v>0</v>
      </c>
      <c r="AZ80">
        <v>0</v>
      </c>
      <c r="BA80">
        <v>8501366.4650735594</v>
      </c>
      <c r="BB80" t="s">
        <v>690</v>
      </c>
      <c r="BC80" t="s">
        <v>690</v>
      </c>
      <c r="BD80" t="s">
        <v>689</v>
      </c>
      <c r="BE80" t="s">
        <v>691</v>
      </c>
      <c r="BF80" t="s">
        <v>692</v>
      </c>
    </row>
    <row r="81" spans="1:58">
      <c r="A81" t="s">
        <v>774</v>
      </c>
      <c r="B81" t="s">
        <v>775</v>
      </c>
      <c r="C81" t="s">
        <v>776</v>
      </c>
      <c r="D81" t="s">
        <v>777</v>
      </c>
      <c r="E81" t="s">
        <v>645</v>
      </c>
      <c r="F81" s="12" t="s">
        <v>778</v>
      </c>
      <c r="G81" t="s">
        <v>779</v>
      </c>
      <c r="H81" t="s">
        <v>780</v>
      </c>
      <c r="I81">
        <v>2</v>
      </c>
      <c r="J81">
        <v>2</v>
      </c>
      <c r="K81">
        <v>2</v>
      </c>
      <c r="L81">
        <v>7.6</v>
      </c>
      <c r="M81">
        <v>7.6</v>
      </c>
      <c r="N81">
        <v>7.6</v>
      </c>
      <c r="O81">
        <v>51.6</v>
      </c>
      <c r="P81">
        <v>0</v>
      </c>
      <c r="Q81">
        <v>16.972000000000001</v>
      </c>
      <c r="R81">
        <v>1160700000</v>
      </c>
      <c r="S81">
        <v>43</v>
      </c>
      <c r="T81" s="4">
        <v>8.7199999999999997E-16</v>
      </c>
      <c r="U81" s="3">
        <v>0</v>
      </c>
      <c r="V81" t="s">
        <v>636</v>
      </c>
      <c r="W81" t="e">
        <f t="shared" si="20"/>
        <v>#DIV/0!</v>
      </c>
      <c r="X81" s="8">
        <v>4.4400000000000004E-9</v>
      </c>
      <c r="Y81" s="9">
        <f t="shared" si="21"/>
        <v>0</v>
      </c>
      <c r="Z81" t="s">
        <v>636</v>
      </c>
      <c r="AA81" t="e">
        <f t="shared" si="22"/>
        <v>#DIV/0!</v>
      </c>
      <c r="AB81" s="8">
        <v>9.5999999999999991E-7</v>
      </c>
      <c r="AC81" s="9">
        <f t="shared" si="23"/>
        <v>0</v>
      </c>
      <c r="AD81" s="1">
        <v>4.4400000000000004E-9</v>
      </c>
      <c r="AE81">
        <f t="shared" si="24"/>
        <v>0</v>
      </c>
      <c r="AF81" s="9" t="s">
        <v>636</v>
      </c>
      <c r="AG81" s="9" t="e">
        <f t="shared" si="25"/>
        <v>#DIV/0!</v>
      </c>
      <c r="AH81" s="1">
        <v>9.5999999999999991E-7</v>
      </c>
      <c r="AI81">
        <f t="shared" si="26"/>
        <v>0</v>
      </c>
      <c r="AJ81" s="8">
        <v>4.4400000000000004E-9</v>
      </c>
      <c r="AK81" s="9" t="e">
        <f t="shared" si="27"/>
        <v>#DIV/0!</v>
      </c>
      <c r="AL81">
        <v>6.2325047000000001E-2</v>
      </c>
      <c r="AM81">
        <f t="shared" si="28"/>
        <v>2.3747275635211289</v>
      </c>
      <c r="AN81" s="8">
        <v>9.5999999999999991E-7</v>
      </c>
      <c r="AO81" s="9">
        <f t="shared" si="29"/>
        <v>0</v>
      </c>
      <c r="AQ81">
        <v>0</v>
      </c>
      <c r="AR81">
        <v>0</v>
      </c>
      <c r="AS81">
        <v>115395706.666667</v>
      </c>
      <c r="AT81">
        <v>0</v>
      </c>
      <c r="AU81">
        <v>274033365.33333302</v>
      </c>
      <c r="AW81">
        <v>0</v>
      </c>
      <c r="AX81">
        <v>0</v>
      </c>
      <c r="AY81">
        <v>66168755.169684298</v>
      </c>
      <c r="AZ81">
        <v>0</v>
      </c>
      <c r="BA81">
        <v>45933543.404170401</v>
      </c>
      <c r="BB81" t="s">
        <v>782</v>
      </c>
      <c r="BC81" t="s">
        <v>782</v>
      </c>
      <c r="BD81" t="s">
        <v>781</v>
      </c>
      <c r="BE81" t="s">
        <v>783</v>
      </c>
      <c r="BF81" t="s">
        <v>784</v>
      </c>
    </row>
    <row r="82" spans="1:58">
      <c r="A82" t="s">
        <v>713</v>
      </c>
      <c r="B82" t="s">
        <v>165</v>
      </c>
      <c r="C82" t="s">
        <v>714</v>
      </c>
      <c r="D82" t="s">
        <v>715</v>
      </c>
      <c r="E82" t="s">
        <v>716</v>
      </c>
      <c r="F82" s="12" t="s">
        <v>1640</v>
      </c>
      <c r="H82" t="s">
        <v>717</v>
      </c>
      <c r="I82">
        <v>10</v>
      </c>
      <c r="J82">
        <v>10</v>
      </c>
      <c r="K82">
        <v>9</v>
      </c>
      <c r="L82">
        <v>14.2</v>
      </c>
      <c r="M82">
        <v>14.2</v>
      </c>
      <c r="N82">
        <v>12.7</v>
      </c>
      <c r="O82">
        <v>101.29</v>
      </c>
      <c r="P82">
        <v>0</v>
      </c>
      <c r="Q82">
        <v>232.71</v>
      </c>
      <c r="R82">
        <v>2120400000</v>
      </c>
      <c r="S82">
        <v>46</v>
      </c>
      <c r="T82" s="4">
        <v>3.79E-20</v>
      </c>
      <c r="U82" s="3">
        <v>0</v>
      </c>
      <c r="V82" t="s">
        <v>636</v>
      </c>
      <c r="W82" t="e">
        <f t="shared" si="20"/>
        <v>#DIV/0!</v>
      </c>
      <c r="X82" s="8">
        <v>7.9900000000000007E-9</v>
      </c>
      <c r="Y82" s="9">
        <f t="shared" si="21"/>
        <v>0</v>
      </c>
      <c r="Z82" t="s">
        <v>636</v>
      </c>
      <c r="AA82" t="e">
        <f t="shared" si="22"/>
        <v>#DIV/0!</v>
      </c>
      <c r="AB82" s="9" t="s">
        <v>636</v>
      </c>
      <c r="AC82" s="9" t="e">
        <f t="shared" si="23"/>
        <v>#DIV/0!</v>
      </c>
      <c r="AD82" s="1">
        <v>7.9900000000000007E-9</v>
      </c>
      <c r="AE82">
        <f t="shared" si="24"/>
        <v>0</v>
      </c>
      <c r="AF82" s="9" t="s">
        <v>636</v>
      </c>
      <c r="AG82" s="9" t="e">
        <f t="shared" si="25"/>
        <v>#DIV/0!</v>
      </c>
      <c r="AH82" t="s">
        <v>636</v>
      </c>
      <c r="AI82" t="e">
        <f t="shared" si="26"/>
        <v>#DIV/0!</v>
      </c>
      <c r="AJ82" s="8">
        <v>7.9900000000000007E-9</v>
      </c>
      <c r="AK82" s="9" t="e">
        <f t="shared" si="27"/>
        <v>#DIV/0!</v>
      </c>
      <c r="AL82" s="1">
        <v>7.9900000000000007E-9</v>
      </c>
      <c r="AM82" t="e">
        <f t="shared" si="28"/>
        <v>#DIV/0!</v>
      </c>
      <c r="AN82" s="9" t="s">
        <v>636</v>
      </c>
      <c r="AO82" s="9" t="e">
        <f t="shared" si="29"/>
        <v>#DIV/0!</v>
      </c>
      <c r="AQ82">
        <v>0</v>
      </c>
      <c r="AR82">
        <v>0</v>
      </c>
      <c r="AS82">
        <v>0</v>
      </c>
      <c r="AT82">
        <v>0</v>
      </c>
      <c r="AU82">
        <v>1079366506.6666701</v>
      </c>
      <c r="AW82">
        <v>0</v>
      </c>
      <c r="AX82">
        <v>0</v>
      </c>
      <c r="AY82">
        <v>0</v>
      </c>
      <c r="AZ82">
        <v>0</v>
      </c>
      <c r="BA82">
        <v>228833604.78926501</v>
      </c>
      <c r="BB82" t="s">
        <v>719</v>
      </c>
      <c r="BC82" t="s">
        <v>720</v>
      </c>
      <c r="BD82" t="s">
        <v>718</v>
      </c>
      <c r="BE82" t="s">
        <v>721</v>
      </c>
      <c r="BF82" t="s">
        <v>722</v>
      </c>
    </row>
    <row r="83" spans="1:58">
      <c r="B83" t="s">
        <v>157</v>
      </c>
      <c r="C83" t="s">
        <v>723</v>
      </c>
      <c r="E83" t="s">
        <v>724</v>
      </c>
      <c r="F83" s="12" t="s">
        <v>1640</v>
      </c>
      <c r="H83" t="s">
        <v>160</v>
      </c>
      <c r="I83">
        <v>2</v>
      </c>
      <c r="J83">
        <v>2</v>
      </c>
      <c r="K83">
        <v>2</v>
      </c>
      <c r="L83">
        <v>9.6999999999999993</v>
      </c>
      <c r="M83">
        <v>9.6999999999999993</v>
      </c>
      <c r="N83">
        <v>9.6999999999999993</v>
      </c>
      <c r="O83">
        <v>27.234000000000002</v>
      </c>
      <c r="P83">
        <v>0</v>
      </c>
      <c r="Q83">
        <v>6.7568999999999999</v>
      </c>
      <c r="R83">
        <v>698140000</v>
      </c>
      <c r="S83">
        <v>9</v>
      </c>
      <c r="T83" s="4">
        <v>4.1200000000000002E-20</v>
      </c>
      <c r="U83" s="3">
        <v>0</v>
      </c>
      <c r="V83" t="s">
        <v>636</v>
      </c>
      <c r="W83" t="e">
        <f t="shared" si="20"/>
        <v>#DIV/0!</v>
      </c>
      <c r="X83" s="8">
        <v>8.2599999999999992E-9</v>
      </c>
      <c r="Y83" s="9">
        <f t="shared" si="21"/>
        <v>0</v>
      </c>
      <c r="Z83" t="s">
        <v>636</v>
      </c>
      <c r="AA83" t="e">
        <f t="shared" si="22"/>
        <v>#DIV/0!</v>
      </c>
      <c r="AB83" s="9" t="s">
        <v>636</v>
      </c>
      <c r="AC83" s="9" t="e">
        <f t="shared" si="23"/>
        <v>#DIV/0!</v>
      </c>
      <c r="AD83" s="1">
        <v>8.2599999999999992E-9</v>
      </c>
      <c r="AE83">
        <f t="shared" si="24"/>
        <v>0</v>
      </c>
      <c r="AF83" s="9" t="s">
        <v>636</v>
      </c>
      <c r="AG83" s="9" t="e">
        <f t="shared" si="25"/>
        <v>#DIV/0!</v>
      </c>
      <c r="AH83" t="s">
        <v>636</v>
      </c>
      <c r="AI83" t="e">
        <f t="shared" si="26"/>
        <v>#DIV/0!</v>
      </c>
      <c r="AJ83" s="8">
        <v>8.2599999999999992E-9</v>
      </c>
      <c r="AK83" s="9" t="e">
        <f t="shared" si="27"/>
        <v>#DIV/0!</v>
      </c>
      <c r="AL83" s="1">
        <v>8.2599999999999992E-9</v>
      </c>
      <c r="AM83" t="e">
        <f t="shared" si="28"/>
        <v>#DIV/0!</v>
      </c>
      <c r="AN83" s="9" t="s">
        <v>636</v>
      </c>
      <c r="AO83" s="9" t="e">
        <f t="shared" si="29"/>
        <v>#DIV/0!</v>
      </c>
      <c r="AQ83">
        <v>0</v>
      </c>
      <c r="AR83">
        <v>0</v>
      </c>
      <c r="AS83">
        <v>0</v>
      </c>
      <c r="AT83">
        <v>0</v>
      </c>
      <c r="AU83">
        <v>172236666.66666701</v>
      </c>
      <c r="AW83">
        <v>0</v>
      </c>
      <c r="AX83">
        <v>0</v>
      </c>
      <c r="AY83">
        <v>0</v>
      </c>
      <c r="AZ83">
        <v>0</v>
      </c>
      <c r="BA83">
        <v>34583058.755166799</v>
      </c>
      <c r="BB83" t="s">
        <v>726</v>
      </c>
      <c r="BC83" t="s">
        <v>726</v>
      </c>
      <c r="BD83" t="s">
        <v>725</v>
      </c>
      <c r="BE83" t="s">
        <v>727</v>
      </c>
      <c r="BF83" t="s">
        <v>728</v>
      </c>
    </row>
    <row r="84" spans="1:58">
      <c r="A84" t="s">
        <v>756</v>
      </c>
      <c r="C84" t="s">
        <v>672</v>
      </c>
      <c r="D84" t="s">
        <v>757</v>
      </c>
      <c r="E84" t="s">
        <v>674</v>
      </c>
      <c r="F84" s="12" t="s">
        <v>664</v>
      </c>
      <c r="G84" t="s">
        <v>665</v>
      </c>
      <c r="H84" t="s">
        <v>666</v>
      </c>
      <c r="I84">
        <v>5</v>
      </c>
      <c r="J84">
        <v>5</v>
      </c>
      <c r="K84">
        <v>4</v>
      </c>
      <c r="L84">
        <v>31.4</v>
      </c>
      <c r="M84">
        <v>31.4</v>
      </c>
      <c r="N84">
        <v>25.5</v>
      </c>
      <c r="O84">
        <v>17.562999999999999</v>
      </c>
      <c r="P84">
        <v>0</v>
      </c>
      <c r="Q84">
        <v>14.564</v>
      </c>
      <c r="R84">
        <v>7434500000</v>
      </c>
      <c r="S84">
        <v>37</v>
      </c>
      <c r="T84" s="4">
        <v>1.6E-18</v>
      </c>
      <c r="U84" s="3">
        <v>0</v>
      </c>
      <c r="V84" s="1">
        <v>3.2399999999999999E-8</v>
      </c>
      <c r="W84">
        <f t="shared" si="20"/>
        <v>0</v>
      </c>
      <c r="X84" s="8">
        <v>1.1900000000000001E-8</v>
      </c>
      <c r="Y84" s="9">
        <f t="shared" si="21"/>
        <v>0</v>
      </c>
      <c r="Z84" t="s">
        <v>636</v>
      </c>
      <c r="AA84" t="e">
        <f t="shared" si="22"/>
        <v>#DIV/0!</v>
      </c>
      <c r="AB84" s="9" t="s">
        <v>636</v>
      </c>
      <c r="AC84" s="9" t="e">
        <f t="shared" si="23"/>
        <v>#DIV/0!</v>
      </c>
      <c r="AD84">
        <v>2.3173669999999999E-3</v>
      </c>
      <c r="AE84">
        <f t="shared" si="24"/>
        <v>0.20947890086454352</v>
      </c>
      <c r="AF84" s="8">
        <v>3.2399999999999999E-8</v>
      </c>
      <c r="AG84" s="9" t="e">
        <f t="shared" si="25"/>
        <v>#DIV/0!</v>
      </c>
      <c r="AH84" s="1">
        <v>3.2399999999999999E-8</v>
      </c>
      <c r="AI84" t="e">
        <f t="shared" si="26"/>
        <v>#DIV/0!</v>
      </c>
      <c r="AJ84" s="8">
        <v>1.1900000000000001E-8</v>
      </c>
      <c r="AK84" s="9" t="e">
        <f t="shared" si="27"/>
        <v>#DIV/0!</v>
      </c>
      <c r="AL84" s="1">
        <v>1.1900000000000001E-8</v>
      </c>
      <c r="AM84" t="e">
        <f t="shared" si="28"/>
        <v>#DIV/0!</v>
      </c>
      <c r="AN84" s="9" t="s">
        <v>636</v>
      </c>
      <c r="AO84" s="9" t="e">
        <f t="shared" si="29"/>
        <v>#DIV/0!</v>
      </c>
      <c r="AQ84">
        <v>0</v>
      </c>
      <c r="AR84">
        <v>0</v>
      </c>
      <c r="AS84">
        <v>0</v>
      </c>
      <c r="AT84">
        <v>706369610.66666698</v>
      </c>
      <c r="AU84">
        <v>3372032256</v>
      </c>
      <c r="AW84">
        <v>0</v>
      </c>
      <c r="AX84">
        <v>0</v>
      </c>
      <c r="AY84">
        <v>0</v>
      </c>
      <c r="AZ84">
        <v>195547380.52028099</v>
      </c>
      <c r="BA84">
        <v>903630960.77887702</v>
      </c>
      <c r="BB84" t="s">
        <v>759</v>
      </c>
      <c r="BC84" t="s">
        <v>759</v>
      </c>
      <c r="BD84" t="s">
        <v>758</v>
      </c>
      <c r="BE84" t="s">
        <v>760</v>
      </c>
      <c r="BF84" t="s">
        <v>761</v>
      </c>
    </row>
    <row r="85" spans="1:58">
      <c r="A85" t="s">
        <v>785</v>
      </c>
      <c r="C85" t="s">
        <v>173</v>
      </c>
      <c r="D85" t="s">
        <v>786</v>
      </c>
      <c r="E85" t="s">
        <v>175</v>
      </c>
      <c r="F85" s="12" t="s">
        <v>1640</v>
      </c>
      <c r="H85" t="s">
        <v>666</v>
      </c>
      <c r="I85">
        <v>5</v>
      </c>
      <c r="J85">
        <v>5</v>
      </c>
      <c r="K85">
        <v>5</v>
      </c>
      <c r="L85">
        <v>15.9</v>
      </c>
      <c r="M85">
        <v>15.9</v>
      </c>
      <c r="N85">
        <v>15.9</v>
      </c>
      <c r="O85">
        <v>25.344000000000001</v>
      </c>
      <c r="P85">
        <v>0</v>
      </c>
      <c r="Q85">
        <v>9.9387000000000008</v>
      </c>
      <c r="R85">
        <v>2368200000</v>
      </c>
      <c r="S85">
        <v>29</v>
      </c>
      <c r="T85" s="4">
        <v>2.5E-15</v>
      </c>
      <c r="U85" s="3">
        <v>0</v>
      </c>
      <c r="V85" s="1">
        <v>8.6000000000000003E-10</v>
      </c>
      <c r="W85">
        <f t="shared" si="20"/>
        <v>0</v>
      </c>
      <c r="X85" s="8">
        <v>1.24E-6</v>
      </c>
      <c r="Y85" s="9">
        <f t="shared" si="21"/>
        <v>0</v>
      </c>
      <c r="Z85" t="s">
        <v>636</v>
      </c>
      <c r="AA85" t="e">
        <f t="shared" si="22"/>
        <v>#DIV/0!</v>
      </c>
      <c r="AB85" s="9" t="s">
        <v>636</v>
      </c>
      <c r="AC85" s="9" t="e">
        <f t="shared" si="23"/>
        <v>#DIV/0!</v>
      </c>
      <c r="AD85">
        <v>2.0033847E-2</v>
      </c>
      <c r="AE85">
        <f t="shared" si="24"/>
        <v>0.15364084903682032</v>
      </c>
      <c r="AF85" s="8">
        <v>8.6000000000000003E-10</v>
      </c>
      <c r="AG85" s="9" t="e">
        <f t="shared" si="25"/>
        <v>#DIV/0!</v>
      </c>
      <c r="AH85" s="1">
        <v>8.6000000000000003E-10</v>
      </c>
      <c r="AI85" t="e">
        <f t="shared" si="26"/>
        <v>#DIV/0!</v>
      </c>
      <c r="AJ85" s="8">
        <v>1.24E-6</v>
      </c>
      <c r="AK85" s="9" t="e">
        <f t="shared" si="27"/>
        <v>#DIV/0!</v>
      </c>
      <c r="AL85" s="1">
        <v>1.24E-6</v>
      </c>
      <c r="AM85" t="e">
        <f t="shared" si="28"/>
        <v>#DIV/0!</v>
      </c>
      <c r="AN85" s="9" t="s">
        <v>636</v>
      </c>
      <c r="AO85" s="9" t="e">
        <f t="shared" si="29"/>
        <v>#DIV/0!</v>
      </c>
      <c r="AQ85">
        <v>0</v>
      </c>
      <c r="AR85">
        <v>0</v>
      </c>
      <c r="AS85">
        <v>0</v>
      </c>
      <c r="AT85">
        <v>174489946.66666701</v>
      </c>
      <c r="AU85">
        <v>1135700224</v>
      </c>
      <c r="AW85">
        <v>0</v>
      </c>
      <c r="AX85">
        <v>0</v>
      </c>
      <c r="AY85">
        <v>0</v>
      </c>
      <c r="AZ85">
        <v>20302390.976512</v>
      </c>
      <c r="BA85">
        <v>940358576.131657</v>
      </c>
      <c r="BB85" t="s">
        <v>788</v>
      </c>
      <c r="BC85" t="s">
        <v>789</v>
      </c>
      <c r="BD85" t="s">
        <v>787</v>
      </c>
      <c r="BE85" t="s">
        <v>790</v>
      </c>
      <c r="BF85" t="s">
        <v>791</v>
      </c>
    </row>
    <row r="87" spans="1:58" ht="22.9">
      <c r="B87" s="33" t="s">
        <v>545</v>
      </c>
      <c r="C87" s="32"/>
      <c r="D87" s="32"/>
      <c r="E87" s="32"/>
      <c r="F87" s="32"/>
      <c r="G87" s="32"/>
      <c r="H87" s="32"/>
      <c r="I87" s="32"/>
      <c r="J87" s="32"/>
      <c r="K87" s="32"/>
      <c r="L87" s="33" t="s">
        <v>546</v>
      </c>
      <c r="M87" s="32"/>
      <c r="P87" s="13"/>
      <c r="S87" s="33" t="s">
        <v>547</v>
      </c>
      <c r="W87" s="33" t="s">
        <v>548</v>
      </c>
    </row>
    <row r="88" spans="1:58">
      <c r="B88" s="13"/>
      <c r="L88" s="13"/>
      <c r="P88" s="13"/>
      <c r="W88" s="13"/>
    </row>
  </sheetData>
  <mergeCells count="1">
    <mergeCell ref="A1:N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0"/>
  <sheetViews>
    <sheetView workbookViewId="0">
      <selection activeCell="F29" sqref="F29"/>
    </sheetView>
  </sheetViews>
  <sheetFormatPr defaultRowHeight="14.45"/>
  <cols>
    <col min="1" max="1" width="13.7109375" bestFit="1" customWidth="1"/>
    <col min="2" max="2" width="14.42578125" bestFit="1" customWidth="1"/>
    <col min="3" max="3" width="13.7109375" bestFit="1" customWidth="1"/>
    <col min="4" max="5" width="18.28515625" bestFit="1" customWidth="1"/>
    <col min="6" max="6" width="13.7109375" bestFit="1" customWidth="1"/>
    <col min="7" max="7" width="8.28515625" customWidth="1"/>
    <col min="8" max="8" width="7.7109375" customWidth="1"/>
    <col min="9" max="9" width="11.28515625" bestFit="1" customWidth="1"/>
    <col min="10" max="10" width="25" bestFit="1" customWidth="1"/>
    <col min="11" max="11" width="18.28515625" bestFit="1" customWidth="1"/>
    <col min="12" max="12" width="24.28515625" bestFit="1" customWidth="1"/>
    <col min="13" max="13" width="37.7109375" bestFit="1" customWidth="1"/>
    <col min="14" max="14" width="31.28515625" bestFit="1" customWidth="1"/>
    <col min="15" max="15" width="19.28515625" bestFit="1" customWidth="1"/>
    <col min="16" max="16" width="10.28515625" bestFit="1" customWidth="1"/>
    <col min="17" max="17" width="8.28515625" customWidth="1"/>
    <col min="18" max="18" width="11.28515625" bestFit="1" customWidth="1"/>
    <col min="19" max="19" width="15.7109375" bestFit="1" customWidth="1"/>
    <col min="20" max="20" width="17" bestFit="1" customWidth="1"/>
    <col min="21" max="21" width="17.28515625" bestFit="1" customWidth="1"/>
    <col min="22" max="22" width="40.7109375" bestFit="1" customWidth="1"/>
    <col min="23" max="23" width="21" bestFit="1" customWidth="1"/>
    <col min="24" max="24" width="43.28515625" bestFit="1" customWidth="1"/>
    <col min="25" max="25" width="23.7109375" bestFit="1" customWidth="1"/>
    <col min="26" max="26" width="40.5703125" bestFit="1" customWidth="1"/>
    <col min="27" max="27" width="20.7109375" bestFit="1" customWidth="1"/>
    <col min="28" max="28" width="43.28515625" bestFit="1" customWidth="1"/>
    <col min="29" max="29" width="23.42578125" bestFit="1" customWidth="1"/>
    <col min="30" max="30" width="49.28515625" bestFit="1" customWidth="1"/>
    <col min="31" max="31" width="29.42578125" bestFit="1" customWidth="1"/>
    <col min="32" max="32" width="46.28515625" bestFit="1" customWidth="1"/>
    <col min="33" max="33" width="26.5703125" bestFit="1" customWidth="1"/>
    <col min="34" max="34" width="49" bestFit="1" customWidth="1"/>
    <col min="35" max="35" width="29.28515625" bestFit="1" customWidth="1"/>
    <col min="36" max="36" width="49" bestFit="1" customWidth="1"/>
    <col min="37" max="37" width="29.28515625" bestFit="1" customWidth="1"/>
    <col min="38" max="38" width="51.5703125" bestFit="1" customWidth="1"/>
    <col min="39" max="39" width="32" bestFit="1" customWidth="1"/>
    <col min="40" max="40" width="48.7109375" bestFit="1" customWidth="1"/>
    <col min="41" max="41" width="29.28515625" bestFit="1" customWidth="1"/>
    <col min="43" max="43" width="13" bestFit="1" customWidth="1"/>
    <col min="44" max="44" width="18.5703125" bestFit="1" customWidth="1"/>
    <col min="45" max="45" width="21.28515625" bestFit="1" customWidth="1"/>
    <col min="46" max="46" width="18.7109375" bestFit="1" customWidth="1"/>
    <col min="47" max="47" width="21.42578125" bestFit="1" customWidth="1"/>
    <col min="49" max="49" width="25" bestFit="1" customWidth="1"/>
    <col min="50" max="50" width="30.5703125" bestFit="1" customWidth="1"/>
    <col min="51" max="51" width="33.28515625" bestFit="1" customWidth="1"/>
    <col min="52" max="52" width="30.7109375" bestFit="1" customWidth="1"/>
    <col min="53" max="53" width="33.42578125" bestFit="1" customWidth="1"/>
    <col min="54" max="54" width="13" bestFit="1" customWidth="1"/>
    <col min="55" max="55" width="21.28515625" bestFit="1" customWidth="1"/>
    <col min="56" max="56" width="16.28515625" bestFit="1" customWidth="1"/>
    <col min="57" max="57" width="14.42578125" bestFit="1" customWidth="1"/>
    <col min="58" max="58" width="15.5703125" bestFit="1" customWidth="1"/>
  </cols>
  <sheetData>
    <row r="1" spans="1:58" ht="45" customHeight="1">
      <c r="A1" s="42" t="s">
        <v>1653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58" s="5" customFormat="1">
      <c r="A2" s="31" t="s">
        <v>18</v>
      </c>
      <c r="B2" s="31" t="s">
        <v>19</v>
      </c>
      <c r="C2" s="31" t="s">
        <v>20</v>
      </c>
      <c r="D2" s="31" t="s">
        <v>21</v>
      </c>
      <c r="E2" s="31" t="s">
        <v>22</v>
      </c>
      <c r="F2" s="10" t="s">
        <v>23</v>
      </c>
      <c r="G2" s="31" t="s">
        <v>24</v>
      </c>
      <c r="H2" s="31" t="s">
        <v>25</v>
      </c>
      <c r="I2" s="31" t="s">
        <v>26</v>
      </c>
      <c r="J2" s="31" t="s">
        <v>27</v>
      </c>
      <c r="K2" s="31" t="s">
        <v>28</v>
      </c>
      <c r="L2" s="31" t="s">
        <v>29</v>
      </c>
      <c r="M2" s="31" t="s">
        <v>30</v>
      </c>
      <c r="N2" s="31" t="s">
        <v>31</v>
      </c>
      <c r="O2" s="31" t="s">
        <v>32</v>
      </c>
      <c r="P2" s="31" t="s">
        <v>33</v>
      </c>
      <c r="Q2" s="31" t="s">
        <v>34</v>
      </c>
      <c r="R2" s="31" t="s">
        <v>35</v>
      </c>
      <c r="S2" s="31" t="s">
        <v>36</v>
      </c>
      <c r="T2" s="6" t="s">
        <v>37</v>
      </c>
      <c r="U2" s="6" t="s">
        <v>38</v>
      </c>
      <c r="V2" s="31" t="s">
        <v>39</v>
      </c>
      <c r="W2" s="31" t="s">
        <v>620</v>
      </c>
      <c r="X2" s="7" t="s">
        <v>41</v>
      </c>
      <c r="Y2" s="7" t="s">
        <v>42</v>
      </c>
      <c r="Z2" s="31" t="s">
        <v>43</v>
      </c>
      <c r="AA2" s="31" t="s">
        <v>621</v>
      </c>
      <c r="AB2" s="7" t="s">
        <v>622</v>
      </c>
      <c r="AC2" s="7" t="s">
        <v>623</v>
      </c>
      <c r="AD2" s="31" t="s">
        <v>45</v>
      </c>
      <c r="AE2" s="31" t="s">
        <v>46</v>
      </c>
      <c r="AF2" s="7" t="s">
        <v>47</v>
      </c>
      <c r="AG2" s="7" t="s">
        <v>48</v>
      </c>
      <c r="AH2" s="31" t="s">
        <v>624</v>
      </c>
      <c r="AI2" s="31" t="s">
        <v>625</v>
      </c>
      <c r="AJ2" s="7" t="s">
        <v>49</v>
      </c>
      <c r="AK2" s="7" t="s">
        <v>50</v>
      </c>
      <c r="AL2" s="31" t="s">
        <v>626</v>
      </c>
      <c r="AM2" s="31" t="s">
        <v>627</v>
      </c>
      <c r="AN2" s="7" t="s">
        <v>628</v>
      </c>
      <c r="AO2" s="7" t="s">
        <v>629</v>
      </c>
      <c r="AP2" s="31"/>
      <c r="AQ2" s="31" t="s">
        <v>52</v>
      </c>
      <c r="AR2" s="31" t="s">
        <v>53</v>
      </c>
      <c r="AS2" s="31" t="s">
        <v>630</v>
      </c>
      <c r="AT2" s="31" t="s">
        <v>54</v>
      </c>
      <c r="AU2" s="31" t="s">
        <v>55</v>
      </c>
      <c r="AV2" s="31"/>
      <c r="AW2" s="31" t="s">
        <v>56</v>
      </c>
      <c r="AX2" s="31" t="s">
        <v>57</v>
      </c>
      <c r="AY2" s="31" t="s">
        <v>631</v>
      </c>
      <c r="AZ2" s="31" t="s">
        <v>58</v>
      </c>
      <c r="BA2" s="31" t="s">
        <v>59</v>
      </c>
      <c r="BB2" s="31" t="s">
        <v>60</v>
      </c>
      <c r="BC2" s="31" t="s">
        <v>61</v>
      </c>
      <c r="BD2" s="31" t="s">
        <v>51</v>
      </c>
      <c r="BE2" s="31" t="s">
        <v>62</v>
      </c>
      <c r="BF2" s="31" t="s">
        <v>63</v>
      </c>
    </row>
    <row r="3" spans="1:58">
      <c r="A3" t="s">
        <v>746</v>
      </c>
      <c r="B3" t="s">
        <v>234</v>
      </c>
      <c r="C3" t="s">
        <v>747</v>
      </c>
      <c r="D3" t="s">
        <v>748</v>
      </c>
      <c r="E3" t="s">
        <v>749</v>
      </c>
      <c r="F3" s="12" t="s">
        <v>238</v>
      </c>
      <c r="G3" t="s">
        <v>239</v>
      </c>
      <c r="H3" t="s">
        <v>750</v>
      </c>
      <c r="I3">
        <v>3</v>
      </c>
      <c r="J3">
        <v>3</v>
      </c>
      <c r="K3">
        <v>2</v>
      </c>
      <c r="L3">
        <v>16.7</v>
      </c>
      <c r="M3">
        <v>16.7</v>
      </c>
      <c r="N3">
        <v>13.1</v>
      </c>
      <c r="O3">
        <v>24.992999999999999</v>
      </c>
      <c r="P3">
        <v>0</v>
      </c>
      <c r="Q3">
        <v>78.094999999999999</v>
      </c>
      <c r="R3">
        <v>5010200000</v>
      </c>
      <c r="S3">
        <v>55</v>
      </c>
      <c r="T3" s="4">
        <v>6.8000000000000004E-19</v>
      </c>
      <c r="U3" s="3">
        <v>0</v>
      </c>
      <c r="V3" s="1">
        <v>5.2000000000000002E-8</v>
      </c>
      <c r="W3" t="e">
        <f t="shared" ref="W3:W26" si="0">AQ3/AT3</f>
        <v>#DIV/0!</v>
      </c>
      <c r="X3" s="9">
        <v>2.6699078000000001E-2</v>
      </c>
      <c r="Y3" s="9">
        <f t="shared" ref="Y3:Y26" si="1">AQ3/AU3</f>
        <v>0.52106308991064887</v>
      </c>
      <c r="Z3" s="1">
        <v>5.2000000000000002E-8</v>
      </c>
      <c r="AA3" t="e">
        <f t="shared" ref="AA3:AA26" si="2">AQ3/AR3</f>
        <v>#DIV/0!</v>
      </c>
      <c r="AB3" s="9">
        <v>0.21502042499999999</v>
      </c>
      <c r="AC3" s="9">
        <f t="shared" ref="AC3:AC26" si="3">AQ3/AS3</f>
        <v>0.78056556150685441</v>
      </c>
      <c r="AD3" s="1">
        <v>2.4699999999999997E-10</v>
      </c>
      <c r="AE3">
        <f t="shared" ref="AE3:AE26" si="4">AT3/AU3</f>
        <v>0</v>
      </c>
      <c r="AF3" s="9" t="s">
        <v>636</v>
      </c>
      <c r="AG3" s="9" t="e">
        <f t="shared" ref="AG3:AG26" si="5">AT3/AR3</f>
        <v>#DIV/0!</v>
      </c>
      <c r="AH3" s="1">
        <v>3.0299999999999998E-12</v>
      </c>
      <c r="AI3">
        <f t="shared" ref="AI3:AI26" si="6">AT3/AS3</f>
        <v>0</v>
      </c>
      <c r="AJ3" s="8">
        <v>2.4699999999999997E-10</v>
      </c>
      <c r="AK3" s="9" t="e">
        <f t="shared" ref="AK3:AK26" si="7">AU3/AR3</f>
        <v>#DIV/0!</v>
      </c>
      <c r="AL3">
        <v>1.9227700000000001E-3</v>
      </c>
      <c r="AM3">
        <f t="shared" ref="AM3:AM26" si="8">AU3/AS3</f>
        <v>1.4980250503652153</v>
      </c>
      <c r="AN3" s="8">
        <v>3.0299999999999998E-12</v>
      </c>
      <c r="AO3" s="9">
        <f t="shared" ref="AO3:AO26" si="9">AR3/AS3</f>
        <v>0</v>
      </c>
      <c r="AQ3">
        <v>563693109.33333302</v>
      </c>
      <c r="AR3">
        <v>0</v>
      </c>
      <c r="AS3">
        <v>722159850.66666698</v>
      </c>
      <c r="AT3">
        <v>0</v>
      </c>
      <c r="AU3">
        <v>1081813546.6666701</v>
      </c>
      <c r="AW3">
        <v>201464421.83364099</v>
      </c>
      <c r="AX3">
        <v>0</v>
      </c>
      <c r="AY3">
        <v>21545701.5657866</v>
      </c>
      <c r="AZ3">
        <v>0</v>
      </c>
      <c r="BA3">
        <v>96803101.249951705</v>
      </c>
      <c r="BB3" t="s">
        <v>752</v>
      </c>
      <c r="BC3" t="s">
        <v>753</v>
      </c>
      <c r="BD3" t="s">
        <v>751</v>
      </c>
      <c r="BE3" t="s">
        <v>754</v>
      </c>
      <c r="BF3" t="s">
        <v>755</v>
      </c>
    </row>
    <row r="4" spans="1:58">
      <c r="A4" t="s">
        <v>812</v>
      </c>
      <c r="B4" t="s">
        <v>813</v>
      </c>
      <c r="C4" t="s">
        <v>814</v>
      </c>
      <c r="D4" t="s">
        <v>815</v>
      </c>
      <c r="E4" t="s">
        <v>816</v>
      </c>
      <c r="F4" s="12" t="s">
        <v>238</v>
      </c>
      <c r="G4" t="s">
        <v>239</v>
      </c>
      <c r="H4" t="s">
        <v>817</v>
      </c>
      <c r="I4">
        <v>4</v>
      </c>
      <c r="J4">
        <v>4</v>
      </c>
      <c r="K4">
        <v>4</v>
      </c>
      <c r="L4">
        <v>17.899999999999999</v>
      </c>
      <c r="M4">
        <v>17.899999999999999</v>
      </c>
      <c r="N4">
        <v>17.899999999999999</v>
      </c>
      <c r="O4">
        <v>34.357999999999997</v>
      </c>
      <c r="P4">
        <v>0</v>
      </c>
      <c r="Q4">
        <v>27.408000000000001</v>
      </c>
      <c r="R4">
        <v>1225500000</v>
      </c>
      <c r="S4">
        <v>46</v>
      </c>
      <c r="T4" s="4">
        <v>5.1100000000000003E-11</v>
      </c>
      <c r="U4" s="3">
        <v>0</v>
      </c>
      <c r="V4">
        <v>0.92632583700000004</v>
      </c>
      <c r="W4">
        <f t="shared" si="0"/>
        <v>0.82539810452722007</v>
      </c>
      <c r="X4" s="9">
        <v>0.66806516299999996</v>
      </c>
      <c r="Y4" s="9">
        <f t="shared" si="1"/>
        <v>1.4073759282436447</v>
      </c>
      <c r="Z4" s="1">
        <v>1.46E-6</v>
      </c>
      <c r="AA4" t="e">
        <f t="shared" si="2"/>
        <v>#DIV/0!</v>
      </c>
      <c r="AB4" s="9">
        <v>0.80815895000000004</v>
      </c>
      <c r="AC4" s="9">
        <f t="shared" si="3"/>
        <v>0.887770700340067</v>
      </c>
      <c r="AD4">
        <v>0.852029021</v>
      </c>
      <c r="AE4">
        <f t="shared" si="4"/>
        <v>1.7050874245098682</v>
      </c>
      <c r="AF4" s="8">
        <v>1.0499999999999999E-5</v>
      </c>
      <c r="AG4" s="9" t="e">
        <f t="shared" si="5"/>
        <v>#DIV/0!</v>
      </c>
      <c r="AH4">
        <v>0.78639721399999996</v>
      </c>
      <c r="AI4">
        <f t="shared" si="6"/>
        <v>1.075566681666386</v>
      </c>
      <c r="AJ4" s="8">
        <v>1.66E-7</v>
      </c>
      <c r="AK4" s="9" t="e">
        <f t="shared" si="7"/>
        <v>#DIV/0!</v>
      </c>
      <c r="AL4">
        <v>0.47558878599999999</v>
      </c>
      <c r="AM4">
        <f t="shared" si="8"/>
        <v>0.63079855390732265</v>
      </c>
      <c r="AN4" s="8">
        <v>1.33E-6</v>
      </c>
      <c r="AO4" s="9">
        <f t="shared" si="9"/>
        <v>0</v>
      </c>
      <c r="AQ4">
        <v>116819698.666667</v>
      </c>
      <c r="AR4">
        <v>0</v>
      </c>
      <c r="AS4">
        <v>131587693.333333</v>
      </c>
      <c r="AT4">
        <v>141531338.66666701</v>
      </c>
      <c r="AU4">
        <v>83005326.666666701</v>
      </c>
      <c r="AW4">
        <v>89873459.0990583</v>
      </c>
      <c r="AX4">
        <v>0</v>
      </c>
      <c r="AY4">
        <v>82066998.287256703</v>
      </c>
      <c r="AZ4">
        <v>158553711.493395</v>
      </c>
      <c r="BA4">
        <v>34752471.582857497</v>
      </c>
      <c r="BB4" t="s">
        <v>819</v>
      </c>
      <c r="BC4" t="s">
        <v>819</v>
      </c>
      <c r="BD4" t="s">
        <v>818</v>
      </c>
      <c r="BE4" t="s">
        <v>820</v>
      </c>
      <c r="BF4" t="s">
        <v>821</v>
      </c>
    </row>
    <row r="5" spans="1:58">
      <c r="A5" t="s">
        <v>233</v>
      </c>
      <c r="B5" t="s">
        <v>234</v>
      </c>
      <c r="C5" t="s">
        <v>1563</v>
      </c>
      <c r="D5" t="s">
        <v>236</v>
      </c>
      <c r="E5" t="s">
        <v>1564</v>
      </c>
      <c r="F5" s="12" t="s">
        <v>238</v>
      </c>
      <c r="G5" t="s">
        <v>239</v>
      </c>
      <c r="H5" t="s">
        <v>1565</v>
      </c>
      <c r="I5">
        <v>3</v>
      </c>
      <c r="J5">
        <v>3</v>
      </c>
      <c r="K5">
        <v>3</v>
      </c>
      <c r="L5">
        <v>27.1</v>
      </c>
      <c r="M5">
        <v>27.1</v>
      </c>
      <c r="N5">
        <v>27.1</v>
      </c>
      <c r="O5">
        <v>15.503</v>
      </c>
      <c r="P5">
        <v>0</v>
      </c>
      <c r="Q5">
        <v>8.3040000000000003</v>
      </c>
      <c r="R5">
        <v>8129200000</v>
      </c>
      <c r="S5">
        <v>19</v>
      </c>
      <c r="T5" s="3">
        <v>5.8205397999999998E-2</v>
      </c>
      <c r="U5" s="3">
        <v>3.0517241000000001E-2</v>
      </c>
      <c r="V5">
        <v>0.141282032</v>
      </c>
      <c r="W5">
        <f t="shared" si="0"/>
        <v>2.0715810001763897</v>
      </c>
      <c r="X5" s="9">
        <v>0.78224401799999999</v>
      </c>
      <c r="Y5" s="9">
        <f t="shared" si="1"/>
        <v>1.1550427031658386</v>
      </c>
      <c r="Z5">
        <v>4.6266660000000001E-2</v>
      </c>
      <c r="AA5">
        <f t="shared" si="2"/>
        <v>2.3350262573843659</v>
      </c>
      <c r="AB5" s="9">
        <v>0.7669648</v>
      </c>
      <c r="AC5" s="9">
        <f t="shared" si="3"/>
        <v>1.1370867003907459</v>
      </c>
      <c r="AD5">
        <v>0.10729235600000001</v>
      </c>
      <c r="AE5">
        <f t="shared" si="4"/>
        <v>0.55756579301870879</v>
      </c>
      <c r="AF5" s="9">
        <v>0.97732465899999998</v>
      </c>
      <c r="AG5" s="9">
        <f t="shared" si="5"/>
        <v>1.1271711109464435</v>
      </c>
      <c r="AH5">
        <v>0.165762304</v>
      </c>
      <c r="AI5">
        <f t="shared" si="6"/>
        <v>0.54889801571549746</v>
      </c>
      <c r="AJ5" s="9">
        <v>1.2746840000000001E-3</v>
      </c>
      <c r="AK5" s="9">
        <f t="shared" si="7"/>
        <v>2.0215930120889287</v>
      </c>
      <c r="AL5">
        <v>0.91445380600000004</v>
      </c>
      <c r="AM5">
        <f t="shared" si="8"/>
        <v>0.98445425201520487</v>
      </c>
      <c r="AN5" s="9">
        <v>3.9254359000000003E-2</v>
      </c>
      <c r="AO5" s="9">
        <f t="shared" si="9"/>
        <v>0.48696955625007837</v>
      </c>
      <c r="AQ5">
        <v>926016992</v>
      </c>
      <c r="AR5">
        <v>396576693.33333302</v>
      </c>
      <c r="AS5">
        <v>814376768</v>
      </c>
      <c r="AT5">
        <v>447009792</v>
      </c>
      <c r="AU5">
        <v>801716672</v>
      </c>
      <c r="AW5">
        <v>368077475.12975103</v>
      </c>
      <c r="AX5">
        <v>14863551.102537701</v>
      </c>
      <c r="AY5">
        <v>320363589.35322601</v>
      </c>
      <c r="AZ5">
        <v>270081828.705908</v>
      </c>
      <c r="BA5">
        <v>120090549.69803999</v>
      </c>
      <c r="BB5" t="s">
        <v>1567</v>
      </c>
      <c r="BC5" t="s">
        <v>1568</v>
      </c>
      <c r="BD5" t="s">
        <v>1566</v>
      </c>
      <c r="BE5" t="s">
        <v>1569</v>
      </c>
      <c r="BF5" t="s">
        <v>1570</v>
      </c>
    </row>
    <row r="6" spans="1:58">
      <c r="A6" t="s">
        <v>1433</v>
      </c>
      <c r="B6" t="s">
        <v>1434</v>
      </c>
      <c r="C6" t="s">
        <v>1435</v>
      </c>
      <c r="D6" t="s">
        <v>1436</v>
      </c>
      <c r="E6" t="s">
        <v>1437</v>
      </c>
      <c r="F6" s="12" t="s">
        <v>1438</v>
      </c>
      <c r="G6" t="s">
        <v>1439</v>
      </c>
      <c r="H6" t="s">
        <v>1440</v>
      </c>
      <c r="I6">
        <v>12</v>
      </c>
      <c r="J6">
        <v>12</v>
      </c>
      <c r="K6">
        <v>3</v>
      </c>
      <c r="L6">
        <v>40.9</v>
      </c>
      <c r="M6">
        <v>40.9</v>
      </c>
      <c r="N6">
        <v>12.9</v>
      </c>
      <c r="O6">
        <v>49.536999999999999</v>
      </c>
      <c r="P6">
        <v>0</v>
      </c>
      <c r="Q6">
        <v>323.31</v>
      </c>
      <c r="R6">
        <v>9766100000</v>
      </c>
      <c r="S6">
        <v>242</v>
      </c>
      <c r="T6" s="3">
        <v>2.5036164999999999E-2</v>
      </c>
      <c r="U6" s="3">
        <v>1.4590909000000001E-2</v>
      </c>
      <c r="V6">
        <v>0.629493949</v>
      </c>
      <c r="W6">
        <f t="shared" si="0"/>
        <v>1.1121177129464663</v>
      </c>
      <c r="X6" s="9">
        <v>0.38947104999999999</v>
      </c>
      <c r="Y6" s="9">
        <f t="shared" si="1"/>
        <v>0.87004466017968685</v>
      </c>
      <c r="Z6">
        <v>1.4352365000000001E-2</v>
      </c>
      <c r="AA6">
        <f t="shared" si="2"/>
        <v>2.2753985270915629</v>
      </c>
      <c r="AB6" s="9">
        <v>0.84563807999999996</v>
      </c>
      <c r="AC6" s="9">
        <f t="shared" si="3"/>
        <v>0.9377652749169153</v>
      </c>
      <c r="AD6">
        <v>0.32888023199999999</v>
      </c>
      <c r="AE6">
        <f t="shared" si="4"/>
        <v>0.78233144751788342</v>
      </c>
      <c r="AF6" s="9">
        <v>0.117492371</v>
      </c>
      <c r="AG6" s="9">
        <f t="shared" si="5"/>
        <v>2.0460051131305859</v>
      </c>
      <c r="AH6">
        <v>0.55679196099999995</v>
      </c>
      <c r="AI6">
        <f t="shared" si="6"/>
        <v>0.84322483492541611</v>
      </c>
      <c r="AJ6" s="9">
        <v>1.738435E-3</v>
      </c>
      <c r="AK6" s="9">
        <f t="shared" si="7"/>
        <v>2.6152663549726678</v>
      </c>
      <c r="AL6">
        <v>0.61574878099999997</v>
      </c>
      <c r="AM6">
        <f t="shared" si="8"/>
        <v>1.0778357914675809</v>
      </c>
      <c r="AN6" s="9">
        <v>1.8769761999999999E-2</v>
      </c>
      <c r="AO6" s="9">
        <f t="shared" si="9"/>
        <v>0.41213232044919013</v>
      </c>
      <c r="AQ6">
        <v>873313002.66666698</v>
      </c>
      <c r="AR6">
        <v>383806613.33333302</v>
      </c>
      <c r="AS6">
        <v>931270357.33333302</v>
      </c>
      <c r="AT6">
        <v>785270293.33333302</v>
      </c>
      <c r="AU6">
        <v>1003756522.66667</v>
      </c>
      <c r="AW6">
        <v>242735318.524059</v>
      </c>
      <c r="AX6">
        <v>74711277.220020398</v>
      </c>
      <c r="AY6">
        <v>316211056.11820799</v>
      </c>
      <c r="AZ6">
        <v>436999514.01513797</v>
      </c>
      <c r="BA6">
        <v>99265319.078076795</v>
      </c>
      <c r="BB6" t="s">
        <v>1442</v>
      </c>
      <c r="BC6" t="s">
        <v>1443</v>
      </c>
      <c r="BD6" t="s">
        <v>1441</v>
      </c>
      <c r="BE6" t="s">
        <v>1444</v>
      </c>
      <c r="BF6" t="s">
        <v>1445</v>
      </c>
    </row>
    <row r="7" spans="1:58">
      <c r="A7" t="s">
        <v>1006</v>
      </c>
      <c r="B7" t="s">
        <v>234</v>
      </c>
      <c r="C7" t="s">
        <v>1175</v>
      </c>
      <c r="D7" t="s">
        <v>1009</v>
      </c>
      <c r="E7" t="s">
        <v>1176</v>
      </c>
      <c r="F7" s="12" t="s">
        <v>238</v>
      </c>
      <c r="G7" t="s">
        <v>239</v>
      </c>
      <c r="H7" t="s">
        <v>1177</v>
      </c>
      <c r="I7">
        <v>2</v>
      </c>
      <c r="J7">
        <v>2</v>
      </c>
      <c r="K7">
        <v>2</v>
      </c>
      <c r="L7">
        <v>15.1</v>
      </c>
      <c r="M7">
        <v>15.1</v>
      </c>
      <c r="N7">
        <v>15.1</v>
      </c>
      <c r="O7">
        <v>16.943999999999999</v>
      </c>
      <c r="P7">
        <v>0</v>
      </c>
      <c r="Q7">
        <v>22.92</v>
      </c>
      <c r="R7">
        <v>1705900000</v>
      </c>
      <c r="S7">
        <v>38</v>
      </c>
      <c r="T7" s="3">
        <v>3.4943169999999998E-3</v>
      </c>
      <c r="U7" s="3">
        <v>3.1538460000000001E-3</v>
      </c>
      <c r="V7">
        <v>0.41047913000000003</v>
      </c>
      <c r="W7">
        <f t="shared" si="0"/>
        <v>1.2754032972579077</v>
      </c>
      <c r="X7" s="9">
        <v>0.12758709800000001</v>
      </c>
      <c r="Y7" s="9">
        <f t="shared" si="1"/>
        <v>0.69492487815692927</v>
      </c>
      <c r="Z7">
        <v>1.6605595000000001E-2</v>
      </c>
      <c r="AA7">
        <f t="shared" si="2"/>
        <v>2.2313929359840126</v>
      </c>
      <c r="AB7" s="9">
        <v>0.54112946100000003</v>
      </c>
      <c r="AC7" s="9">
        <f t="shared" si="3"/>
        <v>0.91036389973589449</v>
      </c>
      <c r="AD7">
        <v>7.6557238999999999E-2</v>
      </c>
      <c r="AE7">
        <f t="shared" si="4"/>
        <v>0.54486677245621384</v>
      </c>
      <c r="AF7" s="9">
        <v>0.15184652000000001</v>
      </c>
      <c r="AG7" s="9">
        <f t="shared" si="5"/>
        <v>1.7495587009861617</v>
      </c>
      <c r="AH7">
        <v>0.20431529800000001</v>
      </c>
      <c r="AI7">
        <f t="shared" si="6"/>
        <v>0.71378512325721533</v>
      </c>
      <c r="AJ7" s="9">
        <v>1.2908959999999999E-3</v>
      </c>
      <c r="AK7" s="9">
        <f t="shared" si="7"/>
        <v>3.2109843899992239</v>
      </c>
      <c r="AL7">
        <v>9.2768960999999997E-2</v>
      </c>
      <c r="AM7">
        <f t="shared" si="8"/>
        <v>1.3100177132100232</v>
      </c>
      <c r="AN7" s="9">
        <v>1.472318E-3</v>
      </c>
      <c r="AO7" s="9">
        <f t="shared" si="9"/>
        <v>0.4079800939830604</v>
      </c>
      <c r="AQ7">
        <v>145640050.66666701</v>
      </c>
      <c r="AR7">
        <v>65268670.666666701</v>
      </c>
      <c r="AS7">
        <v>159980037.33333299</v>
      </c>
      <c r="AT7">
        <v>114191370.666667</v>
      </c>
      <c r="AU7">
        <v>209576682.66666701</v>
      </c>
      <c r="AW7">
        <v>44123919.776933901</v>
      </c>
      <c r="AX7">
        <v>11843642.1535744</v>
      </c>
      <c r="AY7">
        <v>16296308.735654401</v>
      </c>
      <c r="AZ7">
        <v>56357177.811749101</v>
      </c>
      <c r="BA7">
        <v>36924866.984504104</v>
      </c>
      <c r="BB7" t="s">
        <v>1179</v>
      </c>
      <c r="BC7" t="s">
        <v>1179</v>
      </c>
      <c r="BD7" t="s">
        <v>1178</v>
      </c>
      <c r="BE7" t="s">
        <v>1180</v>
      </c>
      <c r="BF7" t="s">
        <v>1181</v>
      </c>
    </row>
    <row r="8" spans="1:58">
      <c r="A8" t="s">
        <v>1654</v>
      </c>
      <c r="B8" t="s">
        <v>1655</v>
      </c>
      <c r="C8" t="s">
        <v>1656</v>
      </c>
      <c r="D8" t="s">
        <v>1657</v>
      </c>
      <c r="E8" t="s">
        <v>1658</v>
      </c>
      <c r="F8" s="12" t="s">
        <v>1659</v>
      </c>
      <c r="G8" t="s">
        <v>1660</v>
      </c>
      <c r="H8" t="s">
        <v>1661</v>
      </c>
      <c r="I8">
        <v>3</v>
      </c>
      <c r="J8">
        <v>3</v>
      </c>
      <c r="K8">
        <v>2</v>
      </c>
      <c r="L8">
        <v>21.9</v>
      </c>
      <c r="M8">
        <v>21.9</v>
      </c>
      <c r="N8">
        <v>15.3</v>
      </c>
      <c r="O8">
        <v>14.459</v>
      </c>
      <c r="P8">
        <v>0</v>
      </c>
      <c r="Q8">
        <v>6.7167000000000003</v>
      </c>
      <c r="R8">
        <v>3589300000</v>
      </c>
      <c r="S8">
        <v>48</v>
      </c>
      <c r="T8" s="3">
        <v>0.31257857100000003</v>
      </c>
      <c r="U8" s="3">
        <v>0.208809249</v>
      </c>
      <c r="V8">
        <v>0.850885632</v>
      </c>
      <c r="W8">
        <f t="shared" si="0"/>
        <v>0.9646998965695982</v>
      </c>
      <c r="X8" s="9">
        <v>5.6954152000000001E-2</v>
      </c>
      <c r="Y8" s="9">
        <f t="shared" si="1"/>
        <v>1.2991066160592417</v>
      </c>
      <c r="Z8">
        <v>9.9543700000000006E-4</v>
      </c>
      <c r="AA8">
        <f t="shared" si="2"/>
        <v>1.9109866912404434</v>
      </c>
      <c r="AB8" s="9">
        <v>0.90142586400000002</v>
      </c>
      <c r="AC8" s="9">
        <f t="shared" si="3"/>
        <v>0.76773183850241244</v>
      </c>
      <c r="AD8">
        <v>0.55791808600000004</v>
      </c>
      <c r="AE8">
        <f t="shared" si="4"/>
        <v>1.3466432625096874</v>
      </c>
      <c r="AF8" s="9">
        <v>0.134695019</v>
      </c>
      <c r="AG8" s="9">
        <f t="shared" si="5"/>
        <v>1.9809131296020364</v>
      </c>
      <c r="AH8">
        <v>0.83299306200000001</v>
      </c>
      <c r="AI8">
        <f t="shared" si="6"/>
        <v>0.79582452660398362</v>
      </c>
      <c r="AJ8" s="9">
        <v>2.2826280000000001E-2</v>
      </c>
      <c r="AK8" s="9">
        <f t="shared" si="7"/>
        <v>1.4710006612369519</v>
      </c>
      <c r="AL8">
        <v>0.50863263999999997</v>
      </c>
      <c r="AM8">
        <f t="shared" si="8"/>
        <v>0.59096907752750782</v>
      </c>
      <c r="AN8" s="9">
        <v>0.18638263299999999</v>
      </c>
      <c r="AO8" s="9">
        <f t="shared" si="9"/>
        <v>0.40174630311217335</v>
      </c>
      <c r="AQ8">
        <v>327396650.66666698</v>
      </c>
      <c r="AR8">
        <v>171323354.66666701</v>
      </c>
      <c r="AS8">
        <v>426446624</v>
      </c>
      <c r="AT8">
        <v>339376682.66666698</v>
      </c>
      <c r="AU8">
        <v>252016768</v>
      </c>
      <c r="AW8">
        <v>27140043.391292501</v>
      </c>
      <c r="AX8">
        <v>17450328.1073425</v>
      </c>
      <c r="AY8">
        <v>350482029.36751097</v>
      </c>
      <c r="AZ8">
        <v>195175194.15600699</v>
      </c>
      <c r="BA8">
        <v>37118721.257436402</v>
      </c>
      <c r="BB8" t="s">
        <v>1662</v>
      </c>
      <c r="BC8" t="s">
        <v>1663</v>
      </c>
      <c r="BD8" t="s">
        <v>1664</v>
      </c>
      <c r="BE8" t="s">
        <v>1665</v>
      </c>
      <c r="BF8" t="s">
        <v>1666</v>
      </c>
    </row>
    <row r="9" spans="1:58">
      <c r="A9" t="s">
        <v>294</v>
      </c>
      <c r="B9" t="s">
        <v>295</v>
      </c>
      <c r="C9" t="s">
        <v>1667</v>
      </c>
      <c r="D9" t="s">
        <v>297</v>
      </c>
      <c r="E9" t="s">
        <v>1668</v>
      </c>
      <c r="F9" s="12" t="s">
        <v>238</v>
      </c>
      <c r="G9" t="s">
        <v>239</v>
      </c>
      <c r="H9" t="s">
        <v>1669</v>
      </c>
      <c r="I9">
        <v>5</v>
      </c>
      <c r="J9">
        <v>5</v>
      </c>
      <c r="K9">
        <v>5</v>
      </c>
      <c r="L9">
        <v>28</v>
      </c>
      <c r="M9">
        <v>28</v>
      </c>
      <c r="N9">
        <v>28</v>
      </c>
      <c r="O9">
        <v>22.99</v>
      </c>
      <c r="P9">
        <v>0</v>
      </c>
      <c r="Q9">
        <v>53.707999999999998</v>
      </c>
      <c r="R9">
        <v>5445100000</v>
      </c>
      <c r="S9">
        <v>101</v>
      </c>
      <c r="T9" s="3">
        <v>0.121723609</v>
      </c>
      <c r="U9" s="3">
        <v>6.6455172000000007E-2</v>
      </c>
      <c r="V9">
        <v>0.23323211299999999</v>
      </c>
      <c r="W9">
        <f t="shared" si="0"/>
        <v>1.6346557607016139</v>
      </c>
      <c r="X9" s="9">
        <v>0.104695688</v>
      </c>
      <c r="Y9" s="9">
        <f t="shared" si="1"/>
        <v>1.6581915892772547</v>
      </c>
      <c r="Z9">
        <v>3.9440561999999998E-2</v>
      </c>
      <c r="AA9">
        <f t="shared" si="2"/>
        <v>1.8821573355251138</v>
      </c>
      <c r="AB9" s="9">
        <v>0.54813762200000005</v>
      </c>
      <c r="AC9" s="9">
        <f t="shared" si="3"/>
        <v>0.8477846185332707</v>
      </c>
      <c r="AD9">
        <v>0.72334409200000005</v>
      </c>
      <c r="AE9">
        <f t="shared" si="4"/>
        <v>1.0143980336052767</v>
      </c>
      <c r="AF9" s="9">
        <v>0.88102273499999995</v>
      </c>
      <c r="AG9" s="9">
        <f t="shared" si="5"/>
        <v>1.1514089882246947</v>
      </c>
      <c r="AH9">
        <v>0.158384053</v>
      </c>
      <c r="AI9">
        <f t="shared" si="6"/>
        <v>0.51863189725608738</v>
      </c>
      <c r="AJ9" s="9">
        <v>0.60490171500000001</v>
      </c>
      <c r="AK9" s="9">
        <f t="shared" si="7"/>
        <v>1.1350662659828576</v>
      </c>
      <c r="AL9">
        <v>5.1257886000000003E-2</v>
      </c>
      <c r="AM9">
        <f t="shared" si="8"/>
        <v>0.51127060589107742</v>
      </c>
      <c r="AN9" s="9">
        <v>1.9356079000000002E-2</v>
      </c>
      <c r="AO9" s="9">
        <f t="shared" si="9"/>
        <v>0.45043238550338427</v>
      </c>
      <c r="AQ9">
        <v>563536597.33333302</v>
      </c>
      <c r="AR9">
        <v>299409930.66666698</v>
      </c>
      <c r="AS9">
        <v>664716704</v>
      </c>
      <c r="AT9">
        <v>344743285.33333302</v>
      </c>
      <c r="AU9">
        <v>339850112</v>
      </c>
      <c r="AW9">
        <v>153932275.644333</v>
      </c>
      <c r="AX9">
        <v>54602591.506265402</v>
      </c>
      <c r="AY9">
        <v>204165599.18503001</v>
      </c>
      <c r="AZ9">
        <v>295214528.79865998</v>
      </c>
      <c r="BA9">
        <v>95875816.5929721</v>
      </c>
      <c r="BB9" t="s">
        <v>1670</v>
      </c>
      <c r="BC9" t="s">
        <v>1671</v>
      </c>
      <c r="BD9" t="s">
        <v>1672</v>
      </c>
      <c r="BE9" t="s">
        <v>1673</v>
      </c>
      <c r="BF9" t="s">
        <v>1674</v>
      </c>
    </row>
    <row r="10" spans="1:58">
      <c r="A10" t="s">
        <v>1608</v>
      </c>
      <c r="B10" t="s">
        <v>1434</v>
      </c>
      <c r="C10" t="s">
        <v>1609</v>
      </c>
      <c r="D10" t="s">
        <v>1610</v>
      </c>
      <c r="E10" t="s">
        <v>1611</v>
      </c>
      <c r="F10" s="12" t="s">
        <v>1438</v>
      </c>
      <c r="G10" t="s">
        <v>1439</v>
      </c>
      <c r="H10" t="s">
        <v>1440</v>
      </c>
      <c r="I10">
        <v>14</v>
      </c>
      <c r="J10">
        <v>14</v>
      </c>
      <c r="K10">
        <v>3</v>
      </c>
      <c r="L10">
        <v>52</v>
      </c>
      <c r="M10">
        <v>52</v>
      </c>
      <c r="N10">
        <v>11.5</v>
      </c>
      <c r="O10">
        <v>49.823</v>
      </c>
      <c r="P10">
        <v>0</v>
      </c>
      <c r="Q10">
        <v>323.31</v>
      </c>
      <c r="R10">
        <v>14424000000</v>
      </c>
      <c r="S10">
        <v>294</v>
      </c>
      <c r="T10" s="3">
        <v>6.3354621999999999E-2</v>
      </c>
      <c r="U10" s="3">
        <v>3.2520325000000003E-2</v>
      </c>
      <c r="V10">
        <v>0.72356624000000003</v>
      </c>
      <c r="W10">
        <f t="shared" si="0"/>
        <v>1.0666627592234497</v>
      </c>
      <c r="X10" s="9">
        <v>0.33373522</v>
      </c>
      <c r="Y10" s="9">
        <f t="shared" si="1"/>
        <v>0.84701243456553055</v>
      </c>
      <c r="Z10">
        <v>2.7088378999999999E-2</v>
      </c>
      <c r="AA10">
        <f t="shared" si="2"/>
        <v>1.8820286704362703</v>
      </c>
      <c r="AB10" s="9">
        <v>0.68944473100000003</v>
      </c>
      <c r="AC10" s="9">
        <f t="shared" si="3"/>
        <v>0.8856609730144106</v>
      </c>
      <c r="AD10">
        <v>0.344582522</v>
      </c>
      <c r="AE10">
        <f t="shared" si="4"/>
        <v>0.79407706629054087</v>
      </c>
      <c r="AF10" s="9">
        <v>0.18010266599999999</v>
      </c>
      <c r="AG10" s="9">
        <f t="shared" si="5"/>
        <v>1.7644083419640733</v>
      </c>
      <c r="AH10">
        <v>0.53725377799999996</v>
      </c>
      <c r="AI10">
        <f t="shared" si="6"/>
        <v>0.83031020381661047</v>
      </c>
      <c r="AJ10" s="9">
        <v>1.124442E-3</v>
      </c>
      <c r="AK10" s="9">
        <f t="shared" si="7"/>
        <v>2.2219610877396914</v>
      </c>
      <c r="AL10">
        <v>0.71108970800000004</v>
      </c>
      <c r="AM10">
        <f t="shared" si="8"/>
        <v>1.0456292456541143</v>
      </c>
      <c r="AN10" s="9">
        <v>2.6180643999999999E-2</v>
      </c>
      <c r="AO10" s="9">
        <f t="shared" si="9"/>
        <v>0.4705884596376031</v>
      </c>
      <c r="AQ10">
        <v>1198889642.6666701</v>
      </c>
      <c r="AR10">
        <v>637019861.33333302</v>
      </c>
      <c r="AS10">
        <v>1353666560</v>
      </c>
      <c r="AT10">
        <v>1123963157.3333299</v>
      </c>
      <c r="AU10">
        <v>1415433344</v>
      </c>
      <c r="AW10">
        <v>359556463.30738503</v>
      </c>
      <c r="AX10">
        <v>85841262.260210201</v>
      </c>
      <c r="AY10">
        <v>490142441.01513201</v>
      </c>
      <c r="AZ10">
        <v>609902458.68694198</v>
      </c>
      <c r="BA10">
        <v>146098445.78468701</v>
      </c>
      <c r="BB10" t="s">
        <v>1613</v>
      </c>
      <c r="BC10" t="s">
        <v>1613</v>
      </c>
      <c r="BD10" t="s">
        <v>1612</v>
      </c>
      <c r="BE10" t="s">
        <v>1614</v>
      </c>
      <c r="BF10" t="s">
        <v>1615</v>
      </c>
    </row>
    <row r="11" spans="1:58">
      <c r="A11" t="s">
        <v>1675</v>
      </c>
      <c r="B11" t="s">
        <v>1676</v>
      </c>
      <c r="C11" t="s">
        <v>1677</v>
      </c>
      <c r="D11" t="s">
        <v>1678</v>
      </c>
      <c r="E11" t="s">
        <v>1679</v>
      </c>
      <c r="F11" s="12" t="s">
        <v>1640</v>
      </c>
      <c r="H11" s="2">
        <v>37694</v>
      </c>
      <c r="I11">
        <v>9</v>
      </c>
      <c r="J11">
        <v>9</v>
      </c>
      <c r="K11">
        <v>8</v>
      </c>
      <c r="L11">
        <v>31.5</v>
      </c>
      <c r="M11">
        <v>31.5</v>
      </c>
      <c r="N11">
        <v>31.5</v>
      </c>
      <c r="O11">
        <v>28.914999999999999</v>
      </c>
      <c r="P11">
        <v>0</v>
      </c>
      <c r="Q11">
        <v>323.31</v>
      </c>
      <c r="R11">
        <v>25723000000</v>
      </c>
      <c r="S11">
        <v>451</v>
      </c>
      <c r="T11" s="3">
        <v>0.23256619000000001</v>
      </c>
      <c r="U11" s="3">
        <v>0.14617284</v>
      </c>
      <c r="V11">
        <v>0.64286165900000003</v>
      </c>
      <c r="W11">
        <f t="shared" si="0"/>
        <v>1.0610020968429799</v>
      </c>
      <c r="X11" s="9">
        <v>0.105007189</v>
      </c>
      <c r="Y11" s="9">
        <f t="shared" si="1"/>
        <v>0.87066668292020566</v>
      </c>
      <c r="Z11">
        <v>3.8345947999999998E-2</v>
      </c>
      <c r="AA11">
        <f t="shared" si="2"/>
        <v>1.7992659736630259</v>
      </c>
      <c r="AB11" s="9">
        <v>0.115919888</v>
      </c>
      <c r="AC11" s="9">
        <f t="shared" si="3"/>
        <v>1.3720301799005818</v>
      </c>
      <c r="AD11">
        <v>0.45642079899999999</v>
      </c>
      <c r="AE11">
        <f t="shared" si="4"/>
        <v>0.82060788146496721</v>
      </c>
      <c r="AF11" s="9">
        <v>0.46031158100000003</v>
      </c>
      <c r="AG11" s="9">
        <f t="shared" si="5"/>
        <v>1.6958175474080173</v>
      </c>
      <c r="AH11">
        <v>0.82677550600000005</v>
      </c>
      <c r="AI11">
        <f t="shared" si="6"/>
        <v>1.2931455875375444</v>
      </c>
      <c r="AJ11" s="9">
        <v>1.7380056000000001E-2</v>
      </c>
      <c r="AK11" s="9">
        <f t="shared" si="7"/>
        <v>2.0665382160120211</v>
      </c>
      <c r="AL11">
        <v>3.7875895999999999E-2</v>
      </c>
      <c r="AM11">
        <f t="shared" si="8"/>
        <v>1.5758386151848707</v>
      </c>
      <c r="AN11" s="9">
        <v>0.31296855899999998</v>
      </c>
      <c r="AO11" s="9">
        <f t="shared" si="9"/>
        <v>0.76254995091545119</v>
      </c>
      <c r="AQ11">
        <v>2200232789.3333302</v>
      </c>
      <c r="AR11">
        <v>1222850218.6666701</v>
      </c>
      <c r="AS11">
        <v>1603632938.6666701</v>
      </c>
      <c r="AT11">
        <v>2073730858.6666701</v>
      </c>
      <c r="AU11">
        <v>2527066709.3333302</v>
      </c>
      <c r="AW11">
        <v>249136400.5115</v>
      </c>
      <c r="AX11">
        <v>440685331.02081603</v>
      </c>
      <c r="AY11">
        <v>429148882.44738799</v>
      </c>
      <c r="AZ11">
        <v>1265599537.7804699</v>
      </c>
      <c r="BA11">
        <v>95363708.472520202</v>
      </c>
      <c r="BB11" t="s">
        <v>1680</v>
      </c>
      <c r="BC11" t="s">
        <v>1681</v>
      </c>
      <c r="BD11" t="s">
        <v>1682</v>
      </c>
      <c r="BE11" t="s">
        <v>1683</v>
      </c>
      <c r="BF11" t="s">
        <v>1684</v>
      </c>
    </row>
    <row r="12" spans="1:58">
      <c r="A12" t="s">
        <v>233</v>
      </c>
      <c r="B12" t="s">
        <v>234</v>
      </c>
      <c r="C12" t="s">
        <v>1230</v>
      </c>
      <c r="D12" t="s">
        <v>236</v>
      </c>
      <c r="E12" t="s">
        <v>1231</v>
      </c>
      <c r="F12" s="12" t="s">
        <v>238</v>
      </c>
      <c r="G12" t="s">
        <v>239</v>
      </c>
      <c r="H12" t="s">
        <v>1232</v>
      </c>
      <c r="I12">
        <v>4</v>
      </c>
      <c r="J12">
        <v>4</v>
      </c>
      <c r="K12">
        <v>4</v>
      </c>
      <c r="L12">
        <v>32.9</v>
      </c>
      <c r="M12">
        <v>32.9</v>
      </c>
      <c r="N12">
        <v>32.9</v>
      </c>
      <c r="O12">
        <v>15.827999999999999</v>
      </c>
      <c r="P12">
        <v>0</v>
      </c>
      <c r="Q12">
        <v>323.31</v>
      </c>
      <c r="R12">
        <v>12430000000</v>
      </c>
      <c r="S12">
        <v>184</v>
      </c>
      <c r="T12" s="3">
        <v>6.4548009999999996E-3</v>
      </c>
      <c r="U12" s="3">
        <v>5.0793649999999997E-3</v>
      </c>
      <c r="V12">
        <v>1.1177605E-2</v>
      </c>
      <c r="W12">
        <f t="shared" si="0"/>
        <v>2.5478324382004822</v>
      </c>
      <c r="X12" s="9">
        <v>0.106179463</v>
      </c>
      <c r="Y12" s="9">
        <f t="shared" si="1"/>
        <v>1.5125739480352165</v>
      </c>
      <c r="Z12">
        <v>3.1321468999999998E-2</v>
      </c>
      <c r="AA12">
        <f t="shared" si="2"/>
        <v>1.7509572419715405</v>
      </c>
      <c r="AB12" s="9">
        <v>0.92195371199999998</v>
      </c>
      <c r="AC12" s="9">
        <f t="shared" si="3"/>
        <v>1.0055557106972335</v>
      </c>
      <c r="AD12">
        <v>3.5852154999999997E-2</v>
      </c>
      <c r="AE12">
        <f t="shared" si="4"/>
        <v>0.59367088877459218</v>
      </c>
      <c r="AF12" s="9">
        <v>4.6591265E-2</v>
      </c>
      <c r="AG12" s="9">
        <f t="shared" si="5"/>
        <v>0.6872340644223176</v>
      </c>
      <c r="AH12">
        <v>2.7357530000000001E-2</v>
      </c>
      <c r="AI12">
        <f t="shared" si="6"/>
        <v>0.39467105278220377</v>
      </c>
      <c r="AJ12" s="9">
        <v>0.29234368999999999</v>
      </c>
      <c r="AK12" s="9">
        <f t="shared" si="7"/>
        <v>1.1576010840633453</v>
      </c>
      <c r="AL12">
        <v>0.21536569799999999</v>
      </c>
      <c r="AM12">
        <f t="shared" si="8"/>
        <v>0.66479771914848662</v>
      </c>
      <c r="AN12" s="9">
        <v>9.4007816999999994E-2</v>
      </c>
      <c r="AO12" s="9">
        <f t="shared" si="9"/>
        <v>0.57428912973625734</v>
      </c>
      <c r="AQ12">
        <v>1377349546.6666701</v>
      </c>
      <c r="AR12">
        <v>786626602.66666698</v>
      </c>
      <c r="AS12">
        <v>1369739669.3333299</v>
      </c>
      <c r="AT12">
        <v>540596597.33333302</v>
      </c>
      <c r="AU12">
        <v>910599808</v>
      </c>
      <c r="AW12">
        <v>358354865.818331</v>
      </c>
      <c r="AX12">
        <v>51579912.904580601</v>
      </c>
      <c r="AY12">
        <v>478564163.65895098</v>
      </c>
      <c r="AZ12">
        <v>114941463.406828</v>
      </c>
      <c r="BA12">
        <v>169942260.51061299</v>
      </c>
      <c r="BB12" t="s">
        <v>1234</v>
      </c>
      <c r="BC12" t="s">
        <v>1235</v>
      </c>
      <c r="BD12" t="s">
        <v>1233</v>
      </c>
      <c r="BE12" t="s">
        <v>1236</v>
      </c>
      <c r="BF12" t="s">
        <v>1237</v>
      </c>
    </row>
    <row r="13" spans="1:58">
      <c r="A13" t="s">
        <v>904</v>
      </c>
      <c r="B13" t="s">
        <v>157</v>
      </c>
      <c r="C13" t="s">
        <v>905</v>
      </c>
      <c r="D13" t="s">
        <v>906</v>
      </c>
      <c r="E13" t="s">
        <v>907</v>
      </c>
      <c r="F13" s="12" t="s">
        <v>908</v>
      </c>
      <c r="G13" t="s">
        <v>909</v>
      </c>
      <c r="H13" t="s">
        <v>910</v>
      </c>
      <c r="I13">
        <v>6</v>
      </c>
      <c r="J13">
        <v>5</v>
      </c>
      <c r="K13">
        <v>5</v>
      </c>
      <c r="L13">
        <v>18.5</v>
      </c>
      <c r="M13">
        <v>15.4</v>
      </c>
      <c r="N13">
        <v>15.4</v>
      </c>
      <c r="O13">
        <v>30.78</v>
      </c>
      <c r="P13">
        <v>0</v>
      </c>
      <c r="Q13">
        <v>51.454999999999998</v>
      </c>
      <c r="R13">
        <v>7715100000</v>
      </c>
      <c r="S13">
        <v>143</v>
      </c>
      <c r="T13" s="3">
        <v>1.1132E-4</v>
      </c>
      <c r="U13" s="3">
        <v>0</v>
      </c>
      <c r="V13">
        <v>4.5635060000000002E-3</v>
      </c>
      <c r="W13">
        <f t="shared" si="0"/>
        <v>2.2084054620130082</v>
      </c>
      <c r="X13" s="9">
        <v>5.1336138000000003E-2</v>
      </c>
      <c r="Y13" s="9">
        <f t="shared" si="1"/>
        <v>1.263368835445835</v>
      </c>
      <c r="Z13">
        <v>1.3270437E-2</v>
      </c>
      <c r="AA13">
        <f t="shared" si="2"/>
        <v>1.6777278581254331</v>
      </c>
      <c r="AB13" s="9">
        <v>0.71173135099999996</v>
      </c>
      <c r="AC13" s="9">
        <f t="shared" si="3"/>
        <v>0.95796906673181148</v>
      </c>
      <c r="AD13">
        <v>7.1319360000000002E-3</v>
      </c>
      <c r="AE13">
        <f t="shared" si="4"/>
        <v>0.5720728630576053</v>
      </c>
      <c r="AF13" s="9">
        <v>0.124759407</v>
      </c>
      <c r="AG13" s="9">
        <f t="shared" si="5"/>
        <v>0.75970100915986172</v>
      </c>
      <c r="AH13">
        <v>3.363137E-3</v>
      </c>
      <c r="AI13">
        <f t="shared" si="6"/>
        <v>0.4337831449930406</v>
      </c>
      <c r="AJ13" s="9">
        <v>3.3013684000000001E-2</v>
      </c>
      <c r="AK13" s="9">
        <f t="shared" si="7"/>
        <v>1.3279794554480784</v>
      </c>
      <c r="AL13">
        <v>2.2944078999999999E-2</v>
      </c>
      <c r="AM13">
        <f t="shared" si="8"/>
        <v>0.75826555147986541</v>
      </c>
      <c r="AN13" s="9">
        <v>8.7716889999999992E-3</v>
      </c>
      <c r="AO13" s="9">
        <f t="shared" si="9"/>
        <v>0.57099192940753463</v>
      </c>
      <c r="AQ13">
        <v>833886741.33333302</v>
      </c>
      <c r="AR13">
        <v>497033376</v>
      </c>
      <c r="AS13">
        <v>870473557.33333302</v>
      </c>
      <c r="AT13">
        <v>377596757.33333302</v>
      </c>
      <c r="AU13">
        <v>660050112</v>
      </c>
      <c r="AW13">
        <v>122485514.64205401</v>
      </c>
      <c r="AX13">
        <v>74892100.731673107</v>
      </c>
      <c r="AY13">
        <v>116566616.023551</v>
      </c>
      <c r="AZ13">
        <v>76369783.120957598</v>
      </c>
      <c r="BA13">
        <v>10430742.654632401</v>
      </c>
      <c r="BB13" t="s">
        <v>912</v>
      </c>
      <c r="BC13" t="s">
        <v>912</v>
      </c>
      <c r="BD13" t="s">
        <v>911</v>
      </c>
      <c r="BE13" t="s">
        <v>913</v>
      </c>
      <c r="BF13" t="s">
        <v>914</v>
      </c>
    </row>
    <row r="14" spans="1:58">
      <c r="A14" t="s">
        <v>792</v>
      </c>
      <c r="B14" t="s">
        <v>234</v>
      </c>
      <c r="C14" t="s">
        <v>793</v>
      </c>
      <c r="D14" t="s">
        <v>794</v>
      </c>
      <c r="E14" t="s">
        <v>795</v>
      </c>
      <c r="F14" s="12" t="s">
        <v>238</v>
      </c>
      <c r="G14" t="s">
        <v>239</v>
      </c>
      <c r="H14" t="s">
        <v>796</v>
      </c>
      <c r="I14">
        <v>3</v>
      </c>
      <c r="J14">
        <v>3</v>
      </c>
      <c r="K14">
        <v>3</v>
      </c>
      <c r="L14">
        <v>39.1</v>
      </c>
      <c r="M14">
        <v>39.1</v>
      </c>
      <c r="N14">
        <v>39.1</v>
      </c>
      <c r="O14">
        <v>7.3704999999999998</v>
      </c>
      <c r="P14">
        <v>0</v>
      </c>
      <c r="Q14">
        <v>16.876000000000001</v>
      </c>
      <c r="R14">
        <v>2079700000</v>
      </c>
      <c r="S14">
        <v>40</v>
      </c>
      <c r="T14" s="4">
        <v>1.1E-14</v>
      </c>
      <c r="U14" s="3">
        <v>0</v>
      </c>
      <c r="V14">
        <v>0.467135525</v>
      </c>
      <c r="W14">
        <f t="shared" si="0"/>
        <v>0.6322734888288738</v>
      </c>
      <c r="X14" s="8">
        <v>6.6899999999999999E-9</v>
      </c>
      <c r="Y14" s="9" t="e">
        <f t="shared" si="1"/>
        <v>#DIV/0!</v>
      </c>
      <c r="Z14">
        <v>1.5525941999999999E-2</v>
      </c>
      <c r="AA14">
        <f t="shared" si="2"/>
        <v>1.5786486877154751</v>
      </c>
      <c r="AB14" s="9">
        <v>0.28994493900000001</v>
      </c>
      <c r="AC14" s="9">
        <f t="shared" si="3"/>
        <v>1.1763162898614419</v>
      </c>
      <c r="AD14" s="1">
        <v>9.1500000000000003E-7</v>
      </c>
      <c r="AE14" t="e">
        <f t="shared" si="4"/>
        <v>#DIV/0!</v>
      </c>
      <c r="AF14" s="9">
        <v>0.11582189900000001</v>
      </c>
      <c r="AG14" s="9">
        <f t="shared" si="5"/>
        <v>2.4967814017309524</v>
      </c>
      <c r="AH14">
        <v>0.28811835400000002</v>
      </c>
      <c r="AI14">
        <f t="shared" si="6"/>
        <v>1.8604548674660852</v>
      </c>
      <c r="AJ14" s="8">
        <v>5.2599999999999998E-13</v>
      </c>
      <c r="AK14" s="9">
        <f t="shared" si="7"/>
        <v>0</v>
      </c>
      <c r="AL14" s="1">
        <v>8.1999999999999996E-10</v>
      </c>
      <c r="AM14">
        <f t="shared" si="8"/>
        <v>0</v>
      </c>
      <c r="AN14" s="9">
        <v>1.1156177999999999E-2</v>
      </c>
      <c r="AO14" s="9">
        <f t="shared" si="9"/>
        <v>0.74514127114864015</v>
      </c>
      <c r="AQ14">
        <v>171683328</v>
      </c>
      <c r="AR14">
        <v>108753346.666667</v>
      </c>
      <c r="AS14">
        <v>145949970.66666701</v>
      </c>
      <c r="AT14">
        <v>271533333.33333302</v>
      </c>
      <c r="AU14">
        <v>0</v>
      </c>
      <c r="AW14">
        <v>31771536.405317798</v>
      </c>
      <c r="AX14">
        <v>1889637.9343242799</v>
      </c>
      <c r="AY14">
        <v>16191273.95864</v>
      </c>
      <c r="AZ14">
        <v>188888623.48903701</v>
      </c>
      <c r="BA14">
        <v>0</v>
      </c>
      <c r="BB14" t="s">
        <v>798</v>
      </c>
      <c r="BC14" t="s">
        <v>799</v>
      </c>
      <c r="BD14" t="s">
        <v>797</v>
      </c>
      <c r="BE14" t="s">
        <v>800</v>
      </c>
      <c r="BF14" t="s">
        <v>801</v>
      </c>
    </row>
    <row r="15" spans="1:58">
      <c r="A15" t="s">
        <v>1395</v>
      </c>
      <c r="B15" t="s">
        <v>1396</v>
      </c>
      <c r="C15" t="s">
        <v>1397</v>
      </c>
      <c r="D15" t="s">
        <v>1398</v>
      </c>
      <c r="E15" t="s">
        <v>1399</v>
      </c>
      <c r="F15" s="12" t="s">
        <v>1640</v>
      </c>
      <c r="H15" t="s">
        <v>1400</v>
      </c>
      <c r="I15">
        <v>5</v>
      </c>
      <c r="J15">
        <v>5</v>
      </c>
      <c r="K15">
        <v>2</v>
      </c>
      <c r="L15">
        <v>10.6</v>
      </c>
      <c r="M15">
        <v>10.6</v>
      </c>
      <c r="N15">
        <v>3.2</v>
      </c>
      <c r="O15">
        <v>69.289000000000001</v>
      </c>
      <c r="P15">
        <v>0</v>
      </c>
      <c r="Q15">
        <v>21.395</v>
      </c>
      <c r="R15">
        <v>1320400000</v>
      </c>
      <c r="S15">
        <v>66</v>
      </c>
      <c r="T15" s="3">
        <v>1.8557719E-2</v>
      </c>
      <c r="U15" s="3">
        <v>1.060241E-2</v>
      </c>
      <c r="V15">
        <v>1.0237464999999999E-2</v>
      </c>
      <c r="W15">
        <f t="shared" si="0"/>
        <v>1.3264944268487417</v>
      </c>
      <c r="X15" s="9">
        <v>0.45272043899999997</v>
      </c>
      <c r="Y15" s="9">
        <f t="shared" si="1"/>
        <v>1.1024268583533028</v>
      </c>
      <c r="Z15">
        <v>3.2943108999999998E-2</v>
      </c>
      <c r="AA15">
        <f t="shared" si="2"/>
        <v>1.5286845415462107</v>
      </c>
      <c r="AB15" s="9">
        <v>0.98341118699999996</v>
      </c>
      <c r="AC15" s="9">
        <f t="shared" si="3"/>
        <v>0.99797151907751014</v>
      </c>
      <c r="AD15">
        <v>0.23378262299999999</v>
      </c>
      <c r="AE15">
        <f t="shared" si="4"/>
        <v>0.83108291753042629</v>
      </c>
      <c r="AF15" s="9">
        <v>0.29192737899999999</v>
      </c>
      <c r="AG15" s="9">
        <f t="shared" si="5"/>
        <v>1.1524243981769284</v>
      </c>
      <c r="AH15">
        <v>1.1467628000000001E-2</v>
      </c>
      <c r="AI15">
        <f t="shared" si="6"/>
        <v>0.75233751373409086</v>
      </c>
      <c r="AJ15" s="9">
        <v>0.13026748899999999</v>
      </c>
      <c r="AK15" s="9">
        <f t="shared" si="7"/>
        <v>1.386653935327383</v>
      </c>
      <c r="AL15">
        <v>0.44988310599999998</v>
      </c>
      <c r="AM15">
        <f t="shared" si="8"/>
        <v>0.90524964220137216</v>
      </c>
      <c r="AN15" s="9">
        <v>3.3365767999999997E-2</v>
      </c>
      <c r="AO15" s="9">
        <f t="shared" si="9"/>
        <v>0.65283025500349268</v>
      </c>
      <c r="AQ15">
        <v>126280048</v>
      </c>
      <c r="AR15">
        <v>82607002.666666701</v>
      </c>
      <c r="AS15">
        <v>126536725.333333</v>
      </c>
      <c r="AT15">
        <v>95198325.333333299</v>
      </c>
      <c r="AU15">
        <v>114547325.333333</v>
      </c>
      <c r="AW15">
        <v>11373042.607859701</v>
      </c>
      <c r="AX15">
        <v>18850563.486575902</v>
      </c>
      <c r="AY15">
        <v>12096460.9039288</v>
      </c>
      <c r="AZ15">
        <v>5033939.7374054203</v>
      </c>
      <c r="BA15">
        <v>22457683.346497301</v>
      </c>
      <c r="BB15" t="s">
        <v>1402</v>
      </c>
      <c r="BC15" t="s">
        <v>1403</v>
      </c>
      <c r="BD15" t="s">
        <v>1401</v>
      </c>
      <c r="BE15" t="s">
        <v>1404</v>
      </c>
      <c r="BF15" t="s">
        <v>1405</v>
      </c>
    </row>
    <row r="16" spans="1:58">
      <c r="F16" s="12"/>
      <c r="H16" t="s">
        <v>1143</v>
      </c>
      <c r="I16">
        <v>2</v>
      </c>
      <c r="J16">
        <v>2</v>
      </c>
      <c r="K16">
        <v>2</v>
      </c>
      <c r="L16">
        <v>46.2</v>
      </c>
      <c r="M16">
        <v>46.2</v>
      </c>
      <c r="N16">
        <v>46.2</v>
      </c>
      <c r="O16">
        <v>9.9283999999999999</v>
      </c>
      <c r="P16">
        <v>0</v>
      </c>
      <c r="Q16">
        <v>15.336</v>
      </c>
      <c r="R16">
        <v>4180300000</v>
      </c>
      <c r="S16">
        <v>83</v>
      </c>
      <c r="T16" s="3">
        <v>2.5714890000000002E-3</v>
      </c>
      <c r="U16" s="3">
        <v>2.5000000000000001E-3</v>
      </c>
      <c r="V16">
        <v>3.2262609999999997E-2</v>
      </c>
      <c r="W16">
        <f t="shared" si="0"/>
        <v>1.5120025141305509</v>
      </c>
      <c r="X16" s="9">
        <v>2.236173E-2</v>
      </c>
      <c r="Y16" s="9">
        <f t="shared" si="1"/>
        <v>1.5354944325644473</v>
      </c>
      <c r="Z16">
        <v>6.0485399999999998E-3</v>
      </c>
      <c r="AA16">
        <f t="shared" si="2"/>
        <v>0.62209670932314676</v>
      </c>
      <c r="AB16" s="9">
        <v>0.98925421800000002</v>
      </c>
      <c r="AC16" s="9">
        <f t="shared" si="3"/>
        <v>0.95985675728810949</v>
      </c>
      <c r="AD16">
        <v>0.92096307799999999</v>
      </c>
      <c r="AE16">
        <f t="shared" si="4"/>
        <v>1.0155369572565858</v>
      </c>
      <c r="AF16" s="9">
        <v>6.6211099999999995E-4</v>
      </c>
      <c r="AG16" s="9">
        <f t="shared" si="5"/>
        <v>0.41143893843382395</v>
      </c>
      <c r="AH16">
        <v>0.18347217900000001</v>
      </c>
      <c r="AI16">
        <f t="shared" si="6"/>
        <v>0.63482484210025103</v>
      </c>
      <c r="AJ16" s="9">
        <v>3.1313000000000001E-4</v>
      </c>
      <c r="AK16" s="9">
        <f t="shared" si="7"/>
        <v>0.40514422985186327</v>
      </c>
      <c r="AL16">
        <v>0.16622295200000001</v>
      </c>
      <c r="AM16">
        <f t="shared" si="8"/>
        <v>0.62511249596981044</v>
      </c>
      <c r="AN16" s="9">
        <v>0.111324295</v>
      </c>
      <c r="AO16" s="9">
        <f t="shared" si="9"/>
        <v>1.5429381684600971</v>
      </c>
      <c r="AQ16">
        <v>356106816</v>
      </c>
      <c r="AR16">
        <v>572429994.66666698</v>
      </c>
      <c r="AS16">
        <v>370999957.33333302</v>
      </c>
      <c r="AT16">
        <v>235519989.33333299</v>
      </c>
      <c r="AU16">
        <v>231916709.33333299</v>
      </c>
      <c r="AW16">
        <v>57217935.933002301</v>
      </c>
      <c r="AX16">
        <v>15511765.844886299</v>
      </c>
      <c r="AY16">
        <v>137104117.16651201</v>
      </c>
      <c r="AZ16">
        <v>39174515.516197398</v>
      </c>
      <c r="BA16">
        <v>31712670.109014101</v>
      </c>
      <c r="BB16" t="s">
        <v>1145</v>
      </c>
      <c r="BC16" t="s">
        <v>1145</v>
      </c>
      <c r="BD16" t="s">
        <v>1144</v>
      </c>
      <c r="BF16" t="s">
        <v>1146</v>
      </c>
    </row>
    <row r="17" spans="1:58">
      <c r="B17" t="s">
        <v>1632</v>
      </c>
      <c r="F17" s="12"/>
      <c r="H17" t="s">
        <v>1633</v>
      </c>
      <c r="I17">
        <v>5</v>
      </c>
      <c r="J17">
        <v>5</v>
      </c>
      <c r="K17">
        <v>3</v>
      </c>
      <c r="L17">
        <v>57.5</v>
      </c>
      <c r="M17">
        <v>57.5</v>
      </c>
      <c r="N17">
        <v>23</v>
      </c>
      <c r="O17">
        <v>12.624000000000001</v>
      </c>
      <c r="P17">
        <v>0</v>
      </c>
      <c r="Q17">
        <v>43.712000000000003</v>
      </c>
      <c r="R17">
        <v>13853000000</v>
      </c>
      <c r="S17">
        <v>196</v>
      </c>
      <c r="T17" s="3">
        <v>7.8475858999999995E-2</v>
      </c>
      <c r="U17" s="3">
        <v>4.1906249999999999E-2</v>
      </c>
      <c r="V17">
        <v>0.173741547</v>
      </c>
      <c r="W17">
        <f t="shared" si="0"/>
        <v>0.64689138774871036</v>
      </c>
      <c r="X17" s="9">
        <v>1.2198294E-2</v>
      </c>
      <c r="Y17" s="9">
        <f t="shared" si="1"/>
        <v>0.80352386703153389</v>
      </c>
      <c r="Z17">
        <v>1.2282046E-2</v>
      </c>
      <c r="AA17">
        <f t="shared" si="2"/>
        <v>0.61501057952135618</v>
      </c>
      <c r="AB17" s="9">
        <v>0.35991171199999999</v>
      </c>
      <c r="AC17" s="9">
        <f t="shared" si="3"/>
        <v>0.91722032735753556</v>
      </c>
      <c r="AD17">
        <v>0.51356535599999997</v>
      </c>
      <c r="AE17">
        <f t="shared" si="4"/>
        <v>1.2421310319618424</v>
      </c>
      <c r="AF17" s="9">
        <v>0.72364498700000002</v>
      </c>
      <c r="AG17" s="9">
        <f t="shared" si="5"/>
        <v>0.95071690730293268</v>
      </c>
      <c r="AH17">
        <v>0.27485676599999997</v>
      </c>
      <c r="AI17">
        <f t="shared" si="6"/>
        <v>1.4178892233356435</v>
      </c>
      <c r="AJ17" s="9">
        <v>6.4546387999999996E-2</v>
      </c>
      <c r="AK17" s="9">
        <f t="shared" si="7"/>
        <v>0.7653918007356717</v>
      </c>
      <c r="AL17">
        <v>0.12208299</v>
      </c>
      <c r="AM17">
        <f t="shared" si="8"/>
        <v>1.1414973033047937</v>
      </c>
      <c r="AN17" s="9">
        <v>3.0504717000000001E-2</v>
      </c>
      <c r="AO17" s="9">
        <f t="shared" si="9"/>
        <v>1.4913895108461062</v>
      </c>
      <c r="AQ17">
        <v>877743125.33333302</v>
      </c>
      <c r="AR17">
        <v>1427200042.6666701</v>
      </c>
      <c r="AS17">
        <v>956959957.33333302</v>
      </c>
      <c r="AT17">
        <v>1356863210.6666701</v>
      </c>
      <c r="AU17">
        <v>1092367210.6666701</v>
      </c>
      <c r="AW17">
        <v>71972315.657824501</v>
      </c>
      <c r="AX17">
        <v>235076903.816071</v>
      </c>
      <c r="AY17">
        <v>107937688.053728</v>
      </c>
      <c r="AZ17">
        <v>558509517.92123199</v>
      </c>
      <c r="BA17">
        <v>37379404.068893597</v>
      </c>
      <c r="BB17" t="s">
        <v>1634</v>
      </c>
      <c r="BC17" t="s">
        <v>1634</v>
      </c>
      <c r="BF17" t="s">
        <v>1635</v>
      </c>
    </row>
    <row r="18" spans="1:58">
      <c r="A18" t="s">
        <v>822</v>
      </c>
      <c r="B18" t="s">
        <v>823</v>
      </c>
      <c r="C18" t="s">
        <v>824</v>
      </c>
      <c r="D18" t="s">
        <v>116</v>
      </c>
      <c r="E18" t="s">
        <v>825</v>
      </c>
      <c r="F18" s="12" t="s">
        <v>1640</v>
      </c>
      <c r="H18" t="s">
        <v>826</v>
      </c>
      <c r="I18">
        <v>5</v>
      </c>
      <c r="J18">
        <v>5</v>
      </c>
      <c r="K18">
        <v>5</v>
      </c>
      <c r="L18">
        <v>32.4</v>
      </c>
      <c r="M18">
        <v>32.4</v>
      </c>
      <c r="N18">
        <v>32.4</v>
      </c>
      <c r="O18">
        <v>15.62</v>
      </c>
      <c r="P18">
        <v>0</v>
      </c>
      <c r="Q18">
        <v>323.31</v>
      </c>
      <c r="R18">
        <v>28620000000</v>
      </c>
      <c r="S18">
        <v>219</v>
      </c>
      <c r="T18" s="4">
        <v>2.8799999999999998E-7</v>
      </c>
      <c r="U18" s="3">
        <v>0</v>
      </c>
      <c r="V18">
        <v>0.26147184600000001</v>
      </c>
      <c r="W18">
        <f t="shared" si="0"/>
        <v>0.75459105949323968</v>
      </c>
      <c r="X18" s="9">
        <v>5.0230000000000001E-4</v>
      </c>
      <c r="Y18" s="9">
        <f t="shared" si="1"/>
        <v>6.1326902725235017</v>
      </c>
      <c r="Z18">
        <v>1.4285071E-2</v>
      </c>
      <c r="AA18">
        <f t="shared" si="2"/>
        <v>0.59950891667245276</v>
      </c>
      <c r="AB18" s="9">
        <v>0.61442919399999996</v>
      </c>
      <c r="AC18" s="9">
        <f t="shared" si="3"/>
        <v>0.94473338339778212</v>
      </c>
      <c r="AD18">
        <v>5.8810199999999996E-4</v>
      </c>
      <c r="AE18">
        <f t="shared" si="4"/>
        <v>8.1271705983927625</v>
      </c>
      <c r="AF18" s="9">
        <v>0.208424366</v>
      </c>
      <c r="AG18" s="9">
        <f t="shared" si="5"/>
        <v>0.79448187084944355</v>
      </c>
      <c r="AH18">
        <v>0.31082609300000003</v>
      </c>
      <c r="AI18">
        <f t="shared" si="6"/>
        <v>1.2519806211754434</v>
      </c>
      <c r="AJ18" s="8">
        <v>6.7000000000000002E-5</v>
      </c>
      <c r="AK18" s="9">
        <f t="shared" si="7"/>
        <v>9.7756268461567805E-2</v>
      </c>
      <c r="AL18">
        <v>1.5779100000000001E-4</v>
      </c>
      <c r="AM18">
        <f t="shared" si="8"/>
        <v>0.15404876838970705</v>
      </c>
      <c r="AN18" s="9">
        <v>1.4149379999999999E-3</v>
      </c>
      <c r="AO18" s="9">
        <f t="shared" si="9"/>
        <v>1.5758454246877298</v>
      </c>
      <c r="AQ18">
        <v>2238167082.6666698</v>
      </c>
      <c r="AR18">
        <v>3733334101.3333302</v>
      </c>
      <c r="AS18">
        <v>2369099178.6666698</v>
      </c>
      <c r="AT18">
        <v>2966066261.3333302</v>
      </c>
      <c r="AU18">
        <v>364956810.66666698</v>
      </c>
      <c r="AW18">
        <v>440282698.17262203</v>
      </c>
      <c r="AX18">
        <v>259681267.481435</v>
      </c>
      <c r="AY18">
        <v>170263330.40579501</v>
      </c>
      <c r="AZ18">
        <v>867591525.84710002</v>
      </c>
      <c r="BA18">
        <v>85663251.966606796</v>
      </c>
      <c r="BB18" t="s">
        <v>828</v>
      </c>
      <c r="BC18" t="s">
        <v>828</v>
      </c>
      <c r="BD18" t="s">
        <v>827</v>
      </c>
      <c r="BE18" t="s">
        <v>829</v>
      </c>
      <c r="BF18" t="s">
        <v>830</v>
      </c>
    </row>
    <row r="19" spans="1:58">
      <c r="A19" t="s">
        <v>851</v>
      </c>
      <c r="B19" t="s">
        <v>124</v>
      </c>
      <c r="C19" t="s">
        <v>852</v>
      </c>
      <c r="D19" t="s">
        <v>853</v>
      </c>
      <c r="E19" t="s">
        <v>854</v>
      </c>
      <c r="F19" s="12" t="s">
        <v>1640</v>
      </c>
      <c r="H19" t="s">
        <v>855</v>
      </c>
      <c r="I19">
        <v>2</v>
      </c>
      <c r="J19">
        <v>2</v>
      </c>
      <c r="K19">
        <v>2</v>
      </c>
      <c r="L19">
        <v>9.1999999999999993</v>
      </c>
      <c r="M19">
        <v>9.1999999999999993</v>
      </c>
      <c r="N19">
        <v>9.1999999999999993</v>
      </c>
      <c r="O19">
        <v>20.786000000000001</v>
      </c>
      <c r="P19">
        <v>0</v>
      </c>
      <c r="Q19">
        <v>3.1669</v>
      </c>
      <c r="R19">
        <v>346140000000</v>
      </c>
      <c r="S19">
        <v>203</v>
      </c>
      <c r="T19" s="4">
        <v>2.3E-5</v>
      </c>
      <c r="U19" s="3">
        <v>0</v>
      </c>
      <c r="V19">
        <v>3.7318982000000001E-2</v>
      </c>
      <c r="W19">
        <f t="shared" si="0"/>
        <v>0.6177900401419123</v>
      </c>
      <c r="X19" s="9">
        <v>1.9807739999999998E-3</v>
      </c>
      <c r="Y19" s="9">
        <f t="shared" si="1"/>
        <v>1.8363818061149657</v>
      </c>
      <c r="Z19">
        <v>1.2315120000000001E-2</v>
      </c>
      <c r="AA19">
        <f t="shared" si="2"/>
        <v>0.57532001120352161</v>
      </c>
      <c r="AB19" s="9">
        <v>0.51704290399999997</v>
      </c>
      <c r="AC19" s="9">
        <f t="shared" si="3"/>
        <v>0.92696217666540837</v>
      </c>
      <c r="AD19">
        <v>1.2186320000000001E-3</v>
      </c>
      <c r="AE19">
        <f t="shared" si="4"/>
        <v>2.9725014758948385</v>
      </c>
      <c r="AF19" s="9">
        <v>0.65483978099999995</v>
      </c>
      <c r="AG19" s="9">
        <f t="shared" si="5"/>
        <v>0.93125491481113076</v>
      </c>
      <c r="AH19">
        <v>5.6777587999999997E-2</v>
      </c>
      <c r="AI19">
        <f t="shared" si="6"/>
        <v>1.5004485608937241</v>
      </c>
      <c r="AJ19" s="9">
        <v>3.0619099999999998E-4</v>
      </c>
      <c r="AK19" s="9">
        <f t="shared" si="7"/>
        <v>0.3132899755855586</v>
      </c>
      <c r="AL19">
        <v>7.80297E-4</v>
      </c>
      <c r="AM19">
        <f t="shared" si="8"/>
        <v>0.50477638886353482</v>
      </c>
      <c r="AN19" s="9">
        <v>1.7326918E-2</v>
      </c>
      <c r="AO19" s="9">
        <f t="shared" si="9"/>
        <v>1.6112114277518013</v>
      </c>
      <c r="AQ19">
        <v>24194320384</v>
      </c>
      <c r="AR19">
        <v>42053674325.333298</v>
      </c>
      <c r="AS19">
        <v>26100655445.333302</v>
      </c>
      <c r="AT19">
        <v>39162690901.333298</v>
      </c>
      <c r="AU19">
        <v>13174994602.6667</v>
      </c>
      <c r="AW19">
        <v>3535930013.8736801</v>
      </c>
      <c r="AX19">
        <v>6737633183.9830999</v>
      </c>
      <c r="AY19">
        <v>3359953274.93964</v>
      </c>
      <c r="AZ19">
        <v>8268878334.8123703</v>
      </c>
      <c r="BA19">
        <v>379242396.62361401</v>
      </c>
      <c r="BB19" t="s">
        <v>857</v>
      </c>
      <c r="BC19" t="s">
        <v>857</v>
      </c>
      <c r="BD19" t="s">
        <v>856</v>
      </c>
      <c r="BE19" t="s">
        <v>858</v>
      </c>
      <c r="BF19" t="s">
        <v>859</v>
      </c>
    </row>
    <row r="20" spans="1:58">
      <c r="A20" t="s">
        <v>1685</v>
      </c>
      <c r="B20" t="s">
        <v>1686</v>
      </c>
      <c r="C20" t="s">
        <v>672</v>
      </c>
      <c r="D20" t="s">
        <v>1687</v>
      </c>
      <c r="E20" t="s">
        <v>674</v>
      </c>
      <c r="F20" s="12"/>
      <c r="H20" t="s">
        <v>1688</v>
      </c>
      <c r="I20">
        <v>2</v>
      </c>
      <c r="J20">
        <v>2</v>
      </c>
      <c r="K20">
        <v>2</v>
      </c>
      <c r="L20">
        <v>9.9</v>
      </c>
      <c r="M20">
        <v>9.9</v>
      </c>
      <c r="N20">
        <v>9.9</v>
      </c>
      <c r="O20">
        <v>11.756</v>
      </c>
      <c r="P20">
        <v>0</v>
      </c>
      <c r="Q20">
        <v>46.027999999999999</v>
      </c>
      <c r="R20">
        <v>43681000000</v>
      </c>
      <c r="S20">
        <v>183</v>
      </c>
      <c r="T20" s="3">
        <v>0.11367443200000001</v>
      </c>
      <c r="U20" s="3">
        <v>6.4350365000000007E-2</v>
      </c>
      <c r="V20">
        <v>7.0633237000000001E-2</v>
      </c>
      <c r="W20">
        <f t="shared" si="0"/>
        <v>0.59664959544187768</v>
      </c>
      <c r="X20" s="9">
        <v>9.0226013999999993E-2</v>
      </c>
      <c r="Y20" s="9">
        <f t="shared" si="1"/>
        <v>0.70606813948204761</v>
      </c>
      <c r="Z20">
        <v>2.8142804E-2</v>
      </c>
      <c r="AA20">
        <f t="shared" si="2"/>
        <v>0.55657809478402609</v>
      </c>
      <c r="AB20" s="9">
        <v>0.33213885300000001</v>
      </c>
      <c r="AC20" s="9">
        <f t="shared" si="3"/>
        <v>0.70435572077069941</v>
      </c>
      <c r="AD20">
        <v>0.34803711399999998</v>
      </c>
      <c r="AE20">
        <f t="shared" si="4"/>
        <v>1.1833882816247194</v>
      </c>
      <c r="AF20" s="9">
        <v>0.62144690899999999</v>
      </c>
      <c r="AG20" s="9">
        <f t="shared" si="5"/>
        <v>0.93283913881115643</v>
      </c>
      <c r="AH20">
        <v>0.51148302400000001</v>
      </c>
      <c r="AI20">
        <f t="shared" si="6"/>
        <v>1.1805182240156464</v>
      </c>
      <c r="AJ20" s="9">
        <v>4.6451207000000001E-2</v>
      </c>
      <c r="AK20" s="9">
        <f t="shared" si="7"/>
        <v>0.7882781613575095</v>
      </c>
      <c r="AL20">
        <v>0.84704664399999996</v>
      </c>
      <c r="AM20">
        <f t="shared" si="8"/>
        <v>0.99757471182228341</v>
      </c>
      <c r="AN20" s="9">
        <v>0.325966692</v>
      </c>
      <c r="AO20" s="9">
        <f t="shared" si="9"/>
        <v>1.265511034968088</v>
      </c>
      <c r="AQ20">
        <v>2565733376</v>
      </c>
      <c r="AR20">
        <v>4609835349.3333302</v>
      </c>
      <c r="AS20">
        <v>3642667050.6666698</v>
      </c>
      <c r="AT20">
        <v>4300234837.3333302</v>
      </c>
      <c r="AU20">
        <v>3633832533.3333302</v>
      </c>
      <c r="AW20">
        <v>727712588.393062</v>
      </c>
      <c r="AX20">
        <v>596194608.62900698</v>
      </c>
      <c r="AY20">
        <v>1338937656.83495</v>
      </c>
      <c r="AZ20">
        <v>1062371500.5166399</v>
      </c>
      <c r="BA20">
        <v>218259386.92643601</v>
      </c>
      <c r="BB20" t="s">
        <v>1689</v>
      </c>
      <c r="BC20" t="s">
        <v>1689</v>
      </c>
      <c r="BD20" t="s">
        <v>1690</v>
      </c>
      <c r="BE20" t="s">
        <v>1691</v>
      </c>
      <c r="BF20" t="s">
        <v>1692</v>
      </c>
    </row>
    <row r="21" spans="1:58">
      <c r="A21" t="s">
        <v>1599</v>
      </c>
      <c r="C21" t="s">
        <v>1600</v>
      </c>
      <c r="D21" t="s">
        <v>1601</v>
      </c>
      <c r="E21" t="s">
        <v>1602</v>
      </c>
      <c r="F21" s="12" t="s">
        <v>1640</v>
      </c>
      <c r="H21" t="s">
        <v>1603</v>
      </c>
      <c r="I21">
        <v>2</v>
      </c>
      <c r="J21">
        <v>2</v>
      </c>
      <c r="K21">
        <v>2</v>
      </c>
      <c r="L21">
        <v>11.1</v>
      </c>
      <c r="M21">
        <v>11.1</v>
      </c>
      <c r="N21">
        <v>11.1</v>
      </c>
      <c r="O21">
        <v>17.353999999999999</v>
      </c>
      <c r="P21">
        <v>0</v>
      </c>
      <c r="Q21">
        <v>7.8509000000000002</v>
      </c>
      <c r="R21">
        <v>15726000000</v>
      </c>
      <c r="S21">
        <v>121</v>
      </c>
      <c r="T21" s="3">
        <v>6.2741743000000003E-2</v>
      </c>
      <c r="U21" s="3">
        <v>3.2163933999999998E-2</v>
      </c>
      <c r="V21">
        <v>0.97569784000000004</v>
      </c>
      <c r="W21">
        <f t="shared" si="0"/>
        <v>0.96516971806653706</v>
      </c>
      <c r="X21" s="9">
        <v>0.127917846</v>
      </c>
      <c r="Y21" s="9">
        <f t="shared" si="1"/>
        <v>0.82956094836625904</v>
      </c>
      <c r="Z21">
        <v>3.7516325000000003E-2</v>
      </c>
      <c r="AA21">
        <f t="shared" si="2"/>
        <v>0.55412001553085244</v>
      </c>
      <c r="AB21" s="9">
        <v>0.33718177999999999</v>
      </c>
      <c r="AC21" s="9">
        <f t="shared" si="3"/>
        <v>0.86206635833902712</v>
      </c>
      <c r="AD21">
        <v>0.40620036199999998</v>
      </c>
      <c r="AE21">
        <f t="shared" si="4"/>
        <v>0.85949748820141758</v>
      </c>
      <c r="AF21" s="9">
        <v>8.8840498000000004E-2</v>
      </c>
      <c r="AG21" s="9">
        <f t="shared" si="5"/>
        <v>0.57411666068521683</v>
      </c>
      <c r="AH21">
        <v>0.56031453099999995</v>
      </c>
      <c r="AI21">
        <f t="shared" si="6"/>
        <v>0.89317592771761389</v>
      </c>
      <c r="AJ21" s="9">
        <v>0.106731016</v>
      </c>
      <c r="AK21" s="9">
        <f t="shared" si="7"/>
        <v>0.66796781673744265</v>
      </c>
      <c r="AL21">
        <v>0.73647401999999995</v>
      </c>
      <c r="AM21">
        <f t="shared" si="8"/>
        <v>1.0391838719467019</v>
      </c>
      <c r="AN21" s="9">
        <v>0.102948255</v>
      </c>
      <c r="AO21" s="9">
        <f t="shared" si="9"/>
        <v>1.5557394322115563</v>
      </c>
      <c r="AQ21">
        <v>1126433301.3333299</v>
      </c>
      <c r="AR21">
        <v>2032832725.3333299</v>
      </c>
      <c r="AS21">
        <v>1306666581.3333299</v>
      </c>
      <c r="AT21">
        <v>1167083136</v>
      </c>
      <c r="AU21">
        <v>1357866837.3333299</v>
      </c>
      <c r="AW21">
        <v>139402054.34011701</v>
      </c>
      <c r="AX21">
        <v>557258443.40091705</v>
      </c>
      <c r="AY21">
        <v>248119585.53655601</v>
      </c>
      <c r="AZ21">
        <v>378321026.691863</v>
      </c>
      <c r="BA21">
        <v>154550681.98744199</v>
      </c>
      <c r="BB21" t="s">
        <v>1605</v>
      </c>
      <c r="BC21" t="s">
        <v>1605</v>
      </c>
      <c r="BD21" t="s">
        <v>1604</v>
      </c>
      <c r="BE21" t="s">
        <v>1606</v>
      </c>
      <c r="BF21" t="s">
        <v>1607</v>
      </c>
    </row>
    <row r="22" spans="1:58">
      <c r="A22" t="s">
        <v>831</v>
      </c>
      <c r="B22" t="s">
        <v>832</v>
      </c>
      <c r="C22" t="s">
        <v>833</v>
      </c>
      <c r="D22" t="s">
        <v>834</v>
      </c>
      <c r="E22" t="s">
        <v>221</v>
      </c>
      <c r="F22" s="12"/>
      <c r="H22" t="s">
        <v>212</v>
      </c>
      <c r="I22">
        <v>2</v>
      </c>
      <c r="J22">
        <v>2</v>
      </c>
      <c r="K22">
        <v>2</v>
      </c>
      <c r="L22">
        <v>25</v>
      </c>
      <c r="M22">
        <v>25</v>
      </c>
      <c r="N22">
        <v>25</v>
      </c>
      <c r="O22">
        <v>8.1584000000000003</v>
      </c>
      <c r="P22">
        <v>0</v>
      </c>
      <c r="Q22">
        <v>15.227</v>
      </c>
      <c r="R22">
        <v>12110000000</v>
      </c>
      <c r="S22">
        <v>120</v>
      </c>
      <c r="T22" s="4">
        <v>5.7899999999999998E-7</v>
      </c>
      <c r="U22" s="3">
        <v>0</v>
      </c>
      <c r="V22">
        <v>9.7635378999999994E-2</v>
      </c>
      <c r="W22">
        <f t="shared" si="0"/>
        <v>0.7132459725267789</v>
      </c>
      <c r="X22" s="9">
        <v>1.4127569999999999E-3</v>
      </c>
      <c r="Y22" s="9">
        <f t="shared" si="1"/>
        <v>3.2116571548660078</v>
      </c>
      <c r="Z22">
        <v>8.1514759999999995E-3</v>
      </c>
      <c r="AA22">
        <f t="shared" si="2"/>
        <v>0.5332099771955563</v>
      </c>
      <c r="AB22" s="9">
        <v>0.15263025</v>
      </c>
      <c r="AC22" s="9">
        <f t="shared" si="3"/>
        <v>0.75413593407091983</v>
      </c>
      <c r="AD22">
        <v>1.96081E-4</v>
      </c>
      <c r="AE22">
        <f t="shared" si="4"/>
        <v>4.5028745742345224</v>
      </c>
      <c r="AF22" s="9">
        <v>3.4816961E-2</v>
      </c>
      <c r="AG22" s="9">
        <f t="shared" si="5"/>
        <v>0.74758217744515454</v>
      </c>
      <c r="AH22">
        <v>0.69642273499999996</v>
      </c>
      <c r="AI22">
        <f t="shared" si="6"/>
        <v>1.0573293970371569</v>
      </c>
      <c r="AJ22" s="8">
        <v>1.27E-5</v>
      </c>
      <c r="AK22" s="9">
        <f t="shared" si="7"/>
        <v>0.16602331802063167</v>
      </c>
      <c r="AL22">
        <v>2.6511599999999997E-4</v>
      </c>
      <c r="AM22">
        <f t="shared" si="8"/>
        <v>0.23481209161081293</v>
      </c>
      <c r="AN22" s="9">
        <v>2.3969041E-2</v>
      </c>
      <c r="AO22" s="9">
        <f t="shared" si="9"/>
        <v>1.4143320011327138</v>
      </c>
      <c r="AQ22">
        <v>739419946.66666698</v>
      </c>
      <c r="AR22">
        <v>1386733141.3333299</v>
      </c>
      <c r="AS22">
        <v>980486293.33333302</v>
      </c>
      <c r="AT22">
        <v>1036696981.33333</v>
      </c>
      <c r="AU22">
        <v>230230037.33333299</v>
      </c>
      <c r="AW22">
        <v>167238017.199</v>
      </c>
      <c r="AX22">
        <v>44213806.339172401</v>
      </c>
      <c r="AY22">
        <v>173188500.30793601</v>
      </c>
      <c r="AZ22">
        <v>165961403.44413099</v>
      </c>
      <c r="BA22">
        <v>26719984.3176689</v>
      </c>
      <c r="BB22" t="s">
        <v>836</v>
      </c>
      <c r="BC22" t="s">
        <v>836</v>
      </c>
      <c r="BD22" t="s">
        <v>835</v>
      </c>
      <c r="BE22" t="s">
        <v>837</v>
      </c>
      <c r="BF22" t="s">
        <v>838</v>
      </c>
    </row>
    <row r="23" spans="1:58">
      <c r="A23" t="s">
        <v>1049</v>
      </c>
      <c r="B23" t="s">
        <v>1050</v>
      </c>
      <c r="C23" t="s">
        <v>1051</v>
      </c>
      <c r="D23" t="s">
        <v>1052</v>
      </c>
      <c r="E23" t="s">
        <v>1053</v>
      </c>
      <c r="F23" s="12" t="s">
        <v>1054</v>
      </c>
      <c r="G23" t="s">
        <v>1055</v>
      </c>
      <c r="H23" t="s">
        <v>342</v>
      </c>
      <c r="I23">
        <v>3</v>
      </c>
      <c r="J23">
        <v>2</v>
      </c>
      <c r="K23">
        <v>2</v>
      </c>
      <c r="L23">
        <v>13</v>
      </c>
      <c r="M23">
        <v>6</v>
      </c>
      <c r="N23">
        <v>6</v>
      </c>
      <c r="O23">
        <v>22.244</v>
      </c>
      <c r="P23">
        <v>0</v>
      </c>
      <c r="Q23">
        <v>69.335999999999999</v>
      </c>
      <c r="R23">
        <v>16148000000</v>
      </c>
      <c r="S23">
        <v>171</v>
      </c>
      <c r="T23" s="3">
        <v>1.020312E-3</v>
      </c>
      <c r="U23" s="3">
        <v>1.1111109999999999E-3</v>
      </c>
      <c r="V23">
        <v>0.16666793599999999</v>
      </c>
      <c r="W23">
        <f t="shared" si="0"/>
        <v>0.71304274000740286</v>
      </c>
      <c r="X23" s="9">
        <v>6.2410419999999996E-3</v>
      </c>
      <c r="Y23" s="9">
        <f t="shared" si="1"/>
        <v>0.36419633590398837</v>
      </c>
      <c r="Z23">
        <v>3.9965569999999999E-2</v>
      </c>
      <c r="AA23">
        <f t="shared" si="2"/>
        <v>0.50242304291195927</v>
      </c>
      <c r="AB23" s="9">
        <v>0.91509670300000001</v>
      </c>
      <c r="AC23" s="9">
        <f t="shared" si="3"/>
        <v>1.0393573090955333</v>
      </c>
      <c r="AD23">
        <v>2.8955349999999999E-3</v>
      </c>
      <c r="AE23">
        <f t="shared" si="4"/>
        <v>0.51076368283366469</v>
      </c>
      <c r="AF23" s="9">
        <v>0.10748231499999999</v>
      </c>
      <c r="AG23" s="9">
        <f t="shared" si="5"/>
        <v>0.70461841166315364</v>
      </c>
      <c r="AH23">
        <v>0.11186634600000001</v>
      </c>
      <c r="AI23">
        <f t="shared" si="6"/>
        <v>1.4576367597330038</v>
      </c>
      <c r="AJ23" s="9">
        <v>7.1297737E-2</v>
      </c>
      <c r="AK23" s="9">
        <f t="shared" si="7"/>
        <v>1.3795389831829912</v>
      </c>
      <c r="AL23">
        <v>3.470964E-3</v>
      </c>
      <c r="AM23">
        <f t="shared" si="8"/>
        <v>2.8538379072806896</v>
      </c>
      <c r="AN23" s="9">
        <v>2.6738965999999999E-2</v>
      </c>
      <c r="AO23" s="9">
        <f t="shared" si="9"/>
        <v>2.0686895709870186</v>
      </c>
      <c r="AQ23">
        <v>906253653.33333302</v>
      </c>
      <c r="AR23">
        <v>1803766101.3333299</v>
      </c>
      <c r="AS23">
        <v>871936576</v>
      </c>
      <c r="AT23">
        <v>1270966805.3333299</v>
      </c>
      <c r="AU23">
        <v>2488365653.3333302</v>
      </c>
      <c r="AW23">
        <v>313517088.687105</v>
      </c>
      <c r="AX23">
        <v>438453695.81071597</v>
      </c>
      <c r="AY23">
        <v>264811801.82695299</v>
      </c>
      <c r="AZ23">
        <v>203469492.15258601</v>
      </c>
      <c r="BA23">
        <v>170066341.34327999</v>
      </c>
      <c r="BB23" t="s">
        <v>1057</v>
      </c>
      <c r="BC23" t="s">
        <v>1057</v>
      </c>
      <c r="BD23" t="s">
        <v>1056</v>
      </c>
      <c r="BE23" t="s">
        <v>1058</v>
      </c>
      <c r="BF23" t="s">
        <v>1059</v>
      </c>
    </row>
    <row r="24" spans="1:58">
      <c r="B24" t="s">
        <v>157</v>
      </c>
      <c r="C24" t="s">
        <v>158</v>
      </c>
      <c r="E24" t="s">
        <v>159</v>
      </c>
      <c r="F24" s="12" t="s">
        <v>1640</v>
      </c>
      <c r="H24" t="s">
        <v>160</v>
      </c>
      <c r="I24">
        <v>9</v>
      </c>
      <c r="J24">
        <v>9</v>
      </c>
      <c r="K24">
        <v>4</v>
      </c>
      <c r="L24">
        <v>55</v>
      </c>
      <c r="M24">
        <v>55</v>
      </c>
      <c r="N24">
        <v>29.6</v>
      </c>
      <c r="O24">
        <v>16.36</v>
      </c>
      <c r="P24">
        <v>0</v>
      </c>
      <c r="Q24">
        <v>163.97</v>
      </c>
      <c r="R24">
        <v>191980000000</v>
      </c>
      <c r="S24">
        <v>677</v>
      </c>
      <c r="T24" s="4">
        <v>9.7500000000000006E-8</v>
      </c>
      <c r="U24" s="3">
        <v>0</v>
      </c>
      <c r="V24">
        <v>2.1104159999999999E-3</v>
      </c>
      <c r="W24">
        <f t="shared" si="0"/>
        <v>5.5763102293854701</v>
      </c>
      <c r="X24" s="9">
        <v>7.8972500000000002E-4</v>
      </c>
      <c r="Y24" s="9">
        <f t="shared" si="1"/>
        <v>5.0738145328375515</v>
      </c>
      <c r="Z24">
        <v>9.3981840000000004E-3</v>
      </c>
      <c r="AA24">
        <f t="shared" si="2"/>
        <v>0.49006831437097614</v>
      </c>
      <c r="AB24" s="9">
        <v>0.178895638</v>
      </c>
      <c r="AC24" s="9">
        <f t="shared" si="3"/>
        <v>0.77413754459842343</v>
      </c>
      <c r="AD24">
        <v>0.58242875299999997</v>
      </c>
      <c r="AE24">
        <f t="shared" si="4"/>
        <v>0.90988742091501329</v>
      </c>
      <c r="AF24" s="9">
        <v>2.1981400000000001E-4</v>
      </c>
      <c r="AG24" s="9">
        <f t="shared" si="5"/>
        <v>8.7883976000557543E-2</v>
      </c>
      <c r="AH24">
        <v>5.8993800000000003E-4</v>
      </c>
      <c r="AI24">
        <f t="shared" si="6"/>
        <v>0.1388261256554473</v>
      </c>
      <c r="AJ24" s="8">
        <v>1.38E-5</v>
      </c>
      <c r="AK24" s="9">
        <f t="shared" si="7"/>
        <v>9.6587746989818229E-2</v>
      </c>
      <c r="AL24" s="1">
        <v>6.7999999999999999E-5</v>
      </c>
      <c r="AM24">
        <f t="shared" si="8"/>
        <v>0.15257505759980625</v>
      </c>
      <c r="AN24" s="9">
        <v>3.6805039999999998E-3</v>
      </c>
      <c r="AO24" s="9">
        <f t="shared" si="9"/>
        <v>1.5796523094786539</v>
      </c>
      <c r="AQ24">
        <v>17516669952</v>
      </c>
      <c r="AR24">
        <v>35743322794.666702</v>
      </c>
      <c r="AS24">
        <v>22627335509.333302</v>
      </c>
      <c r="AT24">
        <v>3141265322.6666698</v>
      </c>
      <c r="AU24">
        <v>3452367018.6666698</v>
      </c>
      <c r="AW24">
        <v>4263388937.7112899</v>
      </c>
      <c r="AX24">
        <v>1943520633.69929</v>
      </c>
      <c r="AY24">
        <v>2640109379.3660898</v>
      </c>
      <c r="AZ24">
        <v>1111807589.9305501</v>
      </c>
      <c r="BA24">
        <v>532778386.80712801</v>
      </c>
      <c r="BB24" t="s">
        <v>162</v>
      </c>
      <c r="BC24" t="s">
        <v>163</v>
      </c>
      <c r="BF24" t="s">
        <v>164</v>
      </c>
    </row>
    <row r="25" spans="1:58">
      <c r="B25" t="s">
        <v>339</v>
      </c>
      <c r="C25" t="s">
        <v>672</v>
      </c>
      <c r="E25" t="s">
        <v>674</v>
      </c>
      <c r="F25" s="12"/>
      <c r="H25" t="s">
        <v>342</v>
      </c>
      <c r="I25">
        <v>5</v>
      </c>
      <c r="J25">
        <v>3</v>
      </c>
      <c r="K25">
        <v>2</v>
      </c>
      <c r="L25">
        <v>54.6</v>
      </c>
      <c r="M25">
        <v>40.1</v>
      </c>
      <c r="N25">
        <v>30.3</v>
      </c>
      <c r="O25">
        <v>15.161</v>
      </c>
      <c r="P25">
        <v>0</v>
      </c>
      <c r="Q25">
        <v>254.82</v>
      </c>
      <c r="R25">
        <v>7251900000</v>
      </c>
      <c r="S25">
        <v>105</v>
      </c>
      <c r="T25" s="4">
        <v>2.8899999999999999E-17</v>
      </c>
      <c r="U25" s="3">
        <v>0</v>
      </c>
      <c r="V25" s="1">
        <v>6.9999999999999998E-9</v>
      </c>
      <c r="W25" t="e">
        <f t="shared" si="0"/>
        <v>#DIV/0!</v>
      </c>
      <c r="X25" s="9">
        <v>1.413678E-3</v>
      </c>
      <c r="Y25" s="9">
        <f t="shared" si="1"/>
        <v>0.37805098978454577</v>
      </c>
      <c r="Z25">
        <v>5.9578740000000002E-3</v>
      </c>
      <c r="AA25">
        <f t="shared" si="2"/>
        <v>0.45447950453854719</v>
      </c>
      <c r="AB25" s="9">
        <v>0.67646531499999996</v>
      </c>
      <c r="AC25" s="9">
        <f t="shared" si="3"/>
        <v>1.0787444074947246</v>
      </c>
      <c r="AD25" s="1">
        <v>1.79E-10</v>
      </c>
      <c r="AE25">
        <f t="shared" si="4"/>
        <v>0</v>
      </c>
      <c r="AF25" s="8">
        <v>2.6200000000000001E-9</v>
      </c>
      <c r="AG25" s="9">
        <f t="shared" si="5"/>
        <v>0</v>
      </c>
      <c r="AH25" s="1">
        <v>4.0299999999999997E-8</v>
      </c>
      <c r="AI25">
        <f t="shared" si="6"/>
        <v>0</v>
      </c>
      <c r="AJ25" s="9">
        <v>0.14522515599999999</v>
      </c>
      <c r="AK25" s="9">
        <f t="shared" si="7"/>
        <v>1.2021645672652745</v>
      </c>
      <c r="AL25">
        <v>4.2464210000000002E-3</v>
      </c>
      <c r="AM25">
        <f t="shared" si="8"/>
        <v>2.853436273528895</v>
      </c>
      <c r="AN25" s="9">
        <v>1.1533504E-2</v>
      </c>
      <c r="AO25" s="9">
        <f t="shared" si="9"/>
        <v>2.3735820795483855</v>
      </c>
      <c r="AQ25">
        <v>379743392</v>
      </c>
      <c r="AR25">
        <v>835556693.33333302</v>
      </c>
      <c r="AS25">
        <v>352023509.33333302</v>
      </c>
      <c r="AT25">
        <v>0</v>
      </c>
      <c r="AU25">
        <v>1004476650.66667</v>
      </c>
      <c r="AW25">
        <v>78059979.702490002</v>
      </c>
      <c r="AX25">
        <v>139681243.775922</v>
      </c>
      <c r="AY25">
        <v>115200249.99162801</v>
      </c>
      <c r="AZ25">
        <v>0</v>
      </c>
      <c r="BA25">
        <v>82228464.172009096</v>
      </c>
      <c r="BB25" t="s">
        <v>772</v>
      </c>
      <c r="BC25" t="s">
        <v>772</v>
      </c>
      <c r="BF25" t="s">
        <v>773</v>
      </c>
    </row>
    <row r="26" spans="1:58">
      <c r="A26" t="s">
        <v>1147</v>
      </c>
      <c r="B26" t="s">
        <v>1148</v>
      </c>
      <c r="C26" t="s">
        <v>1149</v>
      </c>
      <c r="D26" t="s">
        <v>1150</v>
      </c>
      <c r="E26" t="s">
        <v>1151</v>
      </c>
      <c r="F26" s="12" t="s">
        <v>1640</v>
      </c>
      <c r="H26" t="s">
        <v>1152</v>
      </c>
      <c r="I26">
        <v>6</v>
      </c>
      <c r="J26">
        <v>6</v>
      </c>
      <c r="K26">
        <v>5</v>
      </c>
      <c r="L26">
        <v>12</v>
      </c>
      <c r="M26">
        <v>12</v>
      </c>
      <c r="N26">
        <v>12</v>
      </c>
      <c r="O26">
        <v>26.294</v>
      </c>
      <c r="P26">
        <v>0</v>
      </c>
      <c r="Q26">
        <v>40.728999999999999</v>
      </c>
      <c r="R26">
        <v>20865000000</v>
      </c>
      <c r="S26">
        <v>177</v>
      </c>
      <c r="T26" s="3">
        <v>2.6609849999999998E-3</v>
      </c>
      <c r="U26" s="3">
        <v>2.5306119999999998E-3</v>
      </c>
      <c r="V26">
        <v>0.10524707699999999</v>
      </c>
      <c r="W26">
        <f t="shared" si="0"/>
        <v>0.49561394524505031</v>
      </c>
      <c r="X26" s="9">
        <v>0.32834523300000001</v>
      </c>
      <c r="Y26" s="9">
        <f t="shared" si="1"/>
        <v>1.459890083200359</v>
      </c>
      <c r="Z26">
        <v>3.3306416999999998E-2</v>
      </c>
      <c r="AA26">
        <f t="shared" si="2"/>
        <v>0.42364561349161539</v>
      </c>
      <c r="AB26" s="9">
        <v>0.31870832700000001</v>
      </c>
      <c r="AC26" s="9">
        <f t="shared" si="3"/>
        <v>0.76673340445546323</v>
      </c>
      <c r="AD26">
        <v>1.1848671E-2</v>
      </c>
      <c r="AE26">
        <f t="shared" si="4"/>
        <v>2.9456194629038008</v>
      </c>
      <c r="AF26" s="9">
        <v>0.45925814999999998</v>
      </c>
      <c r="AG26" s="9">
        <f t="shared" si="5"/>
        <v>0.85478953438678751</v>
      </c>
      <c r="AH26">
        <v>0.16400801800000001</v>
      </c>
      <c r="AI26">
        <f t="shared" si="6"/>
        <v>1.5470375920846238</v>
      </c>
      <c r="AJ26" s="9">
        <v>8.8770699999999995E-4</v>
      </c>
      <c r="AK26" s="9">
        <f t="shared" si="7"/>
        <v>0.2901900755178109</v>
      </c>
      <c r="AL26">
        <v>8.6634850000000003E-3</v>
      </c>
      <c r="AM26">
        <f t="shared" si="8"/>
        <v>0.52519940595434189</v>
      </c>
      <c r="AN26" s="9">
        <v>1.0958825E-2</v>
      </c>
      <c r="AO26" s="9">
        <f t="shared" si="9"/>
        <v>1.8098462017254857</v>
      </c>
      <c r="AQ26">
        <v>1186136789.3333299</v>
      </c>
      <c r="AR26">
        <v>2799832576</v>
      </c>
      <c r="AS26">
        <v>1547000277.3333299</v>
      </c>
      <c r="AT26">
        <v>2393267584</v>
      </c>
      <c r="AU26">
        <v>812483626.66666698</v>
      </c>
      <c r="AW26">
        <v>485462157.80710799</v>
      </c>
      <c r="AX26">
        <v>476108757.71491802</v>
      </c>
      <c r="AY26">
        <v>243610002.179957</v>
      </c>
      <c r="AZ26">
        <v>882663192.975245</v>
      </c>
      <c r="BA26">
        <v>140611999.38046899</v>
      </c>
      <c r="BB26" t="s">
        <v>1154</v>
      </c>
      <c r="BC26" t="s">
        <v>1155</v>
      </c>
      <c r="BD26" t="s">
        <v>1153</v>
      </c>
      <c r="BE26" t="s">
        <v>1156</v>
      </c>
      <c r="BF26" t="s">
        <v>1157</v>
      </c>
    </row>
    <row r="29" spans="1:58">
      <c r="N29" s="13"/>
      <c r="V29" s="13"/>
      <c r="Z29" s="13"/>
      <c r="AD29" s="13"/>
    </row>
    <row r="30" spans="1:58" ht="22.9">
      <c r="B30" s="33" t="s">
        <v>545</v>
      </c>
      <c r="C30" s="32"/>
      <c r="D30" s="32"/>
      <c r="E30" s="32"/>
      <c r="F30" s="32"/>
      <c r="G30" s="32"/>
      <c r="H30" s="32"/>
      <c r="I30" s="32"/>
      <c r="J30" s="32"/>
      <c r="K30" s="32"/>
      <c r="L30" s="33" t="s">
        <v>546</v>
      </c>
      <c r="M30" s="32"/>
      <c r="P30" s="13"/>
      <c r="S30" s="33" t="s">
        <v>547</v>
      </c>
      <c r="Y30" s="33" t="s">
        <v>548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8"/>
  <sheetViews>
    <sheetView workbookViewId="0">
      <selection activeCell="E7" sqref="E7"/>
    </sheetView>
  </sheetViews>
  <sheetFormatPr defaultRowHeight="14.45"/>
  <cols>
    <col min="1" max="1" width="13.7109375" bestFit="1" customWidth="1"/>
    <col min="2" max="2" width="14.28515625" bestFit="1" customWidth="1"/>
    <col min="3" max="3" width="13.7109375" bestFit="1" customWidth="1"/>
    <col min="4" max="5" width="18" bestFit="1" customWidth="1"/>
    <col min="6" max="6" width="13.42578125" bestFit="1" customWidth="1"/>
    <col min="7" max="7" width="8" customWidth="1"/>
    <col min="8" max="8" width="7.7109375" customWidth="1"/>
    <col min="9" max="9" width="11.28515625" bestFit="1" customWidth="1"/>
    <col min="10" max="10" width="25" bestFit="1" customWidth="1"/>
    <col min="11" max="11" width="18.28515625" bestFit="1" customWidth="1"/>
    <col min="12" max="12" width="24.28515625" bestFit="1" customWidth="1"/>
    <col min="13" max="13" width="37.7109375" bestFit="1" customWidth="1"/>
    <col min="14" max="14" width="31.28515625" bestFit="1" customWidth="1"/>
    <col min="15" max="15" width="19.28515625" bestFit="1" customWidth="1"/>
    <col min="16" max="16" width="10.28515625" bestFit="1" customWidth="1"/>
    <col min="17" max="17" width="8.28515625" customWidth="1"/>
    <col min="18" max="18" width="11.28515625" bestFit="1" customWidth="1"/>
    <col min="19" max="19" width="15.42578125" bestFit="1" customWidth="1"/>
    <col min="20" max="20" width="17" bestFit="1" customWidth="1"/>
    <col min="21" max="21" width="17.28515625" bestFit="1" customWidth="1"/>
    <col min="22" max="22" width="40.5703125" bestFit="1" customWidth="1"/>
    <col min="23" max="23" width="21" bestFit="1" customWidth="1"/>
    <col min="24" max="24" width="43.28515625" bestFit="1" customWidth="1"/>
    <col min="25" max="25" width="23.7109375" bestFit="1" customWidth="1"/>
    <col min="26" max="26" width="40.42578125" bestFit="1" customWidth="1"/>
    <col min="27" max="27" width="20.7109375" bestFit="1" customWidth="1"/>
    <col min="28" max="28" width="43" bestFit="1" customWidth="1"/>
    <col min="29" max="29" width="23.42578125" bestFit="1" customWidth="1"/>
    <col min="30" max="30" width="49" bestFit="1" customWidth="1"/>
    <col min="31" max="31" width="29.42578125" bestFit="1" customWidth="1"/>
    <col min="32" max="32" width="46.28515625" bestFit="1" customWidth="1"/>
    <col min="33" max="33" width="26.5703125" bestFit="1" customWidth="1"/>
    <col min="34" max="34" width="48.7109375" bestFit="1" customWidth="1"/>
    <col min="35" max="35" width="29.28515625" bestFit="1" customWidth="1"/>
    <col min="36" max="36" width="48.7109375" bestFit="1" customWidth="1"/>
    <col min="37" max="37" width="29.28515625" bestFit="1" customWidth="1"/>
    <col min="38" max="38" width="51.42578125" bestFit="1" customWidth="1"/>
    <col min="39" max="39" width="32" bestFit="1" customWidth="1"/>
    <col min="40" max="40" width="48.7109375" bestFit="1" customWidth="1"/>
    <col min="41" max="41" width="29.28515625" bestFit="1" customWidth="1"/>
    <col min="43" max="43" width="12.7109375" bestFit="1" customWidth="1"/>
    <col min="44" max="44" width="18.42578125" bestFit="1" customWidth="1"/>
    <col min="45" max="45" width="21.28515625" bestFit="1" customWidth="1"/>
    <col min="46" max="46" width="18.5703125" bestFit="1" customWidth="1"/>
    <col min="47" max="47" width="21.28515625" bestFit="1" customWidth="1"/>
    <col min="49" max="49" width="25" bestFit="1" customWidth="1"/>
    <col min="50" max="50" width="30.5703125" bestFit="1" customWidth="1"/>
    <col min="51" max="51" width="33.28515625" bestFit="1" customWidth="1"/>
    <col min="52" max="52" width="30.7109375" bestFit="1" customWidth="1"/>
    <col min="53" max="53" width="33.42578125" bestFit="1" customWidth="1"/>
    <col min="54" max="54" width="13" bestFit="1" customWidth="1"/>
    <col min="55" max="55" width="21.28515625" bestFit="1" customWidth="1"/>
    <col min="56" max="56" width="16.28515625" bestFit="1" customWidth="1"/>
    <col min="57" max="57" width="14.28515625" bestFit="1" customWidth="1"/>
    <col min="58" max="58" width="15.5703125" bestFit="1" customWidth="1"/>
  </cols>
  <sheetData>
    <row r="1" spans="1:58" ht="45" customHeight="1">
      <c r="A1" s="42" t="s">
        <v>1693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58" s="5" customFormat="1">
      <c r="A2" s="31" t="s">
        <v>18</v>
      </c>
      <c r="B2" s="31" t="s">
        <v>19</v>
      </c>
      <c r="C2" s="31" t="s">
        <v>20</v>
      </c>
      <c r="D2" s="31" t="s">
        <v>21</v>
      </c>
      <c r="E2" s="31" t="s">
        <v>22</v>
      </c>
      <c r="F2" s="10" t="s">
        <v>23</v>
      </c>
      <c r="G2" s="31" t="s">
        <v>24</v>
      </c>
      <c r="H2" s="31" t="s">
        <v>25</v>
      </c>
      <c r="I2" s="31" t="s">
        <v>26</v>
      </c>
      <c r="J2" s="31" t="s">
        <v>27</v>
      </c>
      <c r="K2" s="31" t="s">
        <v>28</v>
      </c>
      <c r="L2" s="31" t="s">
        <v>29</v>
      </c>
      <c r="M2" s="31" t="s">
        <v>30</v>
      </c>
      <c r="N2" s="31" t="s">
        <v>31</v>
      </c>
      <c r="O2" s="31" t="s">
        <v>32</v>
      </c>
      <c r="P2" s="31" t="s">
        <v>33</v>
      </c>
      <c r="Q2" s="31" t="s">
        <v>34</v>
      </c>
      <c r="R2" s="31" t="s">
        <v>35</v>
      </c>
      <c r="S2" s="31" t="s">
        <v>36</v>
      </c>
      <c r="T2" s="6" t="s">
        <v>37</v>
      </c>
      <c r="U2" s="6" t="s">
        <v>38</v>
      </c>
      <c r="V2" s="31" t="s">
        <v>39</v>
      </c>
      <c r="W2" s="31" t="s">
        <v>620</v>
      </c>
      <c r="X2" s="7" t="s">
        <v>41</v>
      </c>
      <c r="Y2" s="7" t="s">
        <v>42</v>
      </c>
      <c r="Z2" s="31" t="s">
        <v>43</v>
      </c>
      <c r="AA2" s="31" t="s">
        <v>621</v>
      </c>
      <c r="AB2" s="7" t="s">
        <v>622</v>
      </c>
      <c r="AC2" s="7" t="s">
        <v>623</v>
      </c>
      <c r="AD2" s="31" t="s">
        <v>45</v>
      </c>
      <c r="AE2" s="31" t="s">
        <v>46</v>
      </c>
      <c r="AF2" s="7" t="s">
        <v>47</v>
      </c>
      <c r="AG2" s="7" t="s">
        <v>48</v>
      </c>
      <c r="AH2" s="31" t="s">
        <v>624</v>
      </c>
      <c r="AI2" s="31" t="s">
        <v>625</v>
      </c>
      <c r="AJ2" s="7" t="s">
        <v>49</v>
      </c>
      <c r="AK2" s="7" t="s">
        <v>50</v>
      </c>
      <c r="AL2" s="31" t="s">
        <v>626</v>
      </c>
      <c r="AM2" s="31" t="s">
        <v>627</v>
      </c>
      <c r="AN2" s="7" t="s">
        <v>628</v>
      </c>
      <c r="AO2" s="7" t="s">
        <v>629</v>
      </c>
      <c r="AP2" s="31"/>
      <c r="AQ2" s="31" t="s">
        <v>52</v>
      </c>
      <c r="AR2" s="31" t="s">
        <v>53</v>
      </c>
      <c r="AS2" s="31" t="s">
        <v>630</v>
      </c>
      <c r="AT2" s="31" t="s">
        <v>54</v>
      </c>
      <c r="AU2" s="31" t="s">
        <v>55</v>
      </c>
      <c r="AV2" s="31"/>
      <c r="AW2" s="31" t="s">
        <v>56</v>
      </c>
      <c r="AX2" s="31" t="s">
        <v>57</v>
      </c>
      <c r="AY2" s="31" t="s">
        <v>631</v>
      </c>
      <c r="AZ2" s="31" t="s">
        <v>58</v>
      </c>
      <c r="BA2" s="31" t="s">
        <v>59</v>
      </c>
      <c r="BB2" s="31" t="s">
        <v>60</v>
      </c>
      <c r="BC2" s="31" t="s">
        <v>61</v>
      </c>
      <c r="BD2" s="31" t="s">
        <v>51</v>
      </c>
      <c r="BE2" s="31" t="s">
        <v>62</v>
      </c>
      <c r="BF2" s="31" t="s">
        <v>63</v>
      </c>
    </row>
    <row r="3" spans="1:58">
      <c r="A3" t="s">
        <v>774</v>
      </c>
      <c r="B3" t="s">
        <v>775</v>
      </c>
      <c r="C3" t="s">
        <v>776</v>
      </c>
      <c r="D3" t="s">
        <v>777</v>
      </c>
      <c r="E3" t="s">
        <v>645</v>
      </c>
      <c r="F3" s="12" t="s">
        <v>778</v>
      </c>
      <c r="G3" t="s">
        <v>779</v>
      </c>
      <c r="H3" t="s">
        <v>780</v>
      </c>
      <c r="I3">
        <v>2</v>
      </c>
      <c r="J3">
        <v>2</v>
      </c>
      <c r="K3">
        <v>2</v>
      </c>
      <c r="L3">
        <v>7.6</v>
      </c>
      <c r="M3">
        <v>7.6</v>
      </c>
      <c r="N3">
        <v>7.6</v>
      </c>
      <c r="O3">
        <v>51.6</v>
      </c>
      <c r="P3">
        <v>0</v>
      </c>
      <c r="Q3">
        <v>16.972000000000001</v>
      </c>
      <c r="R3">
        <v>1160700000</v>
      </c>
      <c r="S3">
        <v>43</v>
      </c>
      <c r="T3" s="4">
        <v>8.7199999999999997E-16</v>
      </c>
      <c r="U3" s="3">
        <v>0</v>
      </c>
      <c r="V3" t="s">
        <v>636</v>
      </c>
      <c r="W3" t="e">
        <f t="shared" ref="W3:W8" si="0">AQ3/AT3</f>
        <v>#DIV/0!</v>
      </c>
      <c r="X3" s="8">
        <v>4.4400000000000004E-9</v>
      </c>
      <c r="Y3" s="9">
        <f t="shared" ref="Y3:Y8" si="1">AQ3/AU3</f>
        <v>0</v>
      </c>
      <c r="Z3" t="s">
        <v>636</v>
      </c>
      <c r="AA3" t="e">
        <f t="shared" ref="AA3:AA8" si="2">AQ3/AR3</f>
        <v>#DIV/0!</v>
      </c>
      <c r="AB3" s="8">
        <v>9.5999999999999991E-7</v>
      </c>
      <c r="AC3" s="9">
        <f t="shared" ref="AC3:AC8" si="3">AQ3/AS3</f>
        <v>0</v>
      </c>
      <c r="AD3" s="1">
        <v>4.4400000000000004E-9</v>
      </c>
      <c r="AE3">
        <f t="shared" ref="AE3:AE8" si="4">AT3/AU3</f>
        <v>0</v>
      </c>
      <c r="AF3" s="9" t="s">
        <v>636</v>
      </c>
      <c r="AG3" s="9" t="e">
        <f t="shared" ref="AG3:AG8" si="5">AT3/AR3</f>
        <v>#DIV/0!</v>
      </c>
      <c r="AH3" s="1">
        <v>9.5999999999999991E-7</v>
      </c>
      <c r="AI3">
        <f t="shared" ref="AI3:AI8" si="6">AT3/AS3</f>
        <v>0</v>
      </c>
      <c r="AJ3" s="8">
        <v>4.4400000000000004E-9</v>
      </c>
      <c r="AK3" s="9" t="e">
        <f t="shared" ref="AK3:AK8" si="7">AU3/AR3</f>
        <v>#DIV/0!</v>
      </c>
      <c r="AL3">
        <v>6.2325047000000001E-2</v>
      </c>
      <c r="AM3">
        <f t="shared" ref="AM3:AM8" si="8">AU3/AS3</f>
        <v>2.3747275635211289</v>
      </c>
      <c r="AN3" s="8">
        <v>9.5999999999999991E-7</v>
      </c>
      <c r="AO3" s="9">
        <f t="shared" ref="AO3:AO8" si="9">AR3/AS3</f>
        <v>0</v>
      </c>
      <c r="AQ3">
        <v>0</v>
      </c>
      <c r="AR3">
        <v>0</v>
      </c>
      <c r="AS3">
        <v>115395706.666667</v>
      </c>
      <c r="AT3">
        <v>0</v>
      </c>
      <c r="AU3">
        <v>274033365.33333302</v>
      </c>
      <c r="AW3">
        <v>0</v>
      </c>
      <c r="AX3">
        <v>0</v>
      </c>
      <c r="AY3">
        <v>66168755.169684298</v>
      </c>
      <c r="AZ3">
        <v>0</v>
      </c>
      <c r="BA3">
        <v>45933543.404170401</v>
      </c>
      <c r="BB3" t="s">
        <v>782</v>
      </c>
      <c r="BC3" t="s">
        <v>782</v>
      </c>
      <c r="BD3" t="s">
        <v>781</v>
      </c>
      <c r="BE3" t="s">
        <v>783</v>
      </c>
      <c r="BF3" t="s">
        <v>784</v>
      </c>
    </row>
    <row r="4" spans="1:58">
      <c r="A4" t="s">
        <v>1098</v>
      </c>
      <c r="B4" t="s">
        <v>1099</v>
      </c>
      <c r="C4" t="s">
        <v>173</v>
      </c>
      <c r="D4" t="s">
        <v>1100</v>
      </c>
      <c r="E4" t="s">
        <v>175</v>
      </c>
      <c r="F4" s="12" t="s">
        <v>1640</v>
      </c>
      <c r="H4" t="s">
        <v>375</v>
      </c>
      <c r="I4">
        <v>4</v>
      </c>
      <c r="J4">
        <v>4</v>
      </c>
      <c r="K4">
        <v>4</v>
      </c>
      <c r="L4">
        <v>31.1</v>
      </c>
      <c r="M4">
        <v>31.1</v>
      </c>
      <c r="N4">
        <v>31.1</v>
      </c>
      <c r="O4">
        <v>19.268999999999998</v>
      </c>
      <c r="P4">
        <v>0</v>
      </c>
      <c r="Q4">
        <v>193.41</v>
      </c>
      <c r="R4">
        <v>11488000000</v>
      </c>
      <c r="S4">
        <v>273</v>
      </c>
      <c r="T4" s="3">
        <v>1.655814E-3</v>
      </c>
      <c r="U4" s="3">
        <v>1.5609759999999999E-3</v>
      </c>
      <c r="V4">
        <v>3.0806116000000001E-2</v>
      </c>
      <c r="W4">
        <f t="shared" si="0"/>
        <v>0.71394962967963138</v>
      </c>
      <c r="X4" s="9">
        <v>1.9405970000000001E-3</v>
      </c>
      <c r="Y4" s="9">
        <f t="shared" si="1"/>
        <v>0.63717568517082546</v>
      </c>
      <c r="Z4">
        <v>3.7897300000000001E-4</v>
      </c>
      <c r="AA4">
        <f t="shared" si="2"/>
        <v>0.70259057331269725</v>
      </c>
      <c r="AB4" s="9">
        <v>1.1317800000000001E-4</v>
      </c>
      <c r="AC4" s="9">
        <f t="shared" si="3"/>
        <v>0.75410488410715748</v>
      </c>
      <c r="AD4">
        <v>0.35758979400000002</v>
      </c>
      <c r="AE4">
        <f t="shared" si="4"/>
        <v>0.8924658809007906</v>
      </c>
      <c r="AF4" s="9">
        <v>0.81979143099999996</v>
      </c>
      <c r="AG4" s="9">
        <f t="shared" si="5"/>
        <v>0.98408983506016912</v>
      </c>
      <c r="AH4">
        <v>0.67193333399999999</v>
      </c>
      <c r="AI4">
        <f t="shared" si="6"/>
        <v>1.0562438199534396</v>
      </c>
      <c r="AJ4" s="9">
        <v>0.21999516599999999</v>
      </c>
      <c r="AK4" s="9">
        <f t="shared" si="7"/>
        <v>1.1026638173180356</v>
      </c>
      <c r="AL4">
        <v>5.1451718E-2</v>
      </c>
      <c r="AM4">
        <f t="shared" si="8"/>
        <v>1.1835117090272891</v>
      </c>
      <c r="AN4" s="9">
        <v>6.7011909999999994E-2</v>
      </c>
      <c r="AO4" s="9">
        <f t="shared" si="9"/>
        <v>1.0733205265643853</v>
      </c>
      <c r="AQ4">
        <v>658856554.66666698</v>
      </c>
      <c r="AR4">
        <v>937753194.66666698</v>
      </c>
      <c r="AS4">
        <v>873693525.33333302</v>
      </c>
      <c r="AT4">
        <v>922833386.66666698</v>
      </c>
      <c r="AU4">
        <v>1034026517.33333</v>
      </c>
      <c r="AW4">
        <v>19278534.012775701</v>
      </c>
      <c r="AX4">
        <v>43378113.052671202</v>
      </c>
      <c r="AY4">
        <v>11935529.442363501</v>
      </c>
      <c r="AZ4">
        <v>153695534.735717</v>
      </c>
      <c r="BA4">
        <v>108561125.57485799</v>
      </c>
      <c r="BB4" t="s">
        <v>1101</v>
      </c>
      <c r="BC4" t="s">
        <v>1101</v>
      </c>
      <c r="BF4" t="s">
        <v>1102</v>
      </c>
    </row>
    <row r="5" spans="1:58">
      <c r="A5" t="s">
        <v>1694</v>
      </c>
      <c r="C5" t="s">
        <v>1695</v>
      </c>
      <c r="D5" t="s">
        <v>1696</v>
      </c>
      <c r="E5" t="s">
        <v>151</v>
      </c>
      <c r="F5" s="12" t="s">
        <v>1640</v>
      </c>
      <c r="H5" t="s">
        <v>1697</v>
      </c>
      <c r="I5">
        <v>8</v>
      </c>
      <c r="J5">
        <v>8</v>
      </c>
      <c r="K5">
        <v>8</v>
      </c>
      <c r="L5">
        <v>32.1</v>
      </c>
      <c r="M5">
        <v>32.1</v>
      </c>
      <c r="N5">
        <v>32.1</v>
      </c>
      <c r="O5">
        <v>36.392000000000003</v>
      </c>
      <c r="P5">
        <v>0</v>
      </c>
      <c r="Q5">
        <v>172.01</v>
      </c>
      <c r="R5">
        <v>5713800000</v>
      </c>
      <c r="S5">
        <v>149</v>
      </c>
      <c r="T5" s="3">
        <v>0.137545641</v>
      </c>
      <c r="U5" s="3">
        <v>7.5033557000000001E-2</v>
      </c>
      <c r="V5">
        <v>0.50863559599999997</v>
      </c>
      <c r="W5">
        <f t="shared" si="0"/>
        <v>0.85160208789329039</v>
      </c>
      <c r="X5" s="9">
        <v>0.434909088</v>
      </c>
      <c r="Y5" s="9">
        <f t="shared" si="1"/>
        <v>1.079974229718349</v>
      </c>
      <c r="Z5">
        <v>2.8500959999999999E-3</v>
      </c>
      <c r="AA5">
        <f t="shared" si="2"/>
        <v>0.79214359870114615</v>
      </c>
      <c r="AB5" s="9">
        <v>3.4541810000000002E-3</v>
      </c>
      <c r="AC5" s="9">
        <f t="shared" si="3"/>
        <v>0.80322786385454492</v>
      </c>
      <c r="AD5">
        <v>0.34648845499999997</v>
      </c>
      <c r="AE5">
        <f t="shared" si="4"/>
        <v>1.2681676631277525</v>
      </c>
      <c r="AF5" s="9">
        <v>0.600796989</v>
      </c>
      <c r="AG5" s="9">
        <f t="shared" si="5"/>
        <v>0.93018043281313023</v>
      </c>
      <c r="AH5">
        <v>0.64933651100000001</v>
      </c>
      <c r="AI5">
        <f t="shared" si="6"/>
        <v>0.94319621249589169</v>
      </c>
      <c r="AJ5" s="9">
        <v>3.3644661999999999E-2</v>
      </c>
      <c r="AK5" s="9">
        <f t="shared" si="7"/>
        <v>0.73348379702331656</v>
      </c>
      <c r="AL5">
        <v>3.8330837999999999E-2</v>
      </c>
      <c r="AM5">
        <f t="shared" si="8"/>
        <v>0.74374725039876377</v>
      </c>
      <c r="AN5" s="9">
        <v>0.73908548699999999</v>
      </c>
      <c r="AO5" s="9">
        <f t="shared" si="9"/>
        <v>1.0139927472387245</v>
      </c>
      <c r="AQ5">
        <v>369109952</v>
      </c>
      <c r="AR5">
        <v>465963434.66666698</v>
      </c>
      <c r="AS5">
        <v>459533301.33333302</v>
      </c>
      <c r="AT5">
        <v>433430069.33333302</v>
      </c>
      <c r="AU5">
        <v>341776629.33333302</v>
      </c>
      <c r="AW5">
        <v>14467957.971278699</v>
      </c>
      <c r="AX5">
        <v>22437768.346667401</v>
      </c>
      <c r="AY5">
        <v>21675468.915407699</v>
      </c>
      <c r="AZ5">
        <v>127539180.40892801</v>
      </c>
      <c r="BA5">
        <v>57809745.559105597</v>
      </c>
      <c r="BB5" t="s">
        <v>1698</v>
      </c>
      <c r="BC5" t="s">
        <v>1699</v>
      </c>
      <c r="BD5" t="s">
        <v>1700</v>
      </c>
      <c r="BE5" t="s">
        <v>1701</v>
      </c>
      <c r="BF5" t="s">
        <v>1702</v>
      </c>
    </row>
    <row r="6" spans="1:58">
      <c r="A6" t="s">
        <v>1531</v>
      </c>
      <c r="B6" t="s">
        <v>1532</v>
      </c>
      <c r="C6" t="s">
        <v>1533</v>
      </c>
      <c r="D6" t="s">
        <v>1534</v>
      </c>
      <c r="E6" t="s">
        <v>1535</v>
      </c>
      <c r="F6" s="12" t="s">
        <v>1536</v>
      </c>
      <c r="G6" t="s">
        <v>1537</v>
      </c>
      <c r="H6" t="s">
        <v>1538</v>
      </c>
      <c r="I6">
        <v>12</v>
      </c>
      <c r="J6">
        <v>12</v>
      </c>
      <c r="K6">
        <v>2</v>
      </c>
      <c r="L6">
        <v>51.4</v>
      </c>
      <c r="M6">
        <v>51.4</v>
      </c>
      <c r="N6">
        <v>6.6</v>
      </c>
      <c r="O6">
        <v>43.14</v>
      </c>
      <c r="P6">
        <v>0</v>
      </c>
      <c r="Q6">
        <v>196.31</v>
      </c>
      <c r="R6">
        <v>8777600000</v>
      </c>
      <c r="S6">
        <v>200</v>
      </c>
      <c r="T6" s="3">
        <v>5.0735526000000003E-2</v>
      </c>
      <c r="U6" s="3">
        <v>2.6306306000000002E-2</v>
      </c>
      <c r="V6">
        <v>0.91349533900000002</v>
      </c>
      <c r="W6">
        <f t="shared" si="0"/>
        <v>0.89295142365287883</v>
      </c>
      <c r="X6" s="9">
        <v>5.2378900000000003E-3</v>
      </c>
      <c r="Y6" s="9">
        <f t="shared" si="1"/>
        <v>0.61121356991827769</v>
      </c>
      <c r="Z6">
        <v>0.133474341</v>
      </c>
      <c r="AA6">
        <f t="shared" si="2"/>
        <v>1.2019085954965798</v>
      </c>
      <c r="AB6" s="9">
        <v>1.9674269000000001E-2</v>
      </c>
      <c r="AC6" s="9">
        <f t="shared" si="3"/>
        <v>0.75108304375893908</v>
      </c>
      <c r="AD6">
        <v>0.19991152600000001</v>
      </c>
      <c r="AE6">
        <f t="shared" si="4"/>
        <v>0.68448692026037639</v>
      </c>
      <c r="AF6" s="9">
        <v>0.49993732099999999</v>
      </c>
      <c r="AG6" s="9">
        <f t="shared" si="5"/>
        <v>1.3459954972464474</v>
      </c>
      <c r="AH6">
        <v>0.43961757000000001</v>
      </c>
      <c r="AI6">
        <f t="shared" si="6"/>
        <v>0.84112419092901414</v>
      </c>
      <c r="AJ6" s="9">
        <v>3.9588569999999997E-3</v>
      </c>
      <c r="AK6" s="9">
        <f t="shared" si="7"/>
        <v>1.9664298285414066</v>
      </c>
      <c r="AL6">
        <v>9.1911624999999997E-2</v>
      </c>
      <c r="AM6">
        <f t="shared" si="8"/>
        <v>1.2288389537217943</v>
      </c>
      <c r="AN6" s="9">
        <v>1.0333276000000001E-2</v>
      </c>
      <c r="AO6" s="9">
        <f t="shared" si="9"/>
        <v>0.62490862164823946</v>
      </c>
      <c r="AQ6">
        <v>592416682.66666698</v>
      </c>
      <c r="AR6">
        <v>492896618.66666698</v>
      </c>
      <c r="AS6">
        <v>788749909.33333302</v>
      </c>
      <c r="AT6">
        <v>663436629.33333302</v>
      </c>
      <c r="AU6">
        <v>969246613.33333302</v>
      </c>
      <c r="AW6">
        <v>51916395.6004894</v>
      </c>
      <c r="AX6">
        <v>77231153.018303797</v>
      </c>
      <c r="AY6">
        <v>77343623.669666693</v>
      </c>
      <c r="AZ6">
        <v>324535970.59068298</v>
      </c>
      <c r="BA6">
        <v>119749744.37688901</v>
      </c>
      <c r="BB6" t="s">
        <v>1540</v>
      </c>
      <c r="BC6" t="s">
        <v>1541</v>
      </c>
      <c r="BD6" t="s">
        <v>1539</v>
      </c>
      <c r="BE6" t="s">
        <v>1542</v>
      </c>
      <c r="BF6" t="s">
        <v>1543</v>
      </c>
    </row>
    <row r="7" spans="1:58">
      <c r="A7" t="s">
        <v>1703</v>
      </c>
      <c r="B7" t="s">
        <v>1704</v>
      </c>
      <c r="C7" t="s">
        <v>1705</v>
      </c>
      <c r="D7" t="s">
        <v>1706</v>
      </c>
      <c r="E7" t="s">
        <v>1169</v>
      </c>
      <c r="F7" s="12" t="s">
        <v>1640</v>
      </c>
      <c r="H7" t="s">
        <v>1707</v>
      </c>
      <c r="I7">
        <v>6</v>
      </c>
      <c r="J7">
        <v>6</v>
      </c>
      <c r="K7">
        <v>5</v>
      </c>
      <c r="L7">
        <v>29.2</v>
      </c>
      <c r="M7">
        <v>29.2</v>
      </c>
      <c r="N7">
        <v>24.8</v>
      </c>
      <c r="O7">
        <v>21.968</v>
      </c>
      <c r="P7">
        <v>0</v>
      </c>
      <c r="Q7">
        <v>98.989000000000004</v>
      </c>
      <c r="R7">
        <v>15596000000</v>
      </c>
      <c r="S7">
        <v>177</v>
      </c>
      <c r="T7" s="3">
        <v>0.118711651</v>
      </c>
      <c r="U7" s="3">
        <v>6.4611110999999999E-2</v>
      </c>
      <c r="V7">
        <v>0.14677159400000001</v>
      </c>
      <c r="W7">
        <f t="shared" si="0"/>
        <v>0.69187636672659558</v>
      </c>
      <c r="X7" s="9">
        <v>1.9796347999999998E-2</v>
      </c>
      <c r="Y7" s="9">
        <f t="shared" si="1"/>
        <v>0.79433538017890526</v>
      </c>
      <c r="Z7">
        <v>7.8436789999999992E-3</v>
      </c>
      <c r="AA7">
        <f t="shared" si="2"/>
        <v>0.72627837393182992</v>
      </c>
      <c r="AB7" s="9">
        <v>1.9682743999999999E-2</v>
      </c>
      <c r="AC7" s="9">
        <f t="shared" si="3"/>
        <v>0.7981755901068629</v>
      </c>
      <c r="AD7">
        <v>0.59252266499999995</v>
      </c>
      <c r="AE7">
        <f t="shared" si="4"/>
        <v>1.148088615798605</v>
      </c>
      <c r="AF7" s="9">
        <v>0.932705742</v>
      </c>
      <c r="AG7" s="9">
        <f t="shared" si="5"/>
        <v>1.0497227667538307</v>
      </c>
      <c r="AH7">
        <v>0.57604498199999998</v>
      </c>
      <c r="AI7">
        <f t="shared" si="6"/>
        <v>1.15363904375458</v>
      </c>
      <c r="AJ7" s="9">
        <v>0.108915737</v>
      </c>
      <c r="AK7" s="9">
        <f t="shared" si="7"/>
        <v>0.91432207610877536</v>
      </c>
      <c r="AL7">
        <v>0.90318327799999998</v>
      </c>
      <c r="AM7">
        <f t="shared" si="8"/>
        <v>1.0048344943757797</v>
      </c>
      <c r="AN7" s="9">
        <v>8.6170390999999999E-2</v>
      </c>
      <c r="AO7" s="9">
        <f t="shared" si="9"/>
        <v>1.0989940204136952</v>
      </c>
      <c r="AQ7">
        <v>1018073365.33333</v>
      </c>
      <c r="AR7">
        <v>1401767424</v>
      </c>
      <c r="AS7">
        <v>1275500501.3333299</v>
      </c>
      <c r="AT7">
        <v>1471467178.6666701</v>
      </c>
      <c r="AU7">
        <v>1281666901.3333299</v>
      </c>
      <c r="AW7">
        <v>96753116.622339502</v>
      </c>
      <c r="AX7">
        <v>82961579.702156395</v>
      </c>
      <c r="AY7">
        <v>52751507.095178097</v>
      </c>
      <c r="AZ7">
        <v>476576030.694565</v>
      </c>
      <c r="BA7">
        <v>60005223.906881899</v>
      </c>
      <c r="BB7" t="s">
        <v>1708</v>
      </c>
      <c r="BC7" t="s">
        <v>1708</v>
      </c>
      <c r="BD7" t="s">
        <v>1709</v>
      </c>
      <c r="BE7" t="s">
        <v>1710</v>
      </c>
      <c r="BF7" t="s">
        <v>1711</v>
      </c>
    </row>
    <row r="8" spans="1:58">
      <c r="A8" t="s">
        <v>889</v>
      </c>
      <c r="B8" t="s">
        <v>890</v>
      </c>
      <c r="C8" t="s">
        <v>891</v>
      </c>
      <c r="D8" t="s">
        <v>892</v>
      </c>
      <c r="E8" t="s">
        <v>680</v>
      </c>
      <c r="F8" s="12" t="s">
        <v>1640</v>
      </c>
      <c r="H8" t="s">
        <v>893</v>
      </c>
      <c r="I8">
        <v>5</v>
      </c>
      <c r="J8">
        <v>5</v>
      </c>
      <c r="K8">
        <v>5</v>
      </c>
      <c r="L8">
        <v>20.5</v>
      </c>
      <c r="M8">
        <v>20.5</v>
      </c>
      <c r="N8">
        <v>20.5</v>
      </c>
      <c r="O8">
        <v>36.116</v>
      </c>
      <c r="P8">
        <v>0</v>
      </c>
      <c r="Q8">
        <v>98.259</v>
      </c>
      <c r="R8">
        <v>7743800000</v>
      </c>
      <c r="S8">
        <v>135</v>
      </c>
      <c r="T8" s="4">
        <v>4.4700000000000002E-5</v>
      </c>
      <c r="U8" s="3">
        <v>0</v>
      </c>
      <c r="V8">
        <v>0.77120353399999997</v>
      </c>
      <c r="W8">
        <f t="shared" si="0"/>
        <v>0.95370036255326918</v>
      </c>
      <c r="X8" s="9">
        <v>8.8761799999999996E-4</v>
      </c>
      <c r="Y8" s="9">
        <f t="shared" si="1"/>
        <v>0.58665304083524306</v>
      </c>
      <c r="Z8">
        <v>2.4679255000000001E-2</v>
      </c>
      <c r="AA8">
        <f t="shared" si="2"/>
        <v>1.3394423681913412</v>
      </c>
      <c r="AB8" s="9">
        <v>3.5824628999999997E-2</v>
      </c>
      <c r="AC8" s="9">
        <f t="shared" si="3"/>
        <v>1.2585964113467139</v>
      </c>
      <c r="AD8">
        <v>1.1860358E-2</v>
      </c>
      <c r="AE8">
        <f t="shared" si="4"/>
        <v>0.6151334988115571</v>
      </c>
      <c r="AF8" s="9">
        <v>6.0056408999999998E-2</v>
      </c>
      <c r="AG8" s="9">
        <f t="shared" si="5"/>
        <v>1.4044687627100765</v>
      </c>
      <c r="AH8">
        <v>9.1953058000000004E-2</v>
      </c>
      <c r="AI8">
        <f t="shared" si="6"/>
        <v>1.3196979478724005</v>
      </c>
      <c r="AJ8" s="9">
        <v>3.20157E-4</v>
      </c>
      <c r="AK8" s="9">
        <f t="shared" si="7"/>
        <v>2.28319342943202</v>
      </c>
      <c r="AL8">
        <v>2.17961E-4</v>
      </c>
      <c r="AM8">
        <f t="shared" si="8"/>
        <v>2.1453846204475413</v>
      </c>
      <c r="AN8" s="9">
        <v>0.48739579900000002</v>
      </c>
      <c r="AO8" s="9">
        <f t="shared" si="9"/>
        <v>0.93964207884972728</v>
      </c>
      <c r="AQ8">
        <v>626193493.33333302</v>
      </c>
      <c r="AR8">
        <v>467503125.33333302</v>
      </c>
      <c r="AS8">
        <v>497533194.66666698</v>
      </c>
      <c r="AT8">
        <v>656593536</v>
      </c>
      <c r="AU8">
        <v>1067400064</v>
      </c>
      <c r="AW8">
        <v>58144405.200669199</v>
      </c>
      <c r="AX8">
        <v>53627092.810083099</v>
      </c>
      <c r="AY8">
        <v>45473691.5520906</v>
      </c>
      <c r="AZ8">
        <v>130571254.311314</v>
      </c>
      <c r="BA8">
        <v>54949925.164274998</v>
      </c>
      <c r="BB8" t="s">
        <v>895</v>
      </c>
      <c r="BC8" t="s">
        <v>895</v>
      </c>
      <c r="BD8" t="s">
        <v>894</v>
      </c>
      <c r="BE8" t="s">
        <v>896</v>
      </c>
      <c r="BF8" t="s">
        <v>897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Łuczak</dc:creator>
  <cp:keywords/>
  <dc:description/>
  <cp:lastModifiedBy>Michał Rurek</cp:lastModifiedBy>
  <cp:revision/>
  <dcterms:created xsi:type="dcterms:W3CDTF">2019-03-25T10:46:45Z</dcterms:created>
  <dcterms:modified xsi:type="dcterms:W3CDTF">2026-04-22T18:26:22Z</dcterms:modified>
  <cp:category/>
  <cp:contentStatus/>
</cp:coreProperties>
</file>