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ingfeichen/Documents/Laptop_Necromass/Necromass_Manuscript/Submission/"/>
    </mc:Choice>
  </mc:AlternateContent>
  <xr:revisionPtr revIDLastSave="0" documentId="13_ncr:1_{95DCFDFA-F307-9546-ABEA-170CD3EBDBC3}" xr6:coauthVersionLast="47" xr6:coauthVersionMax="47" xr10:uidLastSave="{00000000-0000-0000-0000-000000000000}"/>
  <bookViews>
    <workbookView xWindow="0" yWindow="600" windowWidth="28800" windowHeight="16100" activeTab="1" xr2:uid="{00000000-000D-0000-FFFF-FFFF00000000}"/>
  </bookViews>
  <sheets>
    <sheet name="Necromass " sheetId="2" r:id="rId1"/>
    <sheet name="Minera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6" roundtripDataChecksum="AdZRI5J0gpONt/iMDEJdHdH1Ht4Zaw+bYn6M/2zpr1I="/>
    </ext>
  </extLst>
</workbook>
</file>

<file path=xl/sharedStrings.xml><?xml version="1.0" encoding="utf-8"?>
<sst xmlns="http://schemas.openxmlformats.org/spreadsheetml/2006/main" count="4790" uniqueCount="1349">
  <si>
    <t>neg file</t>
  </si>
  <si>
    <t>20251022_EB_MC_101544-026_NECPATH3_20250824-20250919_QE119_HILICZ_USHXG02785_FPS_MS1_0_ISTD-SOPv8_IR1__008.h5</t>
  </si>
  <si>
    <t>20251022_EB_MC_101544-026_NECPATH3_20250824-20250919_QE119_HILICZ_USHXG02785_FPS_MS1_0_ISTD-SOPv8_IR2__039.h5</t>
  </si>
  <si>
    <t>20251022_EB_MC_101544-026_NECPATH3_20250824-20250919_QE119_HILICZ_USHXG02785_FPS_MS1_0_ISTD-SOPv8_IR3__069.h5</t>
  </si>
  <si>
    <t>20251022_EB_MC_101544-026_NECPATH3_20250824-20250919_QE119_HILICZ_USHXG02785_FPS_MS1_0_ISTD-SOPv8_IR6__159.h5</t>
  </si>
  <si>
    <t>20251022_EB_MC_101544-026_NECPATH3_20250824-20250919_QE119_HILICZ_USHXG02785_FPS_MS1_0_ISTD-SOPv8_IR7__189.h5</t>
  </si>
  <si>
    <t>20251022_EB_MC_101544-026_NECPATH3_20250824-20250919_QE119_HILICZ_USHXG02785_FPS_MS1_0_ISTD-SOPv8_IR8__217.h5</t>
  </si>
  <si>
    <t>20251022_EB_MC_101544-026_NECPATH3_20250824-20250919_QE119_HILICZ_USHXG02785_NEG_MS2_61_ExCtrl-NA-NA-NA_1__081.h5</t>
  </si>
  <si>
    <t>20251022_EB_MC_101544-026_NECPATH3_20250824-20250919_QE119_HILICZ_USHXG02785_NEG_MS2_62_ExCtrl-NA-NA-NA_2__195.h5</t>
  </si>
  <si>
    <t>20251022_EB_MC_101544-026_NECPATH3_20250824-20250919_QE119_HILICZ_USHXG02785_NEG_MS2_31_TxCtrl-Bacillus-24hr_1__147.h5</t>
  </si>
  <si>
    <t>20251022_EB_MC_101544-026_NECPATH3_20250824-20250919_QE119_HILICZ_USHXG02785_NEG_MS2_32_TxCtrl-Bacillus-24hr_2__078.h5</t>
  </si>
  <si>
    <t>20251022_EB_MC_101544-026_NECPATH3_20250824-20250919_QE119_HILICZ_USHXG02785_NEG_MS2_33_TxCtrl-Bacillus-24hr_3__207.h5</t>
  </si>
  <si>
    <t>20251022_EB_MC_101544-026_NECPATH3_20250824-20250919_QE119_HILICZ_USHXG02785_NEG_MS2_40_TxCtrl-Bacillus-24hr-1mMAlCl3_1__213.h5</t>
  </si>
  <si>
    <t>20251022_EB_MC_101544-026_NECPATH3_20250824-20250919_QE119_HILICZ_USHXG02785_NEG_MS2_41_TxCtrl-Bacillus-24hr-1mMAlCl3_2__168.h5</t>
  </si>
  <si>
    <t>20251022_EB_MC_101544-026_NECPATH3_20250824-20250919_QE119_HILICZ_USHXG02785_NEG_MS2_42_TxCtrl-Bacillus-24hr-1mMAlCl3_3__132.h5</t>
  </si>
  <si>
    <t>20251022_EB_MC_101544-026_NECPATH3_20250824-20250919_QE119_HILICZ_USHXG02785_NEG_MS2_34_TxCtrl-Bacillus-24hr-20ulmLphage_1__186.h5</t>
  </si>
  <si>
    <t>20251022_EB_MC_101544-026_NECPATH3_20250824-20250919_QE119_HILICZ_USHXG02785_NEG_MS2_35_TxCtrl-Bacillus-24hr-20ulmLphage_2__201.h5</t>
  </si>
  <si>
    <t>20251022_EB_MC_101544-026_NECPATH3_20250824-20250919_QE119_HILICZ_USHXG02785_NEG_MS2_36_TxCtrl-Bacillus-24hr-20ulmLphage_3__108.h5</t>
  </si>
  <si>
    <t>20251022_EB_MC_101544-026_NECPATH3_20250824-20250919_QE119_HILICZ_USHXG02785_NEG_MS2_37_TxCtrl-Bacillus-24hr-500ugmLKana_1__210.h5</t>
  </si>
  <si>
    <t>20251022_EB_MC_101544-026_NECPATH3_20250824-20250919_QE119_HILICZ_USHXG02785_NEG_MS2_38_TxCtrl-Bacillus-24hr-500ugmLKana_2__096.h5</t>
  </si>
  <si>
    <t>20251022_EB_MC_101544-026_NECPATH3_20250824-20250919_QE119_HILICZ_USHXG02785_NEG_MS2_39_TxCtrl-Bacillus-24hr-500ugmLKana_3__111.h5</t>
  </si>
  <si>
    <t>20251022_EB_MC_101544-026_NECPATH3_20250824-20250919_QE119_HILICZ_USHXG02785_NEG_MS2_1_TxCtrl-Rhodano-48hr_1__150.h5</t>
  </si>
  <si>
    <t>20251022_EB_MC_101544-026_NECPATH3_20250824-20250919_QE119_HILICZ_USHXG02785_NEG_MS2_2_TxCtrl-Rhodano-48hr_2__138.h5</t>
  </si>
  <si>
    <t>20251022_EB_MC_101544-026_NECPATH3_20250824-20250919_QE119_HILICZ_USHXG02785_NEG_MS2_3_TxCtrl-Rhodano-48hr_3__144.h5</t>
  </si>
  <si>
    <t>20251022_EB_MC_101544-026_NECPATH3_20250824-20250919_QE119_HILICZ_USHXG02785_NEG_MS2_10_TxCtrl-Rhodano-48hr-1mMAlCl3_1__120.h5</t>
  </si>
  <si>
    <t>20251022_EB_MC_101544-026_NECPATH3_20250824-20250919_QE119_HILICZ_USHXG02785_NEG_MS2_11_TxCtrl-Rhodano-48hr-1mMAlCl3_2__051.h5</t>
  </si>
  <si>
    <t>20251022_EB_MC_101544-026_NECPATH3_20250824-20250919_QE119_HILICZ_USHXG02785_NEG_MS2_12_TxCtrl-Rhodano-48hr-1mMAlCl3_3__048.h5</t>
  </si>
  <si>
    <t>20251022_EB_MC_101544-026_NECPATH3_20250824-20250919_QE119_HILICZ_USHXG02785_NEG_MS2_4_TxCtrl-Rhodano-48hr-40ulmLphage-5mMCaCl2-5mMMgSO4_1__156.h5</t>
  </si>
  <si>
    <t>20251022_EB_MC_101544-026_NECPATH3_20250824-20250919_QE119_HILICZ_USHXG02785_NEG_MS2_5_TxCtrl-Rhodano-48hr-40ulmLphage-5mMCaCl2-5mMMgSO4_2__180.h5</t>
  </si>
  <si>
    <t>20251022_EB_MC_101544-026_NECPATH3_20250824-20250919_QE119_HILICZ_USHXG02785_NEG_MS2_6_TxCtrl-Rhodano-48hr-40ulmLphage-5mMCaCl2-5mMMgSO4_3__042.h5</t>
  </si>
  <si>
    <t>20251022_EB_MC_101544-026_NECPATH3_20250824-20250919_QE119_HILICZ_USHXG02785_NEG_MS2_7_TxCtrl-Rhodano-48hr-500ugmLKana_1__114.h5</t>
  </si>
  <si>
    <t>20251022_EB_MC_101544-026_NECPATH3_20250824-20250919_QE119_HILICZ_USHXG02785_NEG_MS2_8_TxCtrl-Rhodano-48hr-500ugmLKana_2__183.h5</t>
  </si>
  <si>
    <t>20251022_EB_MC_101544-026_NECPATH3_20250824-20250919_QE119_HILICZ_USHXG02785_NEG_MS2_9_TxCtrl-Rhodano-48hr-500ugmLKana_3__036.h5</t>
  </si>
  <si>
    <t>20251022_EB_MC_101544-026_NECPATH3_20250824-20250919_QE119_HILICZ_USHXG02785_NEG_MS2_43_supern-Bacillus-0hr_1__090.h5</t>
  </si>
  <si>
    <t>20251022_EB_MC_101544-026_NECPATH3_20250824-20250919_QE119_HILICZ_USHXG02785_NEG_MS2_44_supern-Bacillus-0hr_2__117.h5</t>
  </si>
  <si>
    <t>20251022_EB_MC_101544-026_NECPATH3_20250824-20250919_QE119_HILICZ_USHXG02785_NEG_MS2_45_supern-Bacillus-0hr_3__075.h5</t>
  </si>
  <si>
    <t>20251022_EB_MC_101544-026_NECPATH3_20250824-20250919_QE119_HILICZ_USHXG02785_NEG_MS2_49_supern-Bacillus-24hr_1__072.h5</t>
  </si>
  <si>
    <t>20251022_EB_MC_101544-026_NECPATH3_20250824-20250919_QE119_HILICZ_USHXG02785_NEG_MS2_50_supern-Bacillus-24hr_2__060.h5</t>
  </si>
  <si>
    <t>20251022_EB_MC_101544-026_NECPATH3_20250824-20250919_QE119_HILICZ_USHXG02785_NEG_MS2_51_supern-Bacillus-24hr_3__174.h5</t>
  </si>
  <si>
    <t>20251022_EB_MC_101544-026_NECPATH3_20250824-20250919_QE119_HILICZ_USHXG02785_NEG_MS2_58_supern-Bacillus-24hr-1mMAlCl3_1__204.h5</t>
  </si>
  <si>
    <t>20251022_EB_MC_101544-026_NECPATH3_20250824-20250919_QE119_HILICZ_USHXG02785_NEG_MS2_59_supern-Bacillus-24hr-1mMAlCl3_2__105.h5</t>
  </si>
  <si>
    <t>20251022_EB_MC_101544-026_NECPATH3_20250824-20250919_QE119_HILICZ_USHXG02785_NEG_MS2_60_supern-Bacillus-24hr-1mMAlCl3_3__045.h5</t>
  </si>
  <si>
    <t>20251022_EB_MC_101544-026_NECPATH3_20250824-20250919_QE119_HILICZ_USHXG02785_NEG_MS2_52_supern-Bacillus-24hr-20ulmLphage_1__126.h5</t>
  </si>
  <si>
    <t>20251022_EB_MC_101544-026_NECPATH3_20250824-20250919_QE119_HILICZ_USHXG02785_NEG_MS2_53_supern-Bacillus-24hr-20ulmLphage_2__066.h5</t>
  </si>
  <si>
    <t>20251022_EB_MC_101544-026_NECPATH3_20250824-20250919_QE119_HILICZ_USHXG02785_NEG_MS2_54_supern-Bacillus-24hr-20ulmLphage_3__021.h5</t>
  </si>
  <si>
    <t>20251022_EB_MC_101544-026_NECPATH3_20250824-20250919_QE119_HILICZ_USHXG02785_NEG_MS2_55_supern-Bacillus-24hr-500ugmLKana_1__024.h5</t>
  </si>
  <si>
    <t>20251022_EB_MC_101544-026_NECPATH3_20250824-20250919_QE119_HILICZ_USHXG02785_NEG_MS2_56_supern-Bacillus-24hr-500ugmLKana_2__054.h5</t>
  </si>
  <si>
    <t>20251022_EB_MC_101544-026_NECPATH3_20250824-20250919_QE119_HILICZ_USHXG02785_NEG_MS2_57_supern-Bacillus-24hr-500ugmLKana_3__198.h5</t>
  </si>
  <si>
    <t>20251022_EB_MC_101544-026_NECPATH3_20250824-20250919_QE119_HILICZ_USHXG02785_NEG_MS2_46_supern-Bacillus-8hr_1__165.h5</t>
  </si>
  <si>
    <t>20251022_EB_MC_101544-026_NECPATH3_20250824-20250919_QE119_HILICZ_USHXG02785_NEG_MS2_47_supern-Bacillus-8hr_2__093.h5</t>
  </si>
  <si>
    <t>20251022_EB_MC_101544-026_NECPATH3_20250824-20250919_QE119_HILICZ_USHXG02785_NEG_MS2_48_supern-Bacillus-8hr_3__153.h5</t>
  </si>
  <si>
    <t>20251022_EB_MC_101544-026_NECPATH3_20250824-20250919_QE119_HILICZ_USHXG02785_NEG_MS2_13_supern-Rhodano-0hr_1__171.h5</t>
  </si>
  <si>
    <t>20251022_EB_MC_101544-026_NECPATH3_20250824-20250919_QE119_HILICZ_USHXG02785_NEG_MS2_14_supern-Rhodano-0hr_2__162.h5</t>
  </si>
  <si>
    <t>20251022_EB_MC_101544-026_NECPATH3_20250824-20250919_QE119_HILICZ_USHXG02785_NEG_MS2_15_supern-Rhodano-0hr_3__027.h5</t>
  </si>
  <si>
    <t>20251022_EB_MC_101544-026_NECPATH3_20250824-20250919_QE119_HILICZ_USHXG02785_NEG_MS2_16_supern-Rhodano-24hr_1__135.h5</t>
  </si>
  <si>
    <t>20251022_EB_MC_101544-026_NECPATH3_20250824-20250919_QE119_HILICZ_USHXG02785_NEG_MS2_17_supern-Rhodano-24hr_2__084.h5</t>
  </si>
  <si>
    <t>20251022_EB_MC_101544-026_NECPATH3_20250824-20250919_QE119_HILICZ_USHXG02785_NEG_MS2_18_supern-Rhodano-24hr_3__012.h5</t>
  </si>
  <si>
    <t>20251022_EB_MC_101544-026_NECPATH3_20250824-20250919_QE119_HILICZ_USHXG02785_NEG_MS2_19_supern-Rhodano-48hr_1__192.h5</t>
  </si>
  <si>
    <t>20251022_EB_MC_101544-026_NECPATH3_20250824-20250919_QE119_HILICZ_USHXG02785_NEG_MS2_20_supern-Rhodano-48hr_2__102.h5</t>
  </si>
  <si>
    <t>20251022_EB_MC_101544-026_NECPATH3_20250824-20250919_QE119_HILICZ_USHXG02785_NEG_MS2_21_supern-Rhodano-48hr_3__087.h5</t>
  </si>
  <si>
    <t>20251022_EB_MC_101544-026_NECPATH3_20250824-20250919_QE119_HILICZ_USHXG02785_NEG_MS2_28_supern-Rhodano-48hr-1mMAlCl3_1__177.h5</t>
  </si>
  <si>
    <t>20251022_EB_MC_101544-026_NECPATH3_20250824-20250919_QE119_HILICZ_USHXG02785_NEG_MS2_29_supern-Rhodano-48hr-1mMAlCl3_2__015.h5</t>
  </si>
  <si>
    <t>20251022_EB_MC_101544-026_NECPATH3_20250824-20250919_QE119_HILICZ_USHXG02785_NEG_MS2_30_supern-Rhodano-48hr-1mMAlCl3_3__141.h5</t>
  </si>
  <si>
    <t>20251022_EB_MC_101544-026_NECPATH3_20250824-20250919_QE119_HILICZ_USHXG02785_NEG_MS2_22_supern-Rhodano-48hr-40ulmLphage-5mMCaCl2-5mMMgSO4_1__018.h5</t>
  </si>
  <si>
    <t>20251022_EB_MC_101544-026_NECPATH3_20250824-20250919_QE119_HILICZ_USHXG02785_NEG_MS2_23_supern-Rhodano-48hr-40ulmLphage-5mMCaCl2-5mMMgSO4_2__033.h5</t>
  </si>
  <si>
    <t>20251022_EB_MC_101544-026_NECPATH3_20250824-20250919_QE119_HILICZ_USHXG02785_NEG_MS2_24_supern-Rhodano-48hr-40ulmLphage-5mMCaCl2-5mMMgSO4_3__123.h5</t>
  </si>
  <si>
    <t>20251022_EB_MC_101544-026_NECPATH3_20250824-20250919_QE119_HILICZ_USHXG02785_NEG_MS2_25_supern-Rhodano-48hr-500ugmLKana_1__030.h5</t>
  </si>
  <si>
    <t>20251022_EB_MC_101544-026_NECPATH3_20250824-20250919_QE119_HILICZ_USHXG02785_NEG_MS2_26_supern-Rhodano-48hr-500ugmLKana_2__057.h5</t>
  </si>
  <si>
    <t>20251022_EB_MC_101544-026_NECPATH3_20250824-20250919_QE119_HILICZ_USHXG02785_NEG_MS2_27_supern-Rhodano-48hr-500ugmLKana_3__063.h5</t>
  </si>
  <si>
    <t>pos file</t>
  </si>
  <si>
    <t>20251022_EB_MC_101544-026_NECPATH3_20250824-20250919_QE119_HILICZ_USHXG02785_POS_MS2_61_ExCtrl-NA-NA-NA_1__080.h5</t>
  </si>
  <si>
    <t>20251022_EB_MC_101544-026_NECPATH3_20250824-20250919_QE119_HILICZ_USHXG02785_POS_MS2_62_ExCtrl-NA-NA-NA_2__194.h5</t>
  </si>
  <si>
    <t>20251022_EB_MC_101544-026_NECPATH3_20250824-20250919_QE119_HILICZ_USHXG02785_POS_MS2_31_TxCtrl-Bacillus-24hr_1__146.h5</t>
  </si>
  <si>
    <t>20251022_EB_MC_101544-026_NECPATH3_20250824-20250919_QE119_HILICZ_USHXG02785_POS_MS2_32_TxCtrl-Bacillus-24hr_2__077.h5</t>
  </si>
  <si>
    <t>20251022_EB_MC_101544-026_NECPATH3_20250824-20250919_QE119_HILICZ_USHXG02785_POS_MS2_33_TxCtrl-Bacillus-24hr_3__206.h5</t>
  </si>
  <si>
    <t>20251022_EB_MC_101544-026_NECPATH3_20250824-20250919_QE119_HILICZ_USHXG02785_POS_MS2_40_TxCtrl-Bacillus-24hr-1mMAlCl3_1__212.h5</t>
  </si>
  <si>
    <t>20251022_EB_MC_101544-026_NECPATH3_20250824-20250919_QE119_HILICZ_USHXG02785_POS_MS2_41_TxCtrl-Bacillus-24hr-1mMAlCl3_2__167.h5</t>
  </si>
  <si>
    <t>20251022_EB_MC_101544-026_NECPATH3_20250824-20250919_QE119_HILICZ_USHXG02785_POS_MS2_42_TxCtrl-Bacillus-24hr-1mMAlCl3_3__131.h5</t>
  </si>
  <si>
    <t>20251022_EB_MC_101544-026_NECPATH3_20250824-20250919_QE119_HILICZ_USHXG02785_POS_MS2_34_TxCtrl-Bacillus-24hr-20ulmLphage_1__185.h5</t>
  </si>
  <si>
    <t>20251022_EB_MC_101544-026_NECPATH3_20250824-20250919_QE119_HILICZ_USHXG02785_POS_MS2_35_TxCtrl-Bacillus-24hr-20ulmLphage_2__200.h5</t>
  </si>
  <si>
    <t>20251022_EB_MC_101544-026_NECPATH3_20250824-20250919_QE119_HILICZ_USHXG02785_POS_MS2_36_TxCtrl-Bacillus-24hr-20ulmLphage_3__107.h5</t>
  </si>
  <si>
    <t>20251022_EB_MC_101544-026_NECPATH3_20250824-20250919_QE119_HILICZ_USHXG02785_POS_MS2_37_TxCtrl-Bacillus-24hr-500ugmLKana_1__209.h5</t>
  </si>
  <si>
    <t>20251022_EB_MC_101544-026_NECPATH3_20250824-20250919_QE119_HILICZ_USHXG02785_POS_MS2_38_TxCtrl-Bacillus-24hr-500ugmLKana_2__095.h5</t>
  </si>
  <si>
    <t>20251022_EB_MC_101544-026_NECPATH3_20250824-20250919_QE119_HILICZ_USHXG02785_POS_MS2_39_TxCtrl-Bacillus-24hr-500ugmLKana_3__110.h5</t>
  </si>
  <si>
    <t>20251022_EB_MC_101544-026_NECPATH3_20250824-20250919_QE119_HILICZ_USHXG02785_POS_MS2_1_TxCtrl-Rhodano-48hr_1__149.h5</t>
  </si>
  <si>
    <t>20251022_EB_MC_101544-026_NECPATH3_20250824-20250919_QE119_HILICZ_USHXG02785_POS_MS2_2_TxCtrl-Rhodano-48hr_2__137.h5</t>
  </si>
  <si>
    <t>20251022_EB_MC_101544-026_NECPATH3_20250824-20250919_QE119_HILICZ_USHXG02785_POS_MS2_3_TxCtrl-Rhodano-48hr_3__143.h5</t>
  </si>
  <si>
    <t>20251022_EB_MC_101544-026_NECPATH3_20250824-20250919_QE119_HILICZ_USHXG02785_POS_MS2_10_TxCtrl-Rhodano-48hr-1mMAlCl3_1__119.h5</t>
  </si>
  <si>
    <t>20251022_EB_MC_101544-026_NECPATH3_20250824-20250919_QE119_HILICZ_USHXG02785_POS_MS2_11_TxCtrl-Rhodano-48hr-1mMAlCl3_2__050.h5</t>
  </si>
  <si>
    <t>20251022_EB_MC_101544-026_NECPATH3_20250824-20250919_QE119_HILICZ_USHXG02785_POS_MS2_12_TxCtrl-Rhodano-48hr-1mMAlCl3_3__047.h5</t>
  </si>
  <si>
    <t>20251022_EB_MC_101544-026_NECPATH3_20250824-20250919_QE119_HILICZ_USHXG02785_POS_MS2_4_TxCtrl-Rhodano-48hr-40ulmLphage-5mMCaCl2-5mMMgSO4_1__155.h5</t>
  </si>
  <si>
    <t>20251022_EB_MC_101544-026_NECPATH3_20250824-20250919_QE119_HILICZ_USHXG02785_POS_MS2_5_TxCtrl-Rhodano-48hr-40ulmLphage-5mMCaCl2-5mMMgSO4_2__179.h5</t>
  </si>
  <si>
    <t>20251022_EB_MC_101544-026_NECPATH3_20250824-20250919_QE119_HILICZ_USHXG02785_POS_MS2_6_TxCtrl-Rhodano-48hr-40ulmLphage-5mMCaCl2-5mMMgSO4_3__041.h5</t>
  </si>
  <si>
    <t>20251022_EB_MC_101544-026_NECPATH3_20250824-20250919_QE119_HILICZ_USHXG02785_POS_MS2_7_TxCtrl-Rhodano-48hr-500ugmLKana_1__113.h5</t>
  </si>
  <si>
    <t>20251022_EB_MC_101544-026_NECPATH3_20250824-20250919_QE119_HILICZ_USHXG02785_POS_MS2_8_TxCtrl-Rhodano-48hr-500ugmLKana_2__182.h5</t>
  </si>
  <si>
    <t>20251022_EB_MC_101544-026_NECPATH3_20250824-20250919_QE119_HILICZ_USHXG02785_POS_MS2_9_TxCtrl-Rhodano-48hr-500ugmLKana_3__035.h5</t>
  </si>
  <si>
    <t>20251022_EB_MC_101544-026_NECPATH3_20250824-20250919_QE119_HILICZ_USHXG02785_POS_MS2_43_supern-Bacillus-0hr_1__089.h5</t>
  </si>
  <si>
    <t>20251022_EB_MC_101544-026_NECPATH3_20250824-20250919_QE119_HILICZ_USHXG02785_POS_MS2_44_supern-Bacillus-0hr_2__116.h5</t>
  </si>
  <si>
    <t>20251022_EB_MC_101544-026_NECPATH3_20250824-20250919_QE119_HILICZ_USHXG02785_POS_MS2_45_supern-Bacillus-0hr_3__074.h5</t>
  </si>
  <si>
    <t>20251022_EB_MC_101544-026_NECPATH3_20250824-20250919_QE119_HILICZ_USHXG02785_POS_MS2_49_supern-Bacillus-24hr_1__071.h5</t>
  </si>
  <si>
    <t>20251022_EB_MC_101544-026_NECPATH3_20250824-20250919_QE119_HILICZ_USHXG02785_POS_MS2_50_supern-Bacillus-24hr_2__059.h5</t>
  </si>
  <si>
    <t>20251022_EB_MC_101544-026_NECPATH3_20250824-20250919_QE119_HILICZ_USHXG02785_POS_MS2_51_supern-Bacillus-24hr_3__173.h5</t>
  </si>
  <si>
    <t>20251022_EB_MC_101544-026_NECPATH3_20250824-20250919_QE119_HILICZ_USHXG02785_POS_MS2_58_supern-Bacillus-24hr-1mMAlCl3_1__203.h5</t>
  </si>
  <si>
    <t>20251022_EB_MC_101544-026_NECPATH3_20250824-20250919_QE119_HILICZ_USHXG02785_POS_MS2_59_supern-Bacillus-24hr-1mMAlCl3_2__104.h5</t>
  </si>
  <si>
    <t>20251022_EB_MC_101544-026_NECPATH3_20250824-20250919_QE119_HILICZ_USHXG02785_POS_MS2_60_supern-Bacillus-24hr-1mMAlCl3_3__044.h5</t>
  </si>
  <si>
    <t>20251022_EB_MC_101544-026_NECPATH3_20250824-20250919_QE119_HILICZ_USHXG02785_POS_MS2_52_supern-Bacillus-24hr-20ulmLphage_1__125.h5</t>
  </si>
  <si>
    <t>20251022_EB_MC_101544-026_NECPATH3_20250824-20250919_QE119_HILICZ_USHXG02785_POS_MS2_53_supern-Bacillus-24hr-20ulmLphage_2__065.h5</t>
  </si>
  <si>
    <t>20251022_EB_MC_101544-026_NECPATH3_20250824-20250919_QE119_HILICZ_USHXG02785_POS_MS2_54_supern-Bacillus-24hr-20ulmLphage_3__020.h5</t>
  </si>
  <si>
    <t>20251022_EB_MC_101544-026_NECPATH3_20250824-20250919_QE119_HILICZ_USHXG02785_POS_MS2_55_supern-Bacillus-24hr-500ugmLKana_1__023.h5</t>
  </si>
  <si>
    <t>20251022_EB_MC_101544-026_NECPATH3_20250824-20250919_QE119_HILICZ_USHXG02785_POS_MS2_56_supern-Bacillus-24hr-500ugmLKana_2__053.h5</t>
  </si>
  <si>
    <t>20251022_EB_MC_101544-026_NECPATH3_20250824-20250919_QE119_HILICZ_USHXG02785_POS_MS2_57_supern-Bacillus-24hr-500ugmLKana_3__197.h5</t>
  </si>
  <si>
    <t>20251022_EB_MC_101544-026_NECPATH3_20250824-20250919_QE119_HILICZ_USHXG02785_POS_MS2_46_supern-Bacillus-8hr_1__164.h5</t>
  </si>
  <si>
    <t>20251022_EB_MC_101544-026_NECPATH3_20250824-20250919_QE119_HILICZ_USHXG02785_POS_MS2_47_supern-Bacillus-8hr_2__092.h5</t>
  </si>
  <si>
    <t>20251022_EB_MC_101544-026_NECPATH3_20250824-20250919_QE119_HILICZ_USHXG02785_POS_MS2_48_supern-Bacillus-8hr_3__152.h5</t>
  </si>
  <si>
    <t>20251022_EB_MC_101544-026_NECPATH3_20250824-20250919_QE119_HILICZ_USHXG02785_POS_MS2_13_supern-Rhodano-0hr_1__170.h5</t>
  </si>
  <si>
    <t>20251022_EB_MC_101544-026_NECPATH3_20250824-20250919_QE119_HILICZ_USHXG02785_POS_MS2_14_supern-Rhodano-0hr_2__161.h5</t>
  </si>
  <si>
    <t>20251022_EB_MC_101544-026_NECPATH3_20250824-20250919_QE119_HILICZ_USHXG02785_POS_MS2_15_supern-Rhodano-0hr_3__026.h5</t>
  </si>
  <si>
    <t>20251022_EB_MC_101544-026_NECPATH3_20250824-20250919_QE119_HILICZ_USHXG02785_POS_MS2_16_supern-Rhodano-24hr_1__134.h5</t>
  </si>
  <si>
    <t>20251022_EB_MC_101544-026_NECPATH3_20250824-20250919_QE119_HILICZ_USHXG02785_POS_MS2_17_supern-Rhodano-24hr_2__083.h5</t>
  </si>
  <si>
    <t>20251022_EB_MC_101544-026_NECPATH3_20250824-20250919_QE119_HILICZ_USHXG02785_POS_MS2_18_supern-Rhodano-24hr_3__011.h5</t>
  </si>
  <si>
    <t>20251022_EB_MC_101544-026_NECPATH3_20250824-20250919_QE119_HILICZ_USHXG02785_POS_MS2_19_supern-Rhodano-48hr_1__191.h5</t>
  </si>
  <si>
    <t>20251022_EB_MC_101544-026_NECPATH3_20250824-20250919_QE119_HILICZ_USHXG02785_POS_MS2_20_supern-Rhodano-48hr_2__101.h5</t>
  </si>
  <si>
    <t>20251022_EB_MC_101544-026_NECPATH3_20250824-20250919_QE119_HILICZ_USHXG02785_POS_MS2_21_supern-Rhodano-48hr_3__086.h5</t>
  </si>
  <si>
    <t>20251022_EB_MC_101544-026_NECPATH3_20250824-20250919_QE119_HILICZ_USHXG02785_POS_MS2_28_supern-Rhodano-48hr-1mMAlCl3_1__176.h5</t>
  </si>
  <si>
    <t>20251022_EB_MC_101544-026_NECPATH3_20250824-20250919_QE119_HILICZ_USHXG02785_POS_MS2_29_supern-Rhodano-48hr-1mMAlCl3_2__014.h5</t>
  </si>
  <si>
    <t>20251022_EB_MC_101544-026_NECPATH3_20250824-20250919_QE119_HILICZ_USHXG02785_POS_MS2_30_supern-Rhodano-48hr-1mMAlCl3_3__140.h5</t>
  </si>
  <si>
    <t>20251022_EB_MC_101544-026_NECPATH3_20250824-20250919_QE119_HILICZ_USHXG02785_POS_MS2_22_supern-Rhodano-48hr-40ulmLphage-5mMCaCl2-5mMMgSO4_1__017.h5</t>
  </si>
  <si>
    <t>20251022_EB_MC_101544-026_NECPATH3_20250824-20250919_QE119_HILICZ_USHXG02785_POS_MS2_23_supern-Rhodano-48hr-40ulmLphage-5mMCaCl2-5mMMgSO4_2__032.h5</t>
  </si>
  <si>
    <t>20251022_EB_MC_101544-026_NECPATH3_20250824-20250919_QE119_HILICZ_USHXG02785_POS_MS2_24_supern-Rhodano-48hr-40ulmLphage-5mMCaCl2-5mMMgSO4_3__122.h5</t>
  </si>
  <si>
    <t>20251022_EB_MC_101544-026_NECPATH3_20250824-20250919_QE119_HILICZ_USHXG02785_POS_MS2_25_supern-Rhodano-48hr-500ugmLKana_1__029.h5</t>
  </si>
  <si>
    <t>20251022_EB_MC_101544-026_NECPATH3_20250824-20250919_QE119_HILICZ_USHXG02785_POS_MS2_26_supern-Rhodano-48hr-500ugmLKana_2__056.h5</t>
  </si>
  <si>
    <t>20251022_EB_MC_101544-026_NECPATH3_20250824-20250919_QE119_HILICZ_USHXG02785_POS_MS2_27_supern-Rhodano-48hr-500ugmLKana_3__062.h5</t>
  </si>
  <si>
    <t>COMPOUND ANNOTATION</t>
  </si>
  <si>
    <t>COMPOUND IDENTIFICATION SCORES</t>
  </si>
  <si>
    <t>MS1 INTENSITY INFORMATION</t>
  </si>
  <si>
    <t>MSMS INFORMATION</t>
  </si>
  <si>
    <t>MSMS EVALUATION</t>
  </si>
  <si>
    <t>ION INFORMATION</t>
  </si>
  <si>
    <t>M/Z EVALUATION</t>
  </si>
  <si>
    <t>CHROMATOGRAPHIC PEAK INFORMATION</t>
  </si>
  <si>
    <t>RT EVALUATION</t>
  </si>
  <si>
    <t>sample number</t>
  </si>
  <si>
    <t>Compound #</t>
  </si>
  <si>
    <t>Identified Metabolite</t>
  </si>
  <si>
    <t>Name of metabolite searched for</t>
  </si>
  <si>
    <t>Labels of Overlapping Compounds</t>
  </si>
  <si>
    <t>Inchi Keys of Overlapping Compounds</t>
  </si>
  <si>
    <t>Molecular Formula</t>
  </si>
  <si>
    <t>Polarity</t>
  </si>
  <si>
    <t>Exact Mass</t>
  </si>
  <si>
    <t>Inchi Key</t>
  </si>
  <si>
    <t>MSMS Score (0 to 1)</t>
  </si>
  <si>
    <t>m/z score (0 to 1)</t>
  </si>
  <si>
    <t>RT score (0 to 1)</t>
  </si>
  <si>
    <t>Total ID Score (0 to 3)</t>
  </si>
  <si>
    <t>Mass Spec Inititative Identification Level</t>
  </si>
  <si>
    <t>Isomer details</t>
  </si>
  <si>
    <t>Identification notes</t>
  </si>
  <si>
    <t>MS1 notes</t>
  </si>
  <si>
    <t>MS2 notes</t>
  </si>
  <si>
    <t>Maximum MS1 intensity across all files</t>
  </si>
  <si>
    <t>Filename w/ maximum MS1</t>
  </si>
  <si>
    <t>Retention time of max intensity MS1 peak</t>
  </si>
  <si>
    <t>File with highest MSMS match score</t>
  </si>
  <si>
    <t>RT of highest matched MSMS scan</t>
  </si>
  <si>
    <t>Number of ion matches in msms spectra to EMA reference spectra</t>
  </si>
  <si>
    <t>List of ion matches in msms spectra to EMA reference spectra</t>
  </si>
  <si>
    <t>Adduct</t>
  </si>
  <si>
    <t>Theoretical m/z</t>
  </si>
  <si>
    <t>Measured m/z</t>
  </si>
  <si>
    <t>mass error (delta Da)</t>
  </si>
  <si>
    <t>mass error (delta ppm)</t>
  </si>
  <si>
    <t>Minimum retention time (min)</t>
  </si>
  <si>
    <t>Maximum retention time (max)</t>
  </si>
  <si>
    <t>Theoretical retention time (peak)</t>
  </si>
  <si>
    <t>Detected RT (peak)</t>
  </si>
  <si>
    <t>RT error (absolute delta)</t>
  </si>
  <si>
    <t>group</t>
  </si>
  <si>
    <t>ExCtrl-NA-NA-NA</t>
  </si>
  <si>
    <t>TxCtrl-Bacillus-24hr</t>
  </si>
  <si>
    <t>TxCtrl-Bacillus-24hr-1mMAlCl3</t>
  </si>
  <si>
    <t>TxCtrl-Bacillus-24hr-20ulmLphage</t>
  </si>
  <si>
    <t>TxCtrl-Bacillus-24hr-500ugmLKana</t>
  </si>
  <si>
    <t>TxCtrl-Rhodano-48hr</t>
  </si>
  <si>
    <t>TxCtrl-Rhodano-48hr-1mMAlCl3</t>
  </si>
  <si>
    <t>TxCtrl-Rhodano-48hr-40ulmLphage-5mMCaCl2-5mMMgSO4</t>
  </si>
  <si>
    <t>TxCtrl-Rhodano-48hr-500ugmLKana</t>
  </si>
  <si>
    <t>supern-Bacillus-0hr</t>
  </si>
  <si>
    <t>supern-Bacillus-24hr</t>
  </si>
  <si>
    <t>supern-Bacillus-24hr-1mMAlCl3</t>
  </si>
  <si>
    <t>supern-Bacillus-24hr-20ulmLphage</t>
  </si>
  <si>
    <t>supern-Bacillus-24hr-500ugmLKana</t>
  </si>
  <si>
    <t>supern-Bacillus-8hr</t>
  </si>
  <si>
    <t>supern-Rhodano-0hr</t>
  </si>
  <si>
    <t>supern-Rhodano-24hr</t>
  </si>
  <si>
    <t>supern-Rhodano-48hr</t>
  </si>
  <si>
    <t>supern-Rhodano-48hr-1mMAlCl3</t>
  </si>
  <si>
    <t>supern-Rhodano-48hr-40ulmLphage-5mMCaCl2-5mMMgSO4</t>
  </si>
  <si>
    <t>supern-Rhodano-48hr-500ugmLKana</t>
  </si>
  <si>
    <t>Unique for study</t>
  </si>
  <si>
    <t>Some isomers are not chromatographically or spectrally resolvable.  Some compounds detected w/ &gt;1 adduct (increases identification confidence but only use 1 for analysis).</t>
  </si>
  <si>
    <t>Name of standard reference compound in library match.</t>
  </si>
  <si>
    <t>compound with similar mz (abs difference &lt;= 0.005) or monoisotopic molecular weight (abs difference &lt;= 0.005) and RT (min or max within the RT-min-max-range of similar compound)</t>
  </si>
  <si>
    <t>List of inchi keys that correspond to the compounds listed in the previous column</t>
  </si>
  <si>
    <t>monoisotopic mass (neutral except for permanently charged molecules)</t>
  </si>
  <si>
    <t>neutralized version</t>
  </si>
  <si>
    <t>1 (MSMS matches ref. std.), 0.5 (possible match), 0 (no MSMS collected or no appropriate ref available), -1 (bad match)</t>
  </si>
  <si>
    <t>1 (delta ppm &lt;/= 5 or delta Da &lt;/= 0.0015), 0.5 (delta ppm 5-10 and delta Da &gt; 0.0015), 0 (delta ppm &gt; 10) mz_quality</t>
  </si>
  <si>
    <t>1 (delta RT &lt;/= 0.5), 0.5 (delta RT &gt; 0.5 &amp; &lt;/= 2), 0 (delta RT &gt; 2 min)</t>
  </si>
  <si>
    <t>sum of m/z, RT and MSMS score</t>
  </si>
  <si>
    <t>Level 1 = Two independent and orthogonal properties match authentic standard; else = putative [Metabolomics. 2007 Sep; 3(3): 211-221. doi: 10.1007/s11306-007-0082-2]</t>
  </si>
  <si>
    <t>Isomers have same formula (and m/z) and similar RT - MSMS spectra may be used to differentiate (exceptions) or RT elution order</t>
  </si>
  <si>
    <t>mean # of fragment ions matching between compound in sample and reference compound / standard; may include parent and isotope ions and very low intensity background ions (these do not contribute to score)</t>
  </si>
  <si>
    <t>MSMS score (highest across all samples), scale of 0 to 1 based on an algorithm. 0 = no match, 1 = perfect match. If no score, then no MSMS was acquired for that compound (@ m/z &amp; RT window).</t>
  </si>
  <si>
    <t>More than one may be detectable; the one evaluated is listed</t>
  </si>
  <si>
    <t>theoretical m/z for a given compound / adduct pair</t>
  </si>
  <si>
    <t>average m/z within 20ppm of theoretical detected across the top three most intense ions @ RT peak</t>
  </si>
  <si>
    <t>absolute difference between theoretical and detected m/z</t>
  </si>
  <si>
    <t>ppm difference between theoretical and detected m/z</t>
  </si>
  <si>
    <t>Retention range including start and end of detection of an m/z value (Note: Peak Height is calculated as the highest intensity of an m/z within the min/max RT range. Peak Area is calculated as the integrated area under the curve for an m/z within the mix/max RT range.)</t>
  </si>
  <si>
    <t>theoretical retention time for a compound based upon reference standard at highest intensity point of peak</t>
  </si>
  <si>
    <t>average retention time for a detected compound at highest intensity point of peak across all samples</t>
  </si>
  <si>
    <t>absolute difference between theoretical and detected RT peak</t>
  </si>
  <si>
    <t>rep</t>
  </si>
  <si>
    <t>Form</t>
  </si>
  <si>
    <t>Name</t>
  </si>
  <si>
    <t>index</t>
  </si>
  <si>
    <t>identified_metabolite</t>
  </si>
  <si>
    <t>label</t>
  </si>
  <si>
    <t>overlapping_compound</t>
  </si>
  <si>
    <t>overlapping_inchi_keys</t>
  </si>
  <si>
    <t>formula</t>
  </si>
  <si>
    <t>polarity</t>
  </si>
  <si>
    <t>exact_mass</t>
  </si>
  <si>
    <t>inchi_key</t>
  </si>
  <si>
    <t>msms_quality</t>
  </si>
  <si>
    <t>mz_quality</t>
  </si>
  <si>
    <t>rt_quality</t>
  </si>
  <si>
    <t>total_score</t>
  </si>
  <si>
    <t>msi_level</t>
  </si>
  <si>
    <t>isomer_details</t>
  </si>
  <si>
    <t>identification_notes</t>
  </si>
  <si>
    <t>ms1_notes</t>
  </si>
  <si>
    <t>ms2_notes</t>
  </si>
  <si>
    <t>max_intensity</t>
  </si>
  <si>
    <t>max_intensity_file</t>
  </si>
  <si>
    <t>ms1_rt_peak</t>
  </si>
  <si>
    <t>msms_file</t>
  </si>
  <si>
    <t>msms_rt</t>
  </si>
  <si>
    <t>msms_numberofions</t>
  </si>
  <si>
    <t>msms_matchingions</t>
  </si>
  <si>
    <t>msms_score</t>
  </si>
  <si>
    <t>mz_adduct</t>
  </si>
  <si>
    <t>mz_theoretical</t>
  </si>
  <si>
    <t>mz_measured</t>
  </si>
  <si>
    <t>mz_error</t>
  </si>
  <si>
    <t>mz_ppmerror</t>
  </si>
  <si>
    <t>rt_min</t>
  </si>
  <si>
    <t>rt_max</t>
  </si>
  <si>
    <t>rt_theoretical</t>
  </si>
  <si>
    <t>rt_measured</t>
  </si>
  <si>
    <t>rt_error</t>
  </si>
  <si>
    <t>sample_ID</t>
  </si>
  <si>
    <t>61_ExCtrl-NA-NA-NA_1</t>
  </si>
  <si>
    <t>62_ExCtrl-NA-NA-NA_2</t>
  </si>
  <si>
    <t>31_TxCtrl-Bacillus-24hr_1</t>
  </si>
  <si>
    <t>32_TxCtrl-Bacillus-24hr_2</t>
  </si>
  <si>
    <t>33_TxCtrl-Bacillus-24hr_3</t>
  </si>
  <si>
    <t>40_TxCtrl-Bacillus-24hr-1mMAlCl3_1</t>
  </si>
  <si>
    <t>41_TxCtrl-Bacillus-24hr-1mMAlCl3_2</t>
  </si>
  <si>
    <t>42_TxCtrl-Bacillus-24hr-1mMAlCl3_3</t>
  </si>
  <si>
    <t>34_TxCtrl-Bacillus-24hr-20ulmLphage_1</t>
  </si>
  <si>
    <t>35_TxCtrl-Bacillus-24hr-20ulmLphage_2</t>
  </si>
  <si>
    <t>36_TxCtrl-Bacillus-24hr-20ulmLphage_3</t>
  </si>
  <si>
    <t>37_TxCtrl-Bacillus-24hr-500ugmLKana_1</t>
  </si>
  <si>
    <t>38_TxCtrl-Bacillus-24hr-500ugmLKana_2</t>
  </si>
  <si>
    <t>39_TxCtrl-Bacillus-24hr-500ugmLKana_3</t>
  </si>
  <si>
    <t>1_TxCtrl-Rhodano-48hr_1</t>
  </si>
  <si>
    <t>2_TxCtrl-Rhodano-48hr_2</t>
  </si>
  <si>
    <t>3_TxCtrl-Rhodano-48hr_3</t>
  </si>
  <si>
    <t>10_TxCtrl-Rhodano-48hr-1mMAlCl3_1</t>
  </si>
  <si>
    <t>11_TxCtrl-Rhodano-48hr-1mMAlCl3_2</t>
  </si>
  <si>
    <t>12_TxCtrl-Rhodano-48hr-1mMAlCl3_3</t>
  </si>
  <si>
    <t>4_TxCtrl-Rhodano-48hr-40ulmLphage-5mMCaCl2-5mMMgSO4_1</t>
  </si>
  <si>
    <t>5_TxCtrl-Rhodano-48hr-40ulmLphage-5mMCaCl2-5mMMgSO4_2</t>
  </si>
  <si>
    <t>6_TxCtrl-Rhodano-48hr-40ulmLphage-5mMCaCl2-5mMMgSO4_3</t>
  </si>
  <si>
    <t>7_TxCtrl-Rhodano-48hr-500ugmLKana_1</t>
  </si>
  <si>
    <t>8_TxCtrl-Rhodano-48hr-500ugmLKana_2</t>
  </si>
  <si>
    <t>9_TxCtrl-Rhodano-48hr-500ugmLKana_3</t>
  </si>
  <si>
    <t>43_supern-Bacillus-0hr_1</t>
  </si>
  <si>
    <t>44_supern-Bacillus-0hr_2</t>
  </si>
  <si>
    <t>45_supern-Bacillus-0hr_3</t>
  </si>
  <si>
    <t>49_supern-Bacillus-24hr_1</t>
  </si>
  <si>
    <t>50_supern-Bacillus-24hr_2</t>
  </si>
  <si>
    <t>51_supern-Bacillus-24hr_3</t>
  </si>
  <si>
    <t>58_supern-Bacillus-24hr-1mMAlCl3_1</t>
  </si>
  <si>
    <t>59_supern-Bacillus-24hr-1mMAlCl3_2</t>
  </si>
  <si>
    <t>60_supern-Bacillus-24hr-1mMAlCl3_3</t>
  </si>
  <si>
    <t>52_supern-Bacillus-24hr-20ulmLphage_1</t>
  </si>
  <si>
    <t>53_supern-Bacillus-24hr-20ulmLphage_2</t>
  </si>
  <si>
    <t>54_supern-Bacillus-24hr-20ulmLphage_3</t>
  </si>
  <si>
    <t>55_supern-Bacillus-24hr-500ugmLKana_1</t>
  </si>
  <si>
    <t>56_supern-Bacillus-24hr-500ugmLKana_2</t>
  </si>
  <si>
    <t>57_supern-Bacillus-24hr-500ugmLKana_3</t>
  </si>
  <si>
    <t>46_supern-Bacillus-8hr_1</t>
  </si>
  <si>
    <t>47_supern-Bacillus-8hr_2</t>
  </si>
  <si>
    <t>48_supern-Bacillus-8hr_3</t>
  </si>
  <si>
    <t>13_supern-Rhodano-0hr_1</t>
  </si>
  <si>
    <t>14_supern-Rhodano-0hr_2</t>
  </si>
  <si>
    <t>15_supern-Rhodano-0hr_3</t>
  </si>
  <si>
    <t>16_supern-Rhodano-24hr_1</t>
  </si>
  <si>
    <t>17_supern-Rhodano-24hr_2</t>
  </si>
  <si>
    <t>18_supern-Rhodano-24hr_3</t>
  </si>
  <si>
    <t>19_supern-Rhodano-48hr_1</t>
  </si>
  <si>
    <t>20_supern-Rhodano-48hr_2</t>
  </si>
  <si>
    <t>21_supern-Rhodano-48hr_3</t>
  </si>
  <si>
    <t>28_supern-Rhodano-48hr-1mMAlCl3_1</t>
  </si>
  <si>
    <t>29_supern-Rhodano-48hr-1mMAlCl3_2</t>
  </si>
  <si>
    <t>30_supern-Rhodano-48hr-1mMAlCl3_3</t>
  </si>
  <si>
    <t>22_supern-Rhodano-48hr-40ulmLphage-5mMCaCl2-5mMMgSO4_1</t>
  </si>
  <si>
    <t>23_supern-Rhodano-48hr-40ulmLphage-5mMCaCl2-5mMMgSO4_2</t>
  </si>
  <si>
    <t>24_supern-Rhodano-48hr-40ulmLphage-5mMCaCl2-5mMMgSO4_3</t>
  </si>
  <si>
    <t>25_supern-Rhodano-48hr-500ugmLKana_1</t>
  </si>
  <si>
    <t>26_supern-Rhodano-48hr-500ugmLKana_2</t>
  </si>
  <si>
    <t>27_supern-Rhodano-48hr-500ugmLKana_3</t>
  </si>
  <si>
    <t>unlabeled</t>
  </si>
  <si>
    <t>4-Aminobenzoic acid</t>
  </si>
  <si>
    <t>C7H7NO2</t>
  </si>
  <si>
    <t>negative</t>
  </si>
  <si>
    <t>ALYNCZNDIQEVRV-UHFFFAOYSA-N</t>
  </si>
  <si>
    <t>Exceeds Level 1</t>
  </si>
  <si>
    <t>keep, unresolvable isomers</t>
  </si>
  <si>
    <t>1.0, good match</t>
  </si>
  <si>
    <t>92.051,136.040,136.863</t>
  </si>
  <si>
    <t>[M-H]-</t>
  </si>
  <si>
    <t>NAME</t>
  </si>
  <si>
    <t>0061_4-Aminobenzoic_acid_negative_M-H136p0404_0p78</t>
  </si>
  <si>
    <t>Gamma-Aminobutyric acid</t>
  </si>
  <si>
    <t>C4H9NO2</t>
  </si>
  <si>
    <t>positive</t>
  </si>
  <si>
    <t>BTCSSZJGUNDROE-UHFFFAOYSA-N</t>
  </si>
  <si>
    <t>68.050,69.034,86.060,87.044,104.071,104.107</t>
  </si>
  <si>
    <t>[M+H]+</t>
  </si>
  <si>
    <t>0097_Gamma-Aminobutyric_acid_positive_M+H104p0706_14p50</t>
  </si>
  <si>
    <t>Isonicotinic acid/nicotinic acid</t>
  </si>
  <si>
    <t>Nicotinic acid</t>
  </si>
  <si>
    <t>C6H5NO2</t>
  </si>
  <si>
    <t>PVNIIMVLHYAWGP-UHFFFAOYSA-N</t>
  </si>
  <si>
    <t>Level 1</t>
  </si>
  <si>
    <t>78.035,94.030,122.025</t>
  </si>
  <si>
    <t>0072_Nicotinic_acid_negative_M-H122p0247_5p52</t>
  </si>
  <si>
    <t>N-acetylhexosamine (ex. N-acetylglucosamine, N-acetylmannosamine)</t>
  </si>
  <si>
    <t>N-acetyl-glucosamine [M+H-H2O]+//N-acetyl-glucosamine [M+H]+//N-acetyl-mannosamine [M+H-H2O]+//N-acetyl-mannosamine [M+H]+</t>
  </si>
  <si>
    <t>N-acetyl-glucosamine</t>
  </si>
  <si>
    <t>OVRNDRQMDRJTHS-RTRLPJTCSA-N//OVRNDRQMDRJTHS-RTRLPJTCSA-N//OVRNDRQMDRJTHS-ZTVVOAFPSA-N//OVRNDRQMDRJTHS-ZTVVOAFPSA-N</t>
  </si>
  <si>
    <t>C8H15NO6</t>
  </si>
  <si>
    <t>OVRNDRQMDRJTHS-RTRLPJTCSA-N</t>
  </si>
  <si>
    <t>N-Acetyl-Glutamic acid</t>
  </si>
  <si>
    <t>C7H11NO5</t>
  </si>
  <si>
    <t>RFMMMVDNIPUKGG-YFKPBYRVSA-N</t>
  </si>
  <si>
    <t>58.029,59.013,84.045,100.041,100.077,102.056,126.056,128.035,144.067,146.046,170.046,170.061,188.056</t>
  </si>
  <si>
    <t>55.018,60.044,61.028,68.049,69.033,70.065,80.049,81.033,84.044,96.044,97.028,98.060,99.044,100.038,108.044,109.028,114.055,116.070,126.055,127.039,138.055,144.065,156.065,168.065,186.076,204.086</t>
  </si>
  <si>
    <t>0107_N-Acetyl-Glutamic_acid_negative_M-H188p0564_15p27</t>
  </si>
  <si>
    <t>[M+H-H2O]+</t>
  </si>
  <si>
    <t>0036_N-acetyl-glucosamine_positive_M+H-H2O204p0866_6p90</t>
  </si>
  <si>
    <t>Succinic acid</t>
  </si>
  <si>
    <t>C4H6O4</t>
  </si>
  <si>
    <t>KDYFGRWQOYBRFD-UHFFFAOYSA-N</t>
  </si>
  <si>
    <t>73.029,99.009,99.926,116.929,117.019</t>
  </si>
  <si>
    <t>0087_Succinic_acid_negative_M-H117p0193_9p72</t>
  </si>
  <si>
    <t>Positional isomers of glycerophosphate (ex. glycerol 2-phosphate, sn-glycerol 3-phosphate)</t>
  </si>
  <si>
    <t>glycerol 2-phosphoric acid//sn-glycerol 3-phosphoric acid</t>
  </si>
  <si>
    <t>glycerol 2-phosphoric acid</t>
  </si>
  <si>
    <t>DHCLVCXQIBBOPH-UHFFFAOYSA-N//AWUCVROLDVIAJX-GSVOUGTGSA-N</t>
  </si>
  <si>
    <t>C3H9O6P</t>
  </si>
  <si>
    <t>DHCLVCXQIBBOPH-UHFFFAOYSA-N</t>
  </si>
  <si>
    <t>Citrulline</t>
  </si>
  <si>
    <t>78.959,96.970,152.996,171.007</t>
  </si>
  <si>
    <t>C6H13N3O3</t>
  </si>
  <si>
    <t>RHGKLRLOHDJJDR-BYPYZUCNSA-N</t>
  </si>
  <si>
    <t>0108_glycerol_2-phosphoric_acid_negative_M-H171p0064_15p26</t>
  </si>
  <si>
    <t>70.065,97.076,113.071,114.055,115.087,116.071,130.098,141.066,142.051,159.077,176.104</t>
  </si>
  <si>
    <t>0099_Citrulline_positive_M+H176p1030_15p20</t>
  </si>
  <si>
    <t>sn-Glycero-3-Phosphocholine</t>
  </si>
  <si>
    <t>C8H21NO6P+</t>
  </si>
  <si>
    <t>SUHOQUVVVLNYQR-MRVPVSSYSA-O</t>
  </si>
  <si>
    <t>C12H22O11</t>
  </si>
  <si>
    <t>58.066,60.081,86.097,104.107,125.000,184.074,240.099,258.111</t>
  </si>
  <si>
    <t>[M]+</t>
  </si>
  <si>
    <t>0.5, partial or putative match of fragments</t>
  </si>
  <si>
    <t>0098_sn-Glycero-3-Phosphocholine_positive_M258p1101_15p03</t>
  </si>
  <si>
    <t>C6H14N4O2</t>
  </si>
  <si>
    <t>Malic acid</t>
  </si>
  <si>
    <t>Malic acid all peaks//Malic acid peak 1</t>
  </si>
  <si>
    <t>Malic acid peak 1</t>
  </si>
  <si>
    <t>BJEPYKJPYRNKOW-UWTATZPHSA-N//BJEPYKJPYRNKOW-UWTATZPHSA-N</t>
  </si>
  <si>
    <t>C4H6O5</t>
  </si>
  <si>
    <t>BJEPYKJPYRNKOW-UWTATZPHSA-N</t>
  </si>
  <si>
    <t>71.014,72.993,87.009,89.024,115.004,132.868,133.014</t>
  </si>
  <si>
    <t>0101_Malic_acid_peak_1_negative_M-H133p0142_14p11</t>
  </si>
  <si>
    <t>Histidine</t>
  </si>
  <si>
    <t>C6H9N3O2</t>
  </si>
  <si>
    <t>HNDVDQJCIGZPNO-YFKPBYRVSA-N</t>
  </si>
  <si>
    <t>67.030,72.009,80.038,81.046,93.046,108.057,109.041,110.072,118.040,136.052,137.036,154.062</t>
  </si>
  <si>
    <t>2'-/5'-deoxyadenosine</t>
  </si>
  <si>
    <t>2,5-dihydroxybenzoic acid//3,4-dihydroxybenzoic acid</t>
  </si>
  <si>
    <t>3,4-dihydroxybenzoic acid</t>
  </si>
  <si>
    <t>0049_Histidine_negative_M-H154p0622_14p99</t>
  </si>
  <si>
    <t>WXTMDXOMEHJXQO-UHFFFAOYSA-N//YQUVCSBJEUQKSH-UHFFFAOYSA-N</t>
  </si>
  <si>
    <t>C7H6O4</t>
  </si>
  <si>
    <t>YQUVCSBJEUQKSH-UHFFFAOYSA-N</t>
  </si>
  <si>
    <t>81.034,108.022,109.030,153.019</t>
  </si>
  <si>
    <t>0038_3_4-dihydroxybenzoic_acid_negative_M-H153p0193_4p00</t>
  </si>
  <si>
    <t>Glutamic acid</t>
  </si>
  <si>
    <t>C5H9NO4</t>
  </si>
  <si>
    <t>WHUUTDBJXJRKMK-VKHMYHEASA-N</t>
  </si>
  <si>
    <t>85.030,101.025,102.056,128.036,146.046</t>
  </si>
  <si>
    <t>0051_Glutamic_acid_negative_M-H146p0459_16p04</t>
  </si>
  <si>
    <t>orotic acid</t>
  </si>
  <si>
    <t>C5H4N2O4</t>
  </si>
  <si>
    <t>PXQPEWDEAKTCGB-UHFFFAOYSA-N</t>
  </si>
  <si>
    <t>0.5, single ion match, no evidence (multiple matching fragment ions even though analyst IDed as single)</t>
  </si>
  <si>
    <t>67.030,111.020,155.010</t>
  </si>
  <si>
    <t>0054_orotic_acid_negative_M-H155p0098_7p84</t>
  </si>
  <si>
    <t>C4H7NO4</t>
  </si>
  <si>
    <t>2-hydroxyphenylacetic acid</t>
  </si>
  <si>
    <t>C8H8O3</t>
  </si>
  <si>
    <t>IWYDHOAUDWTVEP-SSDOTTSWSA-N</t>
  </si>
  <si>
    <t>Alpha-Ketoglutaric acid</t>
  </si>
  <si>
    <t>C5H6O5</t>
  </si>
  <si>
    <t>KPGXRSRHYNQIFN-UHFFFAOYSA-N</t>
  </si>
  <si>
    <t>107.051,151.040</t>
  </si>
  <si>
    <t>0009_2-hydroxyphenylacetic_acid_negative_M-H151p0400_1p24</t>
  </si>
  <si>
    <t>57.034,71.013,73.029,83.014,101.025,145.014</t>
  </si>
  <si>
    <t>0105_Alpha-Ketoglutaric_acid_negative_M-H145p0142_14p57</t>
  </si>
  <si>
    <t>Thymine</t>
  </si>
  <si>
    <t>C5H6N2O2</t>
  </si>
  <si>
    <t>3-hydroxybenzoic acid</t>
  </si>
  <si>
    <t>RWQNBRDOKXIBIV-UHFFFAOYSA-N</t>
  </si>
  <si>
    <t>1.0, single ion match, ISTD/ref evidence (single matching fragment ion is the precursor)</t>
  </si>
  <si>
    <t>C7H6O3</t>
  </si>
  <si>
    <t>IJFXRHURBJZNAO-UHFFFAOYSA-N</t>
  </si>
  <si>
    <t>125.036</t>
  </si>
  <si>
    <t>0001_Thymine_negative_M-H125p0357_0p85</t>
  </si>
  <si>
    <t>93.035,136.892,137.025</t>
  </si>
  <si>
    <t>0026_3-hydroxybenzoic_acid_negative_M-H137p0244_2p69</t>
  </si>
  <si>
    <t>Uracil</t>
  </si>
  <si>
    <t>C4H4N2O2</t>
  </si>
  <si>
    <t>ISAKRJDGNUQOIC-UHFFFAOYSA-N</t>
  </si>
  <si>
    <t>110.976,111.020,112.041</t>
  </si>
  <si>
    <t>0003_Uracil_negative_M-H111p0200_0p99</t>
  </si>
  <si>
    <t>Inosine</t>
  </si>
  <si>
    <t>C10H12N4O5</t>
  </si>
  <si>
    <t>UGQMRVRMYYASKQ-KQYNXXCUSA-N</t>
  </si>
  <si>
    <t>92.026,135.031,177.041,267.073</t>
  </si>
  <si>
    <t>0011_Inosine_negative_M-H267p0735_5p31</t>
  </si>
  <si>
    <t>keep</t>
  </si>
  <si>
    <t>leucine/norleucine</t>
  </si>
  <si>
    <t>Leucine</t>
  </si>
  <si>
    <t>C6H13NO2</t>
  </si>
  <si>
    <t>ROHFNLRQFUQHCH-UHFFFAOYSA-N</t>
  </si>
  <si>
    <t>1.0, single ion match, ISTD/ref evidence (multiple matching fragment ions even though analyst IDed as single)</t>
  </si>
  <si>
    <t>84.081,130.087</t>
  </si>
  <si>
    <t>0020_Leucine_negative_M-H130p0873_9p36</t>
  </si>
  <si>
    <t>Isoleucine</t>
  </si>
  <si>
    <t>AGPKZVBTJJNPAG-WHFBIAKZSA-N</t>
  </si>
  <si>
    <t>130.088</t>
  </si>
  <si>
    <t>trans-4-hydroxyproline</t>
  </si>
  <si>
    <t>0022_Isoleucine_negative_M-H130p0873_9p76</t>
  </si>
  <si>
    <t>C5H9NO3</t>
  </si>
  <si>
    <t>PMMYEEVYMWASQN-DMTCNVIQSA-N</t>
  </si>
  <si>
    <t>58.065,68.049,86.060,114.054,132.065</t>
  </si>
  <si>
    <t>Tryptophan</t>
  </si>
  <si>
    <t>C11H12N2O2</t>
  </si>
  <si>
    <t>QIVBCDIJIAJPQS-SECBINFHSA-N</t>
  </si>
  <si>
    <t>0069_trans-4-hydroxyproline_positive_M+H132p0655_13p36</t>
  </si>
  <si>
    <t>72.009,74.024,116.051,142.066,159.093,203.083</t>
  </si>
  <si>
    <t>0024_Tryptophan_negative_M-H203p0826_10p23</t>
  </si>
  <si>
    <t>Tyrosine</t>
  </si>
  <si>
    <t>C9H11NO3</t>
  </si>
  <si>
    <t>OUYCCCASQSFEME-QMMMGPOBSA-N</t>
  </si>
  <si>
    <t>O-succinyl-homoserine</t>
  </si>
  <si>
    <t>72.009,74.024,93.035,106.042,107.050,119.050,134.062,163.040,180.067</t>
  </si>
  <si>
    <t>C8H13NO6</t>
  </si>
  <si>
    <t>GNISQJGXJIDKDJ-YFKPBYRVSA-N</t>
  </si>
  <si>
    <t>0032_Tyrosine_negative_M-H180p0666_11p96</t>
  </si>
  <si>
    <t>56.050,74.023,74.060,84.044,101.023,102.055,119.034,120.065,126.055,174.076,184.060,202.070,220.081</t>
  </si>
  <si>
    <t>0097_O-succinyl-homoserine_positive_M+H220p0816_15p26</t>
  </si>
  <si>
    <t>Serine</t>
  </si>
  <si>
    <t>C3H7NO3</t>
  </si>
  <si>
    <t>MTCFGRXMJLQNBG-REOHCLBHSA-N</t>
  </si>
  <si>
    <t>72.009,74.024,104.035</t>
  </si>
  <si>
    <t>0040_Serine_negative_M-H104p0353_14p42</t>
  </si>
  <si>
    <t>Uridine</t>
  </si>
  <si>
    <t>C9H12N2O6</t>
  </si>
  <si>
    <t>DRTQHJPVMGBUCF-XVFCMESISA-N</t>
  </si>
  <si>
    <t>66.035,82.030,110.025,111.020,122.025,124.040,140.035,152.035,153.031,200.056,243.062</t>
  </si>
  <si>
    <t>0065_Uridine_negative_M-H243p0622_2p61</t>
  </si>
  <si>
    <t>Cytidine</t>
  </si>
  <si>
    <t>C9H13N3O5</t>
  </si>
  <si>
    <t>UHDGCWIWMRVCDJ-XVFCMESISA-N</t>
  </si>
  <si>
    <t>67.030,81.046,91.030,109.041,110.036,152.047,242.079</t>
  </si>
  <si>
    <t>N-acetyl-galactosamine</t>
  </si>
  <si>
    <t>N-acetyl-galactosamine [M+H-H2O]+//N-acetyl-galactosamine [M+H]+//N-acetyl-glucosamine [M+H]+//N-acetyl-mannosamine [M+H]+</t>
  </si>
  <si>
    <t>0074_Cytidine_negative_M-H242p0782_6p88</t>
  </si>
  <si>
    <t>OVRNDRQMDRJTHS-CBQIKETKSA-N//OVRNDRQMDRJTHS-CBQIKETKSA-N//OVRNDRQMDRJTHS-RTRLPJTCSA-N//OVRNDRQMDRJTHS-ZTVVOAFPSA-N</t>
  </si>
  <si>
    <t>OVRNDRQMDRJTHS-CBQIKETKSA-N</t>
  </si>
  <si>
    <t>56.049,60.044,68.049,80.049,81.033,84.039,84.044,96.044,97.028,98.060,99.043,108.044,109.028,114.054,116.070,126.054,127.038,138.054,144.065,168.065,186.075,204.085</t>
  </si>
  <si>
    <t>Guanosine</t>
  </si>
  <si>
    <t>C10H13N5O5</t>
  </si>
  <si>
    <t>NYHBQMYGNKIUIF-UUOKFMHZSA-N</t>
  </si>
  <si>
    <t>0031_N-acetyl-galactosamine_positive_M+H-H2O204p0866_6p30</t>
  </si>
  <si>
    <t>107.037,108.021,126.031,133.016,150.042,282.084</t>
  </si>
  <si>
    <t>0081_Guanosine_negative_M-H282p0844_8p21</t>
  </si>
  <si>
    <t>N-Acetyl-Glutamine</t>
  </si>
  <si>
    <t>C7H12N2O4</t>
  </si>
  <si>
    <t>KSMRODHGGIIXDV-UHFFFAOYSA-N</t>
  </si>
  <si>
    <t>3-methyl-histidine</t>
  </si>
  <si>
    <t>58.029,74.024,83.061,84.045,101.072,109.041,125.072,125.079,126.056,127.051,127.059,128.035,143.082,145.062,169.062,170.046,187.072</t>
  </si>
  <si>
    <t>C7H11N3O2</t>
  </si>
  <si>
    <t>JDHILDINMRGULE-LURJTMIESA-N</t>
  </si>
  <si>
    <t>0092_N-Acetyl-Glutamine_negative_M-H187p0719_12p78</t>
  </si>
  <si>
    <t>83.061,109.077,124.087,126.103,170.093</t>
  </si>
  <si>
    <t>0071_3-methyl-histidine_positive_M+H170p0924_13p42</t>
  </si>
  <si>
    <t>Adenine</t>
  </si>
  <si>
    <t>C5H5N5</t>
  </si>
  <si>
    <t>GFFGJBXGBJISGV-UHFFFAOYSA-N</t>
  </si>
  <si>
    <t>94.040,119.035,136.061,137.045</t>
  </si>
  <si>
    <t>0005_Adenine_positive_M+H136p0618_2p25</t>
  </si>
  <si>
    <t>Hypoxanthine</t>
  </si>
  <si>
    <t>C5H4N4O</t>
  </si>
  <si>
    <t>FDGQSTZJBFJUBT-UHFFFAOYSA-N</t>
  </si>
  <si>
    <t>94.039,137.045</t>
  </si>
  <si>
    <t>0007_Hypoxanthine_positive_M+H137p0458_2p83</t>
  </si>
  <si>
    <t>Cytosine</t>
  </si>
  <si>
    <t>C4H5N3O</t>
  </si>
  <si>
    <t>OPTASPLRGRRNAP-UHFFFAOYSA-N</t>
  </si>
  <si>
    <t>2,4-dihydroxypteridine</t>
  </si>
  <si>
    <t>C6H4N4O2</t>
  </si>
  <si>
    <t>67.029,68.013,69.044,94.040,95.023,112.050</t>
  </si>
  <si>
    <t>UYEUUXMDVNYCAM-UHFFFAOYSA-N</t>
  </si>
  <si>
    <t>0009_Cytosine_positive_M+H112p0506_4p67</t>
  </si>
  <si>
    <t>119.050,120.020,163.026</t>
  </si>
  <si>
    <t>0003_2_4-dihydroxypteridine_negative_M-H163p0261_0p86</t>
  </si>
  <si>
    <t>Guanine</t>
  </si>
  <si>
    <t>C5H5N5O</t>
  </si>
  <si>
    <t>UYTPUPDQBNUYGX-UHFFFAOYSA-N</t>
  </si>
  <si>
    <t>109.050,110.034,128.045,134.045,135.030,152.056,153.040,154.024</t>
  </si>
  <si>
    <t>0013_Guanine_positive_M+H152p0567_6p19</t>
  </si>
  <si>
    <t>thymidine</t>
  </si>
  <si>
    <t>C10H14N2O5</t>
  </si>
  <si>
    <t>IQFYYKKMVGJFEH-XLPZGREQSA-N</t>
  </si>
  <si>
    <t>125.036,151.052,241.083</t>
  </si>
  <si>
    <t>Phenylalanine</t>
  </si>
  <si>
    <t>0008_thymidine_negative_M-H241p0830_1p22</t>
  </si>
  <si>
    <t>C9H11NO2</t>
  </si>
  <si>
    <t>COLNVLDHVKWLRT-QMMMGPOBSA-N</t>
  </si>
  <si>
    <t>91.054,93.070,103.054,107.049,120.081,131.049,149.060,166.087</t>
  </si>
  <si>
    <t>0017_Phenylalanine_positive_M+H166p0863_9p01</t>
  </si>
  <si>
    <t>Methionine</t>
  </si>
  <si>
    <t>C5H11NO2S</t>
  </si>
  <si>
    <t>FFEARJCKVFRZRR-BYPYZUCNSA-N</t>
  </si>
  <si>
    <t>4-hydroxybenzoic acid</t>
  </si>
  <si>
    <t>FJKROLUGYXJWQN-UHFFFAOYSA-N</t>
  </si>
  <si>
    <t>56.050,61.011,61.014,74.023,74.060,84.044,85.028,87.026,102.054,104.052,105.036,133.031,150.057</t>
  </si>
  <si>
    <t>0025_Methionine_positive_M+H150p0583_10p51</t>
  </si>
  <si>
    <t>93.035,137.025</t>
  </si>
  <si>
    <t>0012_4-hydroxybenzoic_acid_negative_M-H137p0244_1p37</t>
  </si>
  <si>
    <t>Proline</t>
  </si>
  <si>
    <t>C5H9NO2</t>
  </si>
  <si>
    <t>ONIBWKKTOPOVIA-BYPYZUCNSA-N</t>
  </si>
  <si>
    <t>70.065,116.071</t>
  </si>
  <si>
    <t>0027_Proline_positive_M+H116p0706_11p00</t>
  </si>
  <si>
    <t>deoxyuridine</t>
  </si>
  <si>
    <t>C9H12N2O5</t>
  </si>
  <si>
    <t>MXHRCPNRJAMMIM-SHYZEUOFSA-N</t>
  </si>
  <si>
    <t>66.035,94.030,111.009,111.020,112.041,136.041,137.036,184.062,227.068</t>
  </si>
  <si>
    <t>0015_deoxyuridine_negative_M-H227p0673_1p52</t>
  </si>
  <si>
    <t>Valine</t>
  </si>
  <si>
    <t>C5H11NO2</t>
  </si>
  <si>
    <t>KZSNJWFQEVHDMF-BYPYZUCNSA-N</t>
  </si>
  <si>
    <t>55.054,57.057,58.065,59.068,59.073,64.797,72.081,118.086</t>
  </si>
  <si>
    <t>0029_Valine_positive_M+H118p0863_11p21</t>
  </si>
  <si>
    <t>4-hydroxyphenylacetic acid</t>
  </si>
  <si>
    <t>XQXPVVBIMDBYFF-UHFFFAOYSA-N</t>
  </si>
  <si>
    <t>81.035,93.034,95.013,95.050,106.043,107.050,108.022,121.030,123.045,151.040</t>
  </si>
  <si>
    <t>0017_4-hydroxyphenylacetic_acid_negative_M-H151p0400_1p82</t>
  </si>
  <si>
    <t>C3H7NO2</t>
  </si>
  <si>
    <t>salicylic acid</t>
  </si>
  <si>
    <t>YGSDEFSMJLZEOE-UHFFFAOYSA-N</t>
  </si>
  <si>
    <t>allothreonine/threonine</t>
  </si>
  <si>
    <t>Threonine</t>
  </si>
  <si>
    <t>C4H9NO3</t>
  </si>
  <si>
    <t>93.035,137.025,137.035</t>
  </si>
  <si>
    <t>AYFVYJQAPQTCCC-GBXIJSLDSA-N</t>
  </si>
  <si>
    <t>0019_salicylic_acid_negative_M-H137p0244_1p86</t>
  </si>
  <si>
    <t>56.050,57.034,74.060,75.045,84.045,102.055,103.055,120.066,120.081</t>
  </si>
  <si>
    <t>0035_Threonine_positive_M+H120p0655_13p60</t>
  </si>
  <si>
    <t>Glycine</t>
  </si>
  <si>
    <t>C2H5NO2</t>
  </si>
  <si>
    <t>alpha-hydroxyisobutyric acid</t>
  </si>
  <si>
    <t>DHMQDGOQFOQNFH-UHFFFAOYSA-N</t>
  </si>
  <si>
    <t>2-hydroxybutyric acid//alpha-hydroxyisobutyric acid</t>
  </si>
  <si>
    <t>AFENDNXGAFYKQO-VKHMYHEASA-N//BWLBGMIXKSTLSX-UHFFFAOYSA-N</t>
  </si>
  <si>
    <t>C4H8O3</t>
  </si>
  <si>
    <t>BWLBGMIXKSTLSX-UHFFFAOYSA-N</t>
  </si>
  <si>
    <t>0.0, no match or no MSMS collected</t>
  </si>
  <si>
    <t>57.034,59.013,85.029,103.040</t>
  </si>
  <si>
    <t>0037_Glycine_positive_M+H76p0393_14p21</t>
  </si>
  <si>
    <t>0023_alpha-hydroxyisobutyric_acid_negative_M-H103p0400_2p40</t>
  </si>
  <si>
    <t>Glutamine</t>
  </si>
  <si>
    <t>C5H10N2O3</t>
  </si>
  <si>
    <t>ZDXPYRJPNDTMRX-VKHMYHEASA-N</t>
  </si>
  <si>
    <t>56.050,84.044,85.028,101.070,102.054,130.049,147.076</t>
  </si>
  <si>
    <t>0041_Glutamine_positive_M+H147p0764_14p42</t>
  </si>
  <si>
    <t>mandelic acid</t>
  </si>
  <si>
    <t>3-hydroxyphenylacetic acid//mandelic acid</t>
  </si>
  <si>
    <t>FVMDYYGIDFPZAX-UHFFFAOYSA-N//IWYDHOAUDWTVEP-ZETCQYMHSA-N</t>
  </si>
  <si>
    <t>IWYDHOAUDWTVEP-ZETCQYMHSA-N</t>
  </si>
  <si>
    <t>65.039,81.035,107.050,151.026</t>
  </si>
  <si>
    <t>0029_mandelic_acid_negative_M-H151p0400_2p77</t>
  </si>
  <si>
    <t>C4H8N2O3</t>
  </si>
  <si>
    <t>2-hydroxybutyric acid</t>
  </si>
  <si>
    <t>AFENDNXGAFYKQO-VKHMYHEASA-N</t>
  </si>
  <si>
    <t>57.034,85.029,101.025,103.040</t>
  </si>
  <si>
    <t>C6H12N2O4S2</t>
  </si>
  <si>
    <t>0032_2-hydroxybutyric_acid_negative_M-H103p0400_2p87</t>
  </si>
  <si>
    <t>N-acetyl-leucine</t>
  </si>
  <si>
    <t>C8H15NO3</t>
  </si>
  <si>
    <t>WXNXCEHXYPACJF-ZETCQYMHSA-N</t>
  </si>
  <si>
    <t>C6H14N2O2</t>
  </si>
  <si>
    <t>128.108,130.087,172.098</t>
  </si>
  <si>
    <t>0033_N-acetyl-leucine_negative_M-H172p0979_3p03</t>
  </si>
  <si>
    <t>Pyridoxine</t>
  </si>
  <si>
    <t>C8H11NO3</t>
  </si>
  <si>
    <t>LXNHXLLTXMVWPM-UHFFFAOYSA-N</t>
  </si>
  <si>
    <t>106.065,124.075,134.059,152.070,170.080</t>
  </si>
  <si>
    <t>0063_Pyridoxine_positive_M+H170p0812_1p82</t>
  </si>
  <si>
    <t>Xanthine</t>
  </si>
  <si>
    <t>C5H4N4O2</t>
  </si>
  <si>
    <t>LRFVTYWOQMYALW-UHFFFAOYSA-N</t>
  </si>
  <si>
    <t>55.029,110.034,128.045,136.014,153.040,154.024</t>
  </si>
  <si>
    <t>0064_Xanthine_positive_M+H153p0407_2p43</t>
  </si>
  <si>
    <t>N-acetyl-methionine</t>
  </si>
  <si>
    <t>C7H13NO3S</t>
  </si>
  <si>
    <t>XUYPXLNMDZIRQH-UHFFFAOYSA-N</t>
  </si>
  <si>
    <t>70.029,84.045,98.061,100.041,112.041,142.051,146.061,148.044,190.054</t>
  </si>
  <si>
    <t>Adenosine</t>
  </si>
  <si>
    <t>0039_N-acetyl-methionine_negative_M-H190p0543_4p28</t>
  </si>
  <si>
    <t>C10H13N5O4</t>
  </si>
  <si>
    <t>OIRDTQYFTABQOQ-KQYNXXCUSA-N</t>
  </si>
  <si>
    <t>55.018,57.034,73.029,85.029,97.028,115.039,133.050,136.062,268.105</t>
  </si>
  <si>
    <t>0066_Adenosine_positive_M+H268p1041_2p82</t>
  </si>
  <si>
    <t>keep, poor peak shape</t>
  </si>
  <si>
    <t>Choline</t>
  </si>
  <si>
    <t>C5H14NO+</t>
  </si>
  <si>
    <t>OEYIOHPDSNJKLS-UHFFFAOYSA-N</t>
  </si>
  <si>
    <t>58.066,59.073,60.081,104.107</t>
  </si>
  <si>
    <t>0069_Choline_positive_M104p1070_3p96</t>
  </si>
  <si>
    <t>Betaine</t>
  </si>
  <si>
    <t>C5H12NO2+</t>
  </si>
  <si>
    <t>KWIUHFFTVRNATP-UHFFFAOYSA-O</t>
  </si>
  <si>
    <t>58.065,59.073,118.086</t>
  </si>
  <si>
    <t>0076_Betaine_positive_M118p0863_7p90</t>
  </si>
  <si>
    <t>Carnitine</t>
  </si>
  <si>
    <t>C7H16NO3+</t>
  </si>
  <si>
    <t>PHIQHXFUZVPYII-ZCFIWIBFSA-O</t>
  </si>
  <si>
    <t>58.065,60.081,85.028,102.091,103.039,162.112</t>
  </si>
  <si>
    <t>0095_Carnitine_positive_M162p1125_13p40</t>
  </si>
  <si>
    <t>Histidine (U - 13C, 15N)</t>
  </si>
  <si>
    <t>HNDVDQJCIGZPNO-SOVAVUQXSA-N</t>
  </si>
  <si>
    <t>75.012,79.957,86.045,87.053,100.057,118.080,145.049,145.062,162.970,163.060,163.074</t>
  </si>
  <si>
    <t>0048_Histidine_U13C_15N_negative_M-H163p0734_14p99</t>
  </si>
  <si>
    <t>0.5, single ion match, no evidence (single matching fragment ion is the precursor)</t>
  </si>
  <si>
    <t>Thymine (U - 13C, 15N)</t>
  </si>
  <si>
    <t>RWQNBRDOKXIBIV-BNUYUSEDSA-N</t>
  </si>
  <si>
    <t>132.020,132.026,132.047,132.067,132.868</t>
  </si>
  <si>
    <t>0000_Thymine_U13C_15N_negative_M-H132p0465_0p85</t>
  </si>
  <si>
    <t>Uracil (U - 13C, 15N)</t>
  </si>
  <si>
    <t>ISAKRJDGNUQOIC-IDEBNGHGSA-N</t>
  </si>
  <si>
    <t>99.926,116.929,117.028,117.045,117.055,117.929</t>
  </si>
  <si>
    <t>0002_Uracil_U13C_15N_negative_M-H117p0275_0p99</t>
  </si>
  <si>
    <t>N-acetylglycine</t>
  </si>
  <si>
    <t>C4H7NO3</t>
  </si>
  <si>
    <t>OKJIRPAQVSHGFK-UHFFFAOYSA-N</t>
  </si>
  <si>
    <t>Inosine (U - 15N)</t>
  </si>
  <si>
    <t>UGQMRVRMYYASKQ-SHKQESLVSA-N</t>
  </si>
  <si>
    <t>72.045,74.025,116.036</t>
  </si>
  <si>
    <t>67.766,139.019,271.061</t>
  </si>
  <si>
    <t>0073_N-acetylglycine_negative_M-H116p0353_11p03</t>
  </si>
  <si>
    <t>0010_Inosine_U15N_negative_M-H271p0616_5p31</t>
  </si>
  <si>
    <t>Leucine (U - 13C, 15N)</t>
  </si>
  <si>
    <t>ROHFNLRQFUQHCH-BNUYUSEDSA-N</t>
  </si>
  <si>
    <t>5-oxo-proline</t>
  </si>
  <si>
    <t>59.013,93.045,93.053,136.862,137.024,137.035,137.072,137.105</t>
  </si>
  <si>
    <t>C5H7NO3</t>
  </si>
  <si>
    <t>ODHCTXKNWHHXJC-VKHMYHEASA-N</t>
  </si>
  <si>
    <t>0019_Leucine_U13C_15N_negative_M-H137p1045_9p36</t>
  </si>
  <si>
    <t>82.030,128.036</t>
  </si>
  <si>
    <t>0078_5-oxo-proline_negative_M-H128p0353_11p75</t>
  </si>
  <si>
    <t>Isoleucine (U - 13C, 15N)</t>
  </si>
  <si>
    <t>AGPKZVBTJJNPAG-PVHYACKGSA-N</t>
  </si>
  <si>
    <t>93.046,136.863,137.025,137.035,137.094,137.105</t>
  </si>
  <si>
    <t>0021_Isoleucine_U13C_15N_negative_M-H137p1045_9p76</t>
  </si>
  <si>
    <t>2-amino-2-methylpropanoic acid</t>
  </si>
  <si>
    <t>FUOOLUPWFVMBKG-UHFFFAOYSA-N</t>
  </si>
  <si>
    <t>Tryptophan (U - 13C, 15N)</t>
  </si>
  <si>
    <t>102.056</t>
  </si>
  <si>
    <t>QIVBCDIJIAJPQS-HNEHNLBWSA-N</t>
  </si>
  <si>
    <t>0080_2-amino-2-methylpropanoic_acid_negative_M-H102p0560_12p51</t>
  </si>
  <si>
    <t>59.013,75.013,77.028,125.075,140.094,153.097,171.121,174.992,198.089,216.113,217.003</t>
  </si>
  <si>
    <t>0023_Tryptophan_U13C_15N_negative_M-H216p1136_10p23</t>
  </si>
  <si>
    <t>Tyrosine (U - 13C, 15N)</t>
  </si>
  <si>
    <t>OUYCCCASQSFEME-CMLFETTRSA-N</t>
  </si>
  <si>
    <t>75.013,77.028,99.055,113.066,127.077,172.070,190.075,190.094</t>
  </si>
  <si>
    <t>0031_Tyrosine_U13C_15N_negative_M-H190p0938_11p96</t>
  </si>
  <si>
    <t>Serine (U - 13C, 15N)</t>
  </si>
  <si>
    <t>MTCFGRXMJLQNBG-UVYXLFMMSA-N</t>
  </si>
  <si>
    <t>75.013,77.028,108.035,108.043</t>
  </si>
  <si>
    <t>0039_Serine_U13C_15N_negative_M-H108p0424_14p42</t>
  </si>
  <si>
    <t>Trehalose (U - 13C)</t>
  </si>
  <si>
    <t>HDTRYLNUVZCQOY-OSKVYJSUSA-N</t>
  </si>
  <si>
    <t>n-alpha-acetyl-asparagine</t>
  </si>
  <si>
    <t>C6H10N2O4</t>
  </si>
  <si>
    <t>HXFOXFJUNFFYMO-BYPYZUCNSA-N</t>
  </si>
  <si>
    <t>61.020,74.024,87.027,89.042,90.019,92.034,100.030,105.038,118.041,123.049,136.052,149.055,154.062,167.066,185.076,353.149</t>
  </si>
  <si>
    <t>0045_Trehalose_U13C_negative_M-H353p1492_14p33</t>
  </si>
  <si>
    <t>58.029,70.030,84.045,87.056,96.009,111.057,112.040,113.036,114.020,129.067,131.046,154.947,155.046,173.057</t>
  </si>
  <si>
    <t>0083_n-alpha-acetyl-asparagine_negative_M-H173p0568_13p34</t>
  </si>
  <si>
    <t>Glutamic acid (U - 13C, 15N)</t>
  </si>
  <si>
    <t>WHUUTDBJXJRKMK-UFLWJPECSA-N</t>
  </si>
  <si>
    <t>107.067,134.049,152.035,152.060</t>
  </si>
  <si>
    <t>0050_Glutamic_acid_U13C_15N_negative_M-H152p0597_16p04</t>
  </si>
  <si>
    <t>gluconic acid</t>
  </si>
  <si>
    <t>C6H12O7</t>
  </si>
  <si>
    <t>RGHNJXZEOKUKBD-SQOUGZDYSA-N</t>
  </si>
  <si>
    <t>57.034,59.013,71.014,72.993,75.009,85.030,87.009,89.025,99.009,101.025,129.020,159.030,177.041,195.051</t>
  </si>
  <si>
    <t>0101_gluconic_acid_negative_M-H195p0510_14p50</t>
  </si>
  <si>
    <t>Aspartic acid (U - 13C, 15N)</t>
  </si>
  <si>
    <t>CKLJMWTZIZZHCS-NYTNKSBQSA-N</t>
  </si>
  <si>
    <t>61.020,74.024,74.037,75.013,92.047,93.054,119.008,119.017,119.030,136.863,137.025,137.029,137.041</t>
  </si>
  <si>
    <t>0052_Aspartic_acid_U13C_15N_negative_M-H137p0407_16p22</t>
  </si>
  <si>
    <t>fumaric acid</t>
  </si>
  <si>
    <t>adenine (U - 15N)</t>
  </si>
  <si>
    <t>C4H4O4</t>
  </si>
  <si>
    <t>VZCYOOQTPOCHFL-OWOJBTEDSA-N</t>
  </si>
  <si>
    <t>GFFGJBXGBJISGV-CIKZIQIKSA-N</t>
  </si>
  <si>
    <t>97.031,113.025,123.023,141.010,141.033,141.046,141.056,141.076</t>
  </si>
  <si>
    <t>71.014,97.931,114.934,115.004</t>
  </si>
  <si>
    <t>0004_adenine_U15N_positive_M+H141p0469_2p25</t>
  </si>
  <si>
    <t>0113_fumaric_acid_negative_M-H115p0037_16p60</t>
  </si>
  <si>
    <t>hypoxanthine (U - 15N)</t>
  </si>
  <si>
    <t>FDGQSTZJBFJUBT-NNZQUYKOSA-N</t>
  </si>
  <si>
    <t>82.048,97.031,113.025,123.023,141.010,141.016,141.025,141.033,141.046,141.065,141.084,141.102</t>
  </si>
  <si>
    <t>0006_hypoxanthine_U15N_positive_M+H141p0339_2p83</t>
  </si>
  <si>
    <t>5'-methylthioadenosine</t>
  </si>
  <si>
    <t>C11H15N5O3S</t>
  </si>
  <si>
    <t>WUUGFSXJNOTRMR-IOSLPCCCSA-N</t>
  </si>
  <si>
    <t>61.011,75.026,97.028,103.021,136.061,145.031,163.042,298.096</t>
  </si>
  <si>
    <t>0001_5methylthioadenosine_positive_M+H298p0969_1p26</t>
  </si>
  <si>
    <t>cytosine (13C2, 15N3)</t>
  </si>
  <si>
    <t>OPTASPLRGRRNAP-SLOBMOILSA-N</t>
  </si>
  <si>
    <t>59.049,70.041,72.039,72.042,99.018,99.024,99.037,100.025,117.048,117.065</t>
  </si>
  <si>
    <t>0008_cytosine_13C2_15N3_positive_M+H117p0483_4p67</t>
  </si>
  <si>
    <t>pyridoxine</t>
  </si>
  <si>
    <t>guanine (U - 15N)</t>
  </si>
  <si>
    <t>UYTPUPDQBNUYGX-CIKZIQIKSA-N</t>
  </si>
  <si>
    <t>113.025,131.036,139.018,157.014,157.019,157.029,157.041,157.051</t>
  </si>
  <si>
    <t>0003_pyridoxine_positive_M+H170p0812_1p81</t>
  </si>
  <si>
    <t>0012_guanine_U15N_positive_M+H157p0419_6p19</t>
  </si>
  <si>
    <t>phenylalanine (U - 13C, 15N)</t>
  </si>
  <si>
    <t>COLNVLDHVKWLRT-CMLFETTRSA-N</t>
  </si>
  <si>
    <t>85.074,98.078,100.093,111.081,114.073,129.085,129.105,140.080,158.090,176.114</t>
  </si>
  <si>
    <t>3-methyladenine</t>
  </si>
  <si>
    <t>0016_phenylalanine_U13C_15N_positive_M+H176p1135_9p01</t>
  </si>
  <si>
    <t>C6H7N5</t>
  </si>
  <si>
    <t>FSASIHFSFGAIJM-UHFFFAOYSA-N</t>
  </si>
  <si>
    <t>108.055,109.050,133.050,150.077</t>
  </si>
  <si>
    <t>0013_3-methyladenine_positive_M+H150p0774_3p39</t>
  </si>
  <si>
    <t>methionine (U - 13C, 15N)</t>
  </si>
  <si>
    <t>FFEARJCKVFRZRR-XAFSXMPTSA-N</t>
  </si>
  <si>
    <t>60.057,63.017,77.027,78.067,89.041,89.055,91.039,107.065,109.063,138.048,156.042,156.071,156.101</t>
  </si>
  <si>
    <t>0024_methionine_U13C_15N_positive_M+H156p0721_10p51</t>
  </si>
  <si>
    <t>pterin</t>
  </si>
  <si>
    <t>C6H5N5O</t>
  </si>
  <si>
    <t>HNXQXTQTPAJEJL-UHFFFAOYSA-N</t>
  </si>
  <si>
    <t>92.024,96.055,119.035,121.050,136.061,137.045,147.029,164.056,165.040</t>
  </si>
  <si>
    <t>proline (U - 13C, 15N)</t>
  </si>
  <si>
    <t>ONIBWKKTOPOVIA-XAFSXMPTSA-N</t>
  </si>
  <si>
    <t>0014_pterin_positive_M+H164p0567_3p47</t>
  </si>
  <si>
    <t>73.060,75.067,75.069,75.076,75.084,122.084</t>
  </si>
  <si>
    <t>0026_proline_U13C_15N_positive_M+H122p0844_11p00</t>
  </si>
  <si>
    <t>valine (U - 13C, 15N)</t>
  </si>
  <si>
    <t>KZSNJWFQEVHDMF-XAFSXMPTSA-N</t>
  </si>
  <si>
    <t>creatinine</t>
  </si>
  <si>
    <t>59.068,61.064,77.082,77.091,124.075,124.100</t>
  </si>
  <si>
    <t>0028_valine_U13C_15N_positive_M+H124p1001_11p21</t>
  </si>
  <si>
    <t>C4H7N3O</t>
  </si>
  <si>
    <t>DDRJAANPRJIHGJ-UHFFFAOYSA-N</t>
  </si>
  <si>
    <t>72.045,86.060,86.072,104.082,114.067</t>
  </si>
  <si>
    <t>0016_creatinine_positive_M+H114p0662_3p81</t>
  </si>
  <si>
    <t>alanine (U - 13C, 15N)</t>
  </si>
  <si>
    <t>QNAYBMKLOCPYGJ-UVYXLFMMSA-N</t>
  </si>
  <si>
    <t>94.061</t>
  </si>
  <si>
    <t>0032_alanine_U13C_15N_positive_M+H94p0620_13p52</t>
  </si>
  <si>
    <t>phenethylamine</t>
  </si>
  <si>
    <t>C8H11N</t>
  </si>
  <si>
    <t>BHHGXPLMPWCGHP-UHFFFAOYSA-N</t>
  </si>
  <si>
    <t>threonine (U - 13C, 15N)</t>
  </si>
  <si>
    <t>AYFVYJQAPQTCCC-KJQIOZMZSA-N</t>
  </si>
  <si>
    <t>60.044,60.057,60.059,60.060,78.054,78.067,89.054,107.065,125.076,125.107</t>
  </si>
  <si>
    <t>79.055,103.055,105.070,122.097</t>
  </si>
  <si>
    <t>0034_threonine_U13C_15N_positive_M+H125p0760_13p60</t>
  </si>
  <si>
    <t>0019_phenethylamine_positive_M+H122p0964_4p16</t>
  </si>
  <si>
    <t>glycine (U - 13C, 15N)</t>
  </si>
  <si>
    <t>DHMQDGOQFOQNFH-VMIGTVKRSA-N</t>
  </si>
  <si>
    <t>0036_glycine_U13C_15N_positive_M+H79p0430_14p21</t>
  </si>
  <si>
    <t>5-methylcytosine</t>
  </si>
  <si>
    <t>C5H7N3O</t>
  </si>
  <si>
    <t>LRSASMSXMSNRBT-UHFFFAOYSA-N</t>
  </si>
  <si>
    <t>54.047,56.050,81.045,83.061,108.056,109.040,126.066</t>
  </si>
  <si>
    <t>glutamine (U - 13C, 15N)</t>
  </si>
  <si>
    <t>0020_5-methylcytosine_positive_M+H126p0662_4p22</t>
  </si>
  <si>
    <t>ZDXPYRJPNDTMRX-YIDSDQPMSA-N</t>
  </si>
  <si>
    <t>60.057,89.043,89.055,107.066,107.079,136.064,154.088</t>
  </si>
  <si>
    <t>0040_glutamine_U13C_15N_positive_M+H154p0873_14p42</t>
  </si>
  <si>
    <t>n-acetyl-tryptophan</t>
  </si>
  <si>
    <t>asparagine (U - 13C, 15N)</t>
  </si>
  <si>
    <t>C13H14N2O3</t>
  </si>
  <si>
    <t>DCXYFEDJOCDNAF-FLEDYEEXSA-N</t>
  </si>
  <si>
    <t>DZTHIGRZJZPRDV-GFCCVEGCSA-N</t>
  </si>
  <si>
    <t>63.048,74.036,77.027,92.046,92.059,103.021,103.034,121.035,121.044,139.058,139.068,139.085,139.122</t>
  </si>
  <si>
    <t>88.039,118.064,130.049,130.064,132.080,144.080,146.059,158.083,159.091,160.075,169.075,170.059,183.091,184.074,187.086,188.070,201.101,205.096,211.086,229.096,230.079,247.106</t>
  </si>
  <si>
    <t>0042_asparagine_U13C_15N_positive_M+H139p0683_14p48</t>
  </si>
  <si>
    <t>0033_n-acetyl-tryptophan_positive_M+H247p1077_6p33</t>
  </si>
  <si>
    <t>cystine (U - 13C, 15N)</t>
  </si>
  <si>
    <t>LEVWYRKDKASIDU-OGYFDXEDSA-N</t>
  </si>
  <si>
    <t>77.009,77.027,79.025,92.046,95.020,108.010,124.018,124.027,126.034,139.982,142.050,155.990,158.006,184.012,202.036,231.022,249.044</t>
  </si>
  <si>
    <t>2',3'-cyclic AMP</t>
  </si>
  <si>
    <t>0052_cystine_U13C_15N_positive_M+H249p0453_16p98</t>
  </si>
  <si>
    <t>C10H12N5O6P</t>
  </si>
  <si>
    <t>KMYWVDDIPVNLME-KQYNXXCUSA-N</t>
  </si>
  <si>
    <t>69.033,97.028,98.984,98.988,136.061,202.071,213.015,330.058</t>
  </si>
  <si>
    <t>0052_2_3cyclic_AMP_positive_M+H330p0598_10p74</t>
  </si>
  <si>
    <t>arginine (U - 13C, 15N)</t>
  </si>
  <si>
    <t>ODKSFYDXXFIFQN-GZYYCROJSA-N</t>
  </si>
  <si>
    <t>64.050,75.075,77.091,120.094,122.084,122.097,122.110,138.105,167.103,167.116,185.127</t>
  </si>
  <si>
    <t>0054_arginine_U13C_15N_positive_M+H185p1272_17p02</t>
  </si>
  <si>
    <t>pipecolic acid</t>
  </si>
  <si>
    <t>C6H11NO2</t>
  </si>
  <si>
    <t>HXEACLLIILLPRG-YFKPBYRVSA-N</t>
  </si>
  <si>
    <t>56.050,84.080,130.086</t>
  </si>
  <si>
    <t>lysine (U - 13C, 15N)</t>
  </si>
  <si>
    <t>KDXKERNSBIXSRK-JMKXWGMHSA-N</t>
  </si>
  <si>
    <t>0055_pipecolic_acid_positive_M+H130p0863_11p05</t>
  </si>
  <si>
    <t>60.057,72.072,77.028,90.083,90.086,90.095,90.104,90.107,90.110,108.105,108.118,119.093,137.104,137.115,149.972,155.128,155.138</t>
  </si>
  <si>
    <t>0056_lysine_U13C_15N_positive_M+H155p1270_17p09</t>
  </si>
  <si>
    <t>histidinol</t>
  </si>
  <si>
    <t>C6H11N3O</t>
  </si>
  <si>
    <t>ZQISRDCJNBUVMM-YFKPBYRVSA-N</t>
  </si>
  <si>
    <t>54.034,56.050,60.044,69.045,80.049,81.045,83.060,95.060,96.081,97.076,99.055,107.060,124.087,125.071,125.080,142.097</t>
  </si>
  <si>
    <t>0065_histidinol_positive_M+H142p0975_13p06</t>
  </si>
  <si>
    <t>deoxycarnitine</t>
  </si>
  <si>
    <t>C7H16NO2+</t>
  </si>
  <si>
    <t>JHPNVNIEXXLNTR-UHFFFAOYSA-O</t>
  </si>
  <si>
    <t>58.065,60.081,87.044,88.039,146.117</t>
  </si>
  <si>
    <t>0073_deoxycarnitine_positive_M146p1176_13p55</t>
  </si>
  <si>
    <t>creatine</t>
  </si>
  <si>
    <t>C4H9N3O2</t>
  </si>
  <si>
    <t>CVSVTCORWBXHQV-UHFFFAOYSA-N</t>
  </si>
  <si>
    <t>86.072,87.056,90.055,114.067,115.050,132.077</t>
  </si>
  <si>
    <t>0076_creatine_positive_M+H132p0768_13p75</t>
  </si>
  <si>
    <t>4-guanidinobutanoic acid</t>
  </si>
  <si>
    <t>C5H11N3O2</t>
  </si>
  <si>
    <t>TUHVEAJXIMEOSA-UHFFFAOYSA-N</t>
  </si>
  <si>
    <t>60.056,69.033,86.060,87.044,88.039,104.070,111.055,128.081,129.065,146.092</t>
  </si>
  <si>
    <t>0077_4-guanidinobutanoic_acid_positive_M+H146p0924_13p98</t>
  </si>
  <si>
    <t>4-aminobutanoic acid</t>
  </si>
  <si>
    <t>0087_4-aminobutanoic_acid_positive_M+H104p0706_14p48</t>
  </si>
  <si>
    <t>N-alpha-acetyl-lysine</t>
  </si>
  <si>
    <t>C8H16N2O3</t>
  </si>
  <si>
    <t>VEYYWZRYIYDQJM-ZETCQYMHSA-N</t>
  </si>
  <si>
    <t>60.044,84.080,85.064,101.107,102.091,112.075,126.091,129.102,130.086,147.112,153.102,154.086,171.112,172.096,189.122</t>
  </si>
  <si>
    <t>0096_N-alpha-acetyl-lysine_positive_M+H189p1234_15p24</t>
  </si>
  <si>
    <t>alpha-aminoadipic acid</t>
  </si>
  <si>
    <t>C6H11NO4</t>
  </si>
  <si>
    <t>OYIFNHCXNCRBQI-BYPYZUCNSA-N</t>
  </si>
  <si>
    <t>55.018,55.054,56.049,70.065,71.049,98.060,99.044,116.070,144.065,162.075,162.111</t>
  </si>
  <si>
    <t>0101_alpha-aminoadipic_acid_positive_M+H162p0761_15p97</t>
  </si>
  <si>
    <t>N-trimethyllysine</t>
  </si>
  <si>
    <t>C9H21N2O2+</t>
  </si>
  <si>
    <t>MXNRLFUSFKVQSK-QMMMGPOBSA-O</t>
  </si>
  <si>
    <t>60.081,84.080,86.096,130.086,144.137,189.159</t>
  </si>
  <si>
    <t>0104_N-trimethyllysine_positive_M189p1598_16p90</t>
  </si>
  <si>
    <t>agmatine</t>
  </si>
  <si>
    <t>agmatine sulfuric acid</t>
  </si>
  <si>
    <t>C5H14N4</t>
  </si>
  <si>
    <t>QYPPJABKJHAVHS-UHFFFAOYSA-N</t>
  </si>
  <si>
    <t>60.056,72.081,97.077,114.103,131.130</t>
  </si>
  <si>
    <t>0107_agmatine_sulfuric_acid_positive_M+H131p1291_17p22</t>
  </si>
  <si>
    <t>cytosine (2,4-13C2, 15N3)</t>
  </si>
  <si>
    <t>Internal Standard</t>
  </si>
  <si>
    <t>Internal Standard  for normalization</t>
  </si>
  <si>
    <t>RAW DATA</t>
  </si>
  <si>
    <t>Pooled_Correction_Factor</t>
  </si>
  <si>
    <t>Peak height Correction - Using Pooled Correction Factor</t>
  </si>
  <si>
    <t>NEG file</t>
  </si>
  <si>
    <t>20260325_EB_MC_101544-026_NecAds_20260309ReRun_QE119_HILICZ_USHXG02785_NEG_MS2_022_ExCtrl-NA-NA-NA_1__57.h5</t>
  </si>
  <si>
    <t>20260325_EB_MC_101544-026_NecAds_20260309ReRun_QE119_HILICZ_USHXG02785_NEG_MS2_023_ExCtrl-NA-NA-NA_2__63.h5</t>
  </si>
  <si>
    <t>20260325_EB_MC_101544-026_NecAds_20260309ReRun_QE119_HILICZ_USHXG02785_NEG_MS2_024_ExCtrl-NA-NA-NA_3__33.h5</t>
  </si>
  <si>
    <t>20260325_EB_MC_101544-026_NecAds_20260309ReRun_QE119_HILICZ_USHXG02785_NEG_MS2_001_TxCtrl-MQ-NA-NA_1__12.h5</t>
  </si>
  <si>
    <t>20260325_EB_MC_101544-026_NecAds_20260309ReRun_QE119_HILICZ_USHXG02785_NEG_MS2_002_TxCtrl-MQ-NA-NA_2__48.h5</t>
  </si>
  <si>
    <t>20260325_EB_MC_101544-026_NecAds_20260309ReRun_QE119_HILICZ_USHXG02785_NEG_MS2_003_TxCtrl-MQ-NA-NA_3__39.h5</t>
  </si>
  <si>
    <t>20260325_EB_MC_101544-026_NecAds_20260309ReRun_QE119_HILICZ_USHXG02785_NEG_MS2_004_TxCtrl-SGW-NoC-NA_1__15.h5</t>
  </si>
  <si>
    <t>20260325_EB_MC_101544-026_NecAds_20260309ReRun_QE119_HILICZ_USHXG02785_NEG_MS2_005_TxCtrl-SGW-NoC-NA_2__72.h5</t>
  </si>
  <si>
    <t>20260325_EB_MC_101544-026_NecAds_20260309ReRun_QE119_HILICZ_USHXG02785_NEG_MS2_006_TxCtrl-SGW-NoC-NA_3__51.h5</t>
  </si>
  <si>
    <t>20260325_EB_MC_101544-026_NecAds_20260309ReRun_QE119_HILICZ_USHXG02785_NEG_MS2_007_TxCtrl-SGW-NoC-Sed_1__60.h5</t>
  </si>
  <si>
    <t>20260325_EB_MC_101544-026_NecAds_20260309ReRun_QE119_HILICZ_USHXG02785_NEG_MS2_008_TxCtrl-SGW-NoC-Sed_2__18.h5</t>
  </si>
  <si>
    <t>20260325_EB_MC_101544-026_NecAds_20260309ReRun_QE119_HILICZ_USHXG02785_NEG_MS2_009_TxCtrl-SGW-NoC-Sed_3__27.h5</t>
  </si>
  <si>
    <t>20260325_EB_MC_101544-026_NecAds_20260309ReRun_QE119_HILICZ_USHXG02785_NEG_MS2_010_sup-SGW-Bacillus-NA_1__66.h5</t>
  </si>
  <si>
    <t>20260325_EB_MC_101544-026_NecAds_20260309ReRun_QE119_HILICZ_USHXG02785_NEG_MS2_011_sup-SGW-Bacillus-NA_2__45.h5</t>
  </si>
  <si>
    <t>20260325_EB_MC_101544-026_NecAds_20260309ReRun_QE119_HILICZ_USHXG02785_NEG_MS2_012_sup-SGW-Bacillus-NA_3__36.h5</t>
  </si>
  <si>
    <t>20260325_EB_MC_101544-026_NecAds_20260309ReRun_QE119_HILICZ_USHXG02785_NEG_MS2_016_sup-SGW-Bacillus-Sed_1__69.h5</t>
  </si>
  <si>
    <t>20260325_EB_MC_101544-026_NecAds_20260309ReRun_QE119_HILICZ_USHXG02785_NEG_MS2_017_sup-SGW-Bacillus-Sed_2__30.h5</t>
  </si>
  <si>
    <t>20260325_EB_MC_101544-026_NecAds_20260309ReRun_QE119_HILICZ_USHXG02785_NEG_MS2_018_sup-SGW-Bacillus-Sed_3__87.h5</t>
  </si>
  <si>
    <t>20260325_EB_MC_101544-026_NecAds_20260309ReRun_QE119_HILICZ_USHXG02785_NEG_MS2_013_sup-SGW-Rhodano-NA_1__84.h5</t>
  </si>
  <si>
    <t>20260325_EB_MC_101544-026_NecAds_20260309ReRun_QE119_HILICZ_USHXG02785_NEG_MS2_014_sup-SGW-Rhodano-NA_2__24.h5</t>
  </si>
  <si>
    <t>20260325_EB_MC_101544-026_NecAds_20260309ReRun_QE119_HILICZ_USHXG02785_NEG_MS2_015_sup-SGW-Rhodano-NA_3__81.h5</t>
  </si>
  <si>
    <t>20260325_EB_MC_101544-026_NecAds_20260309ReRun_QE119_HILICZ_USHXG02785_NEG_MS2_019_sup-SGW-Rhodano-Sed_1__54.h5</t>
  </si>
  <si>
    <t>20260325_EB_MC_101544-026_NecAds_20260309ReRun_QE119_HILICZ_USHXG02785_NEG_MS2_020_sup-SGW-Rhodano-Sed_2__21.h5</t>
  </si>
  <si>
    <t>20260325_EB_MC_101544-026_NecAds_20260309ReRun_QE119_HILICZ_USHXG02785_NEG_MS2_021_sup-SGW-Rhodano-Sed_3__78.h5</t>
  </si>
  <si>
    <t>POS file</t>
  </si>
  <si>
    <t>20260325_EB_MC_101544-026_NecAds_20260309ReRun_QE119_HILICZ_USHXG02785_POS_MS2_022_ExCtrl-NA-NA-NA_1__56.h5</t>
  </si>
  <si>
    <t>20260325_EB_MC_101544-026_NecAds_20260309ReRun_QE119_HILICZ_USHXG02785_POS_MS2_023_ExCtrl-NA-NA-NA_2__62.h5</t>
  </si>
  <si>
    <t>20260325_EB_MC_101544-026_NecAds_20260309ReRun_QE119_HILICZ_USHXG02785_POS_MS2_024_ExCtrl-NA-NA-NA_3__32.h5</t>
  </si>
  <si>
    <t>20260325_EB_MC_101544-026_NecAds_20260309ReRun_QE119_HILICZ_USHXG02785_POS_MS2_001_TxCtrl-MQ-NA-NA_1__11.h5</t>
  </si>
  <si>
    <t>20260325_EB_MC_101544-026_NecAds_20260309ReRun_QE119_HILICZ_USHXG02785_POS_MS2_002_TxCtrl-MQ-NA-NA_2__47.h5</t>
  </si>
  <si>
    <t>20260325_EB_MC_101544-026_NecAds_20260309ReRun_QE119_HILICZ_USHXG02785_POS_MS2_003_TxCtrl-MQ-NA-NA_3__38.h5</t>
  </si>
  <si>
    <t>20260325_EB_MC_101544-026_NecAds_20260309ReRun_QE119_HILICZ_USHXG02785_POS_MS2_004_TxCtrl-SGW-NoC-NA_1__14.h5</t>
  </si>
  <si>
    <t>20260325_EB_MC_101544-026_NecAds_20260309ReRun_QE119_HILICZ_USHXG02785_POS_MS2_005_TxCtrl-SGW-NoC-NA_2__71.h5</t>
  </si>
  <si>
    <t>20260325_EB_MC_101544-026_NecAds_20260309ReRun_QE119_HILICZ_USHXG02785_POS_MS2_006_TxCtrl-SGW-NoC-NA_3__50.h5</t>
  </si>
  <si>
    <t>20260325_EB_MC_101544-026_NecAds_20260309ReRun_QE119_HILICZ_USHXG02785_POS_MS2_007_TxCtrl-SGW-NoC-Sed_1__59.h5</t>
  </si>
  <si>
    <t>20260325_EB_MC_101544-026_NecAds_20260309ReRun_QE119_HILICZ_USHXG02785_POS_MS2_008_TxCtrl-SGW-NoC-Sed_2__17.h5</t>
  </si>
  <si>
    <t>20260325_EB_MC_101544-026_NecAds_20260309ReRun_QE119_HILICZ_USHXG02785_POS_MS2_009_TxCtrl-SGW-NoC-Sed_3__26.h5</t>
  </si>
  <si>
    <t>20260325_EB_MC_101544-026_NecAds_20260309ReRun_QE119_HILICZ_USHXG02785_POS_MS2_010_sup-SGW-Bacillus-NA_1__65.h5</t>
  </si>
  <si>
    <t>20260325_EB_MC_101544-026_NecAds_20260309ReRun_QE119_HILICZ_USHXG02785_POS_MS2_011_sup-SGW-Bacillus-NA_2__44.h5</t>
  </si>
  <si>
    <t>20260325_EB_MC_101544-026_NecAds_20260309ReRun_QE119_HILICZ_USHXG02785_POS_MS2_012_sup-SGW-Bacillus-NA_3__35.h5</t>
  </si>
  <si>
    <t>20260325_EB_MC_101544-026_NecAds_20260309ReRun_QE119_HILICZ_USHXG02785_POS_MS2_016_sup-SGW-Bacillus-Sed_1__68.h5</t>
  </si>
  <si>
    <t>20260325_EB_MC_101544-026_NecAds_20260309ReRun_QE119_HILICZ_USHXG02785_POS_MS2_017_sup-SGW-Bacillus-Sed_2__29.h5</t>
  </si>
  <si>
    <t>20260325_EB_MC_101544-026_NecAds_20260309ReRun_QE119_HILICZ_USHXG02785_POS_MS2_018_sup-SGW-Bacillus-Sed_3__86.h5</t>
  </si>
  <si>
    <t>20260325_EB_MC_101544-026_NecAds_20260309ReRun_QE119_HILICZ_USHXG02785_POS_MS2_013_sup-SGW-Rhodano-NA_1__83.h5</t>
  </si>
  <si>
    <t>20260325_EB_MC_101544-026_NecAds_20260309ReRun_QE119_HILICZ_USHXG02785_POS_MS2_014_sup-SGW-Rhodano-NA_2__23.h5</t>
  </si>
  <si>
    <t>20260325_EB_MC_101544-026_NecAds_20260309ReRun_QE119_HILICZ_USHXG02785_POS_MS2_015_sup-SGW-Rhodano-NA_3__80.h5</t>
  </si>
  <si>
    <t>20260325_EB_MC_101544-026_NecAds_20260309ReRun_QE119_HILICZ_USHXG02785_POS_MS2_019_sup-SGW-Rhodano-Sed_1__53.h5</t>
  </si>
  <si>
    <t>20260325_EB_MC_101544-026_NecAds_20260309ReRun_QE119_HILICZ_USHXG02785_POS_MS2_020_sup-SGW-Rhodano-Sed_2__20.h5</t>
  </si>
  <si>
    <t>20260325_EB_MC_101544-026_NecAds_20260309ReRun_QE119_HILICZ_USHXG02785_POS_MS2_021_sup-SGW-Rhodano-Sed_3__77.h5</t>
  </si>
  <si>
    <t>TxCtrl-MQ-NA-NA</t>
  </si>
  <si>
    <t>TxCtrl-SGW-NoC-NA</t>
  </si>
  <si>
    <t>TxCtrl-SGW-NoC-Sed</t>
  </si>
  <si>
    <t>sup-SGW-Bacillus-NA</t>
  </si>
  <si>
    <t>sup-SGW-Bacillus-Sed</t>
  </si>
  <si>
    <t>sup-SGW-Rhodano-NA</t>
  </si>
  <si>
    <t>sup-SGW-Rhodano-Sed</t>
  </si>
  <si>
    <t>USE FOR PEAK HEIGHTS COMPARISONS?</t>
  </si>
  <si>
    <t>22_ExCtrl-NA-NA-NA_1</t>
  </si>
  <si>
    <t>23_ExCtrl-NA-NA-NA_2</t>
  </si>
  <si>
    <t>24_ExCtrl-NA-NA-NA_3</t>
  </si>
  <si>
    <t>1_TxCtrl-MQ-NA-NA_1</t>
  </si>
  <si>
    <t>2_TxCtrl-MQ-NA-NA_2</t>
  </si>
  <si>
    <t>3_TxCtrl-MQ-NA-NA_3</t>
  </si>
  <si>
    <t>4_TxCtrl-SGW-NoC-NA_1</t>
  </si>
  <si>
    <t>5_TxCtrl-SGW-NoC-NA_2</t>
  </si>
  <si>
    <t>6_TxCtrl-SGW-NoC-NA_3</t>
  </si>
  <si>
    <t>7_TxCtrl-SGW-NoC-Sed_1</t>
  </si>
  <si>
    <t>8_TxCtrl-SGW-NoC-Sed_2</t>
  </si>
  <si>
    <t>9_TxCtrl-SGW-NoC-Sed_3</t>
  </si>
  <si>
    <t>10_sup-SGW-Bacillus-NA_1</t>
  </si>
  <si>
    <t>11_sup-SGW-Bacillus-NA_2</t>
  </si>
  <si>
    <t>12_sup-SGW-Bacillus-NA_3</t>
  </si>
  <si>
    <t>16_sup-SGW-Bacillus-Sed_1</t>
  </si>
  <si>
    <t>17_sup-SGW-Bacillus-Sed_2</t>
  </si>
  <si>
    <t>18_sup-SGW-Bacillus-Sed_3</t>
  </si>
  <si>
    <t>13_sup-SGW-Rhodano-NA_1</t>
  </si>
  <si>
    <t>14_sup-SGW-Rhodano-NA_2</t>
  </si>
  <si>
    <t>15_sup-SGW-Rhodano-NA_3</t>
  </si>
  <si>
    <t>19_sup-SGW-Rhodano-Sed_1</t>
  </si>
  <si>
    <t>20_sup-SGW-Rhodano-Sed_2</t>
  </si>
  <si>
    <t>21_sup-SGW-Rhodano-Sed_3</t>
  </si>
  <si>
    <t>N-epsilon-Acetyl-L-lysine</t>
  </si>
  <si>
    <t>YES - PEAK AREA</t>
  </si>
  <si>
    <t>DTERQYGMUDWYAZ-ZETCQYMHSA-N</t>
  </si>
  <si>
    <t>OK - single peak at correct RT</t>
  </si>
  <si>
    <t>84.081,126.092,130.087,143.119,189.124</t>
  </si>
  <si>
    <t>0086_N-epsilon-Acetyl-L-lysine_positive_M+H189p1239_13p09</t>
  </si>
  <si>
    <t>Nicotinic acid/isonicotinic acid</t>
  </si>
  <si>
    <t>Nicotinic acid//isonicotinic acid</t>
  </si>
  <si>
    <t>YES - isomers of Nicotinic acid//isonicotinic acid</t>
  </si>
  <si>
    <t>PVNIIMVLHYAWGP-UHFFFAOYSA-N//TWBYWOBDOCUKOW-UHFFFAOYSA-N</t>
  </si>
  <si>
    <t>ionizes in NEG polarities. HILz: NEG pks at RT -4.7 min and + 2.5 are X</t>
  </si>
  <si>
    <t>0051_Nicotinic_acid_negative_M-H122p0247_4p44</t>
  </si>
  <si>
    <t>Leucine/norleucine</t>
  </si>
  <si>
    <t>Leucine//norleucine</t>
  </si>
  <si>
    <t>YES - isomers of Leucine//norleucine</t>
  </si>
  <si>
    <t>ROHFNLRQFUQHCH-UHFFFAOYSA-N//LRQKBLKVPFOOQJ-YFKPBYRVSA-N</t>
  </si>
  <si>
    <t>ionizes in both polarities.</t>
  </si>
  <si>
    <t>84.082,130.088</t>
  </si>
  <si>
    <t>0075_Leucine_negative_M-H130p0873_7p97</t>
  </si>
  <si>
    <t>Lactic acid/glyceraldehyde</t>
  </si>
  <si>
    <t>Lactic acid//glyceraldehyde</t>
  </si>
  <si>
    <t>Lactic acid</t>
  </si>
  <si>
    <t>YES - isomers of Lactic acid//glyceraldehyde</t>
  </si>
  <si>
    <t>JVTAAEKCZFNVCJ-REOHCLBHSA-N//MNQZXJOMYWMBOU-UHFFFAOYSA-N</t>
  </si>
  <si>
    <t>C3H6O3</t>
  </si>
  <si>
    <t>JVTAAEKCZFNVCJ-REOHCLBHSA-N</t>
  </si>
  <si>
    <t>ionizes in neg polarity.</t>
  </si>
  <si>
    <t>71.014,87.009,89.025</t>
  </si>
  <si>
    <t>0048_Lactic_acid_negative_M-H89p0244_3p94</t>
  </si>
  <si>
    <t>YES - isomers of glycerol 2-phosphoric acid//sn-glycerol 3-phosphoric acid</t>
  </si>
  <si>
    <t>STANDARD ANNOTATION: 1. SOURCE: IROA05A02 2. MZRT: m/z-rt manually verified 3. PEAK: most likely, NEG mode 4. SPECTRUM: none</t>
  </si>
  <si>
    <t>OK - single peak at correct RT possible isomer</t>
  </si>
  <si>
    <t>78.959,96.970,127.077,171.007,171.103</t>
  </si>
  <si>
    <t>0119_glycerol_2-phosphoric_acid_negative_M-H171p0064_14p55</t>
  </si>
  <si>
    <t>2-/4-aminobenzoic acid (anthranilic acid, 4-Aminobenzoic acid)</t>
  </si>
  <si>
    <t>4-Aminobenzoic acid//anthranilic acid</t>
  </si>
  <si>
    <t>YES - isomers of 4-Aminobenzoic acid//anthranilic acid</t>
  </si>
  <si>
    <t>ALYNCZNDIQEVRV-UHFFFAOYSA-N//RWZYAGGXGHYGMB-UHFFFAOYSA-N</t>
  </si>
  <si>
    <t>92.051,135.895,136.041,136.863,136.893</t>
  </si>
  <si>
    <t>0006_4-Aminobenzoic_acid_negative_M-H136p0404_0p87</t>
  </si>
  <si>
    <t>2,3-/3,4-dihydroxybenzoic acid</t>
  </si>
  <si>
    <t>2,3-dihydroxybenzoic acid//3,4-dihydroxybenzoic acid</t>
  </si>
  <si>
    <t>2,3-dihydroxybenzoic acid</t>
  </si>
  <si>
    <t>YES - isomers of 2,3-dihydroxybenzoic acid//3,4-dihydroxybenzoic acid</t>
  </si>
  <si>
    <t>GLDQAMYCGOIJDV-UHFFFAOYSA-N//YQUVCSBJEUQKSH-UHFFFAOYSA-N</t>
  </si>
  <si>
    <t>GLDQAMYCGOIJDV-UHFFFAOYSA-N</t>
  </si>
  <si>
    <t>81.035,108.022,109.030,153.020</t>
  </si>
  <si>
    <t>0039_2_3-dihydroxybenzoic_acid_negative_M-H153p0193_2p94</t>
  </si>
  <si>
    <t>Threonine/allothreonine</t>
  </si>
  <si>
    <t>Threonine//allothreonine</t>
  </si>
  <si>
    <t>YES - isomer of Threonine//allothreonine</t>
  </si>
  <si>
    <t>AYFVYJQAPQTCCC-GBXIJSLDSA-N//AYFVYJQAPQTCCC-HRFVKAFMSA-N</t>
  </si>
  <si>
    <t>72.009,74.025,118.052</t>
  </si>
  <si>
    <t>0101_Threonine_negative_M-H118p0510_12p55</t>
  </si>
  <si>
    <t>N-acetyl-D-Glucosamine//n-acetyl-galactosamine [M+H-H2O]+//n-acetyl-galactosamine [M+H]+</t>
  </si>
  <si>
    <t>N-acetyl-D-Glucosamine</t>
  </si>
  <si>
    <t>YES - isomer of N-acetyl-D-Glucosamine//n-acetyl-galactosamine [M+H]+</t>
  </si>
  <si>
    <t>OVRNDRQMDRJTHS-RTRLPJTCSA-N//OVRNDRQMDRJTHS-CBQIKETKSA-N//OVRNDRQMDRJTHS-CBQIKETKSA-N</t>
  </si>
  <si>
    <t>0040_N-acetyl-D-Glucosamine_positive_M+H222p0972_5p06</t>
  </si>
  <si>
    <t>indole-3-carboxaldehyde</t>
  </si>
  <si>
    <t>YES</t>
  </si>
  <si>
    <t>C9H7NO</t>
  </si>
  <si>
    <t>OLNJUISKUQQNIM-UHFFFAOYSA-N</t>
  </si>
  <si>
    <t>0000_indole-3-carboxaldehyde_negative_M-H144p0455_0p68</t>
  </si>
  <si>
    <t>Thioctic acid</t>
  </si>
  <si>
    <t>C8H14O2S2</t>
  </si>
  <si>
    <t>AGBQKNBQESQNJD-SSDOTTSWSA-N</t>
  </si>
  <si>
    <t>58.996,59.014,63.945,64.952,93.071,127.059,137.062,139.077,159.049,171.049,205.037</t>
  </si>
  <si>
    <t>0002_Thioctic_acid_negative_M-H205p0362_0p78</t>
  </si>
  <si>
    <t>indole-3-pyruvic acid</t>
  </si>
  <si>
    <t>C11H9NO3</t>
  </si>
  <si>
    <t>RSTKLPZEZYGQPY-UHFFFAOYSA-N</t>
  </si>
  <si>
    <t>0003_indole-3-pyruvic_acid_negative_M-H202p0510_0p82</t>
  </si>
  <si>
    <t>ionizes in both polarity. HILz: pk at rt +0.75 is in source frag of 5-methyluridine</t>
  </si>
  <si>
    <t>0009_Thymine_negative_M-H125p0357_0p91</t>
  </si>
  <si>
    <t>ionizes in both polarities. HILz: pks at rt +1 min is in src frags of uridine</t>
  </si>
  <si>
    <t>110.977,111.021</t>
  </si>
  <si>
    <t>0012_Uracil_negative_M-H111p0200_1p00</t>
  </si>
  <si>
    <t>125.036,151.052,151.063,198.078,240.871,241.084</t>
  </si>
  <si>
    <t>0014_thymidine_negative_M-H241p0830_1p16</t>
  </si>
  <si>
    <t>66.035,94.030,111.009,111.021,112.041,136.041,137.036,154.051,184.062,227.068</t>
  </si>
  <si>
    <t>0015_deoxyuridine_negative_M-H227p0674_1p37</t>
  </si>
  <si>
    <t>92.051,107.038,108.046,110.062,120.046,121.054,122.062,135.033,138.057,150.057,166.051,168.067</t>
  </si>
  <si>
    <t>0018_Pyridoxine_negative_M-H168p0666_1p58</t>
  </si>
  <si>
    <t>93.035,137.025,137.034</t>
  </si>
  <si>
    <t>0020_salicylic_acid_negative_M-H137p0244_1p61</t>
  </si>
  <si>
    <t>2'-deoxyadenosine</t>
  </si>
  <si>
    <t>C10H13N5O3</t>
  </si>
  <si>
    <t>OLXZPDWKRNYJJZ-RRKCRQDMSA-N</t>
  </si>
  <si>
    <t>59.014,134.048,250.095</t>
  </si>
  <si>
    <t>[M+acetate]-</t>
  </si>
  <si>
    <t>0023_2deoxyadenosine_negative_M+acetate310p1157_1p64</t>
  </si>
  <si>
    <t>2-hydroxy-4-(methylthio)butyric acid</t>
  </si>
  <si>
    <t>C5H10O3S</t>
  </si>
  <si>
    <t>ONFOSYPQQXJWGS-UHFFFAOYSA-N</t>
  </si>
  <si>
    <t>putative</t>
  </si>
  <si>
    <t>0025_2-hydroxy-4methylthio_butyric_acid_negative_M-H149p0278_1p80</t>
  </si>
  <si>
    <t>ionizes in both polarities. HILz: pk at rt +0.23 is in src frags of adenosine</t>
  </si>
  <si>
    <t>92.026,107.037,134.048,134.866</t>
  </si>
  <si>
    <t>0027_Adenine_negative_M-H134p0472_1p89</t>
  </si>
  <si>
    <t>ionizes in both polarity. HILz: pks at RT +6.2 and +7.5 min are in src frags of xanthosine</t>
  </si>
  <si>
    <t>108.021,126.032,133.016,151.027</t>
  </si>
  <si>
    <t>0028_Xanthine_negative_M-H151p0261_2p02</t>
  </si>
  <si>
    <t>66.035,82.030,110.025,111.020,122.025,124.041,140.036,152.036,153.031,200.057,243.063</t>
  </si>
  <si>
    <t>0029_Uridine_negative_M-H243p0622_2p15</t>
  </si>
  <si>
    <t>OK - single peak at shifted RT</t>
  </si>
  <si>
    <t>0030_3-hydroxybenzoic_acid_negative_M-H137p0244_2p21</t>
  </si>
  <si>
    <t>ionizes in both polarities. HILz: pk at rt +1.8 min is in src frag of inosine</t>
  </si>
  <si>
    <t>65.014,66.010,92.026,133.016,134.895,135.032</t>
  </si>
  <si>
    <t>0035_Hypoxanthine_negative_M-H135p0312_2p31</t>
  </si>
  <si>
    <t>57.034,103.041</t>
  </si>
  <si>
    <t>0036_2-hydroxybutyric_acid_negative_M-H103p0401_2p34</t>
  </si>
  <si>
    <t>Biotin</t>
  </si>
  <si>
    <t>C10H16N2O3S</t>
  </si>
  <si>
    <t>YBJHBAHKTGYVGT-ZKWXMUAHSA-N</t>
  </si>
  <si>
    <t>ionizes in both polarities. HILz: pk at rt +2.50 is X</t>
  </si>
  <si>
    <t>74.007,120.083,122.098,156.086,165.104,166.088,199.092,200.076,209.094,243.081</t>
  </si>
  <si>
    <t>0037_Biotin_negative_M-H243p0809_2p57</t>
  </si>
  <si>
    <t>hippuric acid</t>
  </si>
  <si>
    <t>C9H9NO3</t>
  </si>
  <si>
    <t>QIAFMBKCNZACKA-UHFFFAOYSA-N</t>
  </si>
  <si>
    <t>0042_hippuric_acid_negative_M-H178p0510_3p70</t>
  </si>
  <si>
    <t>92.025,135.032,267.074</t>
  </si>
  <si>
    <t>0050_Inosine_negative_M-H267p0735_4p27</t>
  </si>
  <si>
    <t>Pyruvic acid</t>
  </si>
  <si>
    <t>C3H4O3</t>
  </si>
  <si>
    <t>LCTONWCANYUPML-UHFFFAOYSA-N</t>
  </si>
  <si>
    <t>59.014,87.009</t>
  </si>
  <si>
    <t>0054_Pyruvic_acid_negative_M-H87p0087_4p97</t>
  </si>
  <si>
    <t>ionizes in both polarities. HILz: pk at rt +2min is in src frag of guanosine</t>
  </si>
  <si>
    <t>66.010,82.041,107.037,108.021,126.031,133.016,150.043,151.026</t>
  </si>
  <si>
    <t>0056_Guanine_negative_M-H150p0421_5p02</t>
  </si>
  <si>
    <t>111.021,155.011</t>
  </si>
  <si>
    <t>0063_orotic_acid_negative_M-H155p0098_6p50</t>
  </si>
  <si>
    <t>66.762,130.088</t>
  </si>
  <si>
    <t>0080_Isoleucine_negative_M-H130p0873_8p37</t>
  </si>
  <si>
    <t>ionizes in both polarities. HILz: pk at rt -2.50 is betaine (isomer)</t>
  </si>
  <si>
    <t>99.926,116.072,116.929</t>
  </si>
  <si>
    <t>0088_Valine_negative_M-H116p0717_9p87</t>
  </si>
  <si>
    <t>0090_5-oxo-proline_negative_M-H128p0353_10p45</t>
  </si>
  <si>
    <t>68.051,71.014,73.030,84.046,112.041,128.036,130.051</t>
  </si>
  <si>
    <t>0097_trans-4-hydroxyproline_negative_M-H130p0510_12p27</t>
  </si>
  <si>
    <t>71.014,72.993,89.025,115.004,132.868,133.015,133.025</t>
  </si>
  <si>
    <t>0105_Malic_acid_peak_1_negative_M-H133p0142_13p15</t>
  </si>
  <si>
    <t xml:space="preserve">Serine//serine </t>
  </si>
  <si>
    <t>MTCFGRXMJLQNBG-REOHCLBHSA-N//MTCFGRXMJLQNBG-UHFFFAOYSA-N</t>
  </si>
  <si>
    <t>72.009,74.025,104.036</t>
  </si>
  <si>
    <t>0113_Serine_negative_M-H104p0353_13p52</t>
  </si>
  <si>
    <t>57.034,73.029,83.014,101.025,145.015</t>
  </si>
  <si>
    <t>0115_Alpha-Ketoglutaric_acid_negative_M-H145p0142_13p70</t>
  </si>
  <si>
    <t>n-acetyl-aspartic acid</t>
  </si>
  <si>
    <t>C6H9NO5</t>
  </si>
  <si>
    <t>OTCCIMWXFLJLIA-BYPYZUCNSA-N</t>
  </si>
  <si>
    <t>OK - multiple peaks, resolvable</t>
  </si>
  <si>
    <t>0116_n-acetyl-aspartic_acid_negative_M-H174p0408_14p15</t>
  </si>
  <si>
    <t>58.030,59.014,82.030,84.046,100.041,100.077,102.057,126.057,128.036,144.067,146.046,170.046,170.061,188.057</t>
  </si>
  <si>
    <t>0121_N-Acetyl-Glutamic_acid_negative_M-H188p0564_14p56</t>
  </si>
  <si>
    <t>71.014,97.932,114.935,115.005</t>
  </si>
  <si>
    <t>0128_fumaric_acid_negative_M-H115p0037_16p25</t>
  </si>
  <si>
    <t>Arginine</t>
  </si>
  <si>
    <t>ODKSFYDXXFIFQN-BYPYZUCNSA-N</t>
  </si>
  <si>
    <t>114.056,129.019,131.083,154.948,156.078,173.105,173.119</t>
  </si>
  <si>
    <t>0131_Arginine_negative_M-H173p1044_16p81</t>
  </si>
  <si>
    <t>Lysine</t>
  </si>
  <si>
    <t>KDXKERNSBIXSRK-YFKPBYRVSA-N</t>
  </si>
  <si>
    <t>ionizes in both polarites. HILz: neg pk at rt -1.9 min is in src frac of N-acetyl-Lys</t>
  </si>
  <si>
    <t>74.020,97.078,99.093,128.072,145.099</t>
  </si>
  <si>
    <t>0133_Lysine_negative_M-H145p0982_16p90</t>
  </si>
  <si>
    <t>Nicotinamide</t>
  </si>
  <si>
    <t>C6H6N2O</t>
  </si>
  <si>
    <t>DFPAKSUCGFBDDF-UHFFFAOYSA-N</t>
  </si>
  <si>
    <t>0006_Nicotinamide_positive_M+H123p0553_0p88</t>
  </si>
  <si>
    <t>55.019,57.034,69.034,73.029,85.029,97.029,115.040,133.050,136.063,268.105</t>
  </si>
  <si>
    <t>0019_Adenosine_positive_M+H268p1041_2p31</t>
  </si>
  <si>
    <t>92.025,96.056,119.036,121.051,137.046,147.031,164.057,165.041</t>
  </si>
  <si>
    <t>0023_pterin_positive_M+H164p0567_2p80</t>
  </si>
  <si>
    <t>72.045,86.072,104.082,114.067</t>
  </si>
  <si>
    <t>0024_creatinine_positive_M+H114p0662_3p06</t>
  </si>
  <si>
    <t>0025_Choline_positive_M104p1070_3p18</t>
  </si>
  <si>
    <t>81.045,83.060,108.056,109.040,126.066</t>
  </si>
  <si>
    <t>0028_5-methylcytosine_positive_M+H126p0662_3p38</t>
  </si>
  <si>
    <t>69.045,94.040,95.024,112.051</t>
  </si>
  <si>
    <t>0030_Cytosine_positive_M+H112p0506_3p75</t>
  </si>
  <si>
    <t>deoxycytidine</t>
  </si>
  <si>
    <t>deoxycytidine [2M+H]+//deoxycytidine [M+H]+</t>
  </si>
  <si>
    <t>CKTSBUTUHBMZGZ-SHYZEUOFSA-N//CKTSBUTUHBMZGZ-SHYZEUOFSA-N</t>
  </si>
  <si>
    <t>C9H13N3O4</t>
  </si>
  <si>
    <t>CKTSBUTUHBMZGZ-SHYZEUOFSA-N</t>
  </si>
  <si>
    <t>95.024,99.044,112.051,117.055</t>
  </si>
  <si>
    <t>0034_deoxycytidine_positive_M+H228p0979_4p43</t>
  </si>
  <si>
    <t>2'-deoxyguanosine</t>
  </si>
  <si>
    <t>YKBGVTZYEHREMT-KVQBGUIXSA-N</t>
  </si>
  <si>
    <t>73.029,99.045,117.055,135.031,152.057,153.042,268.105</t>
  </si>
  <si>
    <t>0043_2deoxyguanosine_positive_M+H268p1040_5p59</t>
  </si>
  <si>
    <t>95.024,112.051</t>
  </si>
  <si>
    <t>0044_Cytidine_positive_M+H244p0928_5p63</t>
  </si>
  <si>
    <t>tyramine</t>
  </si>
  <si>
    <t>C8H11NO</t>
  </si>
  <si>
    <t>DZGWFCGJZKJUFP-UHFFFAOYSA-N</t>
  </si>
  <si>
    <t>93.070,103.055,121.065</t>
  </si>
  <si>
    <t>0046_tyramine_positive_M+H138p0913_5p70</t>
  </si>
  <si>
    <t>58.066,59.074,118.087</t>
  </si>
  <si>
    <t>0047_Betaine_positive_M118p0863_6p56</t>
  </si>
  <si>
    <t>57.034,133.050,135.031,152.057,153.042,284.100</t>
  </si>
  <si>
    <t>0048_Guanosine_positive_M+H284p0990_6p85</t>
  </si>
  <si>
    <t>Trigonelline</t>
  </si>
  <si>
    <t>C7H8NO2+</t>
  </si>
  <si>
    <t>WWNNZCOKKKDOPX-UHFFFAOYSA-O</t>
  </si>
  <si>
    <t>92.050,94.066,110.061,138.056</t>
  </si>
  <si>
    <t>0051_Trigonelline_positive_M138p0550_7p37</t>
  </si>
  <si>
    <t>Phenylalanine//epinephrine</t>
  </si>
  <si>
    <t>COLNVLDHVKWLRT-QMMMGPOBSA-N//UCTWMZQNUQWSLP-VIFPVBQESA-N</t>
  </si>
  <si>
    <t>91.054,93.070,103.054,107.049,120.081,131.049,149.060,166.089</t>
  </si>
  <si>
    <t>0053_Phenylalanine_positive_M+H166p0863_7p62</t>
  </si>
  <si>
    <t>kynurenine</t>
  </si>
  <si>
    <t>C10H12N2O3</t>
  </si>
  <si>
    <t>YGPSJZOEDVAXAB-QMMMGPOBSA-N</t>
  </si>
  <si>
    <t>0057_kynurenine_positive_M+H209p0921_8p10</t>
  </si>
  <si>
    <t>118.066,132.081,144.081,146.061,159.092,163.969,170.061,181.980,188.071,205.098</t>
  </si>
  <si>
    <t>0062_Tryptophan_positive_M+H205p0972_8p84</t>
  </si>
  <si>
    <t>56.050,61.011,74.024,74.060,84.045,85.029,87.027,102.055,104.053,105.037,133.033,150.059</t>
  </si>
  <si>
    <t>0064_Methionine_positive_M+H150p0583_9p14</t>
  </si>
  <si>
    <t>59.990,70.065,72.081,88.021,116.071</t>
  </si>
  <si>
    <t>0066_Proline_positive_M+H116p0706_9p65</t>
  </si>
  <si>
    <t>56.050,84.081,130.087</t>
  </si>
  <si>
    <t>0067_pipecolic_acid_positive_M+H130p0863_9p70</t>
  </si>
  <si>
    <t>91.055,95.050,119.050,121.065,123.045,136.077,147.045,165.056,182.082</t>
  </si>
  <si>
    <t>0072_Tyrosine_positive_M+H182p0812_10p68</t>
  </si>
  <si>
    <t>dl-2-aminobutyric acid</t>
  </si>
  <si>
    <t>2-amino-2-methylpropanoic acid//dl-2-aminobutyric acid</t>
  </si>
  <si>
    <t>FUOOLUPWFVMBKG-UHFFFAOYSA-N//QWCKQJZIFLGMSD-UHFFFAOYSA-N</t>
  </si>
  <si>
    <t>QWCKQJZIFLGMSD-UHFFFAOYSA-N</t>
  </si>
  <si>
    <t>Spectrum MoNA037719 for 2-AMINOBUTYRIC ACID - https://mona.fiehnlab.ucdavis.edu/spectra/display/MoNA037719</t>
  </si>
  <si>
    <t>0073_dl-2-aminobutyric_acid_positive_M+H104p0706_10p98</t>
  </si>
  <si>
    <t>0075_histidinol_positive_M+H142p0975_11p92</t>
  </si>
  <si>
    <t>0077_Carnitine_positive_M162p1125_12p31</t>
  </si>
  <si>
    <t>Alanine</t>
  </si>
  <si>
    <t>QNAYBMKLOCPYGJ-REOHCLBHSA-N</t>
  </si>
  <si>
    <t>72.081,90.055</t>
  </si>
  <si>
    <t>0079_Alanine_positive_M+H90p0550_12p45</t>
  </si>
  <si>
    <t>0084_4-guanidinobutanoic_acid_positive_M+H146p0924_13p00</t>
  </si>
  <si>
    <t>aminocaproic acid hydrochloride</t>
  </si>
  <si>
    <t>SLXKOJJOQWFEFD-UHFFFAOYSA-N</t>
  </si>
  <si>
    <t>MoNA - Spectrum PB000470 for Aminocaproic acid - https://mona.fiehnlab.ucdavis.edu/spectra/display/PB000470</t>
  </si>
  <si>
    <t>0085_aminocaproic_acid_hydrochloride_positive_M+H132p1019_13p07</t>
  </si>
  <si>
    <t>0091_Glutamine_positive_M+H147p0764_13p52</t>
  </si>
  <si>
    <t>0094_Gamma-Aminobutyric_acid_positive_M+H104p0706_13p62</t>
  </si>
  <si>
    <t>83.061,93.046,95.061,110.072,156.078</t>
  </si>
  <si>
    <t>0097_Histidine_positive_M+H156p0768_14p21</t>
  </si>
  <si>
    <t>0099_Citrulline_positive_M+H176p1030_14p47</t>
  </si>
  <si>
    <t>60.045,84.081,101.108,126.092,129.103,130.087,147.114,153.103,171.114,172.097,189.124</t>
  </si>
  <si>
    <t>0100_N-alpha-acetyl-lysine_positive_M+H189p1239_14p69</t>
  </si>
  <si>
    <t>n-methyl-aspartic acid</t>
  </si>
  <si>
    <t>HOKKHZGPKSLGJE-GSVOUGTGSA-N</t>
  </si>
  <si>
    <t>84.045,88.039,102.055,148.061,148.078</t>
  </si>
  <si>
    <t>0101_n-methyl-aspartic_acid_positive_M+H148p0604_14p75</t>
  </si>
  <si>
    <t>55.018,56.050,70.065,71.049,98.060,99.044,116.071,144.066,162.076,162.113</t>
  </si>
  <si>
    <t>0103_alpha-aminoadipic_acid_positive_M+H162p0761_15p45</t>
  </si>
  <si>
    <t>56.050,84.045,85.029,85.048,102.056,130.051,131.054,148.061</t>
  </si>
  <si>
    <t>0105_Glutamic_acid_positive_M+H148p0605_15p53</t>
  </si>
  <si>
    <t>n-trimethyllysine</t>
  </si>
  <si>
    <t>60.081,84.081,86.097,130.087,144.139,189.161</t>
  </si>
  <si>
    <t>0108_n-trimethyllysine_positive_M189p1598_16p65</t>
  </si>
  <si>
    <t>60.056,72.081,97.077,114.092,131.130</t>
  </si>
  <si>
    <t>0114_agmatine_sulfuric_acid_positive_M+H131p1291_17p08</t>
  </si>
  <si>
    <t>20260325_EB_MC_101544-026_NecAds_20260309ReRun_QE119_HILICZ_USHXG02785_FPS_MS1_0_ISTD-SOPv8_IR3__75.h5</t>
  </si>
  <si>
    <t>97.031,113.026,123.024,141.026,141.035,141.047,141.058</t>
  </si>
  <si>
    <t>0016_adenine_U15N_positive_M+H141p0469_1p89</t>
  </si>
  <si>
    <t>94.062</t>
  </si>
  <si>
    <t>0078_alanine_U13C_15N_positive_M+H94p0620_12p45</t>
  </si>
  <si>
    <t>20260325_EB_MC_101544-026_NecAds_20260309ReRun_QE119_HILICZ_USHXG02785_FPS_MS1_0_ISTD-SOPv8_IR2__42.h5</t>
  </si>
  <si>
    <t>64.050,75.076,77.091,120.095,122.085,122.098,122.110,138.106,167.104,167.117,185.127</t>
  </si>
  <si>
    <t>0110_arginine_U13C_15N_positive_M+H185p1272_16p81</t>
  </si>
  <si>
    <t>63.049,74.036,77.028,92.047,92.060,92.110,103.022,103.035,121.045,139.053,139.069,139.087,139.098,139.123</t>
  </si>
  <si>
    <t>0093_asparagine_U13C_15N_positive_M+H139p0683_13p59</t>
  </si>
  <si>
    <t>74.024,74.037,75.013,92.048,92.060,93.035,93.046,119.018,119.030,136.863,137.025,137.041</t>
  </si>
  <si>
    <t>0126_Aspartic_acid_U13C_15N_negative_M-H137p0407_15p77</t>
  </si>
  <si>
    <t>77.010,77.028,92.047,124.010,124.019,126.035,155.991,158.007,184.013,202.038,231.023,249.047</t>
  </si>
  <si>
    <t>0109_cystine_U13C_15N_positive_M+H249p0453_16p76</t>
  </si>
  <si>
    <t>glucose (6 - 13c)</t>
  </si>
  <si>
    <t>C6H12O6</t>
  </si>
  <si>
    <t>WQZGKKKJIJFFOK-NYKRWLDMSA-N</t>
  </si>
  <si>
    <t>0070_glucose_613c_negative_M-H185p0762_7p50</t>
  </si>
  <si>
    <t>glutamic acid (U - 13C, 15N)</t>
  </si>
  <si>
    <t>60.057,89.043,89.050,89.055,107.066,136.054,136.065,154.075</t>
  </si>
  <si>
    <t>0104_glutamic_acid_U13C_15N_positive_M+H154p0742_15p53</t>
  </si>
  <si>
    <t>60.057,89.043,89.055,107.066,107.078,136.064,154.087</t>
  </si>
  <si>
    <t>0090_glutamine_U13C_15N_positive_M+H154p0873_13p52</t>
  </si>
  <si>
    <t>113.026,131.037,139.019,157.000,157.031,157.043,157.070</t>
  </si>
  <si>
    <t>0037_guanine_U15N_positive_M+H157p0419_5p02</t>
  </si>
  <si>
    <t>61.988,72.034,75.013,86.046,87.053,100.057,116.052,116.065,118.081,127.053,145.050,145.063,163.074,163.088</t>
  </si>
  <si>
    <t>0117_Histidine_U13C_15N_negative_M-H163p0734_14p21</t>
  </si>
  <si>
    <t>97.031,113.026,123.023,141.025,141.034,141.047,141.056</t>
  </si>
  <si>
    <t>0020_hypoxanthine_U15N_positive_M+H141p0339_2p31</t>
  </si>
  <si>
    <t>139.020,139.043,271.062</t>
  </si>
  <si>
    <t>0049_Inosine_U15N_negative_M-H271p0616_4p27</t>
  </si>
  <si>
    <t>isoleucine (U - 13C, 15N)</t>
  </si>
  <si>
    <t>74.087,92.111,92.117,139.124</t>
  </si>
  <si>
    <t>0059_isoleucine_U13C_15N_positive_M+H139p1191_8p37</t>
  </si>
  <si>
    <t>lactic acid (U - 13C)</t>
  </si>
  <si>
    <t>JVTAAEKCZFNVCJ-VMIGTVKRSA-N</t>
  </si>
  <si>
    <t>74.024,90.019,92.026,92.029,92.035,92.047</t>
  </si>
  <si>
    <t>0047_lactic_acid_U13C_negative_M-H92p0345_3p94</t>
  </si>
  <si>
    <t>leucine (U - 13C, 15N)</t>
  </si>
  <si>
    <t>92.111,92.117,139.124</t>
  </si>
  <si>
    <t>0054_leucine_U13C_15N_positive_M+H139p1191_7p97</t>
  </si>
  <si>
    <t>20260325_EB_MC_101544-026_NecAds_20260309ReRun_QE119_HILICZ_USHXG02785_FPS_MS1_0_ISTD-SOPv8_IR1__08.h5</t>
  </si>
  <si>
    <t>60.057,90.077,90.083,90.095,90.107,108.105,108.118,119.094,137.096,137.104,137.116,155.115,155.128</t>
  </si>
  <si>
    <t>0112_lysine_U13C_15N_positive_M+H155p1270_16p90</t>
  </si>
  <si>
    <t>Mannitol (U - 13C)</t>
  </si>
  <si>
    <t>C6H14O6</t>
  </si>
  <si>
    <t>FBPFZTCFMRRESA-CRWJSTOYSA-N</t>
  </si>
  <si>
    <t>58.029,60.044,61.020,74.024,76.040,87.028,89.043,90.019,92.035,102.047,105.033,105.038,105.046,118.042,120.058,123.049,136.052,149.055,154.063,167.066,169.082,187.092</t>
  </si>
  <si>
    <t>0069_Mannitol_U13C_negative_M-H187p0919_7p06</t>
  </si>
  <si>
    <t>60.057,60.060,63.018,77.028,78.068,89.042,89.056,91.040,107.066,109.064,138.049,156.043,156.073,156.114,156.138</t>
  </si>
  <si>
    <t>0063_methionine_U13C_15N_positive_M+H156p0721_9p14</t>
  </si>
  <si>
    <t>N-acetyl-glucosamine (6 - 13C)</t>
  </si>
  <si>
    <t>OVRNDRQMDRJTHS-ZEUBEQSHSA-N</t>
  </si>
  <si>
    <t>61.020,74.024,87.027,92.035,102.048,105.038,123.049,146.065</t>
  </si>
  <si>
    <t>0057_N-acetyl-glucosamine_613C_negative_M-H226p1028_5p06</t>
  </si>
  <si>
    <t>nicotinamide (U - 13C)</t>
  </si>
  <si>
    <t>DFPAKSUCGFBDDF-IDEBNGHGSA-N</t>
  </si>
  <si>
    <t>85.066,101.061,129.075,129.102,130.059</t>
  </si>
  <si>
    <t>0005_nicotinamide_U13C_positive_M+H129p0754_0p88</t>
  </si>
  <si>
    <t>111.081,114.073,129.105,140.080,158.090,176.114</t>
  </si>
  <si>
    <t>0052_phenylalanine_U13C_15N_positive_M+H176p1135_7p62</t>
  </si>
  <si>
    <t>75.076,75.084,122.071,122.084,122.096</t>
  </si>
  <si>
    <t>0065_proline_U13C_15N_positive_M+H122p0844_9p65</t>
  </si>
  <si>
    <t>pyruvic acid (U - 13C)</t>
  </si>
  <si>
    <t>LCTONWCANYUPML-VMIGTVKRSA-N</t>
  </si>
  <si>
    <t>61.020,90.020,90.028,90.040</t>
  </si>
  <si>
    <t>0053_pyruvic_acid_U13C_negative_M-H90p0188_4p97</t>
  </si>
  <si>
    <t>75.013,77.028,108.043,108.050</t>
  </si>
  <si>
    <t>0112_Serine_U13C_15N_negative_M-H108p0424_13p52</t>
  </si>
  <si>
    <t>succinic acid peak 1 (U - 13C)</t>
  </si>
  <si>
    <t>KDYFGRWQOYBRFD-JCDJMFQYSA-N</t>
  </si>
  <si>
    <t>58.029,76.040,76.048,103.023,121.033</t>
  </si>
  <si>
    <t>0077_succinic_acid_peak_1_U13C_negative_M-H121p0328_8p33</t>
  </si>
  <si>
    <t>sucrose (U - 13C)</t>
  </si>
  <si>
    <t>CZMRCDWAGMRECN-UHSKIMHLSA-N</t>
  </si>
  <si>
    <t>ionizes in both polarities. HILz: pk at rt +1.50 is trehalose (isomer)</t>
  </si>
  <si>
    <t>61.020,74.024,89.043,90.019,92.035,105.038,118.041,123.049,136.052,149.055,167.066,185.076,353.150</t>
  </si>
  <si>
    <t>0094_sucrose_U13C_negative_M-H353p1491_11p83</t>
  </si>
  <si>
    <t>Threonine (U - 13C, 15N)</t>
  </si>
  <si>
    <t>75.013,75.016,77.029,77.033,79.958,94.982,122.977,123.022,123.062</t>
  </si>
  <si>
    <t>0100_Threonine_U13C_15N_negative_M-H123p0614_12p55</t>
  </si>
  <si>
    <t>132.036,132.047,132.057</t>
  </si>
  <si>
    <t>0008_Thymine_U13C_15N_negative_M-H132p0465_0p91</t>
  </si>
  <si>
    <t>ionizes in both polarities. HILz: pk at rt -1.50 is sucrose (isomer)</t>
  </si>
  <si>
    <t>61.020,74.024,89.043,90.019,92.035,105.038,118.042,123.049,149.055,167.066,185.076,353.150</t>
  </si>
  <si>
    <t>0108_Trehalose_U13C_negative_M-H353p1492_13p41</t>
  </si>
  <si>
    <t>tryptophan (U - 13C, 15N)</t>
  </si>
  <si>
    <t>127.089,140.092,142.108,154.103,155.112,156.088,171.120,182.094,200.105,218.129</t>
  </si>
  <si>
    <t>0061_tryptophan_U13C_15N_positive_M+H218p1281_8p84</t>
  </si>
  <si>
    <t>tyrosine (U - 13C, 15N)</t>
  </si>
  <si>
    <t>98.078,127.076,130.068,145.100,156.075,174.085,192.109</t>
  </si>
  <si>
    <t>0071_tyrosine_U13C_15N_positive_M+H192p1084_10p68</t>
  </si>
  <si>
    <t>99.926,116.929,117.028,117.045</t>
  </si>
  <si>
    <t>0011_Uracil_U13C_15N_negative_M-H117p0275_1p00</t>
  </si>
  <si>
    <t>59.068,77.087,77.091,77.096,124.076,124.087</t>
  </si>
  <si>
    <t>0068_valine_U13C_15N_positive_M+H124p1001_9p87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</si>
</sst>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DCFF"/>
        <bgColor rgb="FFFFDCFF"/>
      </patternFill>
    </fill>
    <fill>
      <patternFill patternType="solid">
        <fgColor rgb="FFFFFFDC"/>
        <bgColor rgb="FFFFFFDC"/>
      </patternFill>
    </fill>
    <fill>
      <patternFill patternType="solid">
        <fgColor rgb="FFDCFFFF"/>
        <bgColor rgb="FFDC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5"/>
  </cellStyleXfs>
  <cellXfs count="5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center" vertical="top"/>
    </xf>
    <xf numFmtId="0" fontId="6" fillId="0" borderId="0" xfId="0" applyFont="1"/>
    <xf numFmtId="11" fontId="3" fillId="0" borderId="0" xfId="0" applyNumberFormat="1" applyFont="1"/>
    <xf numFmtId="11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top"/>
    </xf>
    <xf numFmtId="0" fontId="3" fillId="0" borderId="6" xfId="0" applyFont="1" applyBorder="1"/>
    <xf numFmtId="11" fontId="3" fillId="0" borderId="6" xfId="0" applyNumberFormat="1" applyFont="1" applyBorder="1"/>
    <xf numFmtId="11" fontId="2" fillId="0" borderId="6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11" fontId="3" fillId="0" borderId="5" xfId="0" applyNumberFormat="1" applyFont="1" applyBorder="1" applyAlignment="1">
      <alignment horizontal="right"/>
    </xf>
    <xf numFmtId="0" fontId="2" fillId="0" borderId="6" xfId="0" applyFont="1" applyBorder="1"/>
    <xf numFmtId="0" fontId="7" fillId="0" borderId="0" xfId="0" applyFont="1"/>
    <xf numFmtId="0" fontId="8" fillId="0" borderId="0" xfId="0" applyFont="1"/>
    <xf numFmtId="1" fontId="0" fillId="0" borderId="0" xfId="0" applyNumberFormat="1"/>
    <xf numFmtId="0" fontId="7" fillId="0" borderId="5" xfId="1"/>
    <xf numFmtId="0" fontId="8" fillId="0" borderId="5" xfId="1" applyFont="1"/>
    <xf numFmtId="0" fontId="1" fillId="0" borderId="5" xfId="1" applyFont="1" applyAlignment="1">
      <alignment horizontal="center" wrapText="1"/>
    </xf>
    <xf numFmtId="0" fontId="9" fillId="0" borderId="5" xfId="1" applyFont="1"/>
    <xf numFmtId="0" fontId="10" fillId="0" borderId="5" xfId="1" applyFont="1"/>
    <xf numFmtId="0" fontId="1" fillId="0" borderId="4" xfId="1" applyFont="1" applyBorder="1" applyAlignment="1">
      <alignment horizontal="center" wrapText="1"/>
    </xf>
    <xf numFmtId="0" fontId="3" fillId="0" borderId="5" xfId="1" applyFont="1"/>
    <xf numFmtId="0" fontId="2" fillId="0" borderId="5" xfId="1" applyFont="1"/>
    <xf numFmtId="0" fontId="1" fillId="0" borderId="4" xfId="1" applyFont="1" applyBorder="1" applyAlignment="1">
      <alignment horizontal="center" vertical="top"/>
    </xf>
    <xf numFmtId="0" fontId="1" fillId="0" borderId="5" xfId="1" applyFont="1"/>
    <xf numFmtId="0" fontId="3" fillId="0" borderId="5" xfId="1" applyFont="1" applyAlignment="1">
      <alignment horizontal="right"/>
    </xf>
    <xf numFmtId="11" fontId="3" fillId="0" borderId="5" xfId="1" applyNumberFormat="1" applyFont="1" applyAlignment="1">
      <alignment horizontal="right"/>
    </xf>
    <xf numFmtId="11" fontId="10" fillId="0" borderId="5" xfId="1" applyNumberFormat="1" applyFont="1" applyAlignment="1">
      <alignment horizontal="right"/>
    </xf>
    <xf numFmtId="1" fontId="7" fillId="0" borderId="5" xfId="1" applyNumberFormat="1" applyAlignment="1">
      <alignment horizontal="center"/>
    </xf>
    <xf numFmtId="11" fontId="3" fillId="0" borderId="5" xfId="1" applyNumberFormat="1" applyFont="1"/>
    <xf numFmtId="0" fontId="3" fillId="4" borderId="5" xfId="1" applyFont="1" applyFill="1" applyAlignment="1">
      <alignment horizontal="right"/>
    </xf>
    <xf numFmtId="0" fontId="3" fillId="4" borderId="5" xfId="1" applyFont="1" applyFill="1"/>
    <xf numFmtId="11" fontId="3" fillId="3" borderId="5" xfId="1" applyNumberFormat="1" applyFont="1" applyFill="1" applyAlignment="1">
      <alignment horizontal="right"/>
    </xf>
    <xf numFmtId="0" fontId="3" fillId="3" borderId="5" xfId="1" applyFont="1" applyFill="1"/>
    <xf numFmtId="0" fontId="3" fillId="3" borderId="5" xfId="1" applyFont="1" applyFill="1" applyAlignment="1">
      <alignment horizontal="right"/>
    </xf>
    <xf numFmtId="0" fontId="3" fillId="2" borderId="5" xfId="1" applyFont="1" applyFill="1"/>
    <xf numFmtId="0" fontId="3" fillId="2" borderId="5" xfId="1" applyFont="1" applyFill="1" applyAlignment="1">
      <alignment horizontal="right"/>
    </xf>
    <xf numFmtId="0" fontId="11" fillId="0" borderId="5" xfId="1" applyFont="1"/>
    <xf numFmtId="0" fontId="1" fillId="0" borderId="1" xfId="0" applyFont="1" applyBorder="1" applyAlignment="1">
      <alignment horizontal="center" wrapText="1"/>
    </xf>
    <xf numFmtId="0" fontId="5" fillId="0" borderId="3" xfId="0" applyFont="1" applyBorder="1"/>
    <xf numFmtId="0" fontId="5" fillId="0" borderId="2" xfId="0" applyFont="1" applyBorder="1"/>
    <xf numFmtId="0" fontId="1" fillId="0" borderId="1" xfId="1" applyFont="1" applyBorder="1" applyAlignment="1">
      <alignment horizontal="center" wrapText="1"/>
    </xf>
    <xf numFmtId="0" fontId="5" fillId="0" borderId="2" xfId="1" applyFont="1" applyBorder="1"/>
    <xf numFmtId="0" fontId="5" fillId="0" borderId="3" xfId="1" applyFont="1" applyBorder="1"/>
  </cellXfs>
  <cellStyles count="2">
    <cellStyle name="Normal" xfId="0" builtinId="0"/>
    <cellStyle name="Normal 2" xfId="1" xr:uid="{04F6001F-9FC2-1542-849C-91A34C4CC839}"/>
  </cellStyles>
  <dxfs count="15">
    <dxf>
      <fill>
        <patternFill patternType="solid">
          <fgColor rgb="FFFFDCFF"/>
          <bgColor rgb="FFFFDCFF"/>
        </patternFill>
      </fill>
    </dxf>
    <dxf>
      <fill>
        <patternFill patternType="solid">
          <fgColor rgb="FFFFDCFF"/>
          <bgColor rgb="FFFFDCFF"/>
        </patternFill>
      </fill>
    </dxf>
    <dxf>
      <fill>
        <patternFill patternType="solid">
          <fgColor rgb="FFFFDCFF"/>
          <bgColor rgb="FFFFDCFF"/>
        </patternFill>
      </fill>
    </dxf>
    <dxf>
      <fill>
        <patternFill patternType="solid">
          <fgColor rgb="FFFFFFDC"/>
          <bgColor rgb="FFFFFFDC"/>
        </patternFill>
      </fill>
    </dxf>
    <dxf>
      <fill>
        <patternFill patternType="solid">
          <fgColor rgb="FFFFFFDC"/>
          <bgColor rgb="FFFFFFDC"/>
        </patternFill>
      </fill>
    </dxf>
    <dxf>
      <fill>
        <patternFill patternType="solid">
          <fgColor rgb="FFFFFFDC"/>
          <bgColor rgb="FFFFFFDC"/>
        </patternFill>
      </fill>
    </dxf>
    <dxf>
      <fill>
        <patternFill patternType="solid">
          <fgColor rgb="FFDCFFFF"/>
          <bgColor rgb="FFDCFFFF"/>
        </patternFill>
      </fill>
    </dxf>
    <dxf>
      <fill>
        <patternFill patternType="solid">
          <fgColor rgb="FFDCFFFF"/>
          <bgColor rgb="FFDCFFFF"/>
        </patternFill>
      </fill>
    </dxf>
    <dxf>
      <fill>
        <patternFill patternType="solid">
          <fgColor rgb="FFDCFFFF"/>
          <bgColor rgb="FFDCFFFF"/>
        </patternFill>
      </fill>
    </dxf>
    <dxf>
      <fill>
        <patternFill patternType="solid">
          <fgColor rgb="FFFFDCFF"/>
          <bgColor rgb="FFFFDCFF"/>
        </patternFill>
      </fill>
    </dxf>
    <dxf>
      <fill>
        <patternFill patternType="solid">
          <fgColor rgb="FFFFDCFF"/>
          <bgColor rgb="FFFFDCFF"/>
        </patternFill>
      </fill>
    </dxf>
    <dxf>
      <fill>
        <patternFill patternType="solid">
          <fgColor rgb="FFFFFFDC"/>
          <bgColor rgb="FFFFFFDC"/>
        </patternFill>
      </fill>
    </dxf>
    <dxf>
      <fill>
        <patternFill patternType="solid">
          <fgColor rgb="FFFFFFDC"/>
          <bgColor rgb="FFFFFFDC"/>
        </patternFill>
      </fill>
    </dxf>
    <dxf>
      <fill>
        <patternFill patternType="solid">
          <fgColor rgb="FFDCFFFF"/>
          <bgColor rgb="FFDCFFFF"/>
        </patternFill>
      </fill>
    </dxf>
    <dxf>
      <fill>
        <patternFill patternType="solid">
          <fgColor rgb="FFDCFFFF"/>
          <bgColor rgb="FFD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978"/>
  <sheetViews>
    <sheetView topLeftCell="BO1" workbookViewId="0">
      <selection activeCell="DC59" sqref="DC59"/>
    </sheetView>
  </sheetViews>
  <sheetFormatPr baseColWidth="10" defaultColWidth="14.5" defaultRowHeight="15" customHeight="1" x14ac:dyDescent="0.2"/>
  <cols>
    <col min="1" max="1" width="14.33203125" bestFit="1" customWidth="1"/>
    <col min="2" max="2" width="71" customWidth="1"/>
    <col min="3" max="3" width="8.6640625" customWidth="1"/>
    <col min="4" max="4" width="43.83203125" customWidth="1"/>
    <col min="5" max="5" width="38" customWidth="1"/>
    <col min="6" max="6" width="18" customWidth="1"/>
    <col min="7" max="20" width="8.6640625" customWidth="1"/>
    <col min="21" max="21" width="9.1640625" customWidth="1"/>
    <col min="22" max="38" width="8.6640625" customWidth="1"/>
    <col min="39" max="39" width="58" bestFit="1" customWidth="1"/>
    <col min="40" max="102" width="8.6640625" customWidth="1"/>
    <col min="103" max="103" width="71" bestFit="1" customWidth="1"/>
    <col min="104" max="121" width="8.6640625" customWidth="1"/>
    <col min="122" max="129" width="14.6640625" bestFit="1" customWidth="1"/>
    <col min="130" max="147" width="15.6640625" bestFit="1" customWidth="1"/>
    <col min="148" max="153" width="14.6640625" bestFit="1" customWidth="1"/>
    <col min="154" max="154" width="15.6640625" bestFit="1" customWidth="1"/>
    <col min="155" max="155" width="14.6640625" bestFit="1" customWidth="1"/>
    <col min="156" max="157" width="15.6640625" bestFit="1" customWidth="1"/>
    <col min="158" max="158" width="14.6640625" bestFit="1" customWidth="1"/>
    <col min="159" max="159" width="15.6640625" bestFit="1" customWidth="1"/>
    <col min="160" max="162" width="14.6640625" bestFit="1" customWidth="1"/>
    <col min="163" max="165" width="15.6640625" bestFit="1" customWidth="1"/>
  </cols>
  <sheetData>
    <row r="1" spans="1:165" ht="15" customHeight="1" x14ac:dyDescent="0.2">
      <c r="AN1" s="22" t="s">
        <v>903</v>
      </c>
    </row>
    <row r="2" spans="1:165" ht="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2" t="s">
        <v>0</v>
      </c>
      <c r="AN2" s="2" t="s">
        <v>7</v>
      </c>
      <c r="AO2" s="2" t="s">
        <v>8</v>
      </c>
      <c r="AP2" s="2" t="s">
        <v>9</v>
      </c>
      <c r="AQ2" s="2" t="s">
        <v>10</v>
      </c>
      <c r="AR2" s="2" t="s">
        <v>11</v>
      </c>
      <c r="AS2" s="2" t="s">
        <v>12</v>
      </c>
      <c r="AT2" s="2" t="s">
        <v>13</v>
      </c>
      <c r="AU2" s="2" t="s">
        <v>14</v>
      </c>
      <c r="AV2" s="2" t="s">
        <v>15</v>
      </c>
      <c r="AW2" s="2" t="s">
        <v>16</v>
      </c>
      <c r="AX2" s="2" t="s">
        <v>17</v>
      </c>
      <c r="AY2" s="2" t="s">
        <v>18</v>
      </c>
      <c r="AZ2" s="2" t="s">
        <v>19</v>
      </c>
      <c r="BA2" s="2" t="s">
        <v>20</v>
      </c>
      <c r="BB2" s="2" t="s">
        <v>21</v>
      </c>
      <c r="BC2" s="2" t="s">
        <v>22</v>
      </c>
      <c r="BD2" s="2" t="s">
        <v>23</v>
      </c>
      <c r="BE2" s="2" t="s">
        <v>24</v>
      </c>
      <c r="BF2" s="2" t="s">
        <v>25</v>
      </c>
      <c r="BG2" s="2" t="s">
        <v>26</v>
      </c>
      <c r="BH2" s="2" t="s">
        <v>27</v>
      </c>
      <c r="BI2" s="2" t="s">
        <v>28</v>
      </c>
      <c r="BJ2" s="2" t="s">
        <v>29</v>
      </c>
      <c r="BK2" s="2" t="s">
        <v>30</v>
      </c>
      <c r="BL2" s="2" t="s">
        <v>31</v>
      </c>
      <c r="BM2" s="2" t="s">
        <v>32</v>
      </c>
      <c r="BN2" s="2" t="s">
        <v>33</v>
      </c>
      <c r="BO2" s="2" t="s">
        <v>34</v>
      </c>
      <c r="BP2" s="2" t="s">
        <v>35</v>
      </c>
      <c r="BQ2" s="2" t="s">
        <v>36</v>
      </c>
      <c r="BR2" s="2" t="s">
        <v>37</v>
      </c>
      <c r="BS2" s="2" t="s">
        <v>38</v>
      </c>
      <c r="BT2" s="2" t="s">
        <v>39</v>
      </c>
      <c r="BU2" s="2" t="s">
        <v>40</v>
      </c>
      <c r="BV2" s="2" t="s">
        <v>41</v>
      </c>
      <c r="BW2" s="2" t="s">
        <v>42</v>
      </c>
      <c r="BX2" s="2" t="s">
        <v>43</v>
      </c>
      <c r="BY2" s="2" t="s">
        <v>44</v>
      </c>
      <c r="BZ2" s="2" t="s">
        <v>45</v>
      </c>
      <c r="CA2" s="2" t="s">
        <v>46</v>
      </c>
      <c r="CB2" s="2" t="s">
        <v>47</v>
      </c>
      <c r="CC2" s="2" t="s">
        <v>48</v>
      </c>
      <c r="CD2" s="2" t="s">
        <v>49</v>
      </c>
      <c r="CE2" s="2" t="s">
        <v>50</v>
      </c>
      <c r="CF2" s="2" t="s">
        <v>51</v>
      </c>
      <c r="CG2" s="2" t="s">
        <v>52</v>
      </c>
      <c r="CH2" s="2" t="s">
        <v>53</v>
      </c>
      <c r="CI2" s="2" t="s">
        <v>54</v>
      </c>
      <c r="CJ2" s="2" t="s">
        <v>55</v>
      </c>
      <c r="CK2" s="2" t="s">
        <v>56</v>
      </c>
      <c r="CL2" s="2" t="s">
        <v>57</v>
      </c>
      <c r="CM2" s="2" t="s">
        <v>58</v>
      </c>
      <c r="CN2" s="2" t="s">
        <v>59</v>
      </c>
      <c r="CO2" s="2" t="s">
        <v>60</v>
      </c>
      <c r="CP2" s="2" t="s">
        <v>61</v>
      </c>
      <c r="CQ2" s="2" t="s">
        <v>62</v>
      </c>
      <c r="CR2" s="2" t="s">
        <v>63</v>
      </c>
      <c r="CS2" s="2" t="s">
        <v>64</v>
      </c>
      <c r="CT2" s="2" t="s">
        <v>65</v>
      </c>
      <c r="CU2" s="2" t="s">
        <v>66</v>
      </c>
      <c r="CV2" s="2" t="s">
        <v>67</v>
      </c>
      <c r="CW2" s="2" t="s">
        <v>68</v>
      </c>
      <c r="CX2" s="1"/>
      <c r="CY2" s="1" t="s">
        <v>905</v>
      </c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6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3" t="s">
        <v>69</v>
      </c>
      <c r="AN3" s="4" t="s">
        <v>70</v>
      </c>
      <c r="AO3" s="4" t="s">
        <v>71</v>
      </c>
      <c r="AP3" s="4" t="s">
        <v>72</v>
      </c>
      <c r="AQ3" s="4" t="s">
        <v>73</v>
      </c>
      <c r="AR3" s="4" t="s">
        <v>74</v>
      </c>
      <c r="AS3" s="4" t="s">
        <v>75</v>
      </c>
      <c r="AT3" s="4" t="s">
        <v>76</v>
      </c>
      <c r="AU3" s="4" t="s">
        <v>77</v>
      </c>
      <c r="AV3" s="4" t="s">
        <v>78</v>
      </c>
      <c r="AW3" s="4" t="s">
        <v>79</v>
      </c>
      <c r="AX3" s="4" t="s">
        <v>80</v>
      </c>
      <c r="AY3" s="4" t="s">
        <v>81</v>
      </c>
      <c r="AZ3" s="4" t="s">
        <v>82</v>
      </c>
      <c r="BA3" s="4" t="s">
        <v>83</v>
      </c>
      <c r="BB3" s="4" t="s">
        <v>84</v>
      </c>
      <c r="BC3" s="4" t="s">
        <v>85</v>
      </c>
      <c r="BD3" s="4" t="s">
        <v>86</v>
      </c>
      <c r="BE3" s="4" t="s">
        <v>87</v>
      </c>
      <c r="BF3" s="4" t="s">
        <v>88</v>
      </c>
      <c r="BG3" s="4" t="s">
        <v>89</v>
      </c>
      <c r="BH3" s="4" t="s">
        <v>90</v>
      </c>
      <c r="BI3" s="4" t="s">
        <v>91</v>
      </c>
      <c r="BJ3" s="4" t="s">
        <v>92</v>
      </c>
      <c r="BK3" s="4" t="s">
        <v>93</v>
      </c>
      <c r="BL3" s="4" t="s">
        <v>94</v>
      </c>
      <c r="BM3" s="4" t="s">
        <v>95</v>
      </c>
      <c r="BN3" s="4" t="s">
        <v>96</v>
      </c>
      <c r="BO3" s="4" t="s">
        <v>97</v>
      </c>
      <c r="BP3" s="4" t="s">
        <v>98</v>
      </c>
      <c r="BQ3" s="4" t="s">
        <v>99</v>
      </c>
      <c r="BR3" s="4" t="s">
        <v>100</v>
      </c>
      <c r="BS3" s="4" t="s">
        <v>101</v>
      </c>
      <c r="BT3" s="4" t="s">
        <v>102</v>
      </c>
      <c r="BU3" s="4" t="s">
        <v>103</v>
      </c>
      <c r="BV3" s="4" t="s">
        <v>104</v>
      </c>
      <c r="BW3" s="4" t="s">
        <v>105</v>
      </c>
      <c r="BX3" s="4" t="s">
        <v>106</v>
      </c>
      <c r="BY3" s="4" t="s">
        <v>107</v>
      </c>
      <c r="BZ3" s="4" t="s">
        <v>108</v>
      </c>
      <c r="CA3" s="4" t="s">
        <v>109</v>
      </c>
      <c r="CB3" s="4" t="s">
        <v>110</v>
      </c>
      <c r="CC3" s="4" t="s">
        <v>111</v>
      </c>
      <c r="CD3" s="4" t="s">
        <v>112</v>
      </c>
      <c r="CE3" s="4" t="s">
        <v>113</v>
      </c>
      <c r="CF3" s="4" t="s">
        <v>114</v>
      </c>
      <c r="CG3" s="4" t="s">
        <v>115</v>
      </c>
      <c r="CH3" s="4" t="s">
        <v>116</v>
      </c>
      <c r="CI3" s="4" t="s">
        <v>117</v>
      </c>
      <c r="CJ3" s="4" t="s">
        <v>118</v>
      </c>
      <c r="CK3" s="4" t="s">
        <v>119</v>
      </c>
      <c r="CL3" s="4" t="s">
        <v>120</v>
      </c>
      <c r="CM3" s="4" t="s">
        <v>121</v>
      </c>
      <c r="CN3" s="4" t="s">
        <v>122</v>
      </c>
      <c r="CO3" s="4" t="s">
        <v>123</v>
      </c>
      <c r="CP3" s="4" t="s">
        <v>124</v>
      </c>
      <c r="CQ3" s="4" t="s">
        <v>125</v>
      </c>
      <c r="CR3" s="4" t="s">
        <v>126</v>
      </c>
      <c r="CS3" s="4" t="s">
        <v>127</v>
      </c>
      <c r="CT3" s="4" t="s">
        <v>128</v>
      </c>
      <c r="CU3" s="4" t="s">
        <v>129</v>
      </c>
      <c r="CV3" s="4" t="s">
        <v>130</v>
      </c>
      <c r="CW3" s="4" t="s">
        <v>131</v>
      </c>
      <c r="CX3" s="1"/>
      <c r="CY3" s="21" t="s">
        <v>904</v>
      </c>
      <c r="CZ3">
        <v>2.6160568860871698</v>
      </c>
      <c r="DA3">
        <v>2.4642494295841701</v>
      </c>
      <c r="DB3">
        <v>0.99460534707939996</v>
      </c>
      <c r="DC3">
        <v>0.92544203600678798</v>
      </c>
      <c r="DD3">
        <v>0.87484497974630204</v>
      </c>
      <c r="DE3">
        <v>0.87708494474281795</v>
      </c>
      <c r="DF3">
        <v>0.76765387585460598</v>
      </c>
      <c r="DG3">
        <v>0.66527891678725803</v>
      </c>
      <c r="DH3">
        <v>0.62344516146783802</v>
      </c>
      <c r="DI3">
        <v>0.52822757288571698</v>
      </c>
      <c r="DJ3">
        <v>0.752084392309044</v>
      </c>
      <c r="DK3">
        <v>1.4186546405109699</v>
      </c>
      <c r="DL3">
        <v>1.3127273931049199</v>
      </c>
      <c r="DM3">
        <v>1.4334191459188801</v>
      </c>
      <c r="DN3">
        <v>0.76810441945991703</v>
      </c>
      <c r="DO3">
        <v>0.90279357453734299</v>
      </c>
      <c r="DP3">
        <v>0.91807227906899702</v>
      </c>
      <c r="DQ3">
        <v>0.92745475186210202</v>
      </c>
      <c r="DR3">
        <v>1.14878606844416</v>
      </c>
      <c r="DS3">
        <v>0.65219243501780899</v>
      </c>
      <c r="DT3">
        <v>1.29490641248529</v>
      </c>
      <c r="DU3">
        <v>1.08193209526363</v>
      </c>
      <c r="DV3">
        <v>1.3792658591447999</v>
      </c>
      <c r="DW3">
        <v>1.4276894765022301</v>
      </c>
      <c r="DX3">
        <v>1.2211962181027101</v>
      </c>
      <c r="DY3">
        <v>1.3742911567306499</v>
      </c>
      <c r="DZ3">
        <v>0.991716904177255</v>
      </c>
      <c r="EA3">
        <v>0.94565717018393503</v>
      </c>
      <c r="EB3">
        <v>0.97635986522737805</v>
      </c>
      <c r="EC3">
        <v>1.00670284669235</v>
      </c>
      <c r="ED3">
        <v>0.99418557768453697</v>
      </c>
      <c r="EE3">
        <v>1.07401393348706</v>
      </c>
      <c r="EF3">
        <v>0.90778713152022095</v>
      </c>
      <c r="EG3">
        <v>0.97645528116164004</v>
      </c>
      <c r="EH3">
        <v>0.75186469455675697</v>
      </c>
      <c r="EI3">
        <v>0.59427689785258297</v>
      </c>
      <c r="EJ3">
        <v>0.76611014913864695</v>
      </c>
      <c r="EK3">
        <v>0.71493053192929701</v>
      </c>
      <c r="EL3">
        <v>1.3030264539816001</v>
      </c>
      <c r="EM3">
        <v>1.4831219285320201</v>
      </c>
      <c r="EN3">
        <v>1.3552508171301201</v>
      </c>
      <c r="EO3">
        <v>0.92941341647592302</v>
      </c>
      <c r="EP3">
        <v>0.96681131651302499</v>
      </c>
      <c r="EQ3">
        <v>0.95851814988467199</v>
      </c>
      <c r="ER3">
        <v>0.78749470502521302</v>
      </c>
      <c r="ES3">
        <v>0.95565530088772899</v>
      </c>
      <c r="ET3">
        <v>1.06505579323833</v>
      </c>
      <c r="EU3">
        <v>0.89725827884034104</v>
      </c>
      <c r="EV3">
        <v>1.1116905065254501</v>
      </c>
      <c r="EW3">
        <v>1.0438796429038399</v>
      </c>
      <c r="EX3">
        <v>0.924404674327029</v>
      </c>
      <c r="EY3">
        <v>1.04384552254365</v>
      </c>
      <c r="EZ3">
        <v>1.0004965965869299</v>
      </c>
      <c r="FA3">
        <v>0.804954906749765</v>
      </c>
      <c r="FB3">
        <v>1.0357490363644699</v>
      </c>
      <c r="FC3">
        <v>0.77709632327821898</v>
      </c>
      <c r="FD3">
        <v>0.80471057575973604</v>
      </c>
      <c r="FE3">
        <v>0.82468985797776795</v>
      </c>
      <c r="FF3">
        <v>0.80995813009390105</v>
      </c>
      <c r="FG3">
        <v>1.3710514151086499</v>
      </c>
      <c r="FH3">
        <v>1.4147784640118299</v>
      </c>
      <c r="FI3">
        <v>1.3608740506138199</v>
      </c>
    </row>
    <row r="4" spans="1:165" ht="48" x14ac:dyDescent="0.2">
      <c r="A4" s="1"/>
      <c r="B4" s="1"/>
      <c r="C4" s="47" t="s">
        <v>132</v>
      </c>
      <c r="D4" s="49"/>
      <c r="E4" s="49"/>
      <c r="F4" s="49"/>
      <c r="G4" s="49"/>
      <c r="H4" s="49"/>
      <c r="I4" s="49"/>
      <c r="J4" s="49"/>
      <c r="K4" s="48"/>
      <c r="L4" s="47" t="s">
        <v>133</v>
      </c>
      <c r="M4" s="49"/>
      <c r="N4" s="49"/>
      <c r="O4" s="49"/>
      <c r="P4" s="49"/>
      <c r="Q4" s="49"/>
      <c r="R4" s="49"/>
      <c r="S4" s="49"/>
      <c r="T4" s="48"/>
      <c r="U4" s="47" t="s">
        <v>134</v>
      </c>
      <c r="V4" s="49"/>
      <c r="W4" s="48"/>
      <c r="X4" s="47" t="s">
        <v>135</v>
      </c>
      <c r="Y4" s="49"/>
      <c r="Z4" s="49"/>
      <c r="AA4" s="48"/>
      <c r="AB4" s="5" t="s">
        <v>136</v>
      </c>
      <c r="AC4" s="47" t="s">
        <v>137</v>
      </c>
      <c r="AD4" s="49"/>
      <c r="AE4" s="48"/>
      <c r="AF4" s="47" t="s">
        <v>138</v>
      </c>
      <c r="AG4" s="48"/>
      <c r="AH4" s="47" t="s">
        <v>139</v>
      </c>
      <c r="AI4" s="49"/>
      <c r="AJ4" s="49"/>
      <c r="AK4" s="48"/>
      <c r="AL4" s="5" t="s">
        <v>140</v>
      </c>
      <c r="AM4" s="2" t="s">
        <v>141</v>
      </c>
      <c r="AN4" s="6">
        <v>61</v>
      </c>
      <c r="AO4" s="6">
        <v>62</v>
      </c>
      <c r="AP4" s="6">
        <v>31</v>
      </c>
      <c r="AQ4" s="6">
        <v>32</v>
      </c>
      <c r="AR4" s="6">
        <v>33</v>
      </c>
      <c r="AS4" s="6">
        <v>40</v>
      </c>
      <c r="AT4" s="6">
        <v>41</v>
      </c>
      <c r="AU4" s="6">
        <v>42</v>
      </c>
      <c r="AV4" s="6">
        <v>34</v>
      </c>
      <c r="AW4" s="6">
        <v>35</v>
      </c>
      <c r="AX4" s="6">
        <v>36</v>
      </c>
      <c r="AY4" s="6">
        <v>37</v>
      </c>
      <c r="AZ4" s="6">
        <v>38</v>
      </c>
      <c r="BA4" s="6">
        <v>39</v>
      </c>
      <c r="BB4" s="6">
        <v>1</v>
      </c>
      <c r="BC4" s="6">
        <v>2</v>
      </c>
      <c r="BD4" s="6">
        <v>3</v>
      </c>
      <c r="BE4" s="6">
        <v>10</v>
      </c>
      <c r="BF4" s="6">
        <v>11</v>
      </c>
      <c r="BG4" s="6">
        <v>12</v>
      </c>
      <c r="BH4" s="6">
        <v>4</v>
      </c>
      <c r="BI4" s="6">
        <v>5</v>
      </c>
      <c r="BJ4" s="6">
        <v>6</v>
      </c>
      <c r="BK4" s="6">
        <v>7</v>
      </c>
      <c r="BL4" s="6">
        <v>8</v>
      </c>
      <c r="BM4" s="6">
        <v>9</v>
      </c>
      <c r="BN4" s="6">
        <v>43</v>
      </c>
      <c r="BO4" s="6">
        <v>44</v>
      </c>
      <c r="BP4" s="6">
        <v>45</v>
      </c>
      <c r="BQ4" s="6">
        <v>49</v>
      </c>
      <c r="BR4" s="6">
        <v>50</v>
      </c>
      <c r="BS4" s="6">
        <v>51</v>
      </c>
      <c r="BT4" s="6">
        <v>58</v>
      </c>
      <c r="BU4" s="6">
        <v>59</v>
      </c>
      <c r="BV4" s="6">
        <v>60</v>
      </c>
      <c r="BW4" s="6">
        <v>52</v>
      </c>
      <c r="BX4" s="6">
        <v>53</v>
      </c>
      <c r="BY4" s="6">
        <v>54</v>
      </c>
      <c r="BZ4" s="6">
        <v>55</v>
      </c>
      <c r="CA4" s="6">
        <v>56</v>
      </c>
      <c r="CB4" s="6">
        <v>57</v>
      </c>
      <c r="CC4" s="6">
        <v>46</v>
      </c>
      <c r="CD4" s="6">
        <v>47</v>
      </c>
      <c r="CE4" s="6">
        <v>48</v>
      </c>
      <c r="CF4" s="6">
        <v>13</v>
      </c>
      <c r="CG4" s="6">
        <v>14</v>
      </c>
      <c r="CH4" s="6">
        <v>15</v>
      </c>
      <c r="CI4" s="6">
        <v>16</v>
      </c>
      <c r="CJ4" s="6">
        <v>17</v>
      </c>
      <c r="CK4" s="6">
        <v>18</v>
      </c>
      <c r="CL4" s="6">
        <v>19</v>
      </c>
      <c r="CM4" s="6">
        <v>20</v>
      </c>
      <c r="CN4" s="6">
        <v>21</v>
      </c>
      <c r="CO4" s="6">
        <v>28</v>
      </c>
      <c r="CP4" s="6">
        <v>29</v>
      </c>
      <c r="CQ4" s="6">
        <v>30</v>
      </c>
      <c r="CR4" s="6">
        <v>22</v>
      </c>
      <c r="CS4" s="6">
        <v>23</v>
      </c>
      <c r="CT4" s="6">
        <v>24</v>
      </c>
      <c r="CU4" s="6">
        <v>25</v>
      </c>
      <c r="CV4" s="6">
        <v>26</v>
      </c>
      <c r="CW4" s="6">
        <v>27</v>
      </c>
      <c r="CX4" s="1"/>
      <c r="CY4" s="2" t="s">
        <v>141</v>
      </c>
      <c r="CZ4" s="6">
        <v>61</v>
      </c>
      <c r="DA4" s="6">
        <v>62</v>
      </c>
      <c r="DB4" s="6">
        <v>31</v>
      </c>
      <c r="DC4" s="6">
        <v>32</v>
      </c>
      <c r="DD4" s="6">
        <v>33</v>
      </c>
      <c r="DE4" s="6">
        <v>40</v>
      </c>
      <c r="DF4" s="6">
        <v>41</v>
      </c>
      <c r="DG4" s="6">
        <v>42</v>
      </c>
      <c r="DH4" s="6">
        <v>34</v>
      </c>
      <c r="DI4" s="6">
        <v>35</v>
      </c>
      <c r="DJ4" s="6">
        <v>36</v>
      </c>
      <c r="DK4" s="6">
        <v>37</v>
      </c>
      <c r="DL4" s="6">
        <v>38</v>
      </c>
      <c r="DM4" s="6">
        <v>39</v>
      </c>
      <c r="DN4" s="6">
        <v>1</v>
      </c>
      <c r="DO4" s="6">
        <v>2</v>
      </c>
      <c r="DP4" s="6">
        <v>3</v>
      </c>
      <c r="DQ4" s="6">
        <v>10</v>
      </c>
      <c r="DR4" s="6">
        <v>11</v>
      </c>
      <c r="DS4" s="6">
        <v>12</v>
      </c>
      <c r="DT4" s="6">
        <v>4</v>
      </c>
      <c r="DU4" s="6">
        <v>5</v>
      </c>
      <c r="DV4" s="6">
        <v>6</v>
      </c>
      <c r="DW4" s="6">
        <v>7</v>
      </c>
      <c r="DX4" s="6">
        <v>8</v>
      </c>
      <c r="DY4" s="6">
        <v>9</v>
      </c>
      <c r="DZ4" s="6">
        <v>43</v>
      </c>
      <c r="EA4" s="6">
        <v>44</v>
      </c>
      <c r="EB4" s="6">
        <v>45</v>
      </c>
      <c r="EC4" s="6">
        <v>49</v>
      </c>
      <c r="ED4" s="6">
        <v>50</v>
      </c>
      <c r="EE4" s="6">
        <v>51</v>
      </c>
      <c r="EF4" s="6">
        <v>58</v>
      </c>
      <c r="EG4" s="6">
        <v>59</v>
      </c>
      <c r="EH4" s="6">
        <v>60</v>
      </c>
      <c r="EI4" s="6">
        <v>52</v>
      </c>
      <c r="EJ4" s="6">
        <v>53</v>
      </c>
      <c r="EK4" s="6">
        <v>54</v>
      </c>
      <c r="EL4" s="6">
        <v>55</v>
      </c>
      <c r="EM4" s="6">
        <v>56</v>
      </c>
      <c r="EN4" s="6">
        <v>57</v>
      </c>
      <c r="EO4" s="6">
        <v>46</v>
      </c>
      <c r="EP4" s="6">
        <v>47</v>
      </c>
      <c r="EQ4" s="6">
        <v>48</v>
      </c>
      <c r="ER4" s="6">
        <v>13</v>
      </c>
      <c r="ES4" s="6">
        <v>14</v>
      </c>
      <c r="ET4" s="6">
        <v>15</v>
      </c>
      <c r="EU4" s="6">
        <v>16</v>
      </c>
      <c r="EV4" s="6">
        <v>17</v>
      </c>
      <c r="EW4" s="6">
        <v>18</v>
      </c>
      <c r="EX4" s="6">
        <v>19</v>
      </c>
      <c r="EY4" s="6">
        <v>20</v>
      </c>
      <c r="EZ4" s="6">
        <v>21</v>
      </c>
      <c r="FA4" s="6">
        <v>28</v>
      </c>
      <c r="FB4" s="6">
        <v>29</v>
      </c>
      <c r="FC4" s="6">
        <v>30</v>
      </c>
      <c r="FD4" s="6">
        <v>22</v>
      </c>
      <c r="FE4" s="6">
        <v>23</v>
      </c>
      <c r="FF4" s="6">
        <v>24</v>
      </c>
      <c r="FG4" s="6">
        <v>25</v>
      </c>
      <c r="FH4" s="6">
        <v>26</v>
      </c>
      <c r="FI4" s="6">
        <v>27</v>
      </c>
    </row>
    <row r="5" spans="1:165" ht="60" customHeight="1" x14ac:dyDescent="0.2">
      <c r="A5" s="1"/>
      <c r="B5" s="1"/>
      <c r="C5" s="5" t="s">
        <v>142</v>
      </c>
      <c r="D5" s="5" t="s">
        <v>143</v>
      </c>
      <c r="E5" s="5" t="s">
        <v>144</v>
      </c>
      <c r="F5" s="5" t="s">
        <v>145</v>
      </c>
      <c r="G5" s="5" t="s">
        <v>146</v>
      </c>
      <c r="H5" s="5" t="s">
        <v>147</v>
      </c>
      <c r="I5" s="5" t="s">
        <v>148</v>
      </c>
      <c r="J5" s="5" t="s">
        <v>149</v>
      </c>
      <c r="K5" s="5" t="s">
        <v>150</v>
      </c>
      <c r="L5" s="5" t="s">
        <v>151</v>
      </c>
      <c r="M5" s="5" t="s">
        <v>152</v>
      </c>
      <c r="N5" s="5" t="s">
        <v>153</v>
      </c>
      <c r="O5" s="5" t="s">
        <v>154</v>
      </c>
      <c r="P5" s="5" t="s">
        <v>155</v>
      </c>
      <c r="Q5" s="5" t="s">
        <v>156</v>
      </c>
      <c r="R5" s="5" t="s">
        <v>157</v>
      </c>
      <c r="S5" s="5" t="s">
        <v>158</v>
      </c>
      <c r="T5" s="5" t="s">
        <v>159</v>
      </c>
      <c r="U5" s="5" t="s">
        <v>160</v>
      </c>
      <c r="V5" s="5" t="s">
        <v>161</v>
      </c>
      <c r="W5" s="5" t="s">
        <v>162</v>
      </c>
      <c r="X5" s="5" t="s">
        <v>163</v>
      </c>
      <c r="Y5" s="5" t="s">
        <v>164</v>
      </c>
      <c r="Z5" s="5" t="s">
        <v>165</v>
      </c>
      <c r="AA5" s="5" t="s">
        <v>166</v>
      </c>
      <c r="AB5" s="5"/>
      <c r="AC5" s="5" t="s">
        <v>167</v>
      </c>
      <c r="AD5" s="5" t="s">
        <v>168</v>
      </c>
      <c r="AE5" s="5" t="s">
        <v>169</v>
      </c>
      <c r="AF5" s="5" t="s">
        <v>170</v>
      </c>
      <c r="AG5" s="5" t="s">
        <v>171</v>
      </c>
      <c r="AH5" s="5" t="s">
        <v>172</v>
      </c>
      <c r="AI5" s="5" t="s">
        <v>173</v>
      </c>
      <c r="AJ5" s="5" t="s">
        <v>174</v>
      </c>
      <c r="AK5" s="5" t="s">
        <v>175</v>
      </c>
      <c r="AL5" s="5" t="s">
        <v>176</v>
      </c>
      <c r="AM5" s="2" t="s">
        <v>177</v>
      </c>
      <c r="AN5" s="2" t="s">
        <v>178</v>
      </c>
      <c r="AO5" s="2" t="s">
        <v>178</v>
      </c>
      <c r="AP5" s="2" t="s">
        <v>179</v>
      </c>
      <c r="AQ5" s="2" t="s">
        <v>179</v>
      </c>
      <c r="AR5" s="2" t="s">
        <v>179</v>
      </c>
      <c r="AS5" s="2" t="s">
        <v>180</v>
      </c>
      <c r="AT5" s="2" t="s">
        <v>180</v>
      </c>
      <c r="AU5" s="2" t="s">
        <v>180</v>
      </c>
      <c r="AV5" s="2" t="s">
        <v>181</v>
      </c>
      <c r="AW5" s="2" t="s">
        <v>181</v>
      </c>
      <c r="AX5" s="2" t="s">
        <v>181</v>
      </c>
      <c r="AY5" s="2" t="s">
        <v>182</v>
      </c>
      <c r="AZ5" s="2" t="s">
        <v>182</v>
      </c>
      <c r="BA5" s="2" t="s">
        <v>182</v>
      </c>
      <c r="BB5" s="2" t="s">
        <v>183</v>
      </c>
      <c r="BC5" s="2" t="s">
        <v>183</v>
      </c>
      <c r="BD5" s="2" t="s">
        <v>183</v>
      </c>
      <c r="BE5" s="2" t="s">
        <v>184</v>
      </c>
      <c r="BF5" s="2" t="s">
        <v>184</v>
      </c>
      <c r="BG5" s="2" t="s">
        <v>184</v>
      </c>
      <c r="BH5" s="2" t="s">
        <v>185</v>
      </c>
      <c r="BI5" s="2" t="s">
        <v>185</v>
      </c>
      <c r="BJ5" s="2" t="s">
        <v>185</v>
      </c>
      <c r="BK5" s="2" t="s">
        <v>186</v>
      </c>
      <c r="BL5" s="2" t="s">
        <v>186</v>
      </c>
      <c r="BM5" s="2" t="s">
        <v>186</v>
      </c>
      <c r="BN5" s="2" t="s">
        <v>187</v>
      </c>
      <c r="BO5" s="2" t="s">
        <v>187</v>
      </c>
      <c r="BP5" s="2" t="s">
        <v>187</v>
      </c>
      <c r="BQ5" s="2" t="s">
        <v>188</v>
      </c>
      <c r="BR5" s="2" t="s">
        <v>188</v>
      </c>
      <c r="BS5" s="2" t="s">
        <v>188</v>
      </c>
      <c r="BT5" s="2" t="s">
        <v>189</v>
      </c>
      <c r="BU5" s="2" t="s">
        <v>189</v>
      </c>
      <c r="BV5" s="2" t="s">
        <v>189</v>
      </c>
      <c r="BW5" s="2" t="s">
        <v>190</v>
      </c>
      <c r="BX5" s="2" t="s">
        <v>190</v>
      </c>
      <c r="BY5" s="2" t="s">
        <v>190</v>
      </c>
      <c r="BZ5" s="2" t="s">
        <v>191</v>
      </c>
      <c r="CA5" s="2" t="s">
        <v>191</v>
      </c>
      <c r="CB5" s="2" t="s">
        <v>191</v>
      </c>
      <c r="CC5" s="2" t="s">
        <v>192</v>
      </c>
      <c r="CD5" s="2" t="s">
        <v>192</v>
      </c>
      <c r="CE5" s="2" t="s">
        <v>192</v>
      </c>
      <c r="CF5" s="2" t="s">
        <v>193</v>
      </c>
      <c r="CG5" s="2" t="s">
        <v>193</v>
      </c>
      <c r="CH5" s="2" t="s">
        <v>193</v>
      </c>
      <c r="CI5" s="2" t="s">
        <v>194</v>
      </c>
      <c r="CJ5" s="2" t="s">
        <v>194</v>
      </c>
      <c r="CK5" s="2" t="s">
        <v>194</v>
      </c>
      <c r="CL5" s="2" t="s">
        <v>195</v>
      </c>
      <c r="CM5" s="2" t="s">
        <v>195</v>
      </c>
      <c r="CN5" s="2" t="s">
        <v>195</v>
      </c>
      <c r="CO5" s="2" t="s">
        <v>196</v>
      </c>
      <c r="CP5" s="2" t="s">
        <v>196</v>
      </c>
      <c r="CQ5" s="2" t="s">
        <v>196</v>
      </c>
      <c r="CR5" s="2" t="s">
        <v>197</v>
      </c>
      <c r="CS5" s="2" t="s">
        <v>197</v>
      </c>
      <c r="CT5" s="2" t="s">
        <v>197</v>
      </c>
      <c r="CU5" s="2" t="s">
        <v>198</v>
      </c>
      <c r="CV5" s="2" t="s">
        <v>198</v>
      </c>
      <c r="CW5" s="2" t="s">
        <v>198</v>
      </c>
      <c r="CX5" s="1"/>
      <c r="CY5" s="2" t="s">
        <v>177</v>
      </c>
      <c r="CZ5" s="2" t="s">
        <v>178</v>
      </c>
      <c r="DA5" s="2" t="s">
        <v>178</v>
      </c>
      <c r="DB5" s="2" t="s">
        <v>179</v>
      </c>
      <c r="DC5" s="2" t="s">
        <v>179</v>
      </c>
      <c r="DD5" s="2" t="s">
        <v>179</v>
      </c>
      <c r="DE5" s="2" t="s">
        <v>180</v>
      </c>
      <c r="DF5" s="2" t="s">
        <v>180</v>
      </c>
      <c r="DG5" s="2" t="s">
        <v>180</v>
      </c>
      <c r="DH5" s="2" t="s">
        <v>181</v>
      </c>
      <c r="DI5" s="2" t="s">
        <v>181</v>
      </c>
      <c r="DJ5" s="2" t="s">
        <v>181</v>
      </c>
      <c r="DK5" s="2" t="s">
        <v>182</v>
      </c>
      <c r="DL5" s="2" t="s">
        <v>182</v>
      </c>
      <c r="DM5" s="2" t="s">
        <v>182</v>
      </c>
      <c r="DN5" s="2" t="s">
        <v>183</v>
      </c>
      <c r="DO5" s="2" t="s">
        <v>183</v>
      </c>
      <c r="DP5" s="2" t="s">
        <v>183</v>
      </c>
      <c r="DQ5" s="2" t="s">
        <v>184</v>
      </c>
      <c r="DR5" s="2" t="s">
        <v>184</v>
      </c>
      <c r="DS5" s="2" t="s">
        <v>184</v>
      </c>
      <c r="DT5" s="2" t="s">
        <v>185</v>
      </c>
      <c r="DU5" s="2" t="s">
        <v>185</v>
      </c>
      <c r="DV5" s="2" t="s">
        <v>185</v>
      </c>
      <c r="DW5" s="2" t="s">
        <v>186</v>
      </c>
      <c r="DX5" s="2" t="s">
        <v>186</v>
      </c>
      <c r="DY5" s="2" t="s">
        <v>186</v>
      </c>
      <c r="DZ5" s="2" t="s">
        <v>187</v>
      </c>
      <c r="EA5" s="2" t="s">
        <v>187</v>
      </c>
      <c r="EB5" s="2" t="s">
        <v>187</v>
      </c>
      <c r="EC5" s="2" t="s">
        <v>188</v>
      </c>
      <c r="ED5" s="2" t="s">
        <v>188</v>
      </c>
      <c r="EE5" s="2" t="s">
        <v>188</v>
      </c>
      <c r="EF5" s="2" t="s">
        <v>189</v>
      </c>
      <c r="EG5" s="2" t="s">
        <v>189</v>
      </c>
      <c r="EH5" s="2" t="s">
        <v>189</v>
      </c>
      <c r="EI5" s="2" t="s">
        <v>190</v>
      </c>
      <c r="EJ5" s="2" t="s">
        <v>190</v>
      </c>
      <c r="EK5" s="2" t="s">
        <v>190</v>
      </c>
      <c r="EL5" s="2" t="s">
        <v>191</v>
      </c>
      <c r="EM5" s="2" t="s">
        <v>191</v>
      </c>
      <c r="EN5" s="2" t="s">
        <v>191</v>
      </c>
      <c r="EO5" s="2" t="s">
        <v>192</v>
      </c>
      <c r="EP5" s="2" t="s">
        <v>192</v>
      </c>
      <c r="EQ5" s="2" t="s">
        <v>192</v>
      </c>
      <c r="ER5" s="2" t="s">
        <v>193</v>
      </c>
      <c r="ES5" s="2" t="s">
        <v>193</v>
      </c>
      <c r="ET5" s="2" t="s">
        <v>193</v>
      </c>
      <c r="EU5" s="2" t="s">
        <v>194</v>
      </c>
      <c r="EV5" s="2" t="s">
        <v>194</v>
      </c>
      <c r="EW5" s="2" t="s">
        <v>194</v>
      </c>
      <c r="EX5" s="2" t="s">
        <v>195</v>
      </c>
      <c r="EY5" s="2" t="s">
        <v>195</v>
      </c>
      <c r="EZ5" s="2" t="s">
        <v>195</v>
      </c>
      <c r="FA5" s="2" t="s">
        <v>196</v>
      </c>
      <c r="FB5" s="2" t="s">
        <v>196</v>
      </c>
      <c r="FC5" s="2" t="s">
        <v>196</v>
      </c>
      <c r="FD5" s="2" t="s">
        <v>197</v>
      </c>
      <c r="FE5" s="2" t="s">
        <v>197</v>
      </c>
      <c r="FF5" s="2" t="s">
        <v>197</v>
      </c>
      <c r="FG5" s="2" t="s">
        <v>198</v>
      </c>
      <c r="FH5" s="2" t="s">
        <v>198</v>
      </c>
      <c r="FI5" s="2" t="s">
        <v>198</v>
      </c>
    </row>
    <row r="6" spans="1:165" ht="60" customHeight="1" x14ac:dyDescent="0.2">
      <c r="A6" s="1"/>
      <c r="B6" s="1"/>
      <c r="C6" s="5" t="s">
        <v>199</v>
      </c>
      <c r="D6" s="5" t="s">
        <v>200</v>
      </c>
      <c r="E6" s="5" t="s">
        <v>201</v>
      </c>
      <c r="F6" s="5" t="s">
        <v>202</v>
      </c>
      <c r="G6" s="5" t="s">
        <v>203</v>
      </c>
      <c r="H6" s="5"/>
      <c r="I6" s="5"/>
      <c r="J6" s="5" t="s">
        <v>204</v>
      </c>
      <c r="K6" s="5" t="s">
        <v>205</v>
      </c>
      <c r="L6" s="5" t="s">
        <v>206</v>
      </c>
      <c r="M6" s="5" t="s">
        <v>207</v>
      </c>
      <c r="N6" s="5" t="s">
        <v>208</v>
      </c>
      <c r="O6" s="5" t="s">
        <v>209</v>
      </c>
      <c r="P6" s="5" t="s">
        <v>210</v>
      </c>
      <c r="Q6" s="5" t="s">
        <v>211</v>
      </c>
      <c r="R6" s="5"/>
      <c r="S6" s="5"/>
      <c r="T6" s="5"/>
      <c r="U6" s="5"/>
      <c r="V6" s="5"/>
      <c r="W6" s="5"/>
      <c r="X6" s="5"/>
      <c r="Y6" s="5"/>
      <c r="Z6" s="5" t="s">
        <v>212</v>
      </c>
      <c r="AA6" s="5"/>
      <c r="AB6" s="5" t="s">
        <v>213</v>
      </c>
      <c r="AC6" s="5" t="s">
        <v>214</v>
      </c>
      <c r="AD6" s="5" t="s">
        <v>215</v>
      </c>
      <c r="AE6" s="5" t="s">
        <v>216</v>
      </c>
      <c r="AF6" s="5" t="s">
        <v>217</v>
      </c>
      <c r="AG6" s="5" t="s">
        <v>218</v>
      </c>
      <c r="AH6" s="47" t="s">
        <v>219</v>
      </c>
      <c r="AI6" s="48"/>
      <c r="AJ6" s="5" t="s">
        <v>220</v>
      </c>
      <c r="AK6" s="5" t="s">
        <v>221</v>
      </c>
      <c r="AL6" s="5" t="s">
        <v>222</v>
      </c>
      <c r="AM6" s="2" t="s">
        <v>223</v>
      </c>
      <c r="AN6" s="6">
        <v>1</v>
      </c>
      <c r="AO6" s="6">
        <v>2</v>
      </c>
      <c r="AP6" s="6">
        <v>1</v>
      </c>
      <c r="AQ6" s="6">
        <v>2</v>
      </c>
      <c r="AR6" s="6">
        <v>3</v>
      </c>
      <c r="AS6" s="6">
        <v>1</v>
      </c>
      <c r="AT6" s="6">
        <v>2</v>
      </c>
      <c r="AU6" s="6">
        <v>3</v>
      </c>
      <c r="AV6" s="6">
        <v>1</v>
      </c>
      <c r="AW6" s="6">
        <v>2</v>
      </c>
      <c r="AX6" s="6">
        <v>3</v>
      </c>
      <c r="AY6" s="6">
        <v>1</v>
      </c>
      <c r="AZ6" s="6">
        <v>2</v>
      </c>
      <c r="BA6" s="6">
        <v>3</v>
      </c>
      <c r="BB6" s="6">
        <v>1</v>
      </c>
      <c r="BC6" s="6">
        <v>2</v>
      </c>
      <c r="BD6" s="6">
        <v>3</v>
      </c>
      <c r="BE6" s="6">
        <v>1</v>
      </c>
      <c r="BF6" s="6">
        <v>2</v>
      </c>
      <c r="BG6" s="6">
        <v>3</v>
      </c>
      <c r="BH6" s="6">
        <v>1</v>
      </c>
      <c r="BI6" s="6">
        <v>2</v>
      </c>
      <c r="BJ6" s="6">
        <v>3</v>
      </c>
      <c r="BK6" s="6">
        <v>1</v>
      </c>
      <c r="BL6" s="6">
        <v>2</v>
      </c>
      <c r="BM6" s="6">
        <v>3</v>
      </c>
      <c r="BN6" s="6">
        <v>1</v>
      </c>
      <c r="BO6" s="6">
        <v>2</v>
      </c>
      <c r="BP6" s="6">
        <v>3</v>
      </c>
      <c r="BQ6" s="6">
        <v>1</v>
      </c>
      <c r="BR6" s="6">
        <v>2</v>
      </c>
      <c r="BS6" s="6">
        <v>3</v>
      </c>
      <c r="BT6" s="6">
        <v>1</v>
      </c>
      <c r="BU6" s="6">
        <v>2</v>
      </c>
      <c r="BV6" s="6">
        <v>3</v>
      </c>
      <c r="BW6" s="6">
        <v>1</v>
      </c>
      <c r="BX6" s="6">
        <v>2</v>
      </c>
      <c r="BY6" s="6">
        <v>3</v>
      </c>
      <c r="BZ6" s="6">
        <v>1</v>
      </c>
      <c r="CA6" s="6">
        <v>2</v>
      </c>
      <c r="CB6" s="6">
        <v>3</v>
      </c>
      <c r="CC6" s="6">
        <v>1</v>
      </c>
      <c r="CD6" s="6">
        <v>2</v>
      </c>
      <c r="CE6" s="6">
        <v>3</v>
      </c>
      <c r="CF6" s="6">
        <v>1</v>
      </c>
      <c r="CG6" s="6">
        <v>2</v>
      </c>
      <c r="CH6" s="6">
        <v>3</v>
      </c>
      <c r="CI6" s="6">
        <v>1</v>
      </c>
      <c r="CJ6" s="6">
        <v>2</v>
      </c>
      <c r="CK6" s="6">
        <v>3</v>
      </c>
      <c r="CL6" s="6">
        <v>1</v>
      </c>
      <c r="CM6" s="6">
        <v>2</v>
      </c>
      <c r="CN6" s="6">
        <v>3</v>
      </c>
      <c r="CO6" s="6">
        <v>1</v>
      </c>
      <c r="CP6" s="6">
        <v>2</v>
      </c>
      <c r="CQ6" s="6">
        <v>3</v>
      </c>
      <c r="CR6" s="6">
        <v>1</v>
      </c>
      <c r="CS6" s="6">
        <v>2</v>
      </c>
      <c r="CT6" s="6">
        <v>3</v>
      </c>
      <c r="CU6" s="6">
        <v>1</v>
      </c>
      <c r="CV6" s="6">
        <v>2</v>
      </c>
      <c r="CW6" s="6">
        <v>3</v>
      </c>
      <c r="CX6" s="1"/>
      <c r="CY6" s="2" t="s">
        <v>223</v>
      </c>
      <c r="CZ6" s="6">
        <v>1</v>
      </c>
      <c r="DA6" s="6">
        <v>2</v>
      </c>
      <c r="DB6" s="6">
        <v>1</v>
      </c>
      <c r="DC6" s="6">
        <v>2</v>
      </c>
      <c r="DD6" s="6">
        <v>3</v>
      </c>
      <c r="DE6" s="6">
        <v>1</v>
      </c>
      <c r="DF6" s="6">
        <v>2</v>
      </c>
      <c r="DG6" s="6">
        <v>3</v>
      </c>
      <c r="DH6" s="6">
        <v>1</v>
      </c>
      <c r="DI6" s="6">
        <v>2</v>
      </c>
      <c r="DJ6" s="6">
        <v>3</v>
      </c>
      <c r="DK6" s="6">
        <v>1</v>
      </c>
      <c r="DL6" s="6">
        <v>2</v>
      </c>
      <c r="DM6" s="6">
        <v>3</v>
      </c>
      <c r="DN6" s="6">
        <v>1</v>
      </c>
      <c r="DO6" s="6">
        <v>2</v>
      </c>
      <c r="DP6" s="6">
        <v>3</v>
      </c>
      <c r="DQ6" s="6">
        <v>1</v>
      </c>
      <c r="DR6" s="6">
        <v>2</v>
      </c>
      <c r="DS6" s="6">
        <v>3</v>
      </c>
      <c r="DT6" s="6">
        <v>1</v>
      </c>
      <c r="DU6" s="6">
        <v>2</v>
      </c>
      <c r="DV6" s="6">
        <v>3</v>
      </c>
      <c r="DW6" s="6">
        <v>1</v>
      </c>
      <c r="DX6" s="6">
        <v>2</v>
      </c>
      <c r="DY6" s="6">
        <v>3</v>
      </c>
      <c r="DZ6" s="6">
        <v>1</v>
      </c>
      <c r="EA6" s="6">
        <v>2</v>
      </c>
      <c r="EB6" s="6">
        <v>3</v>
      </c>
      <c r="EC6" s="6">
        <v>1</v>
      </c>
      <c r="ED6" s="6">
        <v>2</v>
      </c>
      <c r="EE6" s="6">
        <v>3</v>
      </c>
      <c r="EF6" s="6">
        <v>1</v>
      </c>
      <c r="EG6" s="6">
        <v>2</v>
      </c>
      <c r="EH6" s="6">
        <v>3</v>
      </c>
      <c r="EI6" s="6">
        <v>1</v>
      </c>
      <c r="EJ6" s="6">
        <v>2</v>
      </c>
      <c r="EK6" s="6">
        <v>3</v>
      </c>
      <c r="EL6" s="6">
        <v>1</v>
      </c>
      <c r="EM6" s="6">
        <v>2</v>
      </c>
      <c r="EN6" s="6">
        <v>3</v>
      </c>
      <c r="EO6" s="6">
        <v>1</v>
      </c>
      <c r="EP6" s="6">
        <v>2</v>
      </c>
      <c r="EQ6" s="6">
        <v>3</v>
      </c>
      <c r="ER6" s="6">
        <v>1</v>
      </c>
      <c r="ES6" s="6">
        <v>2</v>
      </c>
      <c r="ET6" s="6">
        <v>3</v>
      </c>
      <c r="EU6" s="6">
        <v>1</v>
      </c>
      <c r="EV6" s="6">
        <v>2</v>
      </c>
      <c r="EW6" s="6">
        <v>3</v>
      </c>
      <c r="EX6" s="6">
        <v>1</v>
      </c>
      <c r="EY6" s="6">
        <v>2</v>
      </c>
      <c r="EZ6" s="6">
        <v>3</v>
      </c>
      <c r="FA6" s="6">
        <v>1</v>
      </c>
      <c r="FB6" s="6">
        <v>2</v>
      </c>
      <c r="FC6" s="6">
        <v>3</v>
      </c>
      <c r="FD6" s="6">
        <v>1</v>
      </c>
      <c r="FE6" s="6">
        <v>2</v>
      </c>
      <c r="FF6" s="6">
        <v>3</v>
      </c>
      <c r="FG6" s="6">
        <v>1</v>
      </c>
      <c r="FH6" s="6">
        <v>2</v>
      </c>
      <c r="FI6" s="6">
        <v>3</v>
      </c>
    </row>
    <row r="7" spans="1:165" x14ac:dyDescent="0.2">
      <c r="A7" s="7" t="s">
        <v>224</v>
      </c>
      <c r="B7" s="7" t="s">
        <v>335</v>
      </c>
      <c r="C7" s="7" t="s">
        <v>226</v>
      </c>
      <c r="D7" s="7" t="s">
        <v>227</v>
      </c>
      <c r="E7" s="7" t="s">
        <v>228</v>
      </c>
      <c r="F7" s="7" t="s">
        <v>229</v>
      </c>
      <c r="G7" s="7" t="s">
        <v>230</v>
      </c>
      <c r="H7" s="7" t="s">
        <v>231</v>
      </c>
      <c r="I7" s="7" t="s">
        <v>232</v>
      </c>
      <c r="J7" s="7" t="s">
        <v>233</v>
      </c>
      <c r="K7" s="7" t="s">
        <v>234</v>
      </c>
      <c r="L7" s="7" t="s">
        <v>235</v>
      </c>
      <c r="M7" s="7" t="s">
        <v>236</v>
      </c>
      <c r="N7" s="7" t="s">
        <v>237</v>
      </c>
      <c r="O7" s="7" t="s">
        <v>238</v>
      </c>
      <c r="P7" s="7" t="s">
        <v>239</v>
      </c>
      <c r="Q7" s="7" t="s">
        <v>240</v>
      </c>
      <c r="R7" s="7" t="s">
        <v>241</v>
      </c>
      <c r="S7" s="7" t="s">
        <v>242</v>
      </c>
      <c r="T7" s="7" t="s">
        <v>243</v>
      </c>
      <c r="U7" s="7" t="s">
        <v>244</v>
      </c>
      <c r="V7" s="7" t="s">
        <v>245</v>
      </c>
      <c r="W7" s="7" t="s">
        <v>246</v>
      </c>
      <c r="X7" s="7" t="s">
        <v>247</v>
      </c>
      <c r="Y7" s="7" t="s">
        <v>248</v>
      </c>
      <c r="Z7" s="7" t="s">
        <v>249</v>
      </c>
      <c r="AA7" s="7" t="s">
        <v>250</v>
      </c>
      <c r="AB7" s="7" t="s">
        <v>251</v>
      </c>
      <c r="AC7" s="7" t="s">
        <v>252</v>
      </c>
      <c r="AD7" s="7" t="s">
        <v>253</v>
      </c>
      <c r="AE7" s="7" t="s">
        <v>254</v>
      </c>
      <c r="AF7" s="7" t="s">
        <v>255</v>
      </c>
      <c r="AG7" s="7" t="s">
        <v>256</v>
      </c>
      <c r="AH7" s="7" t="s">
        <v>257</v>
      </c>
      <c r="AI7" s="7" t="s">
        <v>258</v>
      </c>
      <c r="AJ7" s="7" t="s">
        <v>259</v>
      </c>
      <c r="AK7" s="7" t="s">
        <v>260</v>
      </c>
      <c r="AL7" s="7" t="s">
        <v>261</v>
      </c>
      <c r="AM7" s="8" t="s">
        <v>262</v>
      </c>
      <c r="AN7" s="2" t="s">
        <v>263</v>
      </c>
      <c r="AO7" s="2" t="s">
        <v>264</v>
      </c>
      <c r="AP7" s="2" t="s">
        <v>265</v>
      </c>
      <c r="AQ7" s="2" t="s">
        <v>266</v>
      </c>
      <c r="AR7" s="2" t="s">
        <v>267</v>
      </c>
      <c r="AS7" s="2" t="s">
        <v>268</v>
      </c>
      <c r="AT7" s="2" t="s">
        <v>269</v>
      </c>
      <c r="AU7" s="2" t="s">
        <v>270</v>
      </c>
      <c r="AV7" s="2" t="s">
        <v>271</v>
      </c>
      <c r="AW7" s="2" t="s">
        <v>272</v>
      </c>
      <c r="AX7" s="2" t="s">
        <v>273</v>
      </c>
      <c r="AY7" s="2" t="s">
        <v>274</v>
      </c>
      <c r="AZ7" s="2" t="s">
        <v>275</v>
      </c>
      <c r="BA7" s="2" t="s">
        <v>276</v>
      </c>
      <c r="BB7" s="2" t="s">
        <v>277</v>
      </c>
      <c r="BC7" s="2" t="s">
        <v>278</v>
      </c>
      <c r="BD7" s="2" t="s">
        <v>279</v>
      </c>
      <c r="BE7" s="2" t="s">
        <v>280</v>
      </c>
      <c r="BF7" s="2" t="s">
        <v>281</v>
      </c>
      <c r="BG7" s="2" t="s">
        <v>282</v>
      </c>
      <c r="BH7" s="2" t="s">
        <v>283</v>
      </c>
      <c r="BI7" s="2" t="s">
        <v>284</v>
      </c>
      <c r="BJ7" s="2" t="s">
        <v>285</v>
      </c>
      <c r="BK7" s="2" t="s">
        <v>286</v>
      </c>
      <c r="BL7" s="2" t="s">
        <v>287</v>
      </c>
      <c r="BM7" s="2" t="s">
        <v>288</v>
      </c>
      <c r="BN7" s="2" t="s">
        <v>289</v>
      </c>
      <c r="BO7" s="2" t="s">
        <v>290</v>
      </c>
      <c r="BP7" s="2" t="s">
        <v>291</v>
      </c>
      <c r="BQ7" s="2" t="s">
        <v>292</v>
      </c>
      <c r="BR7" s="2" t="s">
        <v>293</v>
      </c>
      <c r="BS7" s="2" t="s">
        <v>294</v>
      </c>
      <c r="BT7" s="2" t="s">
        <v>295</v>
      </c>
      <c r="BU7" s="2" t="s">
        <v>296</v>
      </c>
      <c r="BV7" s="2" t="s">
        <v>297</v>
      </c>
      <c r="BW7" s="2" t="s">
        <v>298</v>
      </c>
      <c r="BX7" s="2" t="s">
        <v>299</v>
      </c>
      <c r="BY7" s="2" t="s">
        <v>300</v>
      </c>
      <c r="BZ7" s="2" t="s">
        <v>301</v>
      </c>
      <c r="CA7" s="2" t="s">
        <v>302</v>
      </c>
      <c r="CB7" s="2" t="s">
        <v>303</v>
      </c>
      <c r="CC7" s="2" t="s">
        <v>304</v>
      </c>
      <c r="CD7" s="2" t="s">
        <v>305</v>
      </c>
      <c r="CE7" s="2" t="s">
        <v>306</v>
      </c>
      <c r="CF7" s="2" t="s">
        <v>307</v>
      </c>
      <c r="CG7" s="2" t="s">
        <v>308</v>
      </c>
      <c r="CH7" s="2" t="s">
        <v>309</v>
      </c>
      <c r="CI7" s="2" t="s">
        <v>310</v>
      </c>
      <c r="CJ7" s="2" t="s">
        <v>311</v>
      </c>
      <c r="CK7" s="2" t="s">
        <v>312</v>
      </c>
      <c r="CL7" s="2" t="s">
        <v>313</v>
      </c>
      <c r="CM7" s="2" t="s">
        <v>314</v>
      </c>
      <c r="CN7" s="2" t="s">
        <v>315</v>
      </c>
      <c r="CO7" s="2" t="s">
        <v>316</v>
      </c>
      <c r="CP7" s="2" t="s">
        <v>317</v>
      </c>
      <c r="CQ7" s="2" t="s">
        <v>318</v>
      </c>
      <c r="CR7" s="2" t="s">
        <v>319</v>
      </c>
      <c r="CS7" s="2" t="s">
        <v>320</v>
      </c>
      <c r="CT7" s="2" t="s">
        <v>321</v>
      </c>
      <c r="CU7" s="2" t="s">
        <v>322</v>
      </c>
      <c r="CV7" s="2" t="s">
        <v>323</v>
      </c>
      <c r="CW7" s="2" t="s">
        <v>324</v>
      </c>
      <c r="CX7" s="13"/>
      <c r="CY7" s="2" t="s">
        <v>262</v>
      </c>
      <c r="CZ7" s="2" t="s">
        <v>263</v>
      </c>
      <c r="DA7" s="2" t="s">
        <v>264</v>
      </c>
      <c r="DB7" s="2" t="s">
        <v>265</v>
      </c>
      <c r="DC7" s="2" t="s">
        <v>266</v>
      </c>
      <c r="DD7" s="2" t="s">
        <v>267</v>
      </c>
      <c r="DE7" s="2" t="s">
        <v>268</v>
      </c>
      <c r="DF7" s="2" t="s">
        <v>269</v>
      </c>
      <c r="DG7" s="2" t="s">
        <v>270</v>
      </c>
      <c r="DH7" s="2" t="s">
        <v>271</v>
      </c>
      <c r="DI7" s="2" t="s">
        <v>272</v>
      </c>
      <c r="DJ7" s="2" t="s">
        <v>273</v>
      </c>
      <c r="DK7" s="2" t="s">
        <v>274</v>
      </c>
      <c r="DL7" s="2" t="s">
        <v>275</v>
      </c>
      <c r="DM7" s="2" t="s">
        <v>276</v>
      </c>
      <c r="DN7" s="2" t="s">
        <v>277</v>
      </c>
      <c r="DO7" s="2" t="s">
        <v>278</v>
      </c>
      <c r="DP7" s="2" t="s">
        <v>279</v>
      </c>
      <c r="DQ7" s="2" t="s">
        <v>280</v>
      </c>
      <c r="DR7" s="2" t="s">
        <v>281</v>
      </c>
      <c r="DS7" s="2" t="s">
        <v>282</v>
      </c>
      <c r="DT7" s="2" t="s">
        <v>283</v>
      </c>
      <c r="DU7" s="2" t="s">
        <v>284</v>
      </c>
      <c r="DV7" s="2" t="s">
        <v>285</v>
      </c>
      <c r="DW7" s="2" t="s">
        <v>286</v>
      </c>
      <c r="DX7" s="2" t="s">
        <v>287</v>
      </c>
      <c r="DY7" s="2" t="s">
        <v>288</v>
      </c>
      <c r="DZ7" s="2" t="s">
        <v>289</v>
      </c>
      <c r="EA7" s="2" t="s">
        <v>290</v>
      </c>
      <c r="EB7" s="2" t="s">
        <v>291</v>
      </c>
      <c r="EC7" s="2" t="s">
        <v>292</v>
      </c>
      <c r="ED7" s="2" t="s">
        <v>293</v>
      </c>
      <c r="EE7" s="2" t="s">
        <v>294</v>
      </c>
      <c r="EF7" s="2" t="s">
        <v>295</v>
      </c>
      <c r="EG7" s="2" t="s">
        <v>296</v>
      </c>
      <c r="EH7" s="2" t="s">
        <v>297</v>
      </c>
      <c r="EI7" s="2" t="s">
        <v>298</v>
      </c>
      <c r="EJ7" s="2" t="s">
        <v>299</v>
      </c>
      <c r="EK7" s="2" t="s">
        <v>300</v>
      </c>
      <c r="EL7" s="2" t="s">
        <v>301</v>
      </c>
      <c r="EM7" s="2" t="s">
        <v>302</v>
      </c>
      <c r="EN7" s="2" t="s">
        <v>303</v>
      </c>
      <c r="EO7" s="2" t="s">
        <v>304</v>
      </c>
      <c r="EP7" s="2" t="s">
        <v>305</v>
      </c>
      <c r="EQ7" s="2" t="s">
        <v>306</v>
      </c>
      <c r="ER7" s="2" t="s">
        <v>307</v>
      </c>
      <c r="ES7" s="2" t="s">
        <v>308</v>
      </c>
      <c r="ET7" s="2" t="s">
        <v>309</v>
      </c>
      <c r="EU7" s="2" t="s">
        <v>310</v>
      </c>
      <c r="EV7" s="2" t="s">
        <v>311</v>
      </c>
      <c r="EW7" s="2" t="s">
        <v>312</v>
      </c>
      <c r="EX7" s="2" t="s">
        <v>313</v>
      </c>
      <c r="EY7" s="2" t="s">
        <v>314</v>
      </c>
      <c r="EZ7" s="2" t="s">
        <v>315</v>
      </c>
      <c r="FA7" s="2" t="s">
        <v>316</v>
      </c>
      <c r="FB7" s="2" t="s">
        <v>317</v>
      </c>
      <c r="FC7" s="2" t="s">
        <v>318</v>
      </c>
      <c r="FD7" s="2" t="s">
        <v>319</v>
      </c>
      <c r="FE7" s="2" t="s">
        <v>320</v>
      </c>
      <c r="FF7" s="2" t="s">
        <v>321</v>
      </c>
      <c r="FG7" s="2" t="s">
        <v>322</v>
      </c>
      <c r="FH7" s="2" t="s">
        <v>323</v>
      </c>
      <c r="FI7" s="2" t="s">
        <v>324</v>
      </c>
    </row>
    <row r="8" spans="1:165" x14ac:dyDescent="0.2">
      <c r="A8" s="17" t="s">
        <v>325</v>
      </c>
      <c r="B8" s="17" t="s">
        <v>351</v>
      </c>
      <c r="C8" s="18">
        <v>36</v>
      </c>
      <c r="D8" s="17" t="s">
        <v>352</v>
      </c>
      <c r="E8" s="17" t="s">
        <v>353</v>
      </c>
      <c r="F8" s="3" t="s">
        <v>352</v>
      </c>
      <c r="G8" s="3" t="s">
        <v>354</v>
      </c>
      <c r="H8" s="3" t="s">
        <v>355</v>
      </c>
      <c r="I8" s="3" t="s">
        <v>339</v>
      </c>
      <c r="J8" s="11">
        <v>221.08993720000001</v>
      </c>
      <c r="K8" s="3" t="s">
        <v>356</v>
      </c>
      <c r="L8" s="18">
        <v>1</v>
      </c>
      <c r="M8" s="18">
        <v>1</v>
      </c>
      <c r="N8" s="18">
        <v>1</v>
      </c>
      <c r="O8" s="18">
        <v>3</v>
      </c>
      <c r="P8" s="17" t="s">
        <v>330</v>
      </c>
      <c r="Q8" s="17"/>
      <c r="R8" s="17"/>
      <c r="S8" s="17" t="s">
        <v>331</v>
      </c>
      <c r="T8" s="17" t="s">
        <v>332</v>
      </c>
      <c r="U8" s="19">
        <v>15926692</v>
      </c>
      <c r="V8" s="17" t="s">
        <v>126</v>
      </c>
      <c r="W8" s="18">
        <v>6.9251174926757812</v>
      </c>
      <c r="X8" s="17" t="s">
        <v>126</v>
      </c>
      <c r="Y8" s="18">
        <v>6.83</v>
      </c>
      <c r="Z8" s="18">
        <v>26</v>
      </c>
      <c r="AA8" s="17" t="s">
        <v>361</v>
      </c>
      <c r="AB8" s="18">
        <v>0.90169999999999995</v>
      </c>
      <c r="AC8" s="17" t="s">
        <v>363</v>
      </c>
      <c r="AD8" s="18">
        <v>204.0866</v>
      </c>
      <c r="AE8" s="18">
        <v>204.08680000000001</v>
      </c>
      <c r="AF8" s="18">
        <v>1E-4</v>
      </c>
      <c r="AG8" s="18">
        <v>0.66010000000000002</v>
      </c>
      <c r="AH8" s="18">
        <v>6.75</v>
      </c>
      <c r="AI8" s="18">
        <v>7.16</v>
      </c>
      <c r="AJ8" s="18">
        <v>6.9</v>
      </c>
      <c r="AK8" s="18">
        <v>6.91</v>
      </c>
      <c r="AL8" s="18">
        <v>0.01</v>
      </c>
      <c r="AM8" s="3" t="s">
        <v>364</v>
      </c>
      <c r="AN8" s="12">
        <v>17141.833979999999</v>
      </c>
      <c r="AO8" s="12">
        <v>15018.371090000001</v>
      </c>
      <c r="AP8" s="12">
        <v>120973.4062</v>
      </c>
      <c r="AQ8" s="12">
        <v>121816.4062</v>
      </c>
      <c r="AR8" s="12">
        <v>139822.5625</v>
      </c>
      <c r="AS8" s="12">
        <v>161652.75</v>
      </c>
      <c r="AT8" s="12">
        <v>152811.20310000001</v>
      </c>
      <c r="AU8" s="12">
        <v>191333.89060000001</v>
      </c>
      <c r="AV8" s="12">
        <v>399638.46879999997</v>
      </c>
      <c r="AW8" s="12">
        <v>499159.71879999997</v>
      </c>
      <c r="AX8" s="12">
        <v>588397.8125</v>
      </c>
      <c r="AY8" s="12">
        <v>72097.960940000004</v>
      </c>
      <c r="AZ8" s="12">
        <v>106636.1719</v>
      </c>
      <c r="BA8" s="12">
        <v>148698.79689999999</v>
      </c>
      <c r="BB8" s="12">
        <v>187225.29689999999</v>
      </c>
      <c r="BC8" s="12">
        <v>139755.64060000001</v>
      </c>
      <c r="BD8" s="12">
        <v>197987.07810000001</v>
      </c>
      <c r="BE8" s="12">
        <v>71501.835940000004</v>
      </c>
      <c r="BF8" s="12">
        <v>72070.351559999996</v>
      </c>
      <c r="BG8" s="12">
        <v>56580.855470000002</v>
      </c>
      <c r="BH8" s="12">
        <v>303285.34379999997</v>
      </c>
      <c r="BI8" s="12">
        <v>290836.09379999997</v>
      </c>
      <c r="BJ8" s="12">
        <v>394782</v>
      </c>
      <c r="BK8" s="12">
        <v>69187.367190000004</v>
      </c>
      <c r="BL8" s="12">
        <v>67133.453120000006</v>
      </c>
      <c r="BM8" s="12">
        <v>77512.421879999994</v>
      </c>
      <c r="BN8" s="12">
        <v>188124.17189999999</v>
      </c>
      <c r="BO8" s="12">
        <v>120433.3438</v>
      </c>
      <c r="BP8" s="12">
        <v>160315.32810000001</v>
      </c>
      <c r="BQ8" s="12">
        <v>5477317.5</v>
      </c>
      <c r="BR8" s="12">
        <v>5074204</v>
      </c>
      <c r="BS8" s="12">
        <v>1916370.25</v>
      </c>
      <c r="BT8" s="12">
        <v>330103.875</v>
      </c>
      <c r="BU8" s="12">
        <v>331108.5</v>
      </c>
      <c r="BV8" s="12">
        <v>572986.1875</v>
      </c>
      <c r="BW8" s="12">
        <v>1895967.125</v>
      </c>
      <c r="BX8" s="12">
        <v>1997636.875</v>
      </c>
      <c r="BY8" s="12">
        <v>2469849.25</v>
      </c>
      <c r="BZ8" s="12">
        <v>1020245.625</v>
      </c>
      <c r="CA8" s="12">
        <v>1400510.875</v>
      </c>
      <c r="CB8" s="12">
        <v>1401613</v>
      </c>
      <c r="CC8" s="12">
        <v>1674071</v>
      </c>
      <c r="CD8" s="12">
        <v>5358505.5</v>
      </c>
      <c r="CE8" s="12">
        <v>1597422.375</v>
      </c>
      <c r="CF8" s="12">
        <v>264083.6875</v>
      </c>
      <c r="CG8" s="12">
        <v>213458.3125</v>
      </c>
      <c r="CH8" s="12">
        <v>219515.35939999999</v>
      </c>
      <c r="CI8" s="12">
        <v>3189872</v>
      </c>
      <c r="CJ8" s="12">
        <v>2426808</v>
      </c>
      <c r="CK8" s="12">
        <v>2432096.25</v>
      </c>
      <c r="CL8" s="12">
        <v>1319564.125</v>
      </c>
      <c r="CM8" s="12">
        <v>2442485</v>
      </c>
      <c r="CN8" s="12">
        <v>1807917.875</v>
      </c>
      <c r="CO8" s="12">
        <v>4673481</v>
      </c>
      <c r="CP8" s="12">
        <v>7047533.5</v>
      </c>
      <c r="CQ8" s="12">
        <v>1126359.625</v>
      </c>
      <c r="CR8" s="12">
        <v>15926692</v>
      </c>
      <c r="CS8" s="12">
        <v>15634282</v>
      </c>
      <c r="CT8" s="12">
        <v>14207822</v>
      </c>
      <c r="CU8" s="12">
        <v>3613806</v>
      </c>
      <c r="CV8" s="12">
        <v>3375987.5</v>
      </c>
      <c r="CW8" s="12">
        <v>2241658.5</v>
      </c>
      <c r="CX8" s="3"/>
      <c r="CY8" s="17" t="s">
        <v>351</v>
      </c>
      <c r="CZ8" s="23">
        <v>6552.5463422314797</v>
      </c>
      <c r="DA8" s="23">
        <v>6094.5011936288502</v>
      </c>
      <c r="DB8" s="23">
        <v>121629.55543646601</v>
      </c>
      <c r="DC8" s="23">
        <v>131630.50894643599</v>
      </c>
      <c r="DD8" s="23">
        <v>159825.529936226</v>
      </c>
      <c r="DE8" s="23">
        <v>184306.83478143599</v>
      </c>
      <c r="DF8" s="23">
        <v>199062.63474522199</v>
      </c>
      <c r="DG8" s="23">
        <v>287599.51017835102</v>
      </c>
      <c r="DH8" s="23">
        <v>641016.23286175099</v>
      </c>
      <c r="DI8" s="23">
        <v>944970.96407345904</v>
      </c>
      <c r="DJ8" s="23">
        <v>782356.10061459302</v>
      </c>
      <c r="DK8" s="23">
        <v>50821.361930646999</v>
      </c>
      <c r="DL8" s="23">
        <v>81232.533471994393</v>
      </c>
      <c r="DM8" s="23">
        <v>103737.136010331</v>
      </c>
      <c r="DN8" s="23">
        <v>243749.79775750401</v>
      </c>
      <c r="DO8" s="23">
        <v>154803.53930478601</v>
      </c>
      <c r="DP8" s="23">
        <v>215655.21867273399</v>
      </c>
      <c r="DQ8" s="23">
        <v>77094.689305803593</v>
      </c>
      <c r="DR8" s="23">
        <v>62736.094682630297</v>
      </c>
      <c r="DS8" s="23">
        <v>86754.847851700295</v>
      </c>
      <c r="DT8" s="23">
        <v>234214.10294656601</v>
      </c>
      <c r="DU8" s="23">
        <v>268811.78132453101</v>
      </c>
      <c r="DV8" s="23">
        <v>286226.18140115502</v>
      </c>
      <c r="DW8" s="23">
        <v>48461.075274929899</v>
      </c>
      <c r="DX8" s="23">
        <v>54973.5186899779</v>
      </c>
      <c r="DY8" s="23">
        <v>56401.746820809603</v>
      </c>
      <c r="DZ8" s="23">
        <v>189695.437384997</v>
      </c>
      <c r="EA8" s="23">
        <v>127354.12747579</v>
      </c>
      <c r="EB8" s="23">
        <v>164196.96651773399</v>
      </c>
      <c r="EC8" s="23">
        <v>5440848.3277825201</v>
      </c>
      <c r="ED8" s="23">
        <v>5103880.1144327996</v>
      </c>
      <c r="EE8" s="23">
        <v>1784306.69309661</v>
      </c>
      <c r="EF8" s="23">
        <v>363635.77268075303</v>
      </c>
      <c r="EG8" s="23">
        <v>339092.33365617797</v>
      </c>
      <c r="EH8" s="23">
        <v>762086.83776246302</v>
      </c>
      <c r="EI8" s="23">
        <v>3190376.6272104201</v>
      </c>
      <c r="EJ8" s="23">
        <v>2607506.0841394402</v>
      </c>
      <c r="EK8" s="23">
        <v>3454670.2647247599</v>
      </c>
      <c r="EL8" s="23">
        <v>782981.51344700297</v>
      </c>
      <c r="EM8" s="23">
        <v>944299.21644150198</v>
      </c>
      <c r="EN8" s="23">
        <v>1034209.30080533</v>
      </c>
      <c r="EO8" s="23">
        <v>1801212.43175895</v>
      </c>
      <c r="EP8" s="23">
        <v>5542452.19152625</v>
      </c>
      <c r="EQ8" s="23">
        <v>1666554.1233540501</v>
      </c>
      <c r="ER8" s="23">
        <v>335346.61987542402</v>
      </c>
      <c r="ES8" s="23">
        <v>223363.29040577001</v>
      </c>
      <c r="ET8" s="23">
        <v>206106.91082441501</v>
      </c>
      <c r="EU8" s="23">
        <v>3555132.4242142802</v>
      </c>
      <c r="EV8" s="23">
        <v>2182988.8676344701</v>
      </c>
      <c r="EW8" s="23">
        <v>2329862.7064269902</v>
      </c>
      <c r="EX8" s="23">
        <v>1427474.52673867</v>
      </c>
      <c r="EY8" s="23">
        <v>2339891.2456395999</v>
      </c>
      <c r="EZ8" s="23">
        <v>1807020.5147798399</v>
      </c>
      <c r="FA8" s="23">
        <v>5805891.6851262003</v>
      </c>
      <c r="FB8" s="23">
        <v>6804286.8036229601</v>
      </c>
      <c r="FC8" s="23">
        <v>1449446.6017396599</v>
      </c>
      <c r="FD8" s="23">
        <v>19791826.3780284</v>
      </c>
      <c r="FE8" s="23">
        <v>18957771.638342898</v>
      </c>
      <c r="FF8" s="23">
        <v>17541427.7258416</v>
      </c>
      <c r="FG8" s="23">
        <v>2635791.74360401</v>
      </c>
      <c r="FH8" s="23">
        <v>2386230.4847550699</v>
      </c>
      <c r="FI8" s="23">
        <v>1647219.6666465099</v>
      </c>
    </row>
    <row r="9" spans="1:165" x14ac:dyDescent="0.2">
      <c r="A9" s="17" t="s">
        <v>325</v>
      </c>
      <c r="B9" s="17" t="s">
        <v>370</v>
      </c>
      <c r="C9" s="17">
        <v>108</v>
      </c>
      <c r="D9" s="17" t="s">
        <v>371</v>
      </c>
      <c r="E9" s="17" t="s">
        <v>372</v>
      </c>
      <c r="F9" s="3" t="s">
        <v>371</v>
      </c>
      <c r="G9" s="3" t="s">
        <v>373</v>
      </c>
      <c r="H9" s="3" t="s">
        <v>374</v>
      </c>
      <c r="I9" s="3" t="s">
        <v>328</v>
      </c>
      <c r="J9" s="3">
        <v>172.013674638</v>
      </c>
      <c r="K9" s="3" t="s">
        <v>375</v>
      </c>
      <c r="L9" s="3">
        <v>1</v>
      </c>
      <c r="M9" s="3">
        <v>1</v>
      </c>
      <c r="N9" s="3">
        <v>1</v>
      </c>
      <c r="O9" s="3">
        <v>3</v>
      </c>
      <c r="P9" s="3" t="s">
        <v>330</v>
      </c>
      <c r="Q9" s="3"/>
      <c r="R9" s="3"/>
      <c r="S9" s="3"/>
      <c r="T9" s="3" t="s">
        <v>332</v>
      </c>
      <c r="U9" s="9">
        <v>29028554</v>
      </c>
      <c r="V9" s="3" t="s">
        <v>16</v>
      </c>
      <c r="W9" s="3">
        <v>15.434141159057621</v>
      </c>
      <c r="X9" s="3" t="s">
        <v>42</v>
      </c>
      <c r="Y9" s="3">
        <v>15.46</v>
      </c>
      <c r="Z9" s="3">
        <v>4</v>
      </c>
      <c r="AA9" s="3" t="s">
        <v>377</v>
      </c>
      <c r="AB9" s="3">
        <v>0.97650000000000003</v>
      </c>
      <c r="AC9" s="3" t="s">
        <v>334</v>
      </c>
      <c r="AD9" s="3">
        <v>171.00640000000001</v>
      </c>
      <c r="AE9" s="3">
        <v>171.00640000000001</v>
      </c>
      <c r="AF9" s="3">
        <v>0</v>
      </c>
      <c r="AG9" s="3">
        <v>2.9899999999999999E-2</v>
      </c>
      <c r="AH9" s="3">
        <v>15</v>
      </c>
      <c r="AI9" s="3">
        <v>16.5</v>
      </c>
      <c r="AJ9" s="3">
        <v>15.26</v>
      </c>
      <c r="AK9" s="3">
        <v>15.54</v>
      </c>
      <c r="AL9" s="3">
        <v>0.28000000000000003</v>
      </c>
      <c r="AM9" s="2" t="s">
        <v>380</v>
      </c>
      <c r="AN9" s="10">
        <v>22300</v>
      </c>
      <c r="AO9" s="10">
        <v>28300</v>
      </c>
      <c r="AP9" s="10">
        <v>652000</v>
      </c>
      <c r="AQ9" s="10">
        <v>768000</v>
      </c>
      <c r="AR9" s="10">
        <v>707000</v>
      </c>
      <c r="AS9" s="2"/>
      <c r="AT9" s="10">
        <v>53600</v>
      </c>
      <c r="AU9" s="2"/>
      <c r="AV9" s="10">
        <v>22300000</v>
      </c>
      <c r="AW9" s="10">
        <v>29000000</v>
      </c>
      <c r="AX9" s="10">
        <v>27500000</v>
      </c>
      <c r="AY9" s="10">
        <v>315000</v>
      </c>
      <c r="AZ9" s="10">
        <v>214000</v>
      </c>
      <c r="BA9" s="10">
        <v>420000</v>
      </c>
      <c r="BB9" s="10">
        <v>39900</v>
      </c>
      <c r="BC9" s="10">
        <v>92000</v>
      </c>
      <c r="BD9" s="2"/>
      <c r="BE9" s="2"/>
      <c r="BF9" s="2"/>
      <c r="BG9" s="2"/>
      <c r="BH9" s="10">
        <v>78700</v>
      </c>
      <c r="BI9" s="10">
        <v>59200</v>
      </c>
      <c r="BJ9" s="10">
        <v>77800</v>
      </c>
      <c r="BK9" s="10">
        <v>122000</v>
      </c>
      <c r="BL9" s="10">
        <v>154000</v>
      </c>
      <c r="BM9" s="10">
        <v>84100</v>
      </c>
      <c r="BN9" s="10">
        <v>737000</v>
      </c>
      <c r="BO9" s="10">
        <v>743000</v>
      </c>
      <c r="BP9" s="10">
        <v>818000</v>
      </c>
      <c r="BQ9" s="10">
        <v>420000</v>
      </c>
      <c r="BR9" s="10">
        <v>646000</v>
      </c>
      <c r="BS9" s="10">
        <v>336000</v>
      </c>
      <c r="BT9" s="2"/>
      <c r="BU9" s="2"/>
      <c r="BV9" s="2"/>
      <c r="BW9" s="10">
        <v>14800000</v>
      </c>
      <c r="BX9" s="10">
        <v>13600000</v>
      </c>
      <c r="BY9" s="10">
        <v>20100000</v>
      </c>
      <c r="BZ9" s="10">
        <v>620000</v>
      </c>
      <c r="CA9" s="10">
        <v>880000</v>
      </c>
      <c r="CB9" s="10">
        <v>1020000</v>
      </c>
      <c r="CC9" s="10">
        <v>445000</v>
      </c>
      <c r="CD9" s="10">
        <v>449000</v>
      </c>
      <c r="CE9" s="10">
        <v>614000</v>
      </c>
      <c r="CF9" s="10">
        <v>9870000</v>
      </c>
      <c r="CG9" s="10">
        <v>8840000</v>
      </c>
      <c r="CH9" s="10">
        <v>8260000</v>
      </c>
      <c r="CI9" s="10">
        <v>3850000</v>
      </c>
      <c r="CJ9" s="10">
        <v>3650000</v>
      </c>
      <c r="CK9" s="10">
        <v>3180000</v>
      </c>
      <c r="CL9" s="10">
        <v>1560000</v>
      </c>
      <c r="CM9" s="10">
        <v>2350000</v>
      </c>
      <c r="CN9" s="10">
        <v>2060000</v>
      </c>
      <c r="CO9" s="10">
        <v>598000</v>
      </c>
      <c r="CP9" s="10">
        <v>613000</v>
      </c>
      <c r="CQ9" s="10">
        <v>765000</v>
      </c>
      <c r="CR9" s="10">
        <v>177000</v>
      </c>
      <c r="CS9" s="10">
        <v>217000</v>
      </c>
      <c r="CT9" s="10">
        <v>149000</v>
      </c>
      <c r="CU9" s="10">
        <v>2310000</v>
      </c>
      <c r="CV9" s="10">
        <v>2710000</v>
      </c>
      <c r="CW9" s="10">
        <v>1730000</v>
      </c>
      <c r="CX9" s="3"/>
      <c r="CY9" s="17" t="s">
        <v>370</v>
      </c>
      <c r="CZ9" s="23">
        <v>8524.279467544</v>
      </c>
      <c r="DA9" s="23">
        <v>11484.2270673774</v>
      </c>
      <c r="DB9" s="23">
        <v>655536.39130792895</v>
      </c>
      <c r="DC9" s="23">
        <v>829873.69291529199</v>
      </c>
      <c r="DD9" s="23">
        <v>808143.17549724504</v>
      </c>
      <c r="DE9" s="23"/>
      <c r="DF9" s="23">
        <v>69823.134730256701</v>
      </c>
      <c r="DG9" s="23"/>
      <c r="DH9" s="23">
        <v>35768983.9913055</v>
      </c>
      <c r="DI9" s="23">
        <v>54900579.766354099</v>
      </c>
      <c r="DJ9" s="23">
        <v>36565045.467264198</v>
      </c>
      <c r="DK9" s="23">
        <v>222041.35594730999</v>
      </c>
      <c r="DL9" s="23">
        <v>163019.37563277001</v>
      </c>
      <c r="DM9" s="23">
        <v>293005.713782873</v>
      </c>
      <c r="DN9" s="23">
        <v>51946.062265928798</v>
      </c>
      <c r="DO9" s="23">
        <v>101905.909163285</v>
      </c>
      <c r="DP9" s="23"/>
      <c r="DQ9" s="23"/>
      <c r="DR9" s="23"/>
      <c r="DS9" s="23"/>
      <c r="DT9" s="23">
        <v>60776.592996363397</v>
      </c>
      <c r="DU9" s="23">
        <v>54716.9274847833</v>
      </c>
      <c r="DV9" s="23">
        <v>56406.819239504002</v>
      </c>
      <c r="DW9" s="23">
        <v>85452.7556642735</v>
      </c>
      <c r="DX9" s="23">
        <v>126105.860562898</v>
      </c>
      <c r="DY9" s="23">
        <v>61195.183850319001</v>
      </c>
      <c r="DZ9" s="23">
        <v>743155.62928860902</v>
      </c>
      <c r="EA9" s="23">
        <v>785696.998263633</v>
      </c>
      <c r="EB9" s="23">
        <v>837805.84304282197</v>
      </c>
      <c r="EC9" s="23">
        <v>417203.54857439903</v>
      </c>
      <c r="ED9" s="23">
        <v>649778.08419282897</v>
      </c>
      <c r="EE9" s="23">
        <v>312845.10333035199</v>
      </c>
      <c r="EF9" s="23"/>
      <c r="EG9" s="23"/>
      <c r="EH9" s="23"/>
      <c r="EI9" s="23">
        <v>24904215.616457101</v>
      </c>
      <c r="EJ9" s="23">
        <v>17752016.4891311</v>
      </c>
      <c r="EK9" s="23">
        <v>28114619.676066302</v>
      </c>
      <c r="EL9" s="23">
        <v>475815.35900939698</v>
      </c>
      <c r="EM9" s="23">
        <v>593342.99026312202</v>
      </c>
      <c r="EN9" s="23">
        <v>752628.21251046995</v>
      </c>
      <c r="EO9" s="23">
        <v>478796.61742705997</v>
      </c>
      <c r="EP9" s="23">
        <v>464413.26485440502</v>
      </c>
      <c r="EQ9" s="23">
        <v>640572.11652577994</v>
      </c>
      <c r="ER9" s="23">
        <v>12533417.6052447</v>
      </c>
      <c r="ES9" s="23">
        <v>9250197.2120997198</v>
      </c>
      <c r="ET9" s="23">
        <v>7755462.2513110097</v>
      </c>
      <c r="EU9" s="23">
        <v>4290849.2357138405</v>
      </c>
      <c r="EV9" s="23">
        <v>3283287.91023674</v>
      </c>
      <c r="EW9" s="23">
        <v>3046328.2061463799</v>
      </c>
      <c r="EX9" s="23">
        <v>1687572.6003178</v>
      </c>
      <c r="EY9" s="23">
        <v>2251290.9709795802</v>
      </c>
      <c r="EZ9" s="23">
        <v>2058977.5187915999</v>
      </c>
      <c r="FA9" s="23">
        <v>742898.75741561095</v>
      </c>
      <c r="FB9" s="23">
        <v>591842.21126737096</v>
      </c>
      <c r="FC9" s="23">
        <v>984433.94606837095</v>
      </c>
      <c r="FD9" s="23">
        <v>219954.85747517599</v>
      </c>
      <c r="FE9" s="23">
        <v>263129.22112575499</v>
      </c>
      <c r="FF9" s="23">
        <v>183960.126411381</v>
      </c>
      <c r="FG9" s="23">
        <v>1684838.34708483</v>
      </c>
      <c r="FH9" s="23">
        <v>1915494.2409254301</v>
      </c>
      <c r="FI9" s="23">
        <v>1271241.81640444</v>
      </c>
    </row>
    <row r="10" spans="1:165" x14ac:dyDescent="0.2">
      <c r="A10" s="17" t="s">
        <v>325</v>
      </c>
      <c r="B10" s="17" t="s">
        <v>404</v>
      </c>
      <c r="C10" s="17">
        <v>38</v>
      </c>
      <c r="D10" s="17" t="s">
        <v>405</v>
      </c>
      <c r="E10" s="17" t="s">
        <v>406</v>
      </c>
      <c r="F10" s="3" t="s">
        <v>405</v>
      </c>
      <c r="G10" s="3" t="s">
        <v>408</v>
      </c>
      <c r="H10" s="3" t="s">
        <v>409</v>
      </c>
      <c r="I10" s="3" t="s">
        <v>328</v>
      </c>
      <c r="J10" s="3">
        <v>154.02660867200001</v>
      </c>
      <c r="K10" s="3" t="s">
        <v>410</v>
      </c>
      <c r="L10" s="3">
        <v>1</v>
      </c>
      <c r="M10" s="3">
        <v>1</v>
      </c>
      <c r="N10" s="3">
        <v>1</v>
      </c>
      <c r="O10" s="3">
        <v>3</v>
      </c>
      <c r="P10" s="3" t="s">
        <v>330</v>
      </c>
      <c r="Q10" s="3"/>
      <c r="R10" s="3"/>
      <c r="S10" s="3"/>
      <c r="T10" s="3" t="s">
        <v>332</v>
      </c>
      <c r="U10" s="9">
        <v>140435824</v>
      </c>
      <c r="V10" s="3" t="s">
        <v>45</v>
      </c>
      <c r="W10" s="3">
        <v>4.1388978958129883</v>
      </c>
      <c r="X10" s="3" t="s">
        <v>64</v>
      </c>
      <c r="Y10" s="3">
        <v>3.91</v>
      </c>
      <c r="Z10" s="3">
        <v>4</v>
      </c>
      <c r="AA10" s="3" t="s">
        <v>411</v>
      </c>
      <c r="AB10" s="3">
        <v>0.9839</v>
      </c>
      <c r="AC10" s="3" t="s">
        <v>334</v>
      </c>
      <c r="AD10" s="3">
        <v>153.01929999999999</v>
      </c>
      <c r="AE10" s="3">
        <v>153.01929999999999</v>
      </c>
      <c r="AF10" s="3">
        <v>0</v>
      </c>
      <c r="AG10" s="3">
        <v>0.23050000000000001</v>
      </c>
      <c r="AH10" s="3">
        <v>3.89</v>
      </c>
      <c r="AI10" s="3">
        <v>4.66</v>
      </c>
      <c r="AJ10" s="3">
        <v>4</v>
      </c>
      <c r="AK10" s="3">
        <v>4.09</v>
      </c>
      <c r="AL10" s="3">
        <v>0.08</v>
      </c>
      <c r="AM10" s="2" t="s">
        <v>412</v>
      </c>
      <c r="AN10" s="10">
        <v>490000</v>
      </c>
      <c r="AO10" s="10">
        <v>444000</v>
      </c>
      <c r="AP10" s="10">
        <v>278000</v>
      </c>
      <c r="AQ10" s="10">
        <v>289000</v>
      </c>
      <c r="AR10" s="10">
        <v>261000</v>
      </c>
      <c r="AS10" s="10">
        <v>8950000</v>
      </c>
      <c r="AT10" s="10">
        <v>7480000</v>
      </c>
      <c r="AU10" s="10">
        <v>9000000</v>
      </c>
      <c r="AV10" s="10">
        <v>255000</v>
      </c>
      <c r="AW10" s="10">
        <v>346000</v>
      </c>
      <c r="AX10" s="10">
        <v>283000</v>
      </c>
      <c r="AY10" s="10">
        <v>372000</v>
      </c>
      <c r="AZ10" s="10">
        <v>385000</v>
      </c>
      <c r="BA10" s="10">
        <v>365000</v>
      </c>
      <c r="BB10" s="10">
        <v>344000</v>
      </c>
      <c r="BC10" s="10">
        <v>278000</v>
      </c>
      <c r="BD10" s="10">
        <v>238000</v>
      </c>
      <c r="BE10" s="10">
        <v>1070000</v>
      </c>
      <c r="BF10" s="10">
        <v>1000000</v>
      </c>
      <c r="BG10" s="10">
        <v>1090000</v>
      </c>
      <c r="BH10" s="10">
        <v>592000</v>
      </c>
      <c r="BI10" s="10">
        <v>575000</v>
      </c>
      <c r="BJ10" s="10">
        <v>907000</v>
      </c>
      <c r="BK10" s="10">
        <v>406000</v>
      </c>
      <c r="BL10" s="10">
        <v>461000</v>
      </c>
      <c r="BM10" s="10">
        <v>555000</v>
      </c>
      <c r="BN10" s="10">
        <v>1210000</v>
      </c>
      <c r="BO10" s="10">
        <v>909000</v>
      </c>
      <c r="BP10" s="10">
        <v>1470000</v>
      </c>
      <c r="BQ10" s="10">
        <v>132000000</v>
      </c>
      <c r="BR10" s="10">
        <v>97800000</v>
      </c>
      <c r="BS10" s="10">
        <v>119000000</v>
      </c>
      <c r="BT10" s="10">
        <v>9060000</v>
      </c>
      <c r="BU10" s="10">
        <v>9740000</v>
      </c>
      <c r="BV10" s="10">
        <v>16300000</v>
      </c>
      <c r="BW10" s="10">
        <v>49200000</v>
      </c>
      <c r="BX10" s="10">
        <v>81600000</v>
      </c>
      <c r="BY10" s="10">
        <v>74400000</v>
      </c>
      <c r="BZ10" s="10">
        <v>140000000</v>
      </c>
      <c r="CA10" s="10">
        <v>118000000</v>
      </c>
      <c r="CB10" s="10">
        <v>122000000</v>
      </c>
      <c r="CC10" s="10">
        <v>28800000</v>
      </c>
      <c r="CD10" s="10">
        <v>47700000</v>
      </c>
      <c r="CE10" s="10">
        <v>29100000</v>
      </c>
      <c r="CF10" s="10">
        <v>288000</v>
      </c>
      <c r="CG10" s="10">
        <v>301000</v>
      </c>
      <c r="CH10" s="10">
        <v>437000</v>
      </c>
      <c r="CI10" s="10">
        <v>295000</v>
      </c>
      <c r="CJ10" s="10">
        <v>352000</v>
      </c>
      <c r="CK10" s="10">
        <v>496000</v>
      </c>
      <c r="CL10" s="10">
        <v>306000</v>
      </c>
      <c r="CM10" s="10">
        <v>402000</v>
      </c>
      <c r="CN10" s="10">
        <v>406000</v>
      </c>
      <c r="CO10" s="10">
        <v>432000</v>
      </c>
      <c r="CP10" s="10">
        <v>437000</v>
      </c>
      <c r="CQ10" s="10">
        <v>446000</v>
      </c>
      <c r="CR10" s="10">
        <v>1470000</v>
      </c>
      <c r="CS10" s="10">
        <v>1540000</v>
      </c>
      <c r="CT10" s="10">
        <v>974000</v>
      </c>
      <c r="CU10" s="10">
        <v>707000</v>
      </c>
      <c r="CV10" s="10">
        <v>756000</v>
      </c>
      <c r="CW10" s="10">
        <v>658000</v>
      </c>
      <c r="CX10" s="3"/>
      <c r="CY10" s="17" t="s">
        <v>404</v>
      </c>
      <c r="CZ10" s="23">
        <v>187304.79547518201</v>
      </c>
      <c r="DA10" s="23">
        <v>180176.56600408399</v>
      </c>
      <c r="DB10" s="23">
        <v>279507.847827613</v>
      </c>
      <c r="DC10" s="23">
        <v>312283.19954755099</v>
      </c>
      <c r="DD10" s="23">
        <v>298338.569738021</v>
      </c>
      <c r="DE10" s="23">
        <v>10204256.7868091</v>
      </c>
      <c r="DF10" s="23">
        <v>9743974.7720582094</v>
      </c>
      <c r="DG10" s="23">
        <v>13528160.5547677</v>
      </c>
      <c r="DH10" s="23">
        <v>409017.52994542097</v>
      </c>
      <c r="DI10" s="23">
        <v>655020.71031581098</v>
      </c>
      <c r="DJ10" s="23">
        <v>376287.558808573</v>
      </c>
      <c r="DK10" s="23">
        <v>262220.26797587099</v>
      </c>
      <c r="DL10" s="23">
        <v>293282.52158232097</v>
      </c>
      <c r="DM10" s="23">
        <v>254635.91793035399</v>
      </c>
      <c r="DN10" s="23">
        <v>447855.77492429799</v>
      </c>
      <c r="DO10" s="23">
        <v>307933.07334123098</v>
      </c>
      <c r="DP10" s="23">
        <v>259238.847992831</v>
      </c>
      <c r="DQ10" s="23">
        <v>1153695.0970941701</v>
      </c>
      <c r="DR10" s="23">
        <v>870484.09400918905</v>
      </c>
      <c r="DS10" s="23">
        <v>1671285.8682119399</v>
      </c>
      <c r="DT10" s="23">
        <v>457175.896491069</v>
      </c>
      <c r="DU10" s="23">
        <v>531456.64364443196</v>
      </c>
      <c r="DV10" s="23">
        <v>657596.20887185296</v>
      </c>
      <c r="DW10" s="23">
        <v>284375.56393192598</v>
      </c>
      <c r="DX10" s="23">
        <v>377498.71246426</v>
      </c>
      <c r="DY10" s="23">
        <v>403844.554541344</v>
      </c>
      <c r="DZ10" s="23">
        <v>1220106.2570410001</v>
      </c>
      <c r="EA10" s="23">
        <v>961236.30070207606</v>
      </c>
      <c r="EB10" s="23">
        <v>1505592.40742414</v>
      </c>
      <c r="EC10" s="23">
        <v>131121115.266239</v>
      </c>
      <c r="ED10" s="23">
        <v>98371976.213713095</v>
      </c>
      <c r="EE10" s="23">
        <v>110799307.429499</v>
      </c>
      <c r="EF10" s="23">
        <v>9980313.31951987</v>
      </c>
      <c r="EG10" s="23">
        <v>9974855.1602002792</v>
      </c>
      <c r="EH10" s="23">
        <v>21679432.639950201</v>
      </c>
      <c r="EI10" s="23">
        <v>82789689.752005994</v>
      </c>
      <c r="EJ10" s="23">
        <v>106512098.93478601</v>
      </c>
      <c r="EK10" s="23">
        <v>104066054.92036501</v>
      </c>
      <c r="EL10" s="23">
        <v>107442177.840831</v>
      </c>
      <c r="EM10" s="23">
        <v>79561900.967100397</v>
      </c>
      <c r="EN10" s="23">
        <v>90020237.182624906</v>
      </c>
      <c r="EO10" s="23">
        <v>30987286.700897399</v>
      </c>
      <c r="EP10" s="23">
        <v>49337444.840879999</v>
      </c>
      <c r="EQ10" s="23">
        <v>30359362.525896098</v>
      </c>
      <c r="ER10" s="23">
        <v>365716.744712307</v>
      </c>
      <c r="ES10" s="23">
        <v>314967.12226719601</v>
      </c>
      <c r="ET10" s="23">
        <v>410307.14331996499</v>
      </c>
      <c r="EU10" s="23">
        <v>328779.357022229</v>
      </c>
      <c r="EV10" s="23">
        <v>316634.88887762598</v>
      </c>
      <c r="EW10" s="23">
        <v>475150.562971259</v>
      </c>
      <c r="EX10" s="23">
        <v>331023.85621618398</v>
      </c>
      <c r="EY10" s="23">
        <v>385114.45546118898</v>
      </c>
      <c r="EZ10" s="23">
        <v>405798.481858927</v>
      </c>
      <c r="FA10" s="23">
        <v>536676.02542398695</v>
      </c>
      <c r="FB10" s="23">
        <v>421916.87817918602</v>
      </c>
      <c r="FC10" s="23">
        <v>573931.42476665799</v>
      </c>
      <c r="FD10" s="23">
        <v>1826743.73157349</v>
      </c>
      <c r="FE10" s="23">
        <v>1867368.6660537401</v>
      </c>
      <c r="FF10" s="23">
        <v>1202531.29613882</v>
      </c>
      <c r="FG10" s="23">
        <v>515662.64562293398</v>
      </c>
      <c r="FH10" s="23">
        <v>534359.27901831095</v>
      </c>
      <c r="FI10" s="23">
        <v>483512.78334920597</v>
      </c>
    </row>
    <row r="11" spans="1:165" x14ac:dyDescent="0.2">
      <c r="A11" s="17" t="s">
        <v>325</v>
      </c>
      <c r="B11" s="17" t="s">
        <v>418</v>
      </c>
      <c r="C11" s="17">
        <v>54</v>
      </c>
      <c r="D11" s="17" t="s">
        <v>418</v>
      </c>
      <c r="E11" s="17" t="s">
        <v>418</v>
      </c>
      <c r="F11" s="3"/>
      <c r="G11" s="3"/>
      <c r="H11" s="3" t="s">
        <v>419</v>
      </c>
      <c r="I11" s="3" t="s">
        <v>328</v>
      </c>
      <c r="J11" s="3">
        <v>156.01710660800001</v>
      </c>
      <c r="K11" s="3" t="s">
        <v>420</v>
      </c>
      <c r="L11" s="3">
        <v>0.5</v>
      </c>
      <c r="M11" s="3">
        <v>1</v>
      </c>
      <c r="N11" s="3">
        <v>1</v>
      </c>
      <c r="O11" s="3">
        <v>2.5</v>
      </c>
      <c r="P11" s="3" t="s">
        <v>348</v>
      </c>
      <c r="Q11" s="3"/>
      <c r="R11" s="3"/>
      <c r="S11" s="3"/>
      <c r="T11" s="3" t="s">
        <v>421</v>
      </c>
      <c r="U11" s="9">
        <v>17296990</v>
      </c>
      <c r="V11" s="3" t="s">
        <v>68</v>
      </c>
      <c r="W11" s="3">
        <v>7.7485113143920898</v>
      </c>
      <c r="X11" s="3" t="s">
        <v>63</v>
      </c>
      <c r="Y11" s="3">
        <v>7.8</v>
      </c>
      <c r="Z11" s="3">
        <v>3</v>
      </c>
      <c r="AA11" s="3" t="s">
        <v>422</v>
      </c>
      <c r="AB11" s="3">
        <v>0.98919999999999997</v>
      </c>
      <c r="AC11" s="3" t="s">
        <v>334</v>
      </c>
      <c r="AD11" s="3">
        <v>155.00980000000001</v>
      </c>
      <c r="AE11" s="3">
        <v>155.00970000000001</v>
      </c>
      <c r="AF11" s="3">
        <v>1E-4</v>
      </c>
      <c r="AG11" s="3">
        <v>0.83040000000000003</v>
      </c>
      <c r="AH11" s="3">
        <v>7.52</v>
      </c>
      <c r="AI11" s="3">
        <v>8.02</v>
      </c>
      <c r="AJ11" s="3">
        <v>7.84</v>
      </c>
      <c r="AK11" s="3">
        <v>7.76</v>
      </c>
      <c r="AL11" s="3">
        <v>0.08</v>
      </c>
      <c r="AM11" s="2" t="s">
        <v>423</v>
      </c>
      <c r="AN11" s="10">
        <v>6240</v>
      </c>
      <c r="AO11" s="10">
        <v>4600</v>
      </c>
      <c r="AP11" s="2"/>
      <c r="AQ11" s="2"/>
      <c r="AR11" s="2"/>
      <c r="AS11" s="2"/>
      <c r="AT11" s="2"/>
      <c r="AU11" s="2"/>
      <c r="AV11" s="10">
        <v>824000</v>
      </c>
      <c r="AW11" s="10">
        <v>940000</v>
      </c>
      <c r="AX11" s="10">
        <v>891000</v>
      </c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10">
        <v>506000</v>
      </c>
      <c r="BR11" s="10">
        <v>475000</v>
      </c>
      <c r="BS11" s="10">
        <v>212000</v>
      </c>
      <c r="BT11" s="2"/>
      <c r="BU11" s="2"/>
      <c r="BV11" s="2"/>
      <c r="BW11" s="10">
        <v>1700000</v>
      </c>
      <c r="BX11" s="10">
        <v>2180000</v>
      </c>
      <c r="BY11" s="10">
        <v>2620000</v>
      </c>
      <c r="BZ11" s="10">
        <v>147000</v>
      </c>
      <c r="CA11" s="2"/>
      <c r="CB11" s="2"/>
      <c r="CC11" s="10">
        <v>70100</v>
      </c>
      <c r="CD11" s="10">
        <v>589000</v>
      </c>
      <c r="CE11" s="10">
        <v>511000</v>
      </c>
      <c r="CF11" s="10">
        <v>775000</v>
      </c>
      <c r="CG11" s="10">
        <v>826000</v>
      </c>
      <c r="CH11" s="10">
        <v>946000</v>
      </c>
      <c r="CI11" s="10">
        <v>2440000</v>
      </c>
      <c r="CJ11" s="10">
        <v>1990000</v>
      </c>
      <c r="CK11" s="10">
        <v>1870000</v>
      </c>
      <c r="CL11" s="10">
        <v>3450000</v>
      </c>
      <c r="CM11" s="10">
        <v>3880000</v>
      </c>
      <c r="CN11" s="10">
        <v>4950000</v>
      </c>
      <c r="CO11" s="10">
        <v>7260000</v>
      </c>
      <c r="CP11" s="10">
        <v>10900000</v>
      </c>
      <c r="CQ11" s="10">
        <v>8410000</v>
      </c>
      <c r="CR11" s="10">
        <v>4450000</v>
      </c>
      <c r="CS11" s="10">
        <v>4160000</v>
      </c>
      <c r="CT11" s="10">
        <v>3940000</v>
      </c>
      <c r="CU11" s="10">
        <v>13700000</v>
      </c>
      <c r="CV11" s="10">
        <v>12800000</v>
      </c>
      <c r="CW11" s="10">
        <v>17300000</v>
      </c>
      <c r="CX11" s="3"/>
      <c r="CY11" s="17" t="s">
        <v>418</v>
      </c>
      <c r="CZ11" s="23">
        <v>2385.26923217374</v>
      </c>
      <c r="DA11" s="23">
        <v>1866.6941522945599</v>
      </c>
      <c r="DB11" s="23"/>
      <c r="DC11" s="23"/>
      <c r="DD11" s="23"/>
      <c r="DE11" s="23"/>
      <c r="DF11" s="23"/>
      <c r="DG11" s="23"/>
      <c r="DH11" s="23">
        <v>1321688.0183334399</v>
      </c>
      <c r="DI11" s="23">
        <v>1779536.0338059601</v>
      </c>
      <c r="DJ11" s="23">
        <v>1184707.4731393601</v>
      </c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>
        <v>502630.94185391901</v>
      </c>
      <c r="ED11" s="23">
        <v>477778.00308296201</v>
      </c>
      <c r="EE11" s="23">
        <v>197390.36281557899</v>
      </c>
      <c r="EF11" s="23"/>
      <c r="EG11" s="23"/>
      <c r="EH11" s="23"/>
      <c r="EI11" s="23">
        <v>2860619.3613498001</v>
      </c>
      <c r="EJ11" s="23">
        <v>2845543.8195813098</v>
      </c>
      <c r="EK11" s="23">
        <v>3664691.7189698401</v>
      </c>
      <c r="EL11" s="23">
        <v>112814.28673287301</v>
      </c>
      <c r="EM11" s="23"/>
      <c r="EN11" s="23"/>
      <c r="EO11" s="23">
        <v>75423.916587948203</v>
      </c>
      <c r="EP11" s="23">
        <v>609219.18262638</v>
      </c>
      <c r="EQ11" s="23">
        <v>533114.57906298595</v>
      </c>
      <c r="ER11" s="23">
        <v>984133.60122235597</v>
      </c>
      <c r="ES11" s="23">
        <v>864328.38203556195</v>
      </c>
      <c r="ET11" s="23">
        <v>888216.37890317396</v>
      </c>
      <c r="EU11" s="23">
        <v>2719395.3597770799</v>
      </c>
      <c r="EV11" s="23">
        <v>1790066.5592797601</v>
      </c>
      <c r="EW11" s="23">
        <v>1791394.2595892199</v>
      </c>
      <c r="EX11" s="23">
        <v>3732131.7122412999</v>
      </c>
      <c r="EY11" s="23">
        <v>3717025.0925109698</v>
      </c>
      <c r="EZ11" s="23">
        <v>4947543.0669992296</v>
      </c>
      <c r="FA11" s="23">
        <v>9019138.7605975494</v>
      </c>
      <c r="FB11" s="23">
        <v>10523784.8333023</v>
      </c>
      <c r="FC11" s="23">
        <v>10822339.1979542</v>
      </c>
      <c r="FD11" s="23">
        <v>5529938.5071442602</v>
      </c>
      <c r="FE11" s="23">
        <v>5044320.5524568697</v>
      </c>
      <c r="FF11" s="23">
        <v>4864448.9802740999</v>
      </c>
      <c r="FG11" s="23">
        <v>9992331.3225377705</v>
      </c>
      <c r="FH11" s="23">
        <v>9047352.87226771</v>
      </c>
      <c r="FI11" s="23">
        <v>12712418.164044401</v>
      </c>
    </row>
    <row r="12" spans="1:165" x14ac:dyDescent="0.2">
      <c r="A12" s="17" t="s">
        <v>325</v>
      </c>
      <c r="B12" s="17" t="s">
        <v>425</v>
      </c>
      <c r="C12" s="17">
        <v>9</v>
      </c>
      <c r="D12" s="17" t="s">
        <v>425</v>
      </c>
      <c r="E12" s="17" t="s">
        <v>425</v>
      </c>
      <c r="F12" s="3"/>
      <c r="G12" s="3"/>
      <c r="H12" s="3" t="s">
        <v>426</v>
      </c>
      <c r="I12" s="3" t="s">
        <v>328</v>
      </c>
      <c r="J12" s="3">
        <v>152.047344116</v>
      </c>
      <c r="K12" s="3" t="s">
        <v>427</v>
      </c>
      <c r="L12" s="3">
        <v>0.5</v>
      </c>
      <c r="M12" s="3">
        <v>1</v>
      </c>
      <c r="N12" s="3">
        <v>1</v>
      </c>
      <c r="O12" s="3">
        <v>2.5</v>
      </c>
      <c r="P12" s="3" t="s">
        <v>348</v>
      </c>
      <c r="Q12" s="3"/>
      <c r="R12" s="3"/>
      <c r="S12" s="3"/>
      <c r="T12" s="3" t="s">
        <v>389</v>
      </c>
      <c r="U12" s="9">
        <v>151928480</v>
      </c>
      <c r="V12" s="3" t="s">
        <v>67</v>
      </c>
      <c r="W12" s="3">
        <v>1.1346696615219121</v>
      </c>
      <c r="X12" s="3" t="s">
        <v>53</v>
      </c>
      <c r="Y12" s="3">
        <v>1.1499999999999999</v>
      </c>
      <c r="Z12" s="3">
        <v>2</v>
      </c>
      <c r="AA12" s="3" t="s">
        <v>431</v>
      </c>
      <c r="AB12" s="3">
        <v>0.67979999999999996</v>
      </c>
      <c r="AC12" s="3" t="s">
        <v>334</v>
      </c>
      <c r="AD12" s="3">
        <v>151.04</v>
      </c>
      <c r="AE12" s="3">
        <v>151.0401</v>
      </c>
      <c r="AF12" s="3">
        <v>0</v>
      </c>
      <c r="AG12" s="3">
        <v>4.0099999999999997E-2</v>
      </c>
      <c r="AH12" s="3">
        <v>1.07</v>
      </c>
      <c r="AI12" s="3">
        <v>1.2</v>
      </c>
      <c r="AJ12" s="3">
        <v>1.24</v>
      </c>
      <c r="AK12" s="3">
        <v>1.1299999999999999</v>
      </c>
      <c r="AL12" s="3">
        <v>0.1</v>
      </c>
      <c r="AM12" s="2" t="s">
        <v>432</v>
      </c>
      <c r="AN12" s="10">
        <v>48000</v>
      </c>
      <c r="AO12" s="10">
        <v>44000</v>
      </c>
      <c r="AP12" s="10">
        <v>183000</v>
      </c>
      <c r="AQ12" s="10">
        <v>157000</v>
      </c>
      <c r="AR12" s="10">
        <v>130000</v>
      </c>
      <c r="AS12" s="10">
        <v>353000</v>
      </c>
      <c r="AT12" s="10">
        <v>279000</v>
      </c>
      <c r="AU12" s="10">
        <v>285000</v>
      </c>
      <c r="AV12" s="10">
        <v>1390000</v>
      </c>
      <c r="AW12" s="10">
        <v>951000</v>
      </c>
      <c r="AX12" s="10">
        <v>1110000</v>
      </c>
      <c r="AY12" s="10">
        <v>121000</v>
      </c>
      <c r="AZ12" s="10">
        <v>77800</v>
      </c>
      <c r="BA12" s="10">
        <v>121000</v>
      </c>
      <c r="BB12" s="10">
        <v>167000</v>
      </c>
      <c r="BC12" s="10">
        <v>142000</v>
      </c>
      <c r="BD12" s="10">
        <v>141000</v>
      </c>
      <c r="BE12" s="10">
        <v>112000</v>
      </c>
      <c r="BF12" s="10">
        <v>148000</v>
      </c>
      <c r="BG12" s="10">
        <v>145000</v>
      </c>
      <c r="BH12" s="10">
        <v>2740000</v>
      </c>
      <c r="BI12" s="10">
        <v>2840000</v>
      </c>
      <c r="BJ12" s="10">
        <v>1770000</v>
      </c>
      <c r="BK12" s="10">
        <v>169000</v>
      </c>
      <c r="BL12" s="10">
        <v>149000</v>
      </c>
      <c r="BM12" s="10">
        <v>157000</v>
      </c>
      <c r="BN12" s="10">
        <v>221000</v>
      </c>
      <c r="BO12" s="10">
        <v>197000</v>
      </c>
      <c r="BP12" s="10">
        <v>282000</v>
      </c>
      <c r="BQ12" s="10">
        <v>64600000</v>
      </c>
      <c r="BR12" s="10">
        <v>49600000</v>
      </c>
      <c r="BS12" s="10">
        <v>59000000</v>
      </c>
      <c r="BT12" s="10">
        <v>348000</v>
      </c>
      <c r="BU12" s="10">
        <v>387000</v>
      </c>
      <c r="BV12" s="10">
        <v>493000</v>
      </c>
      <c r="BW12" s="10">
        <v>13400000</v>
      </c>
      <c r="BX12" s="10">
        <v>14900000</v>
      </c>
      <c r="BY12" s="10">
        <v>14100000</v>
      </c>
      <c r="BZ12" s="10">
        <v>9610000</v>
      </c>
      <c r="CA12" s="10">
        <v>10600000</v>
      </c>
      <c r="CB12" s="10">
        <v>10900000</v>
      </c>
      <c r="CC12" s="10">
        <v>8870000</v>
      </c>
      <c r="CD12" s="10">
        <v>8250000</v>
      </c>
      <c r="CE12" s="10">
        <v>11200000</v>
      </c>
      <c r="CF12" s="10">
        <v>24200000</v>
      </c>
      <c r="CG12" s="10">
        <v>15300000</v>
      </c>
      <c r="CH12" s="10">
        <v>16000000</v>
      </c>
      <c r="CI12" s="10">
        <v>63800000</v>
      </c>
      <c r="CJ12" s="10">
        <v>63600000</v>
      </c>
      <c r="CK12" s="10">
        <v>40900000</v>
      </c>
      <c r="CL12" s="10">
        <v>44400000</v>
      </c>
      <c r="CM12" s="10">
        <v>44100000</v>
      </c>
      <c r="CN12" s="10">
        <v>40100000</v>
      </c>
      <c r="CO12" s="10">
        <v>38100000</v>
      </c>
      <c r="CP12" s="10">
        <v>40600000</v>
      </c>
      <c r="CQ12" s="10">
        <v>16100000</v>
      </c>
      <c r="CR12" s="10">
        <v>79100000</v>
      </c>
      <c r="CS12" s="10">
        <v>74600000</v>
      </c>
      <c r="CT12" s="10">
        <v>68600000</v>
      </c>
      <c r="CU12" s="10">
        <v>147000000</v>
      </c>
      <c r="CV12" s="10">
        <v>152000000</v>
      </c>
      <c r="CW12" s="10">
        <v>71500000</v>
      </c>
      <c r="CX12" s="3"/>
      <c r="CY12" s="17" t="s">
        <v>425</v>
      </c>
      <c r="CZ12" s="23">
        <v>18348.2248628749</v>
      </c>
      <c r="DA12" s="23">
        <v>17855.335369773999</v>
      </c>
      <c r="DB12" s="23">
        <v>183992.576087961</v>
      </c>
      <c r="DC12" s="23">
        <v>169648.65857773501</v>
      </c>
      <c r="DD12" s="23">
        <v>148597.75504192599</v>
      </c>
      <c r="DE12" s="23">
        <v>402469.569356828</v>
      </c>
      <c r="DF12" s="23">
        <v>363445.048316075</v>
      </c>
      <c r="DG12" s="23">
        <v>428391.75090097799</v>
      </c>
      <c r="DH12" s="23">
        <v>2229546.5357809202</v>
      </c>
      <c r="DI12" s="23">
        <v>1800360.3916483701</v>
      </c>
      <c r="DJ12" s="23">
        <v>1475898.19886048</v>
      </c>
      <c r="DK12" s="23">
        <v>85292.076411506496</v>
      </c>
      <c r="DL12" s="23">
        <v>59265.9225431288</v>
      </c>
      <c r="DM12" s="23">
        <v>84413.550875542205</v>
      </c>
      <c r="DN12" s="23">
        <v>217418.355849877</v>
      </c>
      <c r="DO12" s="23">
        <v>157289.55544767901</v>
      </c>
      <c r="DP12" s="23">
        <v>153582.67885289501</v>
      </c>
      <c r="DQ12" s="23">
        <v>120760.60829396899</v>
      </c>
      <c r="DR12" s="23">
        <v>128831.64591336</v>
      </c>
      <c r="DS12" s="23">
        <v>222327.01916580799</v>
      </c>
      <c r="DT12" s="23">
        <v>2115983.03443501</v>
      </c>
      <c r="DU12" s="23">
        <v>2624933.6833916302</v>
      </c>
      <c r="DV12" s="23">
        <v>1283291.38886789</v>
      </c>
      <c r="DW12" s="23">
        <v>118373.07956772301</v>
      </c>
      <c r="DX12" s="23">
        <v>122011.51444072599</v>
      </c>
      <c r="DY12" s="23">
        <v>114240.711825209</v>
      </c>
      <c r="DZ12" s="23">
        <v>222845.85355872801</v>
      </c>
      <c r="EA12" s="23">
        <v>208320.73843598299</v>
      </c>
      <c r="EB12" s="23">
        <v>288827.93122014101</v>
      </c>
      <c r="EC12" s="23">
        <v>64169879.137871899</v>
      </c>
      <c r="ED12" s="23">
        <v>49890082.006136701</v>
      </c>
      <c r="EE12" s="23">
        <v>54934110.4062225</v>
      </c>
      <c r="EF12" s="23">
        <v>383349.783133875</v>
      </c>
      <c r="EG12" s="23">
        <v>396331.51406545198</v>
      </c>
      <c r="EH12" s="23">
        <v>655703.08536781999</v>
      </c>
      <c r="EI12" s="23">
        <v>22548411.436521899</v>
      </c>
      <c r="EJ12" s="23">
        <v>19448900.418239199</v>
      </c>
      <c r="EK12" s="23">
        <v>19722195.892165899</v>
      </c>
      <c r="EL12" s="23">
        <v>7375138.0646456499</v>
      </c>
      <c r="EM12" s="23">
        <v>7147086.0190785099</v>
      </c>
      <c r="EN12" s="23">
        <v>8042791.6827099305</v>
      </c>
      <c r="EO12" s="23">
        <v>9543653.9248944409</v>
      </c>
      <c r="EP12" s="23">
        <v>8533205.8687056601</v>
      </c>
      <c r="EQ12" s="23">
        <v>11684703.102750299</v>
      </c>
      <c r="ER12" s="23">
        <v>30730365.354297999</v>
      </c>
      <c r="ES12" s="23">
        <v>16009956.713249501</v>
      </c>
      <c r="ET12" s="23">
        <v>15022687.169609699</v>
      </c>
      <c r="EU12" s="23">
        <v>71105501.620400801</v>
      </c>
      <c r="EV12" s="23">
        <v>57210167.4222074</v>
      </c>
      <c r="EW12" s="23">
        <v>39180762.148234896</v>
      </c>
      <c r="EX12" s="23">
        <v>48030912.4705837</v>
      </c>
      <c r="EY12" s="23">
        <v>42247630.561787099</v>
      </c>
      <c r="EZ12" s="23">
        <v>40080096.360943303</v>
      </c>
      <c r="FA12" s="23">
        <v>47331843.908921003</v>
      </c>
      <c r="FB12" s="23">
        <v>39198684.791933499</v>
      </c>
      <c r="FC12" s="23">
        <v>20718152.329020601</v>
      </c>
      <c r="FD12" s="23">
        <v>98296210.318002507</v>
      </c>
      <c r="FE12" s="23">
        <v>90458248.3685776</v>
      </c>
      <c r="FF12" s="23">
        <v>84695736.052488104</v>
      </c>
      <c r="FG12" s="23">
        <v>107216985.72358</v>
      </c>
      <c r="FH12" s="23">
        <v>107437315.358179</v>
      </c>
      <c r="FI12" s="23">
        <v>52539762.932322599</v>
      </c>
    </row>
    <row r="13" spans="1:165" x14ac:dyDescent="0.2">
      <c r="A13" s="17" t="s">
        <v>325</v>
      </c>
      <c r="B13" s="17" t="s">
        <v>437</v>
      </c>
      <c r="C13" s="17">
        <v>26</v>
      </c>
      <c r="D13" s="17" t="s">
        <v>437</v>
      </c>
      <c r="E13" s="17" t="s">
        <v>437</v>
      </c>
      <c r="F13" s="3"/>
      <c r="G13" s="3"/>
      <c r="H13" s="3" t="s">
        <v>440</v>
      </c>
      <c r="I13" s="3" t="s">
        <v>328</v>
      </c>
      <c r="J13" s="3">
        <v>138.03169405200001</v>
      </c>
      <c r="K13" s="3" t="s">
        <v>441</v>
      </c>
      <c r="L13" s="3">
        <v>1</v>
      </c>
      <c r="M13" s="3">
        <v>1</v>
      </c>
      <c r="N13" s="3">
        <v>1</v>
      </c>
      <c r="O13" s="3">
        <v>3</v>
      </c>
      <c r="P13" s="3" t="s">
        <v>330</v>
      </c>
      <c r="Q13" s="3"/>
      <c r="R13" s="3"/>
      <c r="S13" s="3"/>
      <c r="T13" s="3" t="s">
        <v>332</v>
      </c>
      <c r="U13" s="9">
        <v>8734708</v>
      </c>
      <c r="V13" s="3" t="s">
        <v>66</v>
      </c>
      <c r="W13" s="3">
        <v>2.4654009342193599</v>
      </c>
      <c r="X13" s="3" t="s">
        <v>37</v>
      </c>
      <c r="Y13" s="3">
        <v>2.5</v>
      </c>
      <c r="Z13" s="3">
        <v>3</v>
      </c>
      <c r="AA13" s="3" t="s">
        <v>444</v>
      </c>
      <c r="AB13" s="3">
        <v>0.98460000000000003</v>
      </c>
      <c r="AC13" s="3" t="s">
        <v>334</v>
      </c>
      <c r="AD13" s="3">
        <v>137.02440000000001</v>
      </c>
      <c r="AE13" s="3">
        <v>137.02440000000001</v>
      </c>
      <c r="AF13" s="3">
        <v>0</v>
      </c>
      <c r="AG13" s="3">
        <v>1.09E-2</v>
      </c>
      <c r="AH13" s="3">
        <v>2.2799999999999998</v>
      </c>
      <c r="AI13" s="3">
        <v>2.67</v>
      </c>
      <c r="AJ13" s="3">
        <v>2.69</v>
      </c>
      <c r="AK13" s="3">
        <v>2.4900000000000002</v>
      </c>
      <c r="AL13" s="3">
        <v>0.19</v>
      </c>
      <c r="AM13" s="2" t="s">
        <v>445</v>
      </c>
      <c r="AN13" s="10">
        <v>959000</v>
      </c>
      <c r="AO13" s="10">
        <v>1010000</v>
      </c>
      <c r="AP13" s="10">
        <v>168000</v>
      </c>
      <c r="AQ13" s="10">
        <v>181000</v>
      </c>
      <c r="AR13" s="10">
        <v>158000</v>
      </c>
      <c r="AS13" s="10">
        <v>189000</v>
      </c>
      <c r="AT13" s="10">
        <v>172000</v>
      </c>
      <c r="AU13" s="10">
        <v>109000</v>
      </c>
      <c r="AV13" s="10">
        <v>464000</v>
      </c>
      <c r="AW13" s="10">
        <v>388000</v>
      </c>
      <c r="AX13" s="10">
        <v>483000</v>
      </c>
      <c r="AY13" s="10">
        <v>113000</v>
      </c>
      <c r="AZ13" s="10">
        <v>221000</v>
      </c>
      <c r="BA13" s="10">
        <v>141000</v>
      </c>
      <c r="BB13" s="10">
        <v>561000</v>
      </c>
      <c r="BC13" s="10">
        <v>998000</v>
      </c>
      <c r="BD13" s="10">
        <v>891000</v>
      </c>
      <c r="BE13" s="10">
        <v>333000</v>
      </c>
      <c r="BF13" s="10">
        <v>496000</v>
      </c>
      <c r="BG13" s="10">
        <v>175000</v>
      </c>
      <c r="BH13" s="10">
        <v>4150000</v>
      </c>
      <c r="BI13" s="10">
        <v>3650000</v>
      </c>
      <c r="BJ13" s="10">
        <v>5410000</v>
      </c>
      <c r="BK13" s="10">
        <v>307000</v>
      </c>
      <c r="BL13" s="10">
        <v>734000</v>
      </c>
      <c r="BM13" s="10">
        <v>306000</v>
      </c>
      <c r="BN13" s="10">
        <v>262000</v>
      </c>
      <c r="BO13" s="10">
        <v>137000</v>
      </c>
      <c r="BP13" s="10">
        <v>275000</v>
      </c>
      <c r="BQ13" s="10">
        <v>3510000</v>
      </c>
      <c r="BR13" s="10">
        <v>3650000</v>
      </c>
      <c r="BS13" s="10">
        <v>2660000</v>
      </c>
      <c r="BT13" s="10">
        <v>142000</v>
      </c>
      <c r="BU13" s="10">
        <v>133000</v>
      </c>
      <c r="BV13" s="10">
        <v>122000</v>
      </c>
      <c r="BW13" s="10">
        <v>1390000</v>
      </c>
      <c r="BX13" s="10">
        <v>1670000</v>
      </c>
      <c r="BY13" s="10">
        <v>1490000</v>
      </c>
      <c r="BZ13" s="10">
        <v>399000</v>
      </c>
      <c r="CA13" s="10">
        <v>283000</v>
      </c>
      <c r="CB13" s="10">
        <v>325000</v>
      </c>
      <c r="CC13" s="10">
        <v>276000</v>
      </c>
      <c r="CD13" s="10">
        <v>237000</v>
      </c>
      <c r="CE13" s="10">
        <v>534000</v>
      </c>
      <c r="CF13" s="10">
        <v>1200000</v>
      </c>
      <c r="CG13" s="10">
        <v>1470000</v>
      </c>
      <c r="CH13" s="10">
        <v>2310000</v>
      </c>
      <c r="CI13" s="10">
        <v>1220000</v>
      </c>
      <c r="CJ13" s="10">
        <v>1840000</v>
      </c>
      <c r="CK13" s="10">
        <v>5300000</v>
      </c>
      <c r="CL13" s="10">
        <v>2320000</v>
      </c>
      <c r="CM13" s="10">
        <v>2710000</v>
      </c>
      <c r="CN13" s="10">
        <v>3260000</v>
      </c>
      <c r="CO13" s="10">
        <v>788000</v>
      </c>
      <c r="CP13" s="10">
        <v>1710000</v>
      </c>
      <c r="CQ13" s="10">
        <v>1260000</v>
      </c>
      <c r="CR13" s="10">
        <v>3370000</v>
      </c>
      <c r="CS13" s="10">
        <v>3050000</v>
      </c>
      <c r="CT13" s="10">
        <v>4130000</v>
      </c>
      <c r="CU13" s="10">
        <v>8730000</v>
      </c>
      <c r="CV13" s="10">
        <v>7110000</v>
      </c>
      <c r="CW13" s="10">
        <v>7530000</v>
      </c>
      <c r="CX13" s="3"/>
      <c r="CY13" s="17" t="s">
        <v>437</v>
      </c>
      <c r="CZ13" s="23">
        <v>366582.24257285602</v>
      </c>
      <c r="DA13" s="23">
        <v>409861.10735163197</v>
      </c>
      <c r="DB13" s="23">
        <v>168911.217392227</v>
      </c>
      <c r="DC13" s="23">
        <v>195582.21148133799</v>
      </c>
      <c r="DD13" s="23">
        <v>180603.425358648</v>
      </c>
      <c r="DE13" s="23">
        <v>215486.53996725299</v>
      </c>
      <c r="DF13" s="23">
        <v>224059.312940376</v>
      </c>
      <c r="DG13" s="23">
        <v>163841.05560774199</v>
      </c>
      <c r="DH13" s="23">
        <v>744251.50546931603</v>
      </c>
      <c r="DI13" s="23">
        <v>734531.89480501402</v>
      </c>
      <c r="DJ13" s="23">
        <v>642215.16220685898</v>
      </c>
      <c r="DK13" s="23">
        <v>79652.930863638307</v>
      </c>
      <c r="DL13" s="23">
        <v>168351.785116085</v>
      </c>
      <c r="DM13" s="23">
        <v>98366.203912821904</v>
      </c>
      <c r="DN13" s="23">
        <v>730369.44689689402</v>
      </c>
      <c r="DO13" s="23">
        <v>1105457.5798365001</v>
      </c>
      <c r="DP13" s="23">
        <v>970511.82168744795</v>
      </c>
      <c r="DQ13" s="23">
        <v>359047.16573117598</v>
      </c>
      <c r="DR13" s="23">
        <v>431760.11062855698</v>
      </c>
      <c r="DS13" s="23">
        <v>268325.712786321</v>
      </c>
      <c r="DT13" s="23">
        <v>3204864.81492894</v>
      </c>
      <c r="DU13" s="23">
        <v>3373594.34661248</v>
      </c>
      <c r="DV13" s="23">
        <v>3922376.5049577998</v>
      </c>
      <c r="DW13" s="23">
        <v>215032.75400763901</v>
      </c>
      <c r="DX13" s="23">
        <v>601050.01073485299</v>
      </c>
      <c r="DY13" s="23">
        <v>222660.240882254</v>
      </c>
      <c r="DZ13" s="23">
        <v>264188.29697912501</v>
      </c>
      <c r="EA13" s="23">
        <v>144872.79779558201</v>
      </c>
      <c r="EB13" s="23">
        <v>281658.44356574002</v>
      </c>
      <c r="EC13" s="23">
        <v>3486629.6559431902</v>
      </c>
      <c r="ED13" s="23">
        <v>3671346.7605322301</v>
      </c>
      <c r="EE13" s="23">
        <v>2476690.4013652802</v>
      </c>
      <c r="EF13" s="23">
        <v>156424.33679600601</v>
      </c>
      <c r="EG13" s="23">
        <v>136206.954446266</v>
      </c>
      <c r="EH13" s="23">
        <v>162263.23816404401</v>
      </c>
      <c r="EI13" s="23">
        <v>2338977.0072213002</v>
      </c>
      <c r="EJ13" s="23">
        <v>2179843.2012389</v>
      </c>
      <c r="EK13" s="23">
        <v>2084118.57300193</v>
      </c>
      <c r="EL13" s="23">
        <v>306210.20684637001</v>
      </c>
      <c r="EM13" s="23">
        <v>190813.71164143499</v>
      </c>
      <c r="EN13" s="23">
        <v>239808.00888814</v>
      </c>
      <c r="EO13" s="23">
        <v>296961.49755026598</v>
      </c>
      <c r="EP13" s="23">
        <v>245135.73222827099</v>
      </c>
      <c r="EQ13" s="23">
        <v>557109.95150613401</v>
      </c>
      <c r="ER13" s="23">
        <v>1523819.76963461</v>
      </c>
      <c r="ES13" s="23">
        <v>1538211.5273514199</v>
      </c>
      <c r="ET13" s="23">
        <v>2168900.4601123999</v>
      </c>
      <c r="EU13" s="23">
        <v>1359697.6798885399</v>
      </c>
      <c r="EV13" s="23">
        <v>1655136.9191330399</v>
      </c>
      <c r="EW13" s="23">
        <v>5077213.6769106304</v>
      </c>
      <c r="EX13" s="23">
        <v>2509723.3543187799</v>
      </c>
      <c r="EY13" s="23">
        <v>2596169.5878105001</v>
      </c>
      <c r="EZ13" s="23">
        <v>3258381.8986701998</v>
      </c>
      <c r="FA13" s="23">
        <v>978936.82415301295</v>
      </c>
      <c r="FB13" s="23">
        <v>1650979.0885272501</v>
      </c>
      <c r="FC13" s="23">
        <v>1621420.61705378</v>
      </c>
      <c r="FD13" s="23">
        <v>4187841.0717025101</v>
      </c>
      <c r="FE13" s="23">
        <v>3698360.0204311199</v>
      </c>
      <c r="FF13" s="23">
        <v>5099029.00724163</v>
      </c>
      <c r="FG13" s="23">
        <v>6367376.0909310002</v>
      </c>
      <c r="FH13" s="23">
        <v>5025521.7907674499</v>
      </c>
      <c r="FI13" s="23">
        <v>5533208.5997257195</v>
      </c>
    </row>
    <row r="14" spans="1:165" x14ac:dyDescent="0.2">
      <c r="A14" s="17" t="s">
        <v>325</v>
      </c>
      <c r="B14" s="17" t="s">
        <v>467</v>
      </c>
      <c r="C14" s="18">
        <v>69</v>
      </c>
      <c r="D14" s="17" t="s">
        <v>467</v>
      </c>
      <c r="E14" s="17" t="s">
        <v>467</v>
      </c>
      <c r="F14" s="3"/>
      <c r="G14" s="3"/>
      <c r="H14" s="3" t="s">
        <v>469</v>
      </c>
      <c r="I14" s="3" t="s">
        <v>339</v>
      </c>
      <c r="J14" s="11">
        <v>131.058243148</v>
      </c>
      <c r="K14" s="3" t="s">
        <v>470</v>
      </c>
      <c r="L14" s="18">
        <v>1</v>
      </c>
      <c r="M14" s="18">
        <v>1</v>
      </c>
      <c r="N14" s="18">
        <v>1</v>
      </c>
      <c r="O14" s="18">
        <v>3</v>
      </c>
      <c r="P14" s="17" t="s">
        <v>330</v>
      </c>
      <c r="Q14" s="17"/>
      <c r="R14" s="17"/>
      <c r="S14" s="17"/>
      <c r="T14" s="17" t="s">
        <v>332</v>
      </c>
      <c r="U14" s="19">
        <v>66953408</v>
      </c>
      <c r="V14" s="17" t="s">
        <v>126</v>
      </c>
      <c r="W14" s="18">
        <v>13.34916400909424</v>
      </c>
      <c r="X14" s="17" t="s">
        <v>131</v>
      </c>
      <c r="Y14" s="18">
        <v>13.25</v>
      </c>
      <c r="Z14" s="18">
        <v>5</v>
      </c>
      <c r="AA14" s="17" t="s">
        <v>471</v>
      </c>
      <c r="AB14" s="18">
        <v>0.96779999999999999</v>
      </c>
      <c r="AC14" s="17" t="s">
        <v>342</v>
      </c>
      <c r="AD14" s="18">
        <v>132.06549999999999</v>
      </c>
      <c r="AE14" s="18">
        <v>132.06549999999999</v>
      </c>
      <c r="AF14" s="18">
        <v>1E-4</v>
      </c>
      <c r="AG14" s="18">
        <v>0.57820000000000005</v>
      </c>
      <c r="AH14" s="18">
        <v>13.18</v>
      </c>
      <c r="AI14" s="18">
        <v>13.57</v>
      </c>
      <c r="AJ14" s="18">
        <v>13.36</v>
      </c>
      <c r="AK14" s="18">
        <v>13.34</v>
      </c>
      <c r="AL14" s="18">
        <v>0.02</v>
      </c>
      <c r="AM14" s="3" t="s">
        <v>475</v>
      </c>
      <c r="AN14" s="12">
        <v>232668.7188</v>
      </c>
      <c r="AO14" s="12">
        <v>34968.574220000002</v>
      </c>
      <c r="AP14" s="12">
        <v>3735327.5</v>
      </c>
      <c r="AQ14" s="12">
        <v>3301405.25</v>
      </c>
      <c r="AR14" s="12">
        <v>3243878.5</v>
      </c>
      <c r="AS14" s="12">
        <v>2857721.5</v>
      </c>
      <c r="AT14" s="12">
        <v>2693989</v>
      </c>
      <c r="AU14" s="12">
        <v>1387876.5</v>
      </c>
      <c r="AV14" s="12">
        <v>788174.625</v>
      </c>
      <c r="AW14" s="12">
        <v>1068839.125</v>
      </c>
      <c r="AX14" s="12">
        <v>773644.4375</v>
      </c>
      <c r="AY14" s="12">
        <v>411087.125</v>
      </c>
      <c r="AZ14" s="12">
        <v>489528.84379999997</v>
      </c>
      <c r="BA14" s="12">
        <v>311841.03120000003</v>
      </c>
      <c r="BB14" s="12">
        <v>691015.125</v>
      </c>
      <c r="BC14" s="12">
        <v>347916.59379999997</v>
      </c>
      <c r="BD14" s="12">
        <v>391604.15620000003</v>
      </c>
      <c r="BE14" s="12">
        <v>870516.25</v>
      </c>
      <c r="BF14" s="12">
        <v>696565.9375</v>
      </c>
      <c r="BG14" s="12">
        <v>625988.1875</v>
      </c>
      <c r="BH14" s="12">
        <v>1433358.625</v>
      </c>
      <c r="BI14" s="12">
        <v>1208703</v>
      </c>
      <c r="BJ14" s="12">
        <v>1213735.375</v>
      </c>
      <c r="BK14" s="12">
        <v>65157.792970000002</v>
      </c>
      <c r="BL14" s="12">
        <v>68582.210940000004</v>
      </c>
      <c r="BM14" s="12">
        <v>86126.078120000006</v>
      </c>
      <c r="BN14" s="12">
        <v>2180235</v>
      </c>
      <c r="BO14" s="12">
        <v>2334942</v>
      </c>
      <c r="BP14" s="12">
        <v>2685567.75</v>
      </c>
      <c r="BQ14" s="12">
        <v>213488.79689999999</v>
      </c>
      <c r="BR14" s="12">
        <v>261464.9375</v>
      </c>
      <c r="BS14" s="12">
        <v>146391.9375</v>
      </c>
      <c r="BT14" s="12">
        <v>3460981</v>
      </c>
      <c r="BU14" s="12">
        <v>3806340.5</v>
      </c>
      <c r="BV14" s="12">
        <v>3548570.5</v>
      </c>
      <c r="BW14" s="12">
        <v>892441.5</v>
      </c>
      <c r="BX14" s="12">
        <v>956962.4375</v>
      </c>
      <c r="BY14" s="12">
        <v>1070771.75</v>
      </c>
      <c r="BZ14" s="12">
        <v>275865.4375</v>
      </c>
      <c r="CA14" s="12">
        <v>266404.71879999997</v>
      </c>
      <c r="CB14" s="12">
        <v>242155.92189999999</v>
      </c>
      <c r="CC14" s="12">
        <v>687611.75</v>
      </c>
      <c r="CD14" s="12">
        <v>851628.4375</v>
      </c>
      <c r="CE14" s="12">
        <v>772389.75</v>
      </c>
      <c r="CF14" s="12">
        <v>866459.3125</v>
      </c>
      <c r="CG14" s="12">
        <v>1003595.812</v>
      </c>
      <c r="CH14" s="12">
        <v>974650.625</v>
      </c>
      <c r="CI14" s="12">
        <v>1118174.625</v>
      </c>
      <c r="CJ14" s="12">
        <v>1247087.875</v>
      </c>
      <c r="CK14" s="12">
        <v>1295574.5</v>
      </c>
      <c r="CL14" s="12">
        <v>1322191.25</v>
      </c>
      <c r="CM14" s="12">
        <v>1430272.75</v>
      </c>
      <c r="CN14" s="12">
        <v>1623338.375</v>
      </c>
      <c r="CO14" s="12">
        <v>2034098.375</v>
      </c>
      <c r="CP14" s="12">
        <v>2511067.5</v>
      </c>
      <c r="CQ14" s="12">
        <v>2154527.25</v>
      </c>
      <c r="CR14" s="12">
        <v>66953408</v>
      </c>
      <c r="CS14" s="12">
        <v>61795564</v>
      </c>
      <c r="CT14" s="12">
        <v>52747448</v>
      </c>
      <c r="CU14" s="12">
        <v>2483762.75</v>
      </c>
      <c r="CV14" s="12">
        <v>2538707</v>
      </c>
      <c r="CW14" s="12">
        <v>2700945.75</v>
      </c>
      <c r="CX14" s="3"/>
      <c r="CY14" s="17" t="s">
        <v>467</v>
      </c>
      <c r="CZ14" s="23">
        <v>88938.707731238101</v>
      </c>
      <c r="DA14" s="23">
        <v>14190.355002294</v>
      </c>
      <c r="DB14" s="23">
        <v>3755587.59156942</v>
      </c>
      <c r="DC14" s="23">
        <v>3567381.9877961301</v>
      </c>
      <c r="DD14" s="23">
        <v>3707946.63637516</v>
      </c>
      <c r="DE14" s="23">
        <v>3258203.8001324302</v>
      </c>
      <c r="DF14" s="23">
        <v>3509379.7930751801</v>
      </c>
      <c r="DG14" s="23">
        <v>2086157.3469099</v>
      </c>
      <c r="DH14" s="23">
        <v>1264224.4638555199</v>
      </c>
      <c r="DI14" s="23">
        <v>2023444.40136078</v>
      </c>
      <c r="DJ14" s="23">
        <v>1028667.05573394</v>
      </c>
      <c r="DK14" s="23">
        <v>289772.51634121098</v>
      </c>
      <c r="DL14" s="23">
        <v>372909.74986218702</v>
      </c>
      <c r="DM14" s="23">
        <v>217550.48555605501</v>
      </c>
      <c r="DN14" s="23">
        <v>899636.96014908794</v>
      </c>
      <c r="DO14" s="23">
        <v>385377.79134980799</v>
      </c>
      <c r="DP14" s="23">
        <v>426550.46353988501</v>
      </c>
      <c r="DQ14" s="23">
        <v>938607.78464093804</v>
      </c>
      <c r="DR14" s="23">
        <v>606349.56902234897</v>
      </c>
      <c r="DS14" s="23">
        <v>959821.29489574104</v>
      </c>
      <c r="DT14" s="23">
        <v>1106920.6323945599</v>
      </c>
      <c r="DU14" s="23">
        <v>1117170.8513790499</v>
      </c>
      <c r="DV14" s="23">
        <v>879986.52830612601</v>
      </c>
      <c r="DW14" s="23">
        <v>45638.630838432196</v>
      </c>
      <c r="DX14" s="23">
        <v>56159.861882434503</v>
      </c>
      <c r="DY14" s="23">
        <v>62669.4552302062</v>
      </c>
      <c r="DZ14" s="23">
        <v>2198444.93001635</v>
      </c>
      <c r="EA14" s="23">
        <v>2469121.0235796501</v>
      </c>
      <c r="EB14" s="23">
        <v>2750592.1183830798</v>
      </c>
      <c r="EC14" s="23">
        <v>212067.34201799799</v>
      </c>
      <c r="ED14" s="23">
        <v>262994.09624202398</v>
      </c>
      <c r="EE14" s="23">
        <v>136303.57385094601</v>
      </c>
      <c r="EF14" s="23">
        <v>3812546.8844266199</v>
      </c>
      <c r="EG14" s="23">
        <v>3898120.6548156301</v>
      </c>
      <c r="EH14" s="23">
        <v>4719692.9523229804</v>
      </c>
      <c r="EI14" s="23">
        <v>1501726.7257482701</v>
      </c>
      <c r="EJ14" s="23">
        <v>1249118.60073376</v>
      </c>
      <c r="EK14" s="23">
        <v>1497728.3836381</v>
      </c>
      <c r="EL14" s="23">
        <v>211711.30997152699</v>
      </c>
      <c r="EM14" s="23">
        <v>179624.28690113401</v>
      </c>
      <c r="EN14" s="23">
        <v>178679.78298864901</v>
      </c>
      <c r="EO14" s="23">
        <v>739834.11236651998</v>
      </c>
      <c r="EP14" s="23">
        <v>880863.12494928902</v>
      </c>
      <c r="EQ14" s="23">
        <v>805816.50967478496</v>
      </c>
      <c r="ER14" s="23">
        <v>1100273.19164293</v>
      </c>
      <c r="ES14" s="23">
        <v>1050165.0658639499</v>
      </c>
      <c r="ET14" s="23">
        <v>915116.96493997297</v>
      </c>
      <c r="EU14" s="23">
        <v>1246212.6584612599</v>
      </c>
      <c r="EV14" s="23">
        <v>1121794.1213672101</v>
      </c>
      <c r="EW14" s="23">
        <v>1241114.8246899301</v>
      </c>
      <c r="EX14" s="23">
        <v>1430316.4909486801</v>
      </c>
      <c r="EY14" s="23">
        <v>1370195.7991970801</v>
      </c>
      <c r="EZ14" s="23">
        <v>1622532.6308333401</v>
      </c>
      <c r="FA14" s="23">
        <v>2526971.8315194198</v>
      </c>
      <c r="FB14" s="23">
        <v>2424397.6212750901</v>
      </c>
      <c r="FC14" s="23">
        <v>2772535.63742396</v>
      </c>
      <c r="FD14" s="23">
        <v>83201849.232301295</v>
      </c>
      <c r="FE14" s="23">
        <v>74931883.061505795</v>
      </c>
      <c r="FF14" s="23">
        <v>65123672.496360697</v>
      </c>
      <c r="FG14" s="23">
        <v>1811575.2061735401</v>
      </c>
      <c r="FH14" s="23">
        <v>1794420.1615856299</v>
      </c>
      <c r="FI14" s="23">
        <v>1984713.9775952999</v>
      </c>
    </row>
    <row r="15" spans="1:165" x14ac:dyDescent="0.2">
      <c r="A15" s="17" t="s">
        <v>325</v>
      </c>
      <c r="B15" s="17" t="s">
        <v>481</v>
      </c>
      <c r="C15" s="18">
        <v>97</v>
      </c>
      <c r="D15" s="17" t="s">
        <v>481</v>
      </c>
      <c r="E15" s="17" t="s">
        <v>481</v>
      </c>
      <c r="F15" s="3"/>
      <c r="G15" s="3"/>
      <c r="H15" s="3" t="s">
        <v>483</v>
      </c>
      <c r="I15" s="3" t="s">
        <v>339</v>
      </c>
      <c r="J15" s="11">
        <v>219.07428713600001</v>
      </c>
      <c r="K15" s="3" t="s">
        <v>484</v>
      </c>
      <c r="L15" s="18">
        <v>1</v>
      </c>
      <c r="M15" s="18">
        <v>1</v>
      </c>
      <c r="N15" s="18">
        <v>1</v>
      </c>
      <c r="O15" s="18">
        <v>3</v>
      </c>
      <c r="P15" s="17" t="s">
        <v>330</v>
      </c>
      <c r="Q15" s="17"/>
      <c r="R15" s="17"/>
      <c r="S15" s="17"/>
      <c r="T15" s="17" t="s">
        <v>332</v>
      </c>
      <c r="U15" s="19">
        <v>30968004</v>
      </c>
      <c r="V15" s="17" t="s">
        <v>121</v>
      </c>
      <c r="W15" s="18">
        <v>15.213053703308111</v>
      </c>
      <c r="X15" s="17" t="s">
        <v>125</v>
      </c>
      <c r="Y15" s="18">
        <v>15.2</v>
      </c>
      <c r="Z15" s="18">
        <v>13</v>
      </c>
      <c r="AA15" s="17" t="s">
        <v>486</v>
      </c>
      <c r="AB15" s="18">
        <v>0.9224</v>
      </c>
      <c r="AC15" s="17" t="s">
        <v>342</v>
      </c>
      <c r="AD15" s="18">
        <v>220.08160000000001</v>
      </c>
      <c r="AE15" s="18">
        <v>220.0814</v>
      </c>
      <c r="AF15" s="18">
        <v>2.0000000000000001E-4</v>
      </c>
      <c r="AG15" s="18">
        <v>0.75290000000000001</v>
      </c>
      <c r="AH15" s="18">
        <v>15.13</v>
      </c>
      <c r="AI15" s="18">
        <v>15.28</v>
      </c>
      <c r="AJ15" s="18">
        <v>15.26</v>
      </c>
      <c r="AK15" s="18">
        <v>15.21</v>
      </c>
      <c r="AL15" s="18">
        <v>0.05</v>
      </c>
      <c r="AM15" s="3" t="s">
        <v>487</v>
      </c>
      <c r="AN15" s="12">
        <v>64606.320310000003</v>
      </c>
      <c r="AO15" s="12">
        <v>75979.15625</v>
      </c>
      <c r="AP15" s="12">
        <v>4903723.5</v>
      </c>
      <c r="AQ15" s="12">
        <v>6627560</v>
      </c>
      <c r="AR15" s="12">
        <v>5608454</v>
      </c>
      <c r="AS15" s="12">
        <v>1167524.75</v>
      </c>
      <c r="AT15" s="12">
        <v>1281455</v>
      </c>
      <c r="AU15" s="12">
        <v>1538032.875</v>
      </c>
      <c r="AV15" s="12">
        <v>3475574.5</v>
      </c>
      <c r="AW15" s="12">
        <v>3375914</v>
      </c>
      <c r="AX15" s="12">
        <v>4179293.25</v>
      </c>
      <c r="AY15" s="12">
        <v>2559127</v>
      </c>
      <c r="AZ15" s="12">
        <v>1989822.125</v>
      </c>
      <c r="BA15" s="12">
        <v>2531865.75</v>
      </c>
      <c r="BB15" s="12">
        <v>1612554.25</v>
      </c>
      <c r="BC15" s="12">
        <v>1043240.562</v>
      </c>
      <c r="BD15" s="12">
        <v>1542068.625</v>
      </c>
      <c r="BE15" s="12">
        <v>1286439.25</v>
      </c>
      <c r="BF15" s="12">
        <v>1132038.25</v>
      </c>
      <c r="BG15" s="12">
        <v>827153.625</v>
      </c>
      <c r="BH15" s="12">
        <v>526280.6875</v>
      </c>
      <c r="BI15" s="12">
        <v>348884.15620000003</v>
      </c>
      <c r="BJ15" s="12">
        <v>574664.25</v>
      </c>
      <c r="BK15" s="12">
        <v>1072403.375</v>
      </c>
      <c r="BL15" s="12">
        <v>715182.8125</v>
      </c>
      <c r="BM15" s="12">
        <v>666527.9375</v>
      </c>
      <c r="BN15" s="12">
        <v>5893530</v>
      </c>
      <c r="BO15" s="12">
        <v>5487952</v>
      </c>
      <c r="BP15" s="12">
        <v>7563326</v>
      </c>
      <c r="BQ15" s="12">
        <v>356126.15620000003</v>
      </c>
      <c r="BR15" s="12">
        <v>499018.8125</v>
      </c>
      <c r="BS15" s="12">
        <v>450743.71879999997</v>
      </c>
      <c r="BT15" s="12">
        <v>890440.6875</v>
      </c>
      <c r="BU15" s="12">
        <v>786640.5</v>
      </c>
      <c r="BV15" s="12">
        <v>1040182.5</v>
      </c>
      <c r="BW15" s="12">
        <v>2559780.75</v>
      </c>
      <c r="BX15" s="12">
        <v>2067447.125</v>
      </c>
      <c r="BY15" s="12">
        <v>1974746.5</v>
      </c>
      <c r="BZ15" s="12">
        <v>966162.875</v>
      </c>
      <c r="CA15" s="12">
        <v>924494.125</v>
      </c>
      <c r="CB15" s="12">
        <v>887531.375</v>
      </c>
      <c r="CC15" s="12">
        <v>3376510</v>
      </c>
      <c r="CD15" s="12">
        <v>1734132.5</v>
      </c>
      <c r="CE15" s="12">
        <v>2777411.5</v>
      </c>
      <c r="CF15" s="12">
        <v>1211374.375</v>
      </c>
      <c r="CG15" s="12">
        <v>1062533.5</v>
      </c>
      <c r="CH15" s="12">
        <v>682682.3125</v>
      </c>
      <c r="CI15" s="12">
        <v>6263597.5</v>
      </c>
      <c r="CJ15" s="12">
        <v>4756173.5</v>
      </c>
      <c r="CK15" s="12">
        <v>10492650</v>
      </c>
      <c r="CL15" s="12">
        <v>26956200</v>
      </c>
      <c r="CM15" s="12">
        <v>30968004</v>
      </c>
      <c r="CN15" s="12">
        <v>26529570</v>
      </c>
      <c r="CO15" s="12">
        <v>5435773.5</v>
      </c>
      <c r="CP15" s="12">
        <v>7950724.5</v>
      </c>
      <c r="CQ15" s="12">
        <v>7290010.5</v>
      </c>
      <c r="CR15" s="12">
        <v>1315362.25</v>
      </c>
      <c r="CS15" s="12">
        <v>1244230.625</v>
      </c>
      <c r="CT15" s="12">
        <v>1048930.875</v>
      </c>
      <c r="CU15" s="12">
        <v>1764085</v>
      </c>
      <c r="CV15" s="12">
        <v>2016677.125</v>
      </c>
      <c r="CW15" s="12">
        <v>1682319</v>
      </c>
      <c r="CX15" s="3"/>
      <c r="CY15" s="17" t="s">
        <v>481</v>
      </c>
      <c r="CZ15" s="23">
        <v>24696.068596058401</v>
      </c>
      <c r="DA15" s="23">
        <v>30832.575362641299</v>
      </c>
      <c r="DB15" s="23">
        <v>4930320.8698801901</v>
      </c>
      <c r="DC15" s="23">
        <v>7161507.4117417596</v>
      </c>
      <c r="DD15" s="23">
        <v>6410797.4896608498</v>
      </c>
      <c r="DE15" s="23">
        <v>1331142.1624530801</v>
      </c>
      <c r="DF15" s="23">
        <v>1669313.5282791201</v>
      </c>
      <c r="DG15" s="23">
        <v>2311861.741279</v>
      </c>
      <c r="DH15" s="23">
        <v>5574787.8318874296</v>
      </c>
      <c r="DI15" s="23">
        <v>6391021.9255638504</v>
      </c>
      <c r="DJ15" s="23">
        <v>5556947.18935565</v>
      </c>
      <c r="DK15" s="23">
        <v>1803911.2035599099</v>
      </c>
      <c r="DL15" s="23">
        <v>1515792.3384942601</v>
      </c>
      <c r="DM15" s="23">
        <v>1766312.21733609</v>
      </c>
      <c r="DN15" s="23">
        <v>2099394.57337564</v>
      </c>
      <c r="DO15" s="23">
        <v>1155569.3255068101</v>
      </c>
      <c r="DP15" s="23">
        <v>1679681.0666844</v>
      </c>
      <c r="DQ15" s="23">
        <v>1387064.1639574801</v>
      </c>
      <c r="DR15" s="23">
        <v>985421.29043499799</v>
      </c>
      <c r="DS15" s="23">
        <v>1268266.2057823599</v>
      </c>
      <c r="DT15" s="23">
        <v>406423.72485430498</v>
      </c>
      <c r="DU15" s="23">
        <v>322464.00465177698</v>
      </c>
      <c r="DV15" s="23">
        <v>416645.018935156</v>
      </c>
      <c r="DW15" s="23">
        <v>751146.09489686298</v>
      </c>
      <c r="DX15" s="23">
        <v>585641.19500069099</v>
      </c>
      <c r="DY15" s="23">
        <v>484997.618034321</v>
      </c>
      <c r="DZ15" s="23">
        <v>5942754.4041808601</v>
      </c>
      <c r="EA15" s="23">
        <v>5803320.8788895002</v>
      </c>
      <c r="EB15" s="23">
        <v>7746453.1976010902</v>
      </c>
      <c r="EC15" s="23">
        <v>353754.99073047802</v>
      </c>
      <c r="ED15" s="23">
        <v>501937.28786753898</v>
      </c>
      <c r="EE15" s="23">
        <v>419681.44429611001</v>
      </c>
      <c r="EF15" s="23">
        <v>980891.50703075901</v>
      </c>
      <c r="EG15" s="23">
        <v>805608.32142171694</v>
      </c>
      <c r="EH15" s="23">
        <v>1383470.3338653401</v>
      </c>
      <c r="EI15" s="23">
        <v>4307387.2789767701</v>
      </c>
      <c r="EJ15" s="23">
        <v>2698629.0774563798</v>
      </c>
      <c r="EK15" s="23">
        <v>2762151.58229568</v>
      </c>
      <c r="EL15" s="23">
        <v>741476.02456399403</v>
      </c>
      <c r="EM15" s="23">
        <v>623343.30523657799</v>
      </c>
      <c r="EN15" s="23">
        <v>654883.48266000999</v>
      </c>
      <c r="EO15" s="23">
        <v>3632947.3409183002</v>
      </c>
      <c r="EP15" s="23">
        <v>1793661.7728621999</v>
      </c>
      <c r="EQ15" s="23">
        <v>2897609.7117557698</v>
      </c>
      <c r="ER15" s="23">
        <v>1538263.51754481</v>
      </c>
      <c r="ES15" s="23">
        <v>1111837.6040115999</v>
      </c>
      <c r="ET15" s="23">
        <v>640982.67605707701</v>
      </c>
      <c r="EU15" s="23">
        <v>6980818.8430374404</v>
      </c>
      <c r="EV15" s="23">
        <v>4278325.1922022998</v>
      </c>
      <c r="EW15" s="23">
        <v>10051589.8277427</v>
      </c>
      <c r="EX15" s="23">
        <v>29160605.467106901</v>
      </c>
      <c r="EY15" s="23">
        <v>29667228.848706201</v>
      </c>
      <c r="EZ15" s="23">
        <v>26516402.045246601</v>
      </c>
      <c r="FA15" s="23">
        <v>6752891.9376968397</v>
      </c>
      <c r="FB15" s="23">
        <v>7676304.0281528002</v>
      </c>
      <c r="FC15" s="23">
        <v>9381089.9390782397</v>
      </c>
      <c r="FD15" s="23">
        <v>1634578.0577795301</v>
      </c>
      <c r="FE15" s="23">
        <v>1508725.50809705</v>
      </c>
      <c r="FF15" s="23">
        <v>1295043.3312872499</v>
      </c>
      <c r="FG15" s="23">
        <v>1286665.8248991999</v>
      </c>
      <c r="FH15" s="23">
        <v>1425436.6858832301</v>
      </c>
      <c r="FI15" s="23">
        <v>1236204.77533625</v>
      </c>
    </row>
    <row r="16" spans="1:165" x14ac:dyDescent="0.2">
      <c r="A16" s="17" t="s">
        <v>325</v>
      </c>
      <c r="B16" s="17" t="s">
        <v>502</v>
      </c>
      <c r="C16" s="18">
        <v>31</v>
      </c>
      <c r="D16" s="17" t="s">
        <v>503</v>
      </c>
      <c r="E16" s="17" t="s">
        <v>502</v>
      </c>
      <c r="F16" s="3" t="s">
        <v>503</v>
      </c>
      <c r="G16" s="3" t="s">
        <v>505</v>
      </c>
      <c r="H16" s="3" t="s">
        <v>355</v>
      </c>
      <c r="I16" s="3" t="s">
        <v>339</v>
      </c>
      <c r="J16" s="11">
        <v>221.08993720000001</v>
      </c>
      <c r="K16" s="3" t="s">
        <v>506</v>
      </c>
      <c r="L16" s="18">
        <v>1</v>
      </c>
      <c r="M16" s="18">
        <v>1</v>
      </c>
      <c r="N16" s="18">
        <v>1</v>
      </c>
      <c r="O16" s="18">
        <v>3</v>
      </c>
      <c r="P16" s="17" t="s">
        <v>330</v>
      </c>
      <c r="Q16" s="17"/>
      <c r="R16" s="17"/>
      <c r="S16" s="17"/>
      <c r="T16" s="17" t="s">
        <v>332</v>
      </c>
      <c r="U16" s="19">
        <v>404639936</v>
      </c>
      <c r="V16" s="17" t="s">
        <v>113</v>
      </c>
      <c r="W16" s="18">
        <v>5.9905695915222168</v>
      </c>
      <c r="X16" s="17" t="s">
        <v>99</v>
      </c>
      <c r="Y16" s="18">
        <v>6.55</v>
      </c>
      <c r="Z16" s="18">
        <v>22</v>
      </c>
      <c r="AA16" s="17" t="s">
        <v>507</v>
      </c>
      <c r="AB16" s="18">
        <v>0.7419</v>
      </c>
      <c r="AC16" s="17" t="s">
        <v>363</v>
      </c>
      <c r="AD16" s="18">
        <v>204.0866</v>
      </c>
      <c r="AE16" s="18">
        <v>204.0866</v>
      </c>
      <c r="AF16" s="18">
        <v>0</v>
      </c>
      <c r="AG16" s="18">
        <v>0.12989999999999999</v>
      </c>
      <c r="AH16" s="18">
        <v>5.69</v>
      </c>
      <c r="AI16" s="18">
        <v>6.56</v>
      </c>
      <c r="AJ16" s="18">
        <v>6.3</v>
      </c>
      <c r="AK16" s="18">
        <v>6.11</v>
      </c>
      <c r="AL16" s="18">
        <v>0.19</v>
      </c>
      <c r="AM16" s="3" t="s">
        <v>511</v>
      </c>
      <c r="AN16" s="12">
        <v>17957.101559999999</v>
      </c>
      <c r="AO16" s="12">
        <v>16951.787110000001</v>
      </c>
      <c r="AP16" s="12">
        <v>5829253</v>
      </c>
      <c r="AQ16" s="12">
        <v>24616212</v>
      </c>
      <c r="AR16" s="12">
        <v>15360003</v>
      </c>
      <c r="AS16" s="12">
        <v>1828779.375</v>
      </c>
      <c r="AT16" s="12">
        <v>1331810.625</v>
      </c>
      <c r="AU16" s="12">
        <v>1373424</v>
      </c>
      <c r="AV16" s="12">
        <v>40266960</v>
      </c>
      <c r="AW16" s="12">
        <v>30920234</v>
      </c>
      <c r="AX16" s="12">
        <v>84781336</v>
      </c>
      <c r="AY16" s="12">
        <v>3102976.25</v>
      </c>
      <c r="AZ16" s="12">
        <v>2129885.5</v>
      </c>
      <c r="BA16" s="12">
        <v>6814827</v>
      </c>
      <c r="BB16" s="12">
        <v>4637471.5</v>
      </c>
      <c r="BC16" s="12">
        <v>6562525.5</v>
      </c>
      <c r="BD16" s="12">
        <v>7078744</v>
      </c>
      <c r="BE16" s="12">
        <v>3272354</v>
      </c>
      <c r="BF16" s="12">
        <v>11245933</v>
      </c>
      <c r="BG16" s="12">
        <v>3453623.25</v>
      </c>
      <c r="BH16" s="12">
        <v>153816.39060000001</v>
      </c>
      <c r="BI16" s="12">
        <v>126236.5469</v>
      </c>
      <c r="BJ16" s="12">
        <v>163900.2812</v>
      </c>
      <c r="BK16" s="12">
        <v>247653.4375</v>
      </c>
      <c r="BL16" s="12">
        <v>341002.25</v>
      </c>
      <c r="BM16" s="12">
        <v>314295.46879999997</v>
      </c>
      <c r="BN16" s="12">
        <v>40036636</v>
      </c>
      <c r="BO16" s="12">
        <v>33051642</v>
      </c>
      <c r="BP16" s="12">
        <v>78248392</v>
      </c>
      <c r="BQ16" s="12">
        <v>182035120</v>
      </c>
      <c r="BR16" s="12">
        <v>244374976</v>
      </c>
      <c r="BS16" s="12">
        <v>123631640</v>
      </c>
      <c r="BT16" s="12">
        <v>6741282</v>
      </c>
      <c r="BU16" s="12">
        <v>6074833.5</v>
      </c>
      <c r="BV16" s="12">
        <v>5752008</v>
      </c>
      <c r="BW16" s="12">
        <v>116608840</v>
      </c>
      <c r="BX16" s="12">
        <v>191386000</v>
      </c>
      <c r="BY16" s="12">
        <v>105423232</v>
      </c>
      <c r="BZ16" s="12">
        <v>121286792</v>
      </c>
      <c r="CA16" s="12">
        <v>231011344</v>
      </c>
      <c r="CB16" s="12">
        <v>122854384</v>
      </c>
      <c r="CC16" s="12">
        <v>339830176</v>
      </c>
      <c r="CD16" s="12">
        <v>338878336</v>
      </c>
      <c r="CE16" s="12">
        <v>404639936</v>
      </c>
      <c r="CF16" s="12">
        <v>6647018</v>
      </c>
      <c r="CG16" s="12">
        <v>7476357.5</v>
      </c>
      <c r="CH16" s="12">
        <v>7345129</v>
      </c>
      <c r="CI16" s="12">
        <v>8512277</v>
      </c>
      <c r="CJ16" s="12">
        <v>5724038.5</v>
      </c>
      <c r="CK16" s="12">
        <v>4724487</v>
      </c>
      <c r="CL16" s="12">
        <v>1180841.5</v>
      </c>
      <c r="CM16" s="12">
        <v>1568503.875</v>
      </c>
      <c r="CN16" s="12">
        <v>2318502.5</v>
      </c>
      <c r="CO16" s="12">
        <v>13981911</v>
      </c>
      <c r="CP16" s="12">
        <v>22456138</v>
      </c>
      <c r="CQ16" s="12">
        <v>4412882.5</v>
      </c>
      <c r="CR16" s="12">
        <v>318343.28120000003</v>
      </c>
      <c r="CS16" s="12">
        <v>340495.46879999997</v>
      </c>
      <c r="CT16" s="12">
        <v>322631.3125</v>
      </c>
      <c r="CU16" s="12">
        <v>885262.1875</v>
      </c>
      <c r="CV16" s="12">
        <v>935182.125</v>
      </c>
      <c r="CW16" s="12">
        <v>539607.6875</v>
      </c>
      <c r="CX16" s="3"/>
      <c r="CY16" s="17" t="s">
        <v>502</v>
      </c>
      <c r="CZ16" s="23">
        <v>6864.1861939242299</v>
      </c>
      <c r="DA16" s="23">
        <v>6879.0873628650797</v>
      </c>
      <c r="DB16" s="23">
        <v>5860870.3614124497</v>
      </c>
      <c r="DC16" s="23">
        <v>26599409.8411793</v>
      </c>
      <c r="DD16" s="23">
        <v>17557399.7172096</v>
      </c>
      <c r="DE16" s="23">
        <v>2085065.2903821501</v>
      </c>
      <c r="DF16" s="23">
        <v>1734910.3116522799</v>
      </c>
      <c r="DG16" s="23">
        <v>2064433.3757523601</v>
      </c>
      <c r="DH16" s="23">
        <v>64587813.794553302</v>
      </c>
      <c r="DI16" s="23">
        <v>58535819.7624598</v>
      </c>
      <c r="DJ16" s="23">
        <v>112728487.476923</v>
      </c>
      <c r="DK16" s="23">
        <v>2187266.8381660301</v>
      </c>
      <c r="DL16" s="23">
        <v>1622488.8055107</v>
      </c>
      <c r="DM16" s="23">
        <v>4754245.8320042798</v>
      </c>
      <c r="DN16" s="23">
        <v>6037553.4660518896</v>
      </c>
      <c r="DO16" s="23">
        <v>7269131.8204863202</v>
      </c>
      <c r="DP16" s="23">
        <v>7710443.0243536402</v>
      </c>
      <c r="DQ16" s="23">
        <v>3528316.60351075</v>
      </c>
      <c r="DR16" s="23">
        <v>9789405.7987930402</v>
      </c>
      <c r="DS16" s="23">
        <v>5295405.25858091</v>
      </c>
      <c r="DT16" s="23">
        <v>118785.72004658</v>
      </c>
      <c r="DU16" s="23">
        <v>116676.959166499</v>
      </c>
      <c r="DV16" s="23">
        <v>118831.536438975</v>
      </c>
      <c r="DW16" s="23">
        <v>173464.497410696</v>
      </c>
      <c r="DX16" s="23">
        <v>279236.24798788701</v>
      </c>
      <c r="DY16" s="23">
        <v>228696.420886304</v>
      </c>
      <c r="DZ16" s="23">
        <v>40371033.135927998</v>
      </c>
      <c r="EA16" s="23">
        <v>34950976.994729698</v>
      </c>
      <c r="EB16" s="23">
        <v>80142982.917243496</v>
      </c>
      <c r="EC16" s="23">
        <v>180823090.545634</v>
      </c>
      <c r="ED16" s="23">
        <v>245804185.34047699</v>
      </c>
      <c r="EE16" s="23">
        <v>115111765.448514</v>
      </c>
      <c r="EF16" s="23">
        <v>7426060.3239778699</v>
      </c>
      <c r="EG16" s="23">
        <v>6221312.5549109299</v>
      </c>
      <c r="EH16" s="23">
        <v>7650323.3116843496</v>
      </c>
      <c r="EI16" s="23">
        <v>196219709.06384701</v>
      </c>
      <c r="EJ16" s="23">
        <v>249815252.04329801</v>
      </c>
      <c r="EK16" s="23">
        <v>147459406.60207501</v>
      </c>
      <c r="EL16" s="23">
        <v>93080836.255771101</v>
      </c>
      <c r="EM16" s="23">
        <v>155760183.67461601</v>
      </c>
      <c r="EN16" s="23">
        <v>90650662.1852891</v>
      </c>
      <c r="EO16" s="23">
        <v>365639412.96279198</v>
      </c>
      <c r="EP16" s="23">
        <v>350511346.12514001</v>
      </c>
      <c r="EQ16" s="23">
        <v>422151563.89963502</v>
      </c>
      <c r="ER16" s="23">
        <v>8440714.5312642809</v>
      </c>
      <c r="ES16" s="23">
        <v>7823278.4279593704</v>
      </c>
      <c r="ET16" s="23">
        <v>6896473.4492142601</v>
      </c>
      <c r="EU16" s="23">
        <v>9486986.3012037706</v>
      </c>
      <c r="EV16" s="23">
        <v>5148949.6999396402</v>
      </c>
      <c r="EW16" s="23">
        <v>4525892.4552427297</v>
      </c>
      <c r="EX16" s="23">
        <v>1277407.5389219001</v>
      </c>
      <c r="EY16" s="23">
        <v>1502620.68584425</v>
      </c>
      <c r="EZ16" s="23">
        <v>2317351.7110495698</v>
      </c>
      <c r="FA16" s="23">
        <v>17369806.5354442</v>
      </c>
      <c r="FB16" s="23">
        <v>21681060.9632059</v>
      </c>
      <c r="FC16" s="23">
        <v>5678681.4810602004</v>
      </c>
      <c r="FD16" s="23">
        <v>395599.72341540101</v>
      </c>
      <c r="FE16" s="23">
        <v>412876.99309766298</v>
      </c>
      <c r="FF16" s="23">
        <v>398330.85256221303</v>
      </c>
      <c r="FG16" s="23">
        <v>645681.24706675601</v>
      </c>
      <c r="FH16" s="23">
        <v>661009.58474313805</v>
      </c>
      <c r="FI16" s="23">
        <v>396515.52416375902</v>
      </c>
    </row>
    <row r="17" spans="1:165" x14ac:dyDescent="0.2">
      <c r="A17" s="17" t="s">
        <v>325</v>
      </c>
      <c r="B17" s="17" t="s">
        <v>517</v>
      </c>
      <c r="C17" s="18">
        <v>71</v>
      </c>
      <c r="D17" s="17" t="s">
        <v>517</v>
      </c>
      <c r="E17" s="17" t="s">
        <v>517</v>
      </c>
      <c r="F17" s="3"/>
      <c r="G17" s="3"/>
      <c r="H17" s="3" t="s">
        <v>519</v>
      </c>
      <c r="I17" s="3" t="s">
        <v>339</v>
      </c>
      <c r="J17" s="11">
        <v>169.08512659199999</v>
      </c>
      <c r="K17" s="3" t="s">
        <v>520</v>
      </c>
      <c r="L17" s="18">
        <v>1</v>
      </c>
      <c r="M17" s="18">
        <v>1</v>
      </c>
      <c r="N17" s="18">
        <v>0.5</v>
      </c>
      <c r="O17" s="18">
        <v>2.5</v>
      </c>
      <c r="P17" s="17" t="s">
        <v>348</v>
      </c>
      <c r="Q17" s="17"/>
      <c r="R17" s="17"/>
      <c r="S17" s="17"/>
      <c r="T17" s="17" t="s">
        <v>332</v>
      </c>
      <c r="U17" s="19">
        <v>4152301.25</v>
      </c>
      <c r="V17" s="17" t="s">
        <v>126</v>
      </c>
      <c r="W17" s="18">
        <v>14.03561592102051</v>
      </c>
      <c r="X17" s="17" t="s">
        <v>128</v>
      </c>
      <c r="Y17" s="18">
        <v>14.1</v>
      </c>
      <c r="Z17" s="18">
        <v>5</v>
      </c>
      <c r="AA17" s="17" t="s">
        <v>522</v>
      </c>
      <c r="AB17" s="18">
        <v>0.89590000000000003</v>
      </c>
      <c r="AC17" s="17" t="s">
        <v>342</v>
      </c>
      <c r="AD17" s="18">
        <v>170.0924</v>
      </c>
      <c r="AE17" s="18">
        <v>170.0924</v>
      </c>
      <c r="AF17" s="18">
        <v>1E-4</v>
      </c>
      <c r="AG17" s="18">
        <v>0.35070000000000001</v>
      </c>
      <c r="AH17" s="18">
        <v>13.86</v>
      </c>
      <c r="AI17" s="18">
        <v>14.37</v>
      </c>
      <c r="AJ17" s="18">
        <v>13.42</v>
      </c>
      <c r="AK17" s="18">
        <v>14.02</v>
      </c>
      <c r="AL17" s="18">
        <v>0.6</v>
      </c>
      <c r="AM17" s="3" t="s">
        <v>523</v>
      </c>
      <c r="AN17" s="12">
        <v>31854.96875</v>
      </c>
      <c r="AO17" s="12">
        <v>26470.759770000001</v>
      </c>
      <c r="AP17" s="12">
        <v>111881.82030000001</v>
      </c>
      <c r="AQ17" s="12">
        <v>94484.992190000004</v>
      </c>
      <c r="AR17" s="12">
        <v>118443.47659999999</v>
      </c>
      <c r="AS17" s="12">
        <v>41767.105470000002</v>
      </c>
      <c r="AT17" s="12">
        <v>39094.101560000003</v>
      </c>
      <c r="AU17" s="12">
        <v>103973.5469</v>
      </c>
      <c r="AV17" s="12">
        <v>148796.6562</v>
      </c>
      <c r="AW17" s="12">
        <v>176594.04689999999</v>
      </c>
      <c r="AX17" s="12">
        <v>221857.7812</v>
      </c>
      <c r="AY17" s="12">
        <v>59694.328119999998</v>
      </c>
      <c r="AZ17" s="12">
        <v>68179.078120000006</v>
      </c>
      <c r="BA17" s="12">
        <v>47539.515619999998</v>
      </c>
      <c r="BB17" s="12">
        <v>60951.832029999998</v>
      </c>
      <c r="BC17" s="12">
        <v>28191.285159999999</v>
      </c>
      <c r="BD17" s="12">
        <v>76535.570309999996</v>
      </c>
      <c r="BE17" s="12">
        <v>116801.3906</v>
      </c>
      <c r="BF17" s="12">
        <v>148879.51560000001</v>
      </c>
      <c r="BG17" s="12">
        <v>238814.85939999999</v>
      </c>
      <c r="BH17" s="12">
        <v>153472.89060000001</v>
      </c>
      <c r="BI17" s="12">
        <v>140428.51560000001</v>
      </c>
      <c r="BJ17" s="12">
        <v>210832.76560000001</v>
      </c>
      <c r="BK17" s="12">
        <v>39471.070310000003</v>
      </c>
      <c r="BL17" s="12">
        <v>36019.691409999999</v>
      </c>
      <c r="BM17" s="12">
        <v>60639.777340000001</v>
      </c>
      <c r="BN17" s="12">
        <v>132876.1875</v>
      </c>
      <c r="BO17" s="12">
        <v>106301.8906</v>
      </c>
      <c r="BP17" s="12">
        <v>101307.375</v>
      </c>
      <c r="BQ17" s="12">
        <v>182981.10939999999</v>
      </c>
      <c r="BR17" s="12">
        <v>131985.25</v>
      </c>
      <c r="BS17" s="12">
        <v>76799.539059999996</v>
      </c>
      <c r="BT17" s="12">
        <v>51650.878909999999</v>
      </c>
      <c r="BU17" s="12">
        <v>84248.921879999994</v>
      </c>
      <c r="BV17" s="12">
        <v>209327.14060000001</v>
      </c>
      <c r="BW17" s="12">
        <v>197264.6562</v>
      </c>
      <c r="BX17" s="12">
        <v>241943.70310000001</v>
      </c>
      <c r="BY17" s="12">
        <v>229673.29689999999</v>
      </c>
      <c r="BZ17" s="12">
        <v>55298.035159999999</v>
      </c>
      <c r="CA17" s="12">
        <v>73438.828120000006</v>
      </c>
      <c r="CB17" s="12">
        <v>52514.875</v>
      </c>
      <c r="CC17" s="12">
        <v>117867.24219999999</v>
      </c>
      <c r="CD17" s="12">
        <v>79541.882809999996</v>
      </c>
      <c r="CE17" s="12">
        <v>54199.191409999999</v>
      </c>
      <c r="CF17" s="12">
        <v>75766.265620000006</v>
      </c>
      <c r="CG17" s="12">
        <v>119221.92969999999</v>
      </c>
      <c r="CH17" s="12">
        <v>109761.61719999999</v>
      </c>
      <c r="CI17" s="12">
        <v>118811.16409999999</v>
      </c>
      <c r="CJ17" s="12">
        <v>153999.79689999999</v>
      </c>
      <c r="CK17" s="12">
        <v>114366.6562</v>
      </c>
      <c r="CL17" s="12">
        <v>181891.4688</v>
      </c>
      <c r="CM17" s="12">
        <v>170546</v>
      </c>
      <c r="CN17" s="12">
        <v>195311.48439999999</v>
      </c>
      <c r="CO17" s="12">
        <v>187817.4375</v>
      </c>
      <c r="CP17" s="12">
        <v>262457.78120000003</v>
      </c>
      <c r="CQ17" s="12">
        <v>226672.25</v>
      </c>
      <c r="CR17" s="12">
        <v>4152301.25</v>
      </c>
      <c r="CS17" s="12">
        <v>3220089.25</v>
      </c>
      <c r="CT17" s="12">
        <v>4009616.75</v>
      </c>
      <c r="CU17" s="12">
        <v>176912.48439999999</v>
      </c>
      <c r="CV17" s="12">
        <v>185184.625</v>
      </c>
      <c r="CW17" s="12">
        <v>170418.25</v>
      </c>
      <c r="CX17" s="3"/>
      <c r="CY17" s="17" t="s">
        <v>517</v>
      </c>
      <c r="CZ17" s="23">
        <v>12176.711033851099</v>
      </c>
      <c r="DA17" s="23">
        <v>10741.915754228899</v>
      </c>
      <c r="DB17" s="23">
        <v>112488.657565067</v>
      </c>
      <c r="DC17" s="23">
        <v>102097.147648161</v>
      </c>
      <c r="DD17" s="23">
        <v>135387.95940093001</v>
      </c>
      <c r="DE17" s="23">
        <v>47620.365302527302</v>
      </c>
      <c r="DF17" s="23">
        <v>50926.729857877202</v>
      </c>
      <c r="DG17" s="23">
        <v>156285.64843465199</v>
      </c>
      <c r="DH17" s="23">
        <v>238668.39522769401</v>
      </c>
      <c r="DI17" s="23">
        <v>334314.329589542</v>
      </c>
      <c r="DJ17" s="23">
        <v>294990.54024888499</v>
      </c>
      <c r="DK17" s="23">
        <v>42078.125581360102</v>
      </c>
      <c r="DL17" s="23">
        <v>51936.966104393898</v>
      </c>
      <c r="DM17" s="23">
        <v>33165.118350309902</v>
      </c>
      <c r="DN17" s="23">
        <v>79353.575485032998</v>
      </c>
      <c r="DO17" s="23">
        <v>31226.723312078499</v>
      </c>
      <c r="DP17" s="23">
        <v>83365.517132935798</v>
      </c>
      <c r="DQ17" s="23">
        <v>125937.562307477</v>
      </c>
      <c r="DR17" s="23">
        <v>129597.250253593</v>
      </c>
      <c r="DS17" s="23">
        <v>366172.38498554297</v>
      </c>
      <c r="DT17" s="23">
        <v>118520.449910693</v>
      </c>
      <c r="DU17" s="23">
        <v>129794.20447434</v>
      </c>
      <c r="DV17" s="23">
        <v>152858.68507665701</v>
      </c>
      <c r="DW17" s="23">
        <v>27646.817434490102</v>
      </c>
      <c r="DX17" s="23">
        <v>29495.416769273299</v>
      </c>
      <c r="DY17" s="23">
        <v>44124.403364610102</v>
      </c>
      <c r="DZ17" s="23">
        <v>133986.00643016701</v>
      </c>
      <c r="EA17" s="23">
        <v>112410.60074585299</v>
      </c>
      <c r="EB17" s="23">
        <v>103760.282051748</v>
      </c>
      <c r="EC17" s="23">
        <v>181762.78134228601</v>
      </c>
      <c r="ED17" s="23">
        <v>132757.15617137999</v>
      </c>
      <c r="EE17" s="23">
        <v>71507.023014729493</v>
      </c>
      <c r="EF17" s="23">
        <v>56897.566749490099</v>
      </c>
      <c r="EG17" s="23">
        <v>86280.368907189695</v>
      </c>
      <c r="EH17" s="23">
        <v>278410.65302767401</v>
      </c>
      <c r="EI17" s="23">
        <v>331940.64402101899</v>
      </c>
      <c r="EJ17" s="23">
        <v>315807.98579945898</v>
      </c>
      <c r="EK17" s="23">
        <v>321252.606571729</v>
      </c>
      <c r="EL17" s="23">
        <v>42438.152342209098</v>
      </c>
      <c r="EM17" s="23">
        <v>49516.379406977503</v>
      </c>
      <c r="EN17" s="23">
        <v>38749.192648490898</v>
      </c>
      <c r="EO17" s="23">
        <v>126818.95926026</v>
      </c>
      <c r="EP17" s="23">
        <v>82272.395297235096</v>
      </c>
      <c r="EQ17" s="23">
        <v>56544.773217409696</v>
      </c>
      <c r="ER17" s="23">
        <v>96211.777852619605</v>
      </c>
      <c r="ES17" s="23">
        <v>124754.113318109</v>
      </c>
      <c r="ET17" s="23">
        <v>103057.152401628</v>
      </c>
      <c r="EU17" s="23">
        <v>132415.79030461199</v>
      </c>
      <c r="EV17" s="23">
        <v>138527.58118922799</v>
      </c>
      <c r="EW17" s="23">
        <v>109559.23604550499</v>
      </c>
      <c r="EX17" s="23">
        <v>196766.06344771801</v>
      </c>
      <c r="EY17" s="23">
        <v>163382.41273901399</v>
      </c>
      <c r="EZ17" s="23">
        <v>195214.541524959</v>
      </c>
      <c r="FA17" s="23">
        <v>233326.65708985599</v>
      </c>
      <c r="FB17" s="23">
        <v>253399.01074997699</v>
      </c>
      <c r="FC17" s="23">
        <v>291691.31703489699</v>
      </c>
      <c r="FD17" s="23">
        <v>5159993.3877838803</v>
      </c>
      <c r="FE17" s="23">
        <v>3904606.3424328002</v>
      </c>
      <c r="FF17" s="23">
        <v>4950400.0281287897</v>
      </c>
      <c r="FG17" s="23">
        <v>129034.1722057</v>
      </c>
      <c r="FH17" s="23">
        <v>130893.01944480999</v>
      </c>
      <c r="FI17" s="23">
        <v>125227.05530547199</v>
      </c>
    </row>
    <row r="18" spans="1:165" x14ac:dyDescent="0.2">
      <c r="A18" s="3" t="s">
        <v>325</v>
      </c>
      <c r="B18" s="3" t="s">
        <v>537</v>
      </c>
      <c r="C18" s="3">
        <v>3</v>
      </c>
      <c r="D18" s="3" t="s">
        <v>537</v>
      </c>
      <c r="E18" s="3" t="s">
        <v>537</v>
      </c>
      <c r="F18" s="3"/>
      <c r="G18" s="3"/>
      <c r="H18" s="3" t="s">
        <v>538</v>
      </c>
      <c r="I18" s="3" t="s">
        <v>328</v>
      </c>
      <c r="J18" s="3">
        <v>164.033425368</v>
      </c>
      <c r="K18" s="3" t="s">
        <v>540</v>
      </c>
      <c r="L18" s="3">
        <v>0.5</v>
      </c>
      <c r="M18" s="3">
        <v>1</v>
      </c>
      <c r="N18" s="3">
        <v>1</v>
      </c>
      <c r="O18" s="3">
        <v>2.5</v>
      </c>
      <c r="P18" s="3" t="s">
        <v>348</v>
      </c>
      <c r="Q18" s="3"/>
      <c r="R18" s="3"/>
      <c r="S18" s="3"/>
      <c r="T18" s="3" t="s">
        <v>389</v>
      </c>
      <c r="U18" s="9">
        <v>8503600</v>
      </c>
      <c r="V18" s="3" t="s">
        <v>59</v>
      </c>
      <c r="W18" s="3">
        <v>1.2883491516113279</v>
      </c>
      <c r="X18" s="3" t="s">
        <v>66</v>
      </c>
      <c r="Y18" s="3">
        <v>1.28</v>
      </c>
      <c r="Z18" s="3">
        <v>3</v>
      </c>
      <c r="AA18" s="3" t="s">
        <v>542</v>
      </c>
      <c r="AB18" s="3">
        <v>0.81979999999999997</v>
      </c>
      <c r="AC18" s="3" t="s">
        <v>334</v>
      </c>
      <c r="AD18" s="3">
        <v>163.02610000000001</v>
      </c>
      <c r="AE18" s="3">
        <v>163.02619999999999</v>
      </c>
      <c r="AF18" s="3">
        <v>1E-4</v>
      </c>
      <c r="AG18" s="3">
        <v>0.60019999999999996</v>
      </c>
      <c r="AH18" s="3">
        <v>1.21</v>
      </c>
      <c r="AI18" s="3">
        <v>1.36</v>
      </c>
      <c r="AJ18" s="3">
        <v>0.86</v>
      </c>
      <c r="AK18" s="3">
        <v>1.28</v>
      </c>
      <c r="AL18" s="3">
        <v>0.42</v>
      </c>
      <c r="AM18" s="2" t="s">
        <v>543</v>
      </c>
      <c r="AN18" s="10">
        <v>12000</v>
      </c>
      <c r="AO18" s="2"/>
      <c r="AP18" s="2"/>
      <c r="AQ18" s="2"/>
      <c r="AR18" s="2"/>
      <c r="AS18" s="10">
        <v>16800</v>
      </c>
      <c r="AT18" s="10">
        <v>20200</v>
      </c>
      <c r="AU18" s="2"/>
      <c r="AV18" s="10">
        <v>34400</v>
      </c>
      <c r="AW18" s="10">
        <v>23700</v>
      </c>
      <c r="AX18" s="10">
        <v>24200</v>
      </c>
      <c r="AY18" s="10">
        <v>15900</v>
      </c>
      <c r="AZ18" s="2"/>
      <c r="BA18" s="2"/>
      <c r="BB18" s="10">
        <v>54900</v>
      </c>
      <c r="BC18" s="10">
        <v>15400</v>
      </c>
      <c r="BD18" s="10">
        <v>24600</v>
      </c>
      <c r="BE18" s="10">
        <v>47600</v>
      </c>
      <c r="BF18" s="10">
        <v>9190</v>
      </c>
      <c r="BG18" s="10">
        <v>39900</v>
      </c>
      <c r="BH18" s="10">
        <v>17600</v>
      </c>
      <c r="BI18" s="10">
        <v>32300</v>
      </c>
      <c r="BJ18" s="10">
        <v>22400</v>
      </c>
      <c r="BK18" s="2"/>
      <c r="BL18" s="10">
        <v>28300</v>
      </c>
      <c r="BM18" s="2"/>
      <c r="BN18" s="2"/>
      <c r="BO18" s="2"/>
      <c r="BP18" s="2"/>
      <c r="BQ18" s="10">
        <v>95500</v>
      </c>
      <c r="BR18" s="10">
        <v>67400</v>
      </c>
      <c r="BS18" s="10">
        <v>96900</v>
      </c>
      <c r="BT18" s="2"/>
      <c r="BU18" s="10">
        <v>13700</v>
      </c>
      <c r="BV18" s="10">
        <v>22300</v>
      </c>
      <c r="BW18" s="10">
        <v>35700</v>
      </c>
      <c r="BX18" s="10">
        <v>45000</v>
      </c>
      <c r="BY18" s="10">
        <v>38400</v>
      </c>
      <c r="BZ18" s="10">
        <v>142000</v>
      </c>
      <c r="CA18" s="10">
        <v>101000</v>
      </c>
      <c r="CB18" s="10">
        <v>141000</v>
      </c>
      <c r="CC18" s="10">
        <v>12100</v>
      </c>
      <c r="CD18" s="2"/>
      <c r="CE18" s="10">
        <v>12900</v>
      </c>
      <c r="CF18" s="10">
        <v>118000</v>
      </c>
      <c r="CG18" s="10">
        <v>137000</v>
      </c>
      <c r="CH18" s="10">
        <v>96100</v>
      </c>
      <c r="CI18" s="10">
        <v>2470000</v>
      </c>
      <c r="CJ18" s="10">
        <v>3360000</v>
      </c>
      <c r="CK18" s="10">
        <v>4550000</v>
      </c>
      <c r="CL18" s="10">
        <v>6140000</v>
      </c>
      <c r="CM18" s="10">
        <v>8050000</v>
      </c>
      <c r="CN18" s="10">
        <v>8500000</v>
      </c>
      <c r="CO18" s="10">
        <v>3770000</v>
      </c>
      <c r="CP18" s="10">
        <v>5320000</v>
      </c>
      <c r="CQ18" s="10">
        <v>4620000</v>
      </c>
      <c r="CR18" s="10">
        <v>7050000</v>
      </c>
      <c r="CS18" s="10">
        <v>6180000</v>
      </c>
      <c r="CT18" s="10">
        <v>6220000</v>
      </c>
      <c r="CU18" s="10">
        <v>6970000</v>
      </c>
      <c r="CV18" s="10">
        <v>4910000</v>
      </c>
      <c r="CW18" s="10">
        <v>6010000</v>
      </c>
      <c r="CX18" s="3"/>
      <c r="CY18" s="3" t="s">
        <v>537</v>
      </c>
      <c r="CZ18" s="23">
        <v>4587.0562157187396</v>
      </c>
      <c r="DA18" s="23"/>
      <c r="DB18" s="23"/>
      <c r="DC18" s="23"/>
      <c r="DD18" s="23"/>
      <c r="DE18" s="23">
        <v>19154.3591082003</v>
      </c>
      <c r="DF18" s="23">
        <v>26313.942566253401</v>
      </c>
      <c r="DG18" s="23"/>
      <c r="DH18" s="23">
        <v>55177.266784794097</v>
      </c>
      <c r="DI18" s="23">
        <v>44867.025533192798</v>
      </c>
      <c r="DJ18" s="23">
        <v>32177.240011192502</v>
      </c>
      <c r="DK18" s="23">
        <v>11207.801776388</v>
      </c>
      <c r="DL18" s="23"/>
      <c r="DM18" s="23"/>
      <c r="DN18" s="23">
        <v>71474.657102744197</v>
      </c>
      <c r="DO18" s="23">
        <v>17058.163055593301</v>
      </c>
      <c r="DP18" s="23">
        <v>26795.2758849733</v>
      </c>
      <c r="DQ18" s="23">
        <v>51323.258524937002</v>
      </c>
      <c r="DR18" s="23">
        <v>7999.7488239444501</v>
      </c>
      <c r="DS18" s="23">
        <v>61178.262515281203</v>
      </c>
      <c r="DT18" s="23">
        <v>13591.715841626299</v>
      </c>
      <c r="DU18" s="23">
        <v>29853.999286461101</v>
      </c>
      <c r="DV18" s="23">
        <v>16240.523791322499</v>
      </c>
      <c r="DW18" s="23"/>
      <c r="DX18" s="23">
        <v>23173.9990514936</v>
      </c>
      <c r="DY18" s="23"/>
      <c r="DZ18" s="23"/>
      <c r="EA18" s="23"/>
      <c r="EB18" s="23"/>
      <c r="EC18" s="23">
        <v>94864.140211559905</v>
      </c>
      <c r="ED18" s="23">
        <v>67794.184016403495</v>
      </c>
      <c r="EE18" s="23">
        <v>90222.293192592595</v>
      </c>
      <c r="EF18" s="23"/>
      <c r="EG18" s="23">
        <v>14030.3404204049</v>
      </c>
      <c r="EH18" s="23">
        <v>29659.591893919602</v>
      </c>
      <c r="EI18" s="23">
        <v>60073.006588345801</v>
      </c>
      <c r="EJ18" s="23">
        <v>58738.289853742797</v>
      </c>
      <c r="EK18" s="23">
        <v>53711.512216962503</v>
      </c>
      <c r="EL18" s="23">
        <v>108977.06609569999</v>
      </c>
      <c r="EM18" s="23">
        <v>68099.593200653806</v>
      </c>
      <c r="EN18" s="23">
        <v>104039.782317623</v>
      </c>
      <c r="EO18" s="23">
        <v>13018.9642041964</v>
      </c>
      <c r="EP18" s="23"/>
      <c r="EQ18" s="23">
        <v>13458.2741094178</v>
      </c>
      <c r="ER18" s="23">
        <v>149842.277347403</v>
      </c>
      <c r="ES18" s="23">
        <v>143357.128739554</v>
      </c>
      <c r="ET18" s="23">
        <v>90230.014812468304</v>
      </c>
      <c r="EU18" s="23">
        <v>2752830.5486268001</v>
      </c>
      <c r="EV18" s="23">
        <v>3022423.9392864299</v>
      </c>
      <c r="EW18" s="23">
        <v>4358740.0433855401</v>
      </c>
      <c r="EX18" s="23">
        <v>6642112.6704816101</v>
      </c>
      <c r="EY18" s="23">
        <v>7711869.0708024101</v>
      </c>
      <c r="EZ18" s="23">
        <v>8495781.0241401009</v>
      </c>
      <c r="FA18" s="23">
        <v>4683492.1663158098</v>
      </c>
      <c r="FB18" s="23">
        <v>5136379.3865292296</v>
      </c>
      <c r="FC18" s="23">
        <v>5945208.9291972201</v>
      </c>
      <c r="FD18" s="23">
        <v>8760913.8146892302</v>
      </c>
      <c r="FE18" s="23">
        <v>7493726.2053325698</v>
      </c>
      <c r="FF18" s="23">
        <v>7679409.3038844904</v>
      </c>
      <c r="FG18" s="23">
        <v>5083689.7312473198</v>
      </c>
      <c r="FH18" s="23">
        <v>3470508.0158464401</v>
      </c>
      <c r="FI18" s="23">
        <v>4416279.3737518704</v>
      </c>
    </row>
    <row r="19" spans="1:165" ht="15.75" customHeight="1" x14ac:dyDescent="0.2">
      <c r="A19" s="3" t="s">
        <v>325</v>
      </c>
      <c r="B19" s="3" t="s">
        <v>549</v>
      </c>
      <c r="C19" s="3">
        <v>8</v>
      </c>
      <c r="D19" s="3" t="s">
        <v>549</v>
      </c>
      <c r="E19" s="3" t="s">
        <v>549</v>
      </c>
      <c r="F19" s="3"/>
      <c r="G19" s="3"/>
      <c r="H19" s="3" t="s">
        <v>550</v>
      </c>
      <c r="I19" s="3" t="s">
        <v>328</v>
      </c>
      <c r="J19" s="3">
        <v>242.090271548</v>
      </c>
      <c r="K19" s="3" t="s">
        <v>551</v>
      </c>
      <c r="L19" s="3">
        <v>1</v>
      </c>
      <c r="M19" s="3">
        <v>1</v>
      </c>
      <c r="N19" s="3">
        <v>1</v>
      </c>
      <c r="O19" s="3">
        <v>3</v>
      </c>
      <c r="P19" s="3" t="s">
        <v>330</v>
      </c>
      <c r="Q19" s="3"/>
      <c r="R19" s="3"/>
      <c r="S19" s="3"/>
      <c r="T19" s="3" t="s">
        <v>332</v>
      </c>
      <c r="U19" s="9">
        <v>3554032.5</v>
      </c>
      <c r="V19" s="3" t="s">
        <v>63</v>
      </c>
      <c r="W19" s="3">
        <v>1.558250904083252</v>
      </c>
      <c r="X19" s="3" t="s">
        <v>64</v>
      </c>
      <c r="Y19" s="3">
        <v>1.54</v>
      </c>
      <c r="Z19" s="3">
        <v>3</v>
      </c>
      <c r="AA19" s="3" t="s">
        <v>552</v>
      </c>
      <c r="AB19" s="3">
        <v>0.93389999999999995</v>
      </c>
      <c r="AC19" s="3" t="s">
        <v>334</v>
      </c>
      <c r="AD19" s="3">
        <v>241.083</v>
      </c>
      <c r="AE19" s="3">
        <v>241.0829</v>
      </c>
      <c r="AF19" s="3">
        <v>1E-4</v>
      </c>
      <c r="AG19" s="3">
        <v>0.47699999999999998</v>
      </c>
      <c r="AH19" s="3">
        <v>1.47</v>
      </c>
      <c r="AI19" s="3">
        <v>1.67</v>
      </c>
      <c r="AJ19" s="3">
        <v>1.22</v>
      </c>
      <c r="AK19" s="3">
        <v>1.55</v>
      </c>
      <c r="AL19" s="3">
        <v>0.33</v>
      </c>
      <c r="AM19" s="2" t="s">
        <v>554</v>
      </c>
      <c r="AN19" s="10">
        <v>3320</v>
      </c>
      <c r="AO19" s="2"/>
      <c r="AP19" s="10">
        <v>39100</v>
      </c>
      <c r="AQ19" s="10">
        <v>61400</v>
      </c>
      <c r="AR19" s="10">
        <v>63400</v>
      </c>
      <c r="AS19" s="10">
        <v>51700</v>
      </c>
      <c r="AT19" s="10">
        <v>37100</v>
      </c>
      <c r="AU19" s="10">
        <v>49700</v>
      </c>
      <c r="AV19" s="10">
        <v>238000</v>
      </c>
      <c r="AW19" s="10">
        <v>203000</v>
      </c>
      <c r="AX19" s="10">
        <v>303000</v>
      </c>
      <c r="AY19" s="10">
        <v>50000</v>
      </c>
      <c r="AZ19" s="10">
        <v>33700</v>
      </c>
      <c r="BA19" s="10">
        <v>40600</v>
      </c>
      <c r="BB19" s="10">
        <v>18900</v>
      </c>
      <c r="BC19" s="10">
        <v>16800</v>
      </c>
      <c r="BD19" s="10">
        <v>13900</v>
      </c>
      <c r="BE19" s="2"/>
      <c r="BF19" s="2"/>
      <c r="BG19" s="10">
        <v>26400</v>
      </c>
      <c r="BH19" s="10">
        <v>243000</v>
      </c>
      <c r="BI19" s="10">
        <v>246000</v>
      </c>
      <c r="BJ19" s="10">
        <v>259000</v>
      </c>
      <c r="BK19" s="2"/>
      <c r="BL19" s="2"/>
      <c r="BM19" s="2"/>
      <c r="BN19" s="10">
        <v>34800</v>
      </c>
      <c r="BO19" s="10">
        <v>41600</v>
      </c>
      <c r="BP19" s="10">
        <v>34100</v>
      </c>
      <c r="BQ19" s="10">
        <v>238000</v>
      </c>
      <c r="BR19" s="10">
        <v>162000</v>
      </c>
      <c r="BS19" s="10">
        <v>141000</v>
      </c>
      <c r="BT19" s="10">
        <v>55400</v>
      </c>
      <c r="BU19" s="10">
        <v>44100</v>
      </c>
      <c r="BV19" s="10">
        <v>44100</v>
      </c>
      <c r="BW19" s="10">
        <v>421000</v>
      </c>
      <c r="BX19" s="10">
        <v>393000</v>
      </c>
      <c r="BY19" s="10">
        <v>963000</v>
      </c>
      <c r="BZ19" s="2"/>
      <c r="CA19" s="10">
        <v>33100</v>
      </c>
      <c r="CB19" s="2"/>
      <c r="CC19" s="10">
        <v>27200</v>
      </c>
      <c r="CD19" s="10">
        <v>23800</v>
      </c>
      <c r="CE19" s="10">
        <v>18800</v>
      </c>
      <c r="CF19" s="10">
        <v>72400</v>
      </c>
      <c r="CG19" s="10">
        <v>70900</v>
      </c>
      <c r="CH19" s="10">
        <v>74900</v>
      </c>
      <c r="CI19" s="10">
        <v>1460000</v>
      </c>
      <c r="CJ19" s="10">
        <v>1370000</v>
      </c>
      <c r="CK19" s="10">
        <v>1040000</v>
      </c>
      <c r="CL19" s="10">
        <v>558000</v>
      </c>
      <c r="CM19" s="10">
        <v>898000</v>
      </c>
      <c r="CN19" s="10">
        <v>608000</v>
      </c>
      <c r="CO19" s="10">
        <v>850000</v>
      </c>
      <c r="CP19" s="10">
        <v>1080000</v>
      </c>
      <c r="CQ19" s="10">
        <v>361000</v>
      </c>
      <c r="CR19" s="10">
        <v>3550000</v>
      </c>
      <c r="CS19" s="10">
        <v>2950000</v>
      </c>
      <c r="CT19" s="10">
        <v>2950000</v>
      </c>
      <c r="CU19" s="10">
        <v>762000</v>
      </c>
      <c r="CV19" s="10">
        <v>721000</v>
      </c>
      <c r="CW19" s="10">
        <v>315000</v>
      </c>
      <c r="CX19" s="3"/>
      <c r="CY19" s="3" t="s">
        <v>549</v>
      </c>
      <c r="CZ19" s="23">
        <v>1269.08555301552</v>
      </c>
      <c r="DA19" s="23"/>
      <c r="DB19" s="23">
        <v>39312.075000214703</v>
      </c>
      <c r="DC19" s="23">
        <v>66346.672845050605</v>
      </c>
      <c r="DD19" s="23">
        <v>72469.982074293206</v>
      </c>
      <c r="DE19" s="23">
        <v>58945.259874640302</v>
      </c>
      <c r="DF19" s="23">
        <v>48329.072733069501</v>
      </c>
      <c r="DG19" s="23">
        <v>74705.508841328498</v>
      </c>
      <c r="DH19" s="23">
        <v>381749.694615727</v>
      </c>
      <c r="DI19" s="23">
        <v>384304.05836447899</v>
      </c>
      <c r="DJ19" s="23">
        <v>402880.31914840202</v>
      </c>
      <c r="DK19" s="23">
        <v>35244.659674176197</v>
      </c>
      <c r="DL19" s="23">
        <v>25671.742798244701</v>
      </c>
      <c r="DM19" s="23">
        <v>28323.885665677699</v>
      </c>
      <c r="DN19" s="23">
        <v>24606.029494387301</v>
      </c>
      <c r="DO19" s="23">
        <v>18608.905151556399</v>
      </c>
      <c r="DP19" s="23">
        <v>15140.420113867</v>
      </c>
      <c r="DQ19" s="23"/>
      <c r="DR19" s="23"/>
      <c r="DS19" s="23">
        <v>40478.850386050697</v>
      </c>
      <c r="DT19" s="23">
        <v>187658.349404273</v>
      </c>
      <c r="DU19" s="23">
        <v>227371.01623744401</v>
      </c>
      <c r="DV19" s="23">
        <v>187781.056337166</v>
      </c>
      <c r="DW19" s="23"/>
      <c r="DX19" s="23"/>
      <c r="DY19" s="23"/>
      <c r="DZ19" s="23">
        <v>35090.659293410601</v>
      </c>
      <c r="EA19" s="23">
        <v>43990.5721773447</v>
      </c>
      <c r="EB19" s="23">
        <v>34925.647002151803</v>
      </c>
      <c r="EC19" s="23">
        <v>236415.34419215901</v>
      </c>
      <c r="ED19" s="23">
        <v>162947.44526197799</v>
      </c>
      <c r="EE19" s="23">
        <v>131283.21300470101</v>
      </c>
      <c r="EF19" s="23">
        <v>61027.522947174402</v>
      </c>
      <c r="EG19" s="23">
        <v>45163.358579551503</v>
      </c>
      <c r="EH19" s="23">
        <v>58654.1705166752</v>
      </c>
      <c r="EI19" s="23">
        <v>708423.97125192103</v>
      </c>
      <c r="EJ19" s="23">
        <v>512981.06472268701</v>
      </c>
      <c r="EK19" s="23">
        <v>1346984.0173160101</v>
      </c>
      <c r="EL19" s="23"/>
      <c r="EM19" s="23">
        <v>22317.787474669702</v>
      </c>
      <c r="EN19" s="23"/>
      <c r="EO19" s="23">
        <v>29265.7707730697</v>
      </c>
      <c r="EP19" s="23">
        <v>24617.006021235698</v>
      </c>
      <c r="EQ19" s="23">
        <v>19613.608779616701</v>
      </c>
      <c r="ER19" s="23">
        <v>91937.126101288493</v>
      </c>
      <c r="ES19" s="23">
        <v>74189.930128718406</v>
      </c>
      <c r="ET19" s="23">
        <v>70324.954312735397</v>
      </c>
      <c r="EU19" s="23">
        <v>1627179.1906862799</v>
      </c>
      <c r="EV19" s="23">
        <v>1232357.38000667</v>
      </c>
      <c r="EW19" s="23">
        <v>996283.43848812405</v>
      </c>
      <c r="EX19" s="23">
        <v>603631.73780598398</v>
      </c>
      <c r="EY19" s="23">
        <v>860280.54976156098</v>
      </c>
      <c r="EZ19" s="23">
        <v>607698.21913849202</v>
      </c>
      <c r="FA19" s="23">
        <v>1055959.77224627</v>
      </c>
      <c r="FB19" s="23">
        <v>1042723.63485931</v>
      </c>
      <c r="FC19" s="23">
        <v>464549.87520350498</v>
      </c>
      <c r="FD19" s="23">
        <v>4411523.9776094696</v>
      </c>
      <c r="FE19" s="23">
        <v>3577102.3148432099</v>
      </c>
      <c r="FF19" s="23">
        <v>3642163.5766011602</v>
      </c>
      <c r="FG19" s="23">
        <v>555777.84436304995</v>
      </c>
      <c r="FH19" s="23">
        <v>509620.423508204</v>
      </c>
      <c r="FI19" s="23">
        <v>231468.88564589599</v>
      </c>
    </row>
    <row r="20" spans="1:165" ht="15.75" customHeight="1" x14ac:dyDescent="0.2">
      <c r="A20" s="3" t="s">
        <v>325</v>
      </c>
      <c r="B20" s="3" t="s">
        <v>562</v>
      </c>
      <c r="C20" s="3">
        <v>12</v>
      </c>
      <c r="D20" s="3" t="s">
        <v>562</v>
      </c>
      <c r="E20" s="3" t="s">
        <v>562</v>
      </c>
      <c r="F20" s="3"/>
      <c r="G20" s="3"/>
      <c r="H20" s="3" t="s">
        <v>440</v>
      </c>
      <c r="I20" s="3" t="s">
        <v>328</v>
      </c>
      <c r="J20" s="3">
        <v>138.03169405200001</v>
      </c>
      <c r="K20" s="3" t="s">
        <v>563</v>
      </c>
      <c r="L20" s="3">
        <v>1</v>
      </c>
      <c r="M20" s="3">
        <v>1</v>
      </c>
      <c r="N20" s="3">
        <v>1</v>
      </c>
      <c r="O20" s="3">
        <v>3</v>
      </c>
      <c r="P20" s="3" t="s">
        <v>330</v>
      </c>
      <c r="Q20" s="3"/>
      <c r="R20" s="3"/>
      <c r="S20" s="3"/>
      <c r="T20" s="3" t="s">
        <v>332</v>
      </c>
      <c r="U20" s="9">
        <v>92701984</v>
      </c>
      <c r="V20" s="3" t="s">
        <v>62</v>
      </c>
      <c r="W20" s="3">
        <v>1.540671825408936</v>
      </c>
      <c r="X20" s="3" t="s">
        <v>57</v>
      </c>
      <c r="Y20" s="3">
        <v>1.62</v>
      </c>
      <c r="Z20" s="3">
        <v>2</v>
      </c>
      <c r="AA20" s="3" t="s">
        <v>566</v>
      </c>
      <c r="AB20" s="3">
        <v>0.99399999999999999</v>
      </c>
      <c r="AC20" s="3" t="s">
        <v>334</v>
      </c>
      <c r="AD20" s="3">
        <v>137.02440000000001</v>
      </c>
      <c r="AE20" s="3">
        <v>137.02440000000001</v>
      </c>
      <c r="AF20" s="3">
        <v>1E-4</v>
      </c>
      <c r="AG20" s="3">
        <v>0.36880000000000002</v>
      </c>
      <c r="AH20" s="3">
        <v>1.41</v>
      </c>
      <c r="AI20" s="3">
        <v>1.67</v>
      </c>
      <c r="AJ20" s="3">
        <v>1.37</v>
      </c>
      <c r="AK20" s="3">
        <v>1.55</v>
      </c>
      <c r="AL20" s="3">
        <v>0.18</v>
      </c>
      <c r="AM20" s="2" t="s">
        <v>567</v>
      </c>
      <c r="AN20" s="10">
        <v>63000</v>
      </c>
      <c r="AO20" s="10">
        <v>48600</v>
      </c>
      <c r="AP20" s="10">
        <v>106000</v>
      </c>
      <c r="AQ20" s="10">
        <v>115000</v>
      </c>
      <c r="AR20" s="10">
        <v>110000</v>
      </c>
      <c r="AS20" s="10">
        <v>108000</v>
      </c>
      <c r="AT20" s="10">
        <v>86700</v>
      </c>
      <c r="AU20" s="10">
        <v>100000</v>
      </c>
      <c r="AV20" s="10">
        <v>1170000</v>
      </c>
      <c r="AW20" s="10">
        <v>957000</v>
      </c>
      <c r="AX20" s="10">
        <v>1260000</v>
      </c>
      <c r="AY20" s="10">
        <v>79300</v>
      </c>
      <c r="AZ20" s="10">
        <v>95100</v>
      </c>
      <c r="BA20" s="10">
        <v>87100</v>
      </c>
      <c r="BB20" s="10">
        <v>357000</v>
      </c>
      <c r="BC20" s="10">
        <v>70800</v>
      </c>
      <c r="BD20" s="10">
        <v>104000</v>
      </c>
      <c r="BE20" s="10">
        <v>62700</v>
      </c>
      <c r="BF20" s="10">
        <v>75200</v>
      </c>
      <c r="BG20" s="10">
        <v>95600</v>
      </c>
      <c r="BH20" s="10">
        <v>690000</v>
      </c>
      <c r="BI20" s="10">
        <v>651000</v>
      </c>
      <c r="BJ20" s="10">
        <v>722000</v>
      </c>
      <c r="BK20" s="10">
        <v>118000</v>
      </c>
      <c r="BL20" s="10">
        <v>113000</v>
      </c>
      <c r="BM20" s="10">
        <v>89300</v>
      </c>
      <c r="BN20" s="10">
        <v>484000</v>
      </c>
      <c r="BO20" s="10">
        <v>391000</v>
      </c>
      <c r="BP20" s="10">
        <v>401000</v>
      </c>
      <c r="BQ20" s="10">
        <v>16400000</v>
      </c>
      <c r="BR20" s="10">
        <v>14700000</v>
      </c>
      <c r="BS20" s="10">
        <v>11100000</v>
      </c>
      <c r="BT20" s="10">
        <v>246000</v>
      </c>
      <c r="BU20" s="10">
        <v>261000</v>
      </c>
      <c r="BV20" s="10">
        <v>464000</v>
      </c>
      <c r="BW20" s="10">
        <v>8080000</v>
      </c>
      <c r="BX20" s="10">
        <v>9080000</v>
      </c>
      <c r="BY20" s="10">
        <v>10400000</v>
      </c>
      <c r="BZ20" s="10">
        <v>7750000</v>
      </c>
      <c r="CA20" s="10">
        <v>6840000</v>
      </c>
      <c r="CB20" s="10">
        <v>5430000</v>
      </c>
      <c r="CC20" s="10">
        <v>3580000</v>
      </c>
      <c r="CD20" s="10">
        <v>4250000</v>
      </c>
      <c r="CE20" s="10">
        <v>3480000</v>
      </c>
      <c r="CF20" s="10">
        <v>2880000</v>
      </c>
      <c r="CG20" s="10">
        <v>3730000</v>
      </c>
      <c r="CH20" s="10">
        <v>3660000</v>
      </c>
      <c r="CI20" s="10">
        <v>22600000</v>
      </c>
      <c r="CJ20" s="10">
        <v>26300000</v>
      </c>
      <c r="CK20" s="10">
        <v>30600000</v>
      </c>
      <c r="CL20" s="10">
        <v>38400000</v>
      </c>
      <c r="CM20" s="10">
        <v>45600000</v>
      </c>
      <c r="CN20" s="10">
        <v>50200000</v>
      </c>
      <c r="CO20" s="10">
        <v>51300000</v>
      </c>
      <c r="CP20" s="10">
        <v>80800000</v>
      </c>
      <c r="CQ20" s="10">
        <v>92700000</v>
      </c>
      <c r="CR20" s="10">
        <v>40700000</v>
      </c>
      <c r="CS20" s="10">
        <v>39500000</v>
      </c>
      <c r="CT20" s="10">
        <v>32100000</v>
      </c>
      <c r="CU20" s="10">
        <v>85500000</v>
      </c>
      <c r="CV20" s="10">
        <v>73300000</v>
      </c>
      <c r="CW20" s="10">
        <v>89700000</v>
      </c>
      <c r="CX20" s="3"/>
      <c r="CY20" s="3" t="s">
        <v>562</v>
      </c>
      <c r="CZ20" s="23">
        <v>24082.045132523399</v>
      </c>
      <c r="DA20" s="23">
        <v>19722.029522068598</v>
      </c>
      <c r="DB20" s="23">
        <v>106574.93478318999</v>
      </c>
      <c r="DC20" s="23">
        <v>124264.94099643</v>
      </c>
      <c r="DD20" s="23">
        <v>125736.56195855299</v>
      </c>
      <c r="DE20" s="23">
        <v>123135.165695573</v>
      </c>
      <c r="DF20" s="23">
        <v>112941.52576703799</v>
      </c>
      <c r="DG20" s="23">
        <v>150312.895052974</v>
      </c>
      <c r="DH20" s="23">
        <v>1876668.6668084001</v>
      </c>
      <c r="DI20" s="23">
        <v>1811719.13228968</v>
      </c>
      <c r="DJ20" s="23">
        <v>1675343.9014091899</v>
      </c>
      <c r="DK20" s="23">
        <v>55898.030243243498</v>
      </c>
      <c r="DL20" s="23">
        <v>72444.591694749994</v>
      </c>
      <c r="DM20" s="23">
        <v>60763.803977353098</v>
      </c>
      <c r="DN20" s="23">
        <v>464780.55711620499</v>
      </c>
      <c r="DO20" s="23">
        <v>78423.243138702004</v>
      </c>
      <c r="DP20" s="23">
        <v>113280.841139724</v>
      </c>
      <c r="DQ20" s="23">
        <v>67604.376250284593</v>
      </c>
      <c r="DR20" s="23">
        <v>65460.403869490998</v>
      </c>
      <c r="DS20" s="23">
        <v>146582.503670698</v>
      </c>
      <c r="DT20" s="23">
        <v>532857.04151830601</v>
      </c>
      <c r="DU20" s="23">
        <v>601701.34784786997</v>
      </c>
      <c r="DV20" s="23">
        <v>523466.88291673397</v>
      </c>
      <c r="DW20" s="23">
        <v>82651.025970362898</v>
      </c>
      <c r="DX20" s="23">
        <v>92532.222361087697</v>
      </c>
      <c r="DY20" s="23">
        <v>64978.952649625302</v>
      </c>
      <c r="DZ20" s="23">
        <v>488042.50281640003</v>
      </c>
      <c r="EA20" s="23">
        <v>413469.079839946</v>
      </c>
      <c r="EB20" s="23">
        <v>410709.221344953</v>
      </c>
      <c r="EC20" s="23">
        <v>16290805.2300479</v>
      </c>
      <c r="ED20" s="23">
        <v>14785971.884883201</v>
      </c>
      <c r="EE20" s="23">
        <v>10335061.449306199</v>
      </c>
      <c r="EF20" s="23">
        <v>270988.63980153197</v>
      </c>
      <c r="EG20" s="23">
        <v>267293.34669530502</v>
      </c>
      <c r="EH20" s="23">
        <v>617132.31564030098</v>
      </c>
      <c r="EI20" s="23">
        <v>13596355.5527684</v>
      </c>
      <c r="EJ20" s="23">
        <v>11852081.5971552</v>
      </c>
      <c r="EK20" s="23">
        <v>14546867.892093999</v>
      </c>
      <c r="EL20" s="23">
        <v>5947691.9876174601</v>
      </c>
      <c r="EM20" s="23">
        <v>4611893.2424997203</v>
      </c>
      <c r="EN20" s="23">
        <v>4006638.42542338</v>
      </c>
      <c r="EO20" s="23">
        <v>3851891.8885143301</v>
      </c>
      <c r="EP20" s="23">
        <v>4395893.9323635204</v>
      </c>
      <c r="EQ20" s="23">
        <v>3630604.17835458</v>
      </c>
      <c r="ER20" s="23">
        <v>3657167.4471230698</v>
      </c>
      <c r="ES20" s="23">
        <v>3903080.9503542902</v>
      </c>
      <c r="ET20" s="23">
        <v>3436439.6900482201</v>
      </c>
      <c r="EU20" s="23">
        <v>25187842.2667877</v>
      </c>
      <c r="EV20" s="23">
        <v>23657663.572390798</v>
      </c>
      <c r="EW20" s="23">
        <v>29313724.2478236</v>
      </c>
      <c r="EX20" s="23">
        <v>41540248.623207502</v>
      </c>
      <c r="EY20" s="23">
        <v>43684624.798582599</v>
      </c>
      <c r="EZ20" s="23">
        <v>50175083.224921502</v>
      </c>
      <c r="FA20" s="23">
        <v>63730278.019098401</v>
      </c>
      <c r="FB20" s="23">
        <v>78011175.645030394</v>
      </c>
      <c r="FC20" s="23">
        <v>119290231.11181401</v>
      </c>
      <c r="FD20" s="23">
        <v>50577190.391184598</v>
      </c>
      <c r="FE20" s="23">
        <v>47896793.7072227</v>
      </c>
      <c r="FF20" s="23">
        <v>39631678.240304202</v>
      </c>
      <c r="FG20" s="23">
        <v>62360899.859633498</v>
      </c>
      <c r="FH20" s="23">
        <v>51810231.682595499</v>
      </c>
      <c r="FI20" s="23">
        <v>65913520.769641101</v>
      </c>
    </row>
    <row r="21" spans="1:165" ht="15.75" customHeight="1" x14ac:dyDescent="0.2">
      <c r="A21" s="3" t="s">
        <v>325</v>
      </c>
      <c r="B21" s="3" t="s">
        <v>573</v>
      </c>
      <c r="C21" s="3">
        <v>15</v>
      </c>
      <c r="D21" s="3" t="s">
        <v>573</v>
      </c>
      <c r="E21" s="3" t="s">
        <v>573</v>
      </c>
      <c r="F21" s="3"/>
      <c r="G21" s="3"/>
      <c r="H21" s="3" t="s">
        <v>574</v>
      </c>
      <c r="I21" s="3" t="s">
        <v>328</v>
      </c>
      <c r="J21" s="3">
        <v>228.07462148400001</v>
      </c>
      <c r="K21" s="3" t="s">
        <v>575</v>
      </c>
      <c r="L21" s="3">
        <v>1</v>
      </c>
      <c r="M21" s="3">
        <v>1</v>
      </c>
      <c r="N21" s="3">
        <v>1</v>
      </c>
      <c r="O21" s="3">
        <v>3</v>
      </c>
      <c r="P21" s="3" t="s">
        <v>330</v>
      </c>
      <c r="Q21" s="3"/>
      <c r="R21" s="3"/>
      <c r="S21" s="3"/>
      <c r="T21" s="3" t="s">
        <v>332</v>
      </c>
      <c r="U21" s="9">
        <v>13951450</v>
      </c>
      <c r="V21" s="3" t="s">
        <v>63</v>
      </c>
      <c r="W21" s="3">
        <v>1.7625579833984379</v>
      </c>
      <c r="X21" s="3" t="s">
        <v>63</v>
      </c>
      <c r="Y21" s="3">
        <v>1.77</v>
      </c>
      <c r="Z21" s="3">
        <v>9</v>
      </c>
      <c r="AA21" s="3" t="s">
        <v>576</v>
      </c>
      <c r="AB21" s="3">
        <v>0.95550000000000002</v>
      </c>
      <c r="AC21" s="3" t="s">
        <v>334</v>
      </c>
      <c r="AD21" s="3">
        <v>227.06729999999999</v>
      </c>
      <c r="AE21" s="3">
        <v>227.06720000000001</v>
      </c>
      <c r="AF21" s="3">
        <v>1E-4</v>
      </c>
      <c r="AG21" s="3">
        <v>0.60740000000000005</v>
      </c>
      <c r="AH21" s="3">
        <v>1.69</v>
      </c>
      <c r="AI21" s="3">
        <v>1.95</v>
      </c>
      <c r="AJ21" s="3">
        <v>1.52</v>
      </c>
      <c r="AK21" s="3">
        <v>1.77</v>
      </c>
      <c r="AL21" s="3">
        <v>0.25</v>
      </c>
      <c r="AM21" s="2" t="s">
        <v>577</v>
      </c>
      <c r="AN21" s="2"/>
      <c r="AO21" s="10">
        <v>8650</v>
      </c>
      <c r="AP21" s="10">
        <v>69800</v>
      </c>
      <c r="AQ21" s="10">
        <v>133000</v>
      </c>
      <c r="AR21" s="10">
        <v>115000</v>
      </c>
      <c r="AS21" s="10">
        <v>125000</v>
      </c>
      <c r="AT21" s="10">
        <v>110000</v>
      </c>
      <c r="AU21" s="10">
        <v>111000</v>
      </c>
      <c r="AV21" s="10">
        <v>681000</v>
      </c>
      <c r="AW21" s="10">
        <v>769000</v>
      </c>
      <c r="AX21" s="10">
        <v>975000</v>
      </c>
      <c r="AY21" s="10">
        <v>103000</v>
      </c>
      <c r="AZ21" s="10">
        <v>117000</v>
      </c>
      <c r="BA21" s="10">
        <v>120000</v>
      </c>
      <c r="BB21" s="10">
        <v>43500</v>
      </c>
      <c r="BC21" s="2"/>
      <c r="BD21" s="2"/>
      <c r="BE21" s="10">
        <v>80000</v>
      </c>
      <c r="BF21" s="2"/>
      <c r="BG21" s="2"/>
      <c r="BH21" s="10">
        <v>656000</v>
      </c>
      <c r="BI21" s="10">
        <v>795000</v>
      </c>
      <c r="BJ21" s="10">
        <v>841000</v>
      </c>
      <c r="BK21" s="10">
        <v>73000</v>
      </c>
      <c r="BL21" s="2"/>
      <c r="BM21" s="10">
        <v>58600</v>
      </c>
      <c r="BN21" s="10">
        <v>117000</v>
      </c>
      <c r="BO21" s="10">
        <v>94000</v>
      </c>
      <c r="BP21" s="10">
        <v>127000</v>
      </c>
      <c r="BQ21" s="10">
        <v>424000</v>
      </c>
      <c r="BR21" s="10">
        <v>379000</v>
      </c>
      <c r="BS21" s="10">
        <v>270000</v>
      </c>
      <c r="BT21" s="10">
        <v>108000</v>
      </c>
      <c r="BU21" s="10">
        <v>114000</v>
      </c>
      <c r="BV21" s="10">
        <v>145000</v>
      </c>
      <c r="BW21" s="10">
        <v>1780000</v>
      </c>
      <c r="BX21" s="10">
        <v>2290000</v>
      </c>
      <c r="BY21" s="10">
        <v>4400000</v>
      </c>
      <c r="BZ21" s="10">
        <v>157000</v>
      </c>
      <c r="CA21" s="10">
        <v>127000</v>
      </c>
      <c r="CB21" s="10">
        <v>94100</v>
      </c>
      <c r="CC21" s="10">
        <v>88000</v>
      </c>
      <c r="CD21" s="10">
        <v>124000</v>
      </c>
      <c r="CE21" s="10">
        <v>104000</v>
      </c>
      <c r="CF21" s="10">
        <v>410000</v>
      </c>
      <c r="CG21" s="10">
        <v>474000</v>
      </c>
      <c r="CH21" s="10">
        <v>523000</v>
      </c>
      <c r="CI21" s="10">
        <v>12300000</v>
      </c>
      <c r="CJ21" s="10">
        <v>13400000</v>
      </c>
      <c r="CK21" s="10">
        <v>12300000</v>
      </c>
      <c r="CL21" s="10">
        <v>3580000</v>
      </c>
      <c r="CM21" s="10">
        <v>6710000</v>
      </c>
      <c r="CN21" s="10">
        <v>5180000</v>
      </c>
      <c r="CO21" s="10">
        <v>5810000</v>
      </c>
      <c r="CP21" s="10">
        <v>12000000</v>
      </c>
      <c r="CQ21" s="10">
        <v>2120000</v>
      </c>
      <c r="CR21" s="10">
        <v>14000000</v>
      </c>
      <c r="CS21" s="10">
        <v>11100000</v>
      </c>
      <c r="CT21" s="10">
        <v>8940000</v>
      </c>
      <c r="CU21" s="10">
        <v>1860000</v>
      </c>
      <c r="CV21" s="10">
        <v>2250000</v>
      </c>
      <c r="CW21" s="10">
        <v>1200000</v>
      </c>
      <c r="CX21" s="3"/>
      <c r="CY21" s="3" t="s">
        <v>573</v>
      </c>
      <c r="CZ21" s="23"/>
      <c r="DA21" s="23">
        <v>3510.1966124669498</v>
      </c>
      <c r="DB21" s="23">
        <v>70178.589130818102</v>
      </c>
      <c r="DC21" s="23">
        <v>143715.10567413201</v>
      </c>
      <c r="DD21" s="23">
        <v>131451.860229396</v>
      </c>
      <c r="DE21" s="23">
        <v>142517.552888395</v>
      </c>
      <c r="DF21" s="23">
        <v>143293.74664791499</v>
      </c>
      <c r="DG21" s="23">
        <v>166847.31350880201</v>
      </c>
      <c r="DH21" s="23">
        <v>1092317.4035012999</v>
      </c>
      <c r="DI21" s="23">
        <v>1455811.92552849</v>
      </c>
      <c r="DJ21" s="23">
        <v>1296397.06656664</v>
      </c>
      <c r="DK21" s="23">
        <v>72603.998928803005</v>
      </c>
      <c r="DL21" s="23">
        <v>89127.415649692397</v>
      </c>
      <c r="DM21" s="23">
        <v>83715.918223678207</v>
      </c>
      <c r="DN21" s="23">
        <v>56632.925026764497</v>
      </c>
      <c r="DO21" s="23"/>
      <c r="DP21" s="23"/>
      <c r="DQ21" s="23">
        <v>86257.577352835302</v>
      </c>
      <c r="DR21" s="23"/>
      <c r="DS21" s="23"/>
      <c r="DT21" s="23">
        <v>506600.31773334602</v>
      </c>
      <c r="DU21" s="23">
        <v>734796.57686491101</v>
      </c>
      <c r="DV21" s="23">
        <v>609744.66555813397</v>
      </c>
      <c r="DW21" s="23">
        <v>51131.566913868599</v>
      </c>
      <c r="DX21" s="23"/>
      <c r="DY21" s="23">
        <v>42640.163776797803</v>
      </c>
      <c r="DZ21" s="23">
        <v>117977.21658991399</v>
      </c>
      <c r="EA21" s="23">
        <v>99401.773669961607</v>
      </c>
      <c r="EB21" s="23">
        <v>130074.990301269</v>
      </c>
      <c r="EC21" s="23">
        <v>421176.91570367903</v>
      </c>
      <c r="ED21" s="23">
        <v>381216.55403882603</v>
      </c>
      <c r="EE21" s="23">
        <v>251393.38660474701</v>
      </c>
      <c r="EF21" s="23">
        <v>118970.622351892</v>
      </c>
      <c r="EG21" s="23">
        <v>116748.818096799</v>
      </c>
      <c r="EH21" s="23">
        <v>192853.848637594</v>
      </c>
      <c r="EI21" s="23">
        <v>2995236.7430603802</v>
      </c>
      <c r="EJ21" s="23">
        <v>2989126.30589046</v>
      </c>
      <c r="EK21" s="23">
        <v>6154444.1081936304</v>
      </c>
      <c r="EL21" s="23">
        <v>120488.728007218</v>
      </c>
      <c r="EM21" s="23">
        <v>85630.181549336907</v>
      </c>
      <c r="EN21" s="23">
        <v>69433.6419580738</v>
      </c>
      <c r="EO21" s="23">
        <v>94683.376030519794</v>
      </c>
      <c r="EP21" s="23">
        <v>128256.67002660601</v>
      </c>
      <c r="EQ21" s="23">
        <v>108500.814525539</v>
      </c>
      <c r="ER21" s="23">
        <v>520638.42129182699</v>
      </c>
      <c r="ES21" s="23">
        <v>495994.73739086703</v>
      </c>
      <c r="ET21" s="23">
        <v>491054.08685661701</v>
      </c>
      <c r="EU21" s="23">
        <v>13708427.428384401</v>
      </c>
      <c r="EV21" s="23">
        <v>12053714.5197732</v>
      </c>
      <c r="EW21" s="23">
        <v>11782967.5898114</v>
      </c>
      <c r="EX21" s="23">
        <v>3872762.76226778</v>
      </c>
      <c r="EY21" s="23">
        <v>6428154.2192651099</v>
      </c>
      <c r="EZ21" s="23">
        <v>5177428.9064759696</v>
      </c>
      <c r="FA21" s="23">
        <v>7217795.6197068598</v>
      </c>
      <c r="FB21" s="23">
        <v>11585818.165103501</v>
      </c>
      <c r="FC21" s="23">
        <v>2728104.53028097</v>
      </c>
      <c r="FD21" s="23">
        <v>17397559.348319001</v>
      </c>
      <c r="FE21" s="23">
        <v>13459605.3202575</v>
      </c>
      <c r="FF21" s="23">
        <v>11037607.5846828</v>
      </c>
      <c r="FG21" s="23">
        <v>1356623.0846657101</v>
      </c>
      <c r="FH21" s="23">
        <v>1590354.9970783</v>
      </c>
      <c r="FI21" s="23">
        <v>881786.23103198805</v>
      </c>
    </row>
    <row r="22" spans="1:165" ht="15.75" customHeight="1" x14ac:dyDescent="0.2">
      <c r="A22" s="3" t="s">
        <v>325</v>
      </c>
      <c r="B22" s="3" t="s">
        <v>583</v>
      </c>
      <c r="C22" s="3">
        <v>17</v>
      </c>
      <c r="D22" s="3" t="s">
        <v>583</v>
      </c>
      <c r="E22" s="3" t="s">
        <v>583</v>
      </c>
      <c r="F22" s="3"/>
      <c r="G22" s="3"/>
      <c r="H22" s="3" t="s">
        <v>426</v>
      </c>
      <c r="I22" s="3" t="s">
        <v>328</v>
      </c>
      <c r="J22" s="3">
        <v>152.047344116</v>
      </c>
      <c r="K22" s="3" t="s">
        <v>584</v>
      </c>
      <c r="L22" s="3">
        <v>1</v>
      </c>
      <c r="M22" s="3">
        <v>1</v>
      </c>
      <c r="N22" s="3">
        <v>1</v>
      </c>
      <c r="O22" s="3">
        <v>3</v>
      </c>
      <c r="P22" s="3" t="s">
        <v>330</v>
      </c>
      <c r="Q22" s="3"/>
      <c r="R22" s="3"/>
      <c r="S22" s="3"/>
      <c r="T22" s="3" t="s">
        <v>332</v>
      </c>
      <c r="U22" s="9">
        <v>80953824</v>
      </c>
      <c r="V22" s="3" t="s">
        <v>36</v>
      </c>
      <c r="W22" s="3">
        <v>1.911258459091187</v>
      </c>
      <c r="X22" s="3" t="s">
        <v>47</v>
      </c>
      <c r="Y22" s="3">
        <v>1.92</v>
      </c>
      <c r="Z22" s="3">
        <v>10</v>
      </c>
      <c r="AA22" s="3" t="s">
        <v>585</v>
      </c>
      <c r="AB22" s="3">
        <v>0.92710000000000004</v>
      </c>
      <c r="AC22" s="3" t="s">
        <v>334</v>
      </c>
      <c r="AD22" s="3">
        <v>151.04</v>
      </c>
      <c r="AE22" s="3">
        <v>151.04</v>
      </c>
      <c r="AF22" s="3">
        <v>0</v>
      </c>
      <c r="AG22" s="3">
        <v>0.28760000000000002</v>
      </c>
      <c r="AH22" s="3">
        <v>1.73</v>
      </c>
      <c r="AI22" s="3">
        <v>2.06</v>
      </c>
      <c r="AJ22" s="3">
        <v>1.82</v>
      </c>
      <c r="AK22" s="3">
        <v>1.91</v>
      </c>
      <c r="AL22" s="3">
        <v>0.09</v>
      </c>
      <c r="AM22" s="2" t="s">
        <v>586</v>
      </c>
      <c r="AN22" s="10">
        <v>55900</v>
      </c>
      <c r="AO22" s="10">
        <v>49200</v>
      </c>
      <c r="AP22" s="10">
        <v>409000</v>
      </c>
      <c r="AQ22" s="10">
        <v>618000</v>
      </c>
      <c r="AR22" s="10">
        <v>469000</v>
      </c>
      <c r="AS22" s="10">
        <v>395000</v>
      </c>
      <c r="AT22" s="10">
        <v>322000</v>
      </c>
      <c r="AU22" s="10">
        <v>282000</v>
      </c>
      <c r="AV22" s="10">
        <v>2090000</v>
      </c>
      <c r="AW22" s="10">
        <v>1260000</v>
      </c>
      <c r="AX22" s="10">
        <v>2130000</v>
      </c>
      <c r="AY22" s="10">
        <v>125000</v>
      </c>
      <c r="AZ22" s="10">
        <v>155000</v>
      </c>
      <c r="BA22" s="10">
        <v>145000</v>
      </c>
      <c r="BB22" s="10">
        <v>3870000</v>
      </c>
      <c r="BC22" s="10">
        <v>3210000</v>
      </c>
      <c r="BD22" s="10">
        <v>4510000</v>
      </c>
      <c r="BE22" s="10">
        <v>2560000</v>
      </c>
      <c r="BF22" s="10">
        <v>3190000</v>
      </c>
      <c r="BG22" s="10">
        <v>3620000</v>
      </c>
      <c r="BH22" s="10">
        <v>5410000</v>
      </c>
      <c r="BI22" s="10">
        <v>5420000</v>
      </c>
      <c r="BJ22" s="10">
        <v>6200000</v>
      </c>
      <c r="BK22" s="10">
        <v>3600000</v>
      </c>
      <c r="BL22" s="10">
        <v>2560000</v>
      </c>
      <c r="BM22" s="10">
        <v>4530000</v>
      </c>
      <c r="BN22" s="10">
        <v>1570000</v>
      </c>
      <c r="BO22" s="10">
        <v>1480000</v>
      </c>
      <c r="BP22" s="10">
        <v>2170000</v>
      </c>
      <c r="BQ22" s="10">
        <v>81000000</v>
      </c>
      <c r="BR22" s="10">
        <v>74300000</v>
      </c>
      <c r="BS22" s="10">
        <v>47600000</v>
      </c>
      <c r="BT22" s="10">
        <v>485000</v>
      </c>
      <c r="BU22" s="10">
        <v>1070000</v>
      </c>
      <c r="BV22" s="10">
        <v>1310000</v>
      </c>
      <c r="BW22" s="10">
        <v>2880000</v>
      </c>
      <c r="BX22" s="10">
        <v>10700000</v>
      </c>
      <c r="BY22" s="10">
        <v>17400000</v>
      </c>
      <c r="BZ22" s="10">
        <v>76700000</v>
      </c>
      <c r="CA22" s="10">
        <v>48900000</v>
      </c>
      <c r="CB22" s="10">
        <v>33300000</v>
      </c>
      <c r="CC22" s="10">
        <v>12700000</v>
      </c>
      <c r="CD22" s="10">
        <v>12900000</v>
      </c>
      <c r="CE22" s="10">
        <v>16400000</v>
      </c>
      <c r="CF22" s="10">
        <v>3550000</v>
      </c>
      <c r="CG22" s="10">
        <v>4720000</v>
      </c>
      <c r="CH22" s="10">
        <v>5120000</v>
      </c>
      <c r="CI22" s="10">
        <v>5190000</v>
      </c>
      <c r="CJ22" s="10">
        <v>7250000</v>
      </c>
      <c r="CK22" s="10">
        <v>13600000</v>
      </c>
      <c r="CL22" s="10">
        <v>6540000</v>
      </c>
      <c r="CM22" s="10">
        <v>10300000</v>
      </c>
      <c r="CN22" s="10">
        <v>13500000</v>
      </c>
      <c r="CO22" s="10">
        <v>3090000</v>
      </c>
      <c r="CP22" s="10">
        <v>19000000</v>
      </c>
      <c r="CQ22" s="10">
        <v>6630000</v>
      </c>
      <c r="CR22" s="10">
        <v>20000000</v>
      </c>
      <c r="CS22" s="10">
        <v>18800000</v>
      </c>
      <c r="CT22" s="10">
        <v>13400000</v>
      </c>
      <c r="CU22" s="10">
        <v>24900000</v>
      </c>
      <c r="CV22" s="10">
        <v>21500000</v>
      </c>
      <c r="CW22" s="10">
        <v>28200000</v>
      </c>
      <c r="CX22" s="3"/>
      <c r="CY22" s="3" t="s">
        <v>583</v>
      </c>
      <c r="CZ22" s="23">
        <v>21368.036871556498</v>
      </c>
      <c r="DA22" s="23">
        <v>19965.511368020099</v>
      </c>
      <c r="DB22" s="23">
        <v>411218.380437029</v>
      </c>
      <c r="DC22" s="23">
        <v>667788.98726777395</v>
      </c>
      <c r="DD22" s="23">
        <v>536094.97780510294</v>
      </c>
      <c r="DE22" s="23">
        <v>450355.46712732897</v>
      </c>
      <c r="DF22" s="23">
        <v>419459.87655116903</v>
      </c>
      <c r="DG22" s="23">
        <v>423882.36404938903</v>
      </c>
      <c r="DH22" s="23">
        <v>3352339.75523894</v>
      </c>
      <c r="DI22" s="23">
        <v>2385335.5346760699</v>
      </c>
      <c r="DJ22" s="23">
        <v>2832128.97619174</v>
      </c>
      <c r="DK22" s="23">
        <v>88111.649185440605</v>
      </c>
      <c r="DL22" s="23">
        <v>118074.78141625899</v>
      </c>
      <c r="DM22" s="23">
        <v>101156.73452027699</v>
      </c>
      <c r="DN22" s="23">
        <v>5038377.4678983605</v>
      </c>
      <c r="DO22" s="23">
        <v>3555630.0914580999</v>
      </c>
      <c r="DP22" s="23">
        <v>4912467.2455784399</v>
      </c>
      <c r="DQ22" s="23">
        <v>2760242.4752907199</v>
      </c>
      <c r="DR22" s="23">
        <v>2776844.2598893102</v>
      </c>
      <c r="DS22" s="23">
        <v>5550509.0302084703</v>
      </c>
      <c r="DT22" s="23">
        <v>4177908.1081362902</v>
      </c>
      <c r="DU22" s="23">
        <v>5009556.5366136003</v>
      </c>
      <c r="DV22" s="23">
        <v>4495144.9779553302</v>
      </c>
      <c r="DW22" s="23">
        <v>2521556.7245195401</v>
      </c>
      <c r="DX22" s="23">
        <v>2096305.21455207</v>
      </c>
      <c r="DY22" s="23">
        <v>3296244.7424725899</v>
      </c>
      <c r="DZ22" s="23">
        <v>1583113.07731766</v>
      </c>
      <c r="EA22" s="23">
        <v>1565049.2024632201</v>
      </c>
      <c r="EB22" s="23">
        <v>2222541.1728642099</v>
      </c>
      <c r="EC22" s="23">
        <v>80460684.367919907</v>
      </c>
      <c r="ED22" s="23">
        <v>74734538.166450694</v>
      </c>
      <c r="EE22" s="23">
        <v>44319722.971799903</v>
      </c>
      <c r="EF22" s="23">
        <v>534266.22074692405</v>
      </c>
      <c r="EG22" s="23">
        <v>1095800.3102068</v>
      </c>
      <c r="EH22" s="23">
        <v>1742334.7704499799</v>
      </c>
      <c r="EI22" s="23">
        <v>4846225.7415808402</v>
      </c>
      <c r="EJ22" s="23">
        <v>13966660.031889901</v>
      </c>
      <c r="EK22" s="23">
        <v>24338028.9733111</v>
      </c>
      <c r="EL22" s="23">
        <v>58862964.574226998</v>
      </c>
      <c r="EM22" s="23">
        <v>32970991.163484801</v>
      </c>
      <c r="EN22" s="23">
        <v>24571097.526077099</v>
      </c>
      <c r="EO22" s="23">
        <v>13664532.6771318</v>
      </c>
      <c r="EP22" s="23">
        <v>13342830.994703401</v>
      </c>
      <c r="EQ22" s="23">
        <v>17109743.829027299</v>
      </c>
      <c r="ER22" s="23">
        <v>4507966.8185024001</v>
      </c>
      <c r="ES22" s="23">
        <v>4939019.3259175001</v>
      </c>
      <c r="ET22" s="23">
        <v>4807259.8942751</v>
      </c>
      <c r="EU22" s="23">
        <v>5784287.6710012602</v>
      </c>
      <c r="EV22" s="23">
        <v>6521599.2737579197</v>
      </c>
      <c r="EW22" s="23">
        <v>13028321.8879216</v>
      </c>
      <c r="EX22" s="23">
        <v>7074823.5936400304</v>
      </c>
      <c r="EY22" s="23">
        <v>9867360.4259956293</v>
      </c>
      <c r="EZ22" s="23">
        <v>13493299.273634201</v>
      </c>
      <c r="FA22" s="23">
        <v>3838724.3485187902</v>
      </c>
      <c r="FB22" s="23">
        <v>18344212.094747201</v>
      </c>
      <c r="FC22" s="23">
        <v>8531760.8659258801</v>
      </c>
      <c r="FD22" s="23">
        <v>24853656.211884301</v>
      </c>
      <c r="FE22" s="23">
        <v>22796448.650526199</v>
      </c>
      <c r="FF22" s="23">
        <v>16544065.059815399</v>
      </c>
      <c r="FG22" s="23">
        <v>18161244.5205248</v>
      </c>
      <c r="FH22" s="23">
        <v>15196725.5276371</v>
      </c>
      <c r="FI22" s="23">
        <v>20721976.429251701</v>
      </c>
    </row>
    <row r="23" spans="1:165" ht="15.75" customHeight="1" x14ac:dyDescent="0.2">
      <c r="A23" s="3" t="s">
        <v>325</v>
      </c>
      <c r="B23" s="3" t="s">
        <v>588</v>
      </c>
      <c r="C23" s="3">
        <v>19</v>
      </c>
      <c r="D23" s="3" t="s">
        <v>588</v>
      </c>
      <c r="E23" s="3" t="s">
        <v>588</v>
      </c>
      <c r="F23" s="3"/>
      <c r="G23" s="3"/>
      <c r="H23" s="3" t="s">
        <v>440</v>
      </c>
      <c r="I23" s="3" t="s">
        <v>328</v>
      </c>
      <c r="J23" s="3">
        <v>138.03169405200001</v>
      </c>
      <c r="K23" s="3" t="s">
        <v>589</v>
      </c>
      <c r="L23" s="3">
        <v>1</v>
      </c>
      <c r="M23" s="3">
        <v>1</v>
      </c>
      <c r="N23" s="3">
        <v>1</v>
      </c>
      <c r="O23" s="3">
        <v>3</v>
      </c>
      <c r="P23" s="3" t="s">
        <v>330</v>
      </c>
      <c r="Q23" s="3"/>
      <c r="R23" s="3"/>
      <c r="S23" s="3"/>
      <c r="T23" s="3" t="s">
        <v>332</v>
      </c>
      <c r="U23" s="9">
        <v>34909476</v>
      </c>
      <c r="V23" s="3" t="s">
        <v>68</v>
      </c>
      <c r="W23" s="3">
        <v>1.7387014627456669</v>
      </c>
      <c r="X23" s="3" t="s">
        <v>63</v>
      </c>
      <c r="Y23" s="3">
        <v>1.73</v>
      </c>
      <c r="Z23" s="3">
        <v>3</v>
      </c>
      <c r="AA23" s="3" t="s">
        <v>593</v>
      </c>
      <c r="AB23" s="3">
        <v>0.97950000000000004</v>
      </c>
      <c r="AC23" s="3" t="s">
        <v>334</v>
      </c>
      <c r="AD23" s="3">
        <v>137.02440000000001</v>
      </c>
      <c r="AE23" s="3">
        <v>137.02449999999999</v>
      </c>
      <c r="AF23" s="3">
        <v>1E-4</v>
      </c>
      <c r="AG23" s="3">
        <v>0.8508</v>
      </c>
      <c r="AH23" s="3">
        <v>1.67</v>
      </c>
      <c r="AI23" s="3">
        <v>2.08</v>
      </c>
      <c r="AJ23" s="3">
        <v>1.86</v>
      </c>
      <c r="AK23" s="3">
        <v>1.74</v>
      </c>
      <c r="AL23" s="3">
        <v>0.12</v>
      </c>
      <c r="AM23" s="2" t="s">
        <v>595</v>
      </c>
      <c r="AN23" s="10">
        <v>119000</v>
      </c>
      <c r="AO23" s="10">
        <v>82400</v>
      </c>
      <c r="AP23" s="10">
        <v>99200</v>
      </c>
      <c r="AQ23" s="10">
        <v>149000</v>
      </c>
      <c r="AR23" s="10">
        <v>112000</v>
      </c>
      <c r="AS23" s="10">
        <v>225000</v>
      </c>
      <c r="AT23" s="10">
        <v>204000</v>
      </c>
      <c r="AU23" s="10">
        <v>191000</v>
      </c>
      <c r="AV23" s="10">
        <v>332000</v>
      </c>
      <c r="AW23" s="10">
        <v>229000</v>
      </c>
      <c r="AX23" s="10">
        <v>568000</v>
      </c>
      <c r="AY23" s="10">
        <v>125000</v>
      </c>
      <c r="AZ23" s="10">
        <v>112000</v>
      </c>
      <c r="BA23" s="10">
        <v>107000</v>
      </c>
      <c r="BB23" s="10">
        <v>177000</v>
      </c>
      <c r="BC23" s="10">
        <v>127000</v>
      </c>
      <c r="BD23" s="10">
        <v>118000</v>
      </c>
      <c r="BE23" s="10">
        <v>165000</v>
      </c>
      <c r="BF23" s="10">
        <v>191000</v>
      </c>
      <c r="BG23" s="10">
        <v>196000</v>
      </c>
      <c r="BH23" s="10">
        <v>184000</v>
      </c>
      <c r="BI23" s="10">
        <v>177000</v>
      </c>
      <c r="BJ23" s="10">
        <v>237000</v>
      </c>
      <c r="BK23" s="10">
        <v>134000</v>
      </c>
      <c r="BL23" s="10">
        <v>129000</v>
      </c>
      <c r="BM23" s="10">
        <v>201000</v>
      </c>
      <c r="BN23" s="10">
        <v>336000</v>
      </c>
      <c r="BO23" s="10">
        <v>239000</v>
      </c>
      <c r="BP23" s="10">
        <v>229000</v>
      </c>
      <c r="BQ23" s="10">
        <v>5700000</v>
      </c>
      <c r="BR23" s="10">
        <v>4810000</v>
      </c>
      <c r="BS23" s="10">
        <v>3220000</v>
      </c>
      <c r="BT23" s="10">
        <v>207000</v>
      </c>
      <c r="BU23" s="10">
        <v>257000</v>
      </c>
      <c r="BV23" s="10">
        <v>343000</v>
      </c>
      <c r="BW23" s="10">
        <v>1150000</v>
      </c>
      <c r="BX23" s="10">
        <v>1830000</v>
      </c>
      <c r="BY23" s="10">
        <v>1670000</v>
      </c>
      <c r="BZ23" s="10">
        <v>2660000</v>
      </c>
      <c r="CA23" s="10">
        <v>2630000</v>
      </c>
      <c r="CB23" s="10">
        <v>1320000</v>
      </c>
      <c r="CC23" s="10">
        <v>965000</v>
      </c>
      <c r="CD23" s="10">
        <v>1130000</v>
      </c>
      <c r="CE23" s="10">
        <v>1360000</v>
      </c>
      <c r="CF23" s="10">
        <v>699000</v>
      </c>
      <c r="CG23" s="10">
        <v>813000</v>
      </c>
      <c r="CH23" s="10">
        <v>1100000</v>
      </c>
      <c r="CI23" s="10">
        <v>5810000</v>
      </c>
      <c r="CJ23" s="10">
        <v>7550000</v>
      </c>
      <c r="CK23" s="10">
        <v>11500000</v>
      </c>
      <c r="CL23" s="10">
        <v>10600000</v>
      </c>
      <c r="CM23" s="10">
        <v>15700000</v>
      </c>
      <c r="CN23" s="10">
        <v>16800000</v>
      </c>
      <c r="CO23" s="10">
        <v>15000000</v>
      </c>
      <c r="CP23" s="10">
        <v>33100000</v>
      </c>
      <c r="CQ23" s="10">
        <v>15800000</v>
      </c>
      <c r="CR23" s="10">
        <v>10300000</v>
      </c>
      <c r="CS23" s="10">
        <v>10400000</v>
      </c>
      <c r="CT23" s="10">
        <v>9160000</v>
      </c>
      <c r="CU23" s="10">
        <v>30800000</v>
      </c>
      <c r="CV23" s="10">
        <v>26000000</v>
      </c>
      <c r="CW23" s="10">
        <v>34900000</v>
      </c>
      <c r="CX23" s="3"/>
      <c r="CY23" s="3" t="s">
        <v>588</v>
      </c>
      <c r="CZ23" s="23">
        <v>45488.307472544198</v>
      </c>
      <c r="DA23" s="23">
        <v>33438.173510667802</v>
      </c>
      <c r="DB23" s="23">
        <v>99738.052174457902</v>
      </c>
      <c r="DC23" s="23">
        <v>161004.140943201</v>
      </c>
      <c r="DD23" s="23">
        <v>128022.68126688999</v>
      </c>
      <c r="DE23" s="23">
        <v>256531.59519911101</v>
      </c>
      <c r="DF23" s="23">
        <v>265744.76651067799</v>
      </c>
      <c r="DG23" s="23">
        <v>287097.62955118198</v>
      </c>
      <c r="DH23" s="23">
        <v>532524.78408580401</v>
      </c>
      <c r="DI23" s="23">
        <v>433525.26781017601</v>
      </c>
      <c r="DJ23" s="23">
        <v>755234.39365113003</v>
      </c>
      <c r="DK23" s="23">
        <v>88111.649185440605</v>
      </c>
      <c r="DL23" s="23">
        <v>85318.551733038898</v>
      </c>
      <c r="DM23" s="23">
        <v>74646.693749446393</v>
      </c>
      <c r="DN23" s="23">
        <v>230437.41907442099</v>
      </c>
      <c r="DO23" s="23">
        <v>140674.46156236099</v>
      </c>
      <c r="DP23" s="23">
        <v>128530.185139302</v>
      </c>
      <c r="DQ23" s="23">
        <v>177906.253290222</v>
      </c>
      <c r="DR23" s="23">
        <v>166262.46195575499</v>
      </c>
      <c r="DS23" s="23">
        <v>300524.79832067899</v>
      </c>
      <c r="DT23" s="23">
        <v>142095.21107154799</v>
      </c>
      <c r="DU23" s="23">
        <v>163596.219000112</v>
      </c>
      <c r="DV23" s="23">
        <v>171830.54189925999</v>
      </c>
      <c r="DW23" s="23">
        <v>93857.944746005407</v>
      </c>
      <c r="DX23" s="23">
        <v>105634.129952038</v>
      </c>
      <c r="DY23" s="23">
        <v>146257.21705010801</v>
      </c>
      <c r="DZ23" s="23">
        <v>338806.36559155001</v>
      </c>
      <c r="EA23" s="23">
        <v>252734.29688426401</v>
      </c>
      <c r="EB23" s="23">
        <v>234544.66755110701</v>
      </c>
      <c r="EC23" s="23">
        <v>5662048.1592239896</v>
      </c>
      <c r="ED23" s="23">
        <v>4838130.9364822097</v>
      </c>
      <c r="EE23" s="23">
        <v>2998098.90691587</v>
      </c>
      <c r="EF23" s="23">
        <v>228027.02617446001</v>
      </c>
      <c r="EG23" s="23">
        <v>263196.89693752199</v>
      </c>
      <c r="EH23" s="23">
        <v>456199.104018585</v>
      </c>
      <c r="EI23" s="23">
        <v>1935124.8620895699</v>
      </c>
      <c r="EJ23" s="23">
        <v>2388690.4540522001</v>
      </c>
      <c r="EK23" s="23">
        <v>2335891.2865189398</v>
      </c>
      <c r="EL23" s="23">
        <v>2041401.3789758</v>
      </c>
      <c r="EM23" s="23">
        <v>1773286.4368091</v>
      </c>
      <c r="EN23" s="23">
        <v>973989.45148413803</v>
      </c>
      <c r="EO23" s="23">
        <v>1038289.2939710401</v>
      </c>
      <c r="EP23" s="23">
        <v>1168790.6220166499</v>
      </c>
      <c r="EQ23" s="23">
        <v>1418856.8053339701</v>
      </c>
      <c r="ER23" s="23">
        <v>887625.01581216301</v>
      </c>
      <c r="ES23" s="23">
        <v>850725.15084129805</v>
      </c>
      <c r="ET23" s="23">
        <v>1032809.74291066</v>
      </c>
      <c r="EU23" s="23">
        <v>6475281.5738954302</v>
      </c>
      <c r="EV23" s="23">
        <v>6791458.5540513499</v>
      </c>
      <c r="EW23" s="23">
        <v>11016595.714051301</v>
      </c>
      <c r="EX23" s="23">
        <v>11466839.463697899</v>
      </c>
      <c r="EY23" s="23">
        <v>15040539.6784593</v>
      </c>
      <c r="EZ23" s="23">
        <v>16791661.3183004</v>
      </c>
      <c r="FA23" s="23">
        <v>18634584.216110598</v>
      </c>
      <c r="FB23" s="23">
        <v>31957548.4387438</v>
      </c>
      <c r="FC23" s="23">
        <v>20332099.801150601</v>
      </c>
      <c r="FD23" s="23">
        <v>12799632.9491204</v>
      </c>
      <c r="FE23" s="23">
        <v>12610801.3811421</v>
      </c>
      <c r="FF23" s="23">
        <v>11309226.563276799</v>
      </c>
      <c r="FG23" s="23">
        <v>22464511.294464398</v>
      </c>
      <c r="FH23" s="23">
        <v>18377435.521793701</v>
      </c>
      <c r="FI23" s="23">
        <v>25645282.885846902</v>
      </c>
    </row>
    <row r="24" spans="1:165" ht="15.75" customHeight="1" x14ac:dyDescent="0.2">
      <c r="A24" s="3" t="s">
        <v>325</v>
      </c>
      <c r="B24" s="3" t="s">
        <v>600</v>
      </c>
      <c r="C24" s="3">
        <v>23</v>
      </c>
      <c r="D24" s="3" t="s">
        <v>602</v>
      </c>
      <c r="E24" s="3" t="s">
        <v>600</v>
      </c>
      <c r="F24" s="3" t="s">
        <v>602</v>
      </c>
      <c r="G24" s="3" t="s">
        <v>603</v>
      </c>
      <c r="H24" s="3" t="s">
        <v>604</v>
      </c>
      <c r="I24" s="3" t="s">
        <v>328</v>
      </c>
      <c r="J24" s="3">
        <v>104.047344116</v>
      </c>
      <c r="K24" s="3" t="s">
        <v>605</v>
      </c>
      <c r="L24" s="3">
        <v>0.5</v>
      </c>
      <c r="M24" s="3">
        <v>1</v>
      </c>
      <c r="N24" s="3">
        <v>1</v>
      </c>
      <c r="O24" s="3">
        <v>2.5</v>
      </c>
      <c r="P24" s="3" t="s">
        <v>348</v>
      </c>
      <c r="Q24" s="3"/>
      <c r="R24" s="3"/>
      <c r="S24" s="3"/>
      <c r="T24" s="3" t="s">
        <v>389</v>
      </c>
      <c r="U24" s="9">
        <v>276973408</v>
      </c>
      <c r="V24" s="3" t="s">
        <v>66</v>
      </c>
      <c r="W24" s="3">
        <v>2.4241971969604492</v>
      </c>
      <c r="X24" s="3" t="s">
        <v>58</v>
      </c>
      <c r="Y24" s="3">
        <v>2.25</v>
      </c>
      <c r="Z24" s="3">
        <v>4</v>
      </c>
      <c r="AA24" s="3" t="s">
        <v>607</v>
      </c>
      <c r="AB24" s="3">
        <v>0.89</v>
      </c>
      <c r="AC24" s="3" t="s">
        <v>334</v>
      </c>
      <c r="AD24" s="3">
        <v>103.04</v>
      </c>
      <c r="AE24" s="3">
        <v>103.0402</v>
      </c>
      <c r="AF24" s="3">
        <v>2.0000000000000001E-4</v>
      </c>
      <c r="AG24" s="3">
        <v>1.8191999999999999</v>
      </c>
      <c r="AH24" s="3">
        <v>2.2000000000000002</v>
      </c>
      <c r="AI24" s="3">
        <v>2.85</v>
      </c>
      <c r="AJ24" s="3">
        <v>2.4</v>
      </c>
      <c r="AK24" s="3">
        <v>2.44</v>
      </c>
      <c r="AL24" s="3">
        <v>0.04</v>
      </c>
      <c r="AM24" s="2" t="s">
        <v>609</v>
      </c>
      <c r="AN24" s="10">
        <v>197000</v>
      </c>
      <c r="AO24" s="10">
        <v>207000</v>
      </c>
      <c r="AP24" s="10">
        <v>148000</v>
      </c>
      <c r="AQ24" s="10">
        <v>233000</v>
      </c>
      <c r="AR24" s="10">
        <v>164000</v>
      </c>
      <c r="AS24" s="10">
        <v>128000</v>
      </c>
      <c r="AT24" s="10">
        <v>107000</v>
      </c>
      <c r="AU24" s="10">
        <v>128000</v>
      </c>
      <c r="AV24" s="10">
        <v>676000</v>
      </c>
      <c r="AW24" s="10">
        <v>479000</v>
      </c>
      <c r="AX24" s="10">
        <v>672000</v>
      </c>
      <c r="AY24" s="10">
        <v>138000</v>
      </c>
      <c r="AZ24" s="10">
        <v>159000</v>
      </c>
      <c r="BA24" s="10">
        <v>93300</v>
      </c>
      <c r="BB24" s="10">
        <v>361000</v>
      </c>
      <c r="BC24" s="10">
        <v>227000</v>
      </c>
      <c r="BD24" s="10">
        <v>215000</v>
      </c>
      <c r="BE24" s="10">
        <v>153000</v>
      </c>
      <c r="BF24" s="10">
        <v>193000</v>
      </c>
      <c r="BG24" s="10">
        <v>235000</v>
      </c>
      <c r="BH24" s="10">
        <v>2850000</v>
      </c>
      <c r="BI24" s="10">
        <v>2880000</v>
      </c>
      <c r="BJ24" s="10">
        <v>3650000</v>
      </c>
      <c r="BK24" s="10">
        <v>233000</v>
      </c>
      <c r="BL24" s="10">
        <v>194000</v>
      </c>
      <c r="BM24" s="10">
        <v>247000</v>
      </c>
      <c r="BN24" s="10">
        <v>182000</v>
      </c>
      <c r="BO24" s="10">
        <v>164000</v>
      </c>
      <c r="BP24" s="10">
        <v>279000</v>
      </c>
      <c r="BQ24" s="10">
        <v>6860000</v>
      </c>
      <c r="BR24" s="10">
        <v>5730000</v>
      </c>
      <c r="BS24" s="10">
        <v>3600000</v>
      </c>
      <c r="BT24" s="10">
        <v>117000</v>
      </c>
      <c r="BU24" s="10">
        <v>182000</v>
      </c>
      <c r="BV24" s="10">
        <v>264000</v>
      </c>
      <c r="BW24" s="10">
        <v>1040000</v>
      </c>
      <c r="BX24" s="10">
        <v>1050000</v>
      </c>
      <c r="BY24" s="10">
        <v>1320000</v>
      </c>
      <c r="BZ24" s="10">
        <v>2640000</v>
      </c>
      <c r="CA24" s="10">
        <v>1920000</v>
      </c>
      <c r="CB24" s="10">
        <v>721000</v>
      </c>
      <c r="CC24" s="10">
        <v>355000</v>
      </c>
      <c r="CD24" s="10">
        <v>488000</v>
      </c>
      <c r="CE24" s="10">
        <v>544000</v>
      </c>
      <c r="CF24" s="10">
        <v>29500000</v>
      </c>
      <c r="CG24" s="10">
        <v>33200000</v>
      </c>
      <c r="CH24" s="10">
        <v>52800000</v>
      </c>
      <c r="CI24" s="10">
        <v>104000000</v>
      </c>
      <c r="CJ24" s="10">
        <v>87700000</v>
      </c>
      <c r="CK24" s="10">
        <v>76600000</v>
      </c>
      <c r="CL24" s="10">
        <v>57200000</v>
      </c>
      <c r="CM24" s="10">
        <v>85900000</v>
      </c>
      <c r="CN24" s="10">
        <v>74900000</v>
      </c>
      <c r="CO24" s="10">
        <v>27500000</v>
      </c>
      <c r="CP24" s="10">
        <v>47600000</v>
      </c>
      <c r="CQ24" s="10">
        <v>16300000</v>
      </c>
      <c r="CR24" s="10">
        <v>131000000</v>
      </c>
      <c r="CS24" s="10">
        <v>121000000</v>
      </c>
      <c r="CT24" s="10">
        <v>81700000</v>
      </c>
      <c r="CU24" s="10">
        <v>277000000</v>
      </c>
      <c r="CV24" s="10">
        <v>274000000</v>
      </c>
      <c r="CW24" s="10">
        <v>241000000</v>
      </c>
      <c r="CX24" s="3"/>
      <c r="CY24" s="3" t="s">
        <v>600</v>
      </c>
      <c r="CZ24" s="23">
        <v>75304.172874716096</v>
      </c>
      <c r="DA24" s="23">
        <v>84001.236853255396</v>
      </c>
      <c r="DB24" s="23">
        <v>148802.73913124701</v>
      </c>
      <c r="DC24" s="23">
        <v>251771.57610581099</v>
      </c>
      <c r="DD24" s="23">
        <v>187461.78328366001</v>
      </c>
      <c r="DE24" s="23">
        <v>145937.974157716</v>
      </c>
      <c r="DF24" s="23">
        <v>139385.73537569901</v>
      </c>
      <c r="DG24" s="23">
        <v>192400.50566780701</v>
      </c>
      <c r="DH24" s="23">
        <v>1084297.4519337399</v>
      </c>
      <c r="DI24" s="23">
        <v>906806.12786495301</v>
      </c>
      <c r="DJ24" s="23">
        <v>893516.74741823901</v>
      </c>
      <c r="DK24" s="23">
        <v>97275.260700726401</v>
      </c>
      <c r="DL24" s="23">
        <v>121121.872549582</v>
      </c>
      <c r="DM24" s="23">
        <v>65089.1264189098</v>
      </c>
      <c r="DN24" s="23">
        <v>469988.18240602198</v>
      </c>
      <c r="DO24" s="23">
        <v>251441.75413114901</v>
      </c>
      <c r="DP24" s="23">
        <v>234186.354279238</v>
      </c>
      <c r="DQ24" s="23">
        <v>164967.61668729701</v>
      </c>
      <c r="DR24" s="23">
        <v>168003.430143773</v>
      </c>
      <c r="DS24" s="23">
        <v>360323.100027345</v>
      </c>
      <c r="DT24" s="23">
        <v>2200931.25844518</v>
      </c>
      <c r="DU24" s="23">
        <v>2661904.5803408101</v>
      </c>
      <c r="DV24" s="23">
        <v>2646335.3499253099</v>
      </c>
      <c r="DW24" s="23">
        <v>163200.75467029199</v>
      </c>
      <c r="DX24" s="23">
        <v>158860.62954027401</v>
      </c>
      <c r="DY24" s="23">
        <v>179729.01796704801</v>
      </c>
      <c r="DZ24" s="23">
        <v>183520.11469542299</v>
      </c>
      <c r="EA24" s="23">
        <v>173424.371083762</v>
      </c>
      <c r="EB24" s="23">
        <v>285755.29365396901</v>
      </c>
      <c r="EC24" s="23">
        <v>6814324.6267151898</v>
      </c>
      <c r="ED24" s="23">
        <v>5763511.4898218401</v>
      </c>
      <c r="EE24" s="23">
        <v>3351911.8213966298</v>
      </c>
      <c r="EF24" s="23">
        <v>128884.84088121601</v>
      </c>
      <c r="EG24" s="23">
        <v>186388.46397910101</v>
      </c>
      <c r="EH24" s="23">
        <v>351127.00717465399</v>
      </c>
      <c r="EI24" s="23">
        <v>1750025.9622375199</v>
      </c>
      <c r="EJ24" s="23">
        <v>1370560.0965873301</v>
      </c>
      <c r="EK24" s="23">
        <v>1846333.2324580799</v>
      </c>
      <c r="EL24" s="23">
        <v>2026052.4964271099</v>
      </c>
      <c r="EM24" s="23">
        <v>1294566.52421044</v>
      </c>
      <c r="EN24" s="23">
        <v>532004.84433338104</v>
      </c>
      <c r="EO24" s="23">
        <v>381961.346486756</v>
      </c>
      <c r="EP24" s="23">
        <v>504752.05623374099</v>
      </c>
      <c r="EQ24" s="23">
        <v>567542.72213359002</v>
      </c>
      <c r="ER24" s="23">
        <v>37460569.336850896</v>
      </c>
      <c r="ES24" s="23">
        <v>34740559.665351897</v>
      </c>
      <c r="ET24" s="23">
        <v>49574867.659712002</v>
      </c>
      <c r="EU24" s="23">
        <v>115908654.679023</v>
      </c>
      <c r="EV24" s="23">
        <v>78888862.939113095</v>
      </c>
      <c r="EW24" s="23">
        <v>73380107.104029194</v>
      </c>
      <c r="EX24" s="23">
        <v>61877662.011652797</v>
      </c>
      <c r="EY24" s="23">
        <v>82291869.960487798</v>
      </c>
      <c r="EZ24" s="23">
        <v>74862823.377422795</v>
      </c>
      <c r="FA24" s="23">
        <v>34163404.396202803</v>
      </c>
      <c r="FB24" s="23">
        <v>45957078.721577302</v>
      </c>
      <c r="FC24" s="23">
        <v>20975520.6809339</v>
      </c>
      <c r="FD24" s="23">
        <v>162791448.18784201</v>
      </c>
      <c r="FE24" s="23">
        <v>146721823.761365</v>
      </c>
      <c r="FF24" s="23">
        <v>100869411.596039</v>
      </c>
      <c r="FG24" s="23">
        <v>202034728.200216</v>
      </c>
      <c r="FH24" s="23">
        <v>193669897.42197999</v>
      </c>
      <c r="FI24" s="23">
        <v>177092068.06558999</v>
      </c>
    </row>
    <row r="25" spans="1:165" ht="15.75" customHeight="1" x14ac:dyDescent="0.2">
      <c r="A25" s="3" t="s">
        <v>325</v>
      </c>
      <c r="B25" s="3" t="s">
        <v>615</v>
      </c>
      <c r="C25" s="3">
        <v>29</v>
      </c>
      <c r="D25" s="3" t="s">
        <v>616</v>
      </c>
      <c r="E25" s="3" t="s">
        <v>615</v>
      </c>
      <c r="F25" s="3" t="s">
        <v>616</v>
      </c>
      <c r="G25" s="3" t="s">
        <v>617</v>
      </c>
      <c r="H25" s="3" t="s">
        <v>426</v>
      </c>
      <c r="I25" s="3" t="s">
        <v>328</v>
      </c>
      <c r="J25" s="3">
        <v>152.047344116</v>
      </c>
      <c r="K25" s="3" t="s">
        <v>618</v>
      </c>
      <c r="L25" s="3">
        <v>0.5</v>
      </c>
      <c r="M25" s="3">
        <v>1</v>
      </c>
      <c r="N25" s="3">
        <v>1</v>
      </c>
      <c r="O25" s="3">
        <v>2.5</v>
      </c>
      <c r="P25" s="3" t="s">
        <v>348</v>
      </c>
      <c r="Q25" s="3"/>
      <c r="R25" s="3"/>
      <c r="S25" s="3"/>
      <c r="T25" s="3" t="s">
        <v>389</v>
      </c>
      <c r="U25" s="9">
        <v>8311656.5</v>
      </c>
      <c r="V25" s="3" t="s">
        <v>56</v>
      </c>
      <c r="W25" s="3">
        <v>2.909772634506226</v>
      </c>
      <c r="X25" s="3" t="s">
        <v>55</v>
      </c>
      <c r="Y25" s="3">
        <v>2.88</v>
      </c>
      <c r="Z25" s="3">
        <v>4</v>
      </c>
      <c r="AA25" s="3" t="s">
        <v>619</v>
      </c>
      <c r="AB25" s="3">
        <v>0.7903</v>
      </c>
      <c r="AC25" s="3" t="s">
        <v>334</v>
      </c>
      <c r="AD25" s="3">
        <v>151.04</v>
      </c>
      <c r="AE25" s="3">
        <v>151.0395</v>
      </c>
      <c r="AF25" s="3">
        <v>5.9999999999999995E-4</v>
      </c>
      <c r="AG25" s="3">
        <v>3.8267000000000002</v>
      </c>
      <c r="AH25" s="3">
        <v>2.77</v>
      </c>
      <c r="AI25" s="3">
        <v>3.06</v>
      </c>
      <c r="AJ25" s="3">
        <v>2.77</v>
      </c>
      <c r="AK25" s="3">
        <v>2.92</v>
      </c>
      <c r="AL25" s="3">
        <v>0.15</v>
      </c>
      <c r="AM25" s="2" t="s">
        <v>620</v>
      </c>
      <c r="AN25" s="10">
        <v>24800</v>
      </c>
      <c r="AO25" s="10">
        <v>41800</v>
      </c>
      <c r="AP25" s="10">
        <v>82900</v>
      </c>
      <c r="AQ25" s="10">
        <v>122000</v>
      </c>
      <c r="AR25" s="10">
        <v>102000</v>
      </c>
      <c r="AS25" s="10">
        <v>93800</v>
      </c>
      <c r="AT25" s="10">
        <v>101000</v>
      </c>
      <c r="AU25" s="10">
        <v>74800</v>
      </c>
      <c r="AV25" s="10">
        <v>145000</v>
      </c>
      <c r="AW25" s="2"/>
      <c r="AX25" s="10">
        <v>111000</v>
      </c>
      <c r="AY25" s="10">
        <v>44200</v>
      </c>
      <c r="AZ25" s="2"/>
      <c r="BA25" s="2"/>
      <c r="BB25" s="10">
        <v>60100</v>
      </c>
      <c r="BC25" s="10">
        <v>41900</v>
      </c>
      <c r="BD25" s="10">
        <v>64000</v>
      </c>
      <c r="BE25" s="10">
        <v>49500</v>
      </c>
      <c r="BF25" s="10">
        <v>57100</v>
      </c>
      <c r="BG25" s="10">
        <v>30500</v>
      </c>
      <c r="BH25" s="10">
        <v>53900</v>
      </c>
      <c r="BI25" s="10">
        <v>39400</v>
      </c>
      <c r="BJ25" s="10">
        <v>43400</v>
      </c>
      <c r="BK25" s="10">
        <v>48900</v>
      </c>
      <c r="BL25" s="10">
        <v>35900</v>
      </c>
      <c r="BM25" s="10">
        <v>48000</v>
      </c>
      <c r="BN25" s="10">
        <v>104000</v>
      </c>
      <c r="BO25" s="10">
        <v>90800</v>
      </c>
      <c r="BP25" s="10">
        <v>85900</v>
      </c>
      <c r="BQ25" s="10">
        <v>240000</v>
      </c>
      <c r="BR25" s="10">
        <v>243000</v>
      </c>
      <c r="BS25" s="10">
        <v>180000</v>
      </c>
      <c r="BT25" s="10">
        <v>74400</v>
      </c>
      <c r="BU25" s="10">
        <v>67600</v>
      </c>
      <c r="BV25" s="10">
        <v>86000</v>
      </c>
      <c r="BW25" s="10">
        <v>474000</v>
      </c>
      <c r="BX25" s="10">
        <v>396000</v>
      </c>
      <c r="BY25" s="10">
        <v>291000</v>
      </c>
      <c r="BZ25" s="10">
        <v>213000</v>
      </c>
      <c r="CA25" s="10">
        <v>222000</v>
      </c>
      <c r="CB25" s="10">
        <v>180000</v>
      </c>
      <c r="CC25" s="10">
        <v>169000</v>
      </c>
      <c r="CD25" s="10">
        <v>131000</v>
      </c>
      <c r="CE25" s="10">
        <v>170000</v>
      </c>
      <c r="CF25" s="10">
        <v>757000</v>
      </c>
      <c r="CG25" s="10">
        <v>968000</v>
      </c>
      <c r="CH25" s="10">
        <v>854000</v>
      </c>
      <c r="CI25" s="10">
        <v>4300000</v>
      </c>
      <c r="CJ25" s="10">
        <v>5700000</v>
      </c>
      <c r="CK25" s="10">
        <v>8310000</v>
      </c>
      <c r="CL25" s="10">
        <v>5380000</v>
      </c>
      <c r="CM25" s="10">
        <v>8150000</v>
      </c>
      <c r="CN25" s="10">
        <v>8010000</v>
      </c>
      <c r="CO25" s="10">
        <v>817000</v>
      </c>
      <c r="CP25" s="10">
        <v>3070000</v>
      </c>
      <c r="CQ25" s="10">
        <v>1680000</v>
      </c>
      <c r="CR25" s="10">
        <v>167000</v>
      </c>
      <c r="CS25" s="10">
        <v>145000</v>
      </c>
      <c r="CT25" s="10">
        <v>137000</v>
      </c>
      <c r="CU25" s="10">
        <v>1720000</v>
      </c>
      <c r="CV25" s="10">
        <v>1620000</v>
      </c>
      <c r="CW25" s="10">
        <v>1650000</v>
      </c>
      <c r="CX25" s="3"/>
      <c r="CY25" s="3" t="s">
        <v>615</v>
      </c>
      <c r="CZ25" s="23">
        <v>9479.9161791520801</v>
      </c>
      <c r="DA25" s="23">
        <v>16962.5686012853</v>
      </c>
      <c r="DB25" s="23">
        <v>83349.642391759597</v>
      </c>
      <c r="DC25" s="23">
        <v>131828.893926647</v>
      </c>
      <c r="DD25" s="23">
        <v>116592.08472520301</v>
      </c>
      <c r="DE25" s="23">
        <v>106945.171687451</v>
      </c>
      <c r="DF25" s="23">
        <v>131569.71283126701</v>
      </c>
      <c r="DG25" s="23">
        <v>112434.045499625</v>
      </c>
      <c r="DH25" s="23">
        <v>232578.59545916101</v>
      </c>
      <c r="DI25" s="23"/>
      <c r="DJ25" s="23">
        <v>147589.819886048</v>
      </c>
      <c r="DK25" s="23">
        <v>31156.279151971801</v>
      </c>
      <c r="DL25" s="23"/>
      <c r="DM25" s="23"/>
      <c r="DN25" s="23">
        <v>78244.569979506807</v>
      </c>
      <c r="DO25" s="23">
        <v>46411.495586322199</v>
      </c>
      <c r="DP25" s="23">
        <v>69711.286855215105</v>
      </c>
      <c r="DQ25" s="23">
        <v>53371.8759870668</v>
      </c>
      <c r="DR25" s="23">
        <v>49704.641767924702</v>
      </c>
      <c r="DS25" s="23">
        <v>46765.3385141873</v>
      </c>
      <c r="DT25" s="23">
        <v>41624.629764980702</v>
      </c>
      <c r="DU25" s="23">
        <v>36416.333494940198</v>
      </c>
      <c r="DV25" s="23">
        <v>31466.014845687299</v>
      </c>
      <c r="DW25" s="23">
        <v>34251.145508057198</v>
      </c>
      <c r="DX25" s="23">
        <v>29397.405157195099</v>
      </c>
      <c r="DY25" s="23">
        <v>34927.096608981097</v>
      </c>
      <c r="DZ25" s="23">
        <v>104868.63696881301</v>
      </c>
      <c r="EA25" s="23">
        <v>96017.883502473604</v>
      </c>
      <c r="EB25" s="23">
        <v>87979.855644716896</v>
      </c>
      <c r="EC25" s="23">
        <v>238402.02775679901</v>
      </c>
      <c r="ED25" s="23">
        <v>244421.16789296799</v>
      </c>
      <c r="EE25" s="23">
        <v>167595.59106983099</v>
      </c>
      <c r="EF25" s="23">
        <v>81957.539842414801</v>
      </c>
      <c r="EG25" s="23">
        <v>69230.000906523506</v>
      </c>
      <c r="EH25" s="23">
        <v>114382.282640228</v>
      </c>
      <c r="EI25" s="23">
        <v>797607.98663517996</v>
      </c>
      <c r="EJ25" s="23">
        <v>516896.950712936</v>
      </c>
      <c r="EK25" s="23">
        <v>407032.55351916899</v>
      </c>
      <c r="EL25" s="23">
        <v>163465.59914355099</v>
      </c>
      <c r="EM25" s="23">
        <v>149684.25436183301</v>
      </c>
      <c r="EN25" s="23">
        <v>132816.7433842</v>
      </c>
      <c r="EO25" s="23">
        <v>181835.119876793</v>
      </c>
      <c r="EP25" s="23">
        <v>135496.96591520499</v>
      </c>
      <c r="EQ25" s="23">
        <v>177357.10066674699</v>
      </c>
      <c r="ER25" s="23">
        <v>961276.30467783695</v>
      </c>
      <c r="ES25" s="23">
        <v>1012917.52277291</v>
      </c>
      <c r="ET25" s="23">
        <v>801835.92767791799</v>
      </c>
      <c r="EU25" s="23">
        <v>4792377.0684596105</v>
      </c>
      <c r="EV25" s="23">
        <v>5127326.3255751897</v>
      </c>
      <c r="EW25" s="23">
        <v>7960687.8594579902</v>
      </c>
      <c r="EX25" s="23">
        <v>5819961.9164806297</v>
      </c>
      <c r="EY25" s="23">
        <v>7807668.68658878</v>
      </c>
      <c r="EZ25" s="23">
        <v>8006024.2356896698</v>
      </c>
      <c r="FA25" s="23">
        <v>1014963.68697082</v>
      </c>
      <c r="FB25" s="23">
        <v>2964038.4805723098</v>
      </c>
      <c r="FC25" s="23">
        <v>2161894.1560717099</v>
      </c>
      <c r="FD25" s="23">
        <v>207528.02936923399</v>
      </c>
      <c r="FE25" s="23">
        <v>175823.67310246301</v>
      </c>
      <c r="FF25" s="23">
        <v>169144.54576080001</v>
      </c>
      <c r="FG25" s="23">
        <v>1254511.66969087</v>
      </c>
      <c r="FH25" s="23">
        <v>1145055.5978963799</v>
      </c>
      <c r="FI25" s="23">
        <v>1212456.06766898</v>
      </c>
    </row>
    <row r="26" spans="1:165" ht="15.75" customHeight="1" x14ac:dyDescent="0.2">
      <c r="A26" s="3" t="s">
        <v>325</v>
      </c>
      <c r="B26" s="3" t="s">
        <v>622</v>
      </c>
      <c r="C26" s="3">
        <v>32</v>
      </c>
      <c r="D26" s="3" t="s">
        <v>602</v>
      </c>
      <c r="E26" s="3" t="s">
        <v>622</v>
      </c>
      <c r="F26" s="3" t="s">
        <v>602</v>
      </c>
      <c r="G26" s="3" t="s">
        <v>603</v>
      </c>
      <c r="H26" s="3" t="s">
        <v>604</v>
      </c>
      <c r="I26" s="3" t="s">
        <v>328</v>
      </c>
      <c r="J26" s="3">
        <v>104.047344116</v>
      </c>
      <c r="K26" s="3" t="s">
        <v>623</v>
      </c>
      <c r="L26" s="3">
        <v>1</v>
      </c>
      <c r="M26" s="3">
        <v>1</v>
      </c>
      <c r="N26" s="3">
        <v>1</v>
      </c>
      <c r="O26" s="3">
        <v>3</v>
      </c>
      <c r="P26" s="3" t="s">
        <v>330</v>
      </c>
      <c r="Q26" s="3"/>
      <c r="R26" s="3"/>
      <c r="S26" s="3"/>
      <c r="T26" s="3" t="s">
        <v>332</v>
      </c>
      <c r="U26" s="9">
        <v>276973408</v>
      </c>
      <c r="V26" s="3" t="s">
        <v>66</v>
      </c>
      <c r="W26" s="3">
        <v>2.4241971969604492</v>
      </c>
      <c r="X26" s="3" t="s">
        <v>27</v>
      </c>
      <c r="Y26" s="3">
        <v>2.25</v>
      </c>
      <c r="Z26" s="3">
        <v>4</v>
      </c>
      <c r="AA26" s="3" t="s">
        <v>624</v>
      </c>
      <c r="AB26" s="3">
        <v>0.92200000000000004</v>
      </c>
      <c r="AC26" s="3" t="s">
        <v>334</v>
      </c>
      <c r="AD26" s="3">
        <v>103.04</v>
      </c>
      <c r="AE26" s="3">
        <v>103.0402</v>
      </c>
      <c r="AF26" s="3">
        <v>2.0000000000000001E-4</v>
      </c>
      <c r="AG26" s="3">
        <v>1.8189</v>
      </c>
      <c r="AH26" s="3">
        <v>2.2000000000000002</v>
      </c>
      <c r="AI26" s="3">
        <v>2.83</v>
      </c>
      <c r="AJ26" s="3">
        <v>2.87</v>
      </c>
      <c r="AK26" s="3">
        <v>2.44</v>
      </c>
      <c r="AL26" s="3">
        <v>0.43</v>
      </c>
      <c r="AM26" s="2" t="s">
        <v>626</v>
      </c>
      <c r="AN26" s="10">
        <v>197000</v>
      </c>
      <c r="AO26" s="10">
        <v>207000</v>
      </c>
      <c r="AP26" s="10">
        <v>148000</v>
      </c>
      <c r="AQ26" s="10">
        <v>233000</v>
      </c>
      <c r="AR26" s="10">
        <v>164000</v>
      </c>
      <c r="AS26" s="10">
        <v>128000</v>
      </c>
      <c r="AT26" s="10">
        <v>107000</v>
      </c>
      <c r="AU26" s="10">
        <v>128000</v>
      </c>
      <c r="AV26" s="10">
        <v>676000</v>
      </c>
      <c r="AW26" s="10">
        <v>479000</v>
      </c>
      <c r="AX26" s="10">
        <v>672000</v>
      </c>
      <c r="AY26" s="10">
        <v>138000</v>
      </c>
      <c r="AZ26" s="10">
        <v>159000</v>
      </c>
      <c r="BA26" s="10">
        <v>93300</v>
      </c>
      <c r="BB26" s="10">
        <v>361000</v>
      </c>
      <c r="BC26" s="10">
        <v>227000</v>
      </c>
      <c r="BD26" s="10">
        <v>215000</v>
      </c>
      <c r="BE26" s="10">
        <v>153000</v>
      </c>
      <c r="BF26" s="10">
        <v>193000</v>
      </c>
      <c r="BG26" s="10">
        <v>235000</v>
      </c>
      <c r="BH26" s="10">
        <v>2850000</v>
      </c>
      <c r="BI26" s="10">
        <v>2880000</v>
      </c>
      <c r="BJ26" s="10">
        <v>3650000</v>
      </c>
      <c r="BK26" s="10">
        <v>233000</v>
      </c>
      <c r="BL26" s="10">
        <v>194000</v>
      </c>
      <c r="BM26" s="10">
        <v>247000</v>
      </c>
      <c r="BN26" s="10">
        <v>182000</v>
      </c>
      <c r="BO26" s="10">
        <v>164000</v>
      </c>
      <c r="BP26" s="10">
        <v>279000</v>
      </c>
      <c r="BQ26" s="10">
        <v>6860000</v>
      </c>
      <c r="BR26" s="10">
        <v>5730000</v>
      </c>
      <c r="BS26" s="10">
        <v>3600000</v>
      </c>
      <c r="BT26" s="10">
        <v>117000</v>
      </c>
      <c r="BU26" s="10">
        <v>182000</v>
      </c>
      <c r="BV26" s="10">
        <v>264000</v>
      </c>
      <c r="BW26" s="10">
        <v>1040000</v>
      </c>
      <c r="BX26" s="10">
        <v>1050000</v>
      </c>
      <c r="BY26" s="10">
        <v>1320000</v>
      </c>
      <c r="BZ26" s="10">
        <v>2640000</v>
      </c>
      <c r="CA26" s="10">
        <v>1920000</v>
      </c>
      <c r="CB26" s="10">
        <v>721000</v>
      </c>
      <c r="CC26" s="10">
        <v>355000</v>
      </c>
      <c r="CD26" s="10">
        <v>488000</v>
      </c>
      <c r="CE26" s="10">
        <v>544000</v>
      </c>
      <c r="CF26" s="10">
        <v>29500000</v>
      </c>
      <c r="CG26" s="10">
        <v>33200000</v>
      </c>
      <c r="CH26" s="10">
        <v>52800000</v>
      </c>
      <c r="CI26" s="10">
        <v>104000000</v>
      </c>
      <c r="CJ26" s="10">
        <v>87700000</v>
      </c>
      <c r="CK26" s="10">
        <v>76600000</v>
      </c>
      <c r="CL26" s="10">
        <v>57200000</v>
      </c>
      <c r="CM26" s="10">
        <v>85900000</v>
      </c>
      <c r="CN26" s="10">
        <v>74900000</v>
      </c>
      <c r="CO26" s="10">
        <v>27500000</v>
      </c>
      <c r="CP26" s="10">
        <v>47600000</v>
      </c>
      <c r="CQ26" s="10">
        <v>16300000</v>
      </c>
      <c r="CR26" s="10">
        <v>131000000</v>
      </c>
      <c r="CS26" s="10">
        <v>121000000</v>
      </c>
      <c r="CT26" s="10">
        <v>81700000</v>
      </c>
      <c r="CU26" s="10">
        <v>277000000</v>
      </c>
      <c r="CV26" s="10">
        <v>274000000</v>
      </c>
      <c r="CW26" s="10">
        <v>241000000</v>
      </c>
      <c r="CX26" s="3"/>
      <c r="CY26" s="3" t="s">
        <v>622</v>
      </c>
      <c r="CZ26" s="23">
        <v>75304.172874716096</v>
      </c>
      <c r="DA26" s="23">
        <v>84001.236853255396</v>
      </c>
      <c r="DB26" s="23">
        <v>148802.73913124701</v>
      </c>
      <c r="DC26" s="23">
        <v>251771.57610581099</v>
      </c>
      <c r="DD26" s="23">
        <v>187461.78328366001</v>
      </c>
      <c r="DE26" s="23">
        <v>145937.974157716</v>
      </c>
      <c r="DF26" s="23">
        <v>139385.73537569901</v>
      </c>
      <c r="DG26" s="23">
        <v>192400.50566780701</v>
      </c>
      <c r="DH26" s="23">
        <v>1084297.4519337399</v>
      </c>
      <c r="DI26" s="23">
        <v>906806.12786495301</v>
      </c>
      <c r="DJ26" s="23">
        <v>893516.74741823901</v>
      </c>
      <c r="DK26" s="23">
        <v>97275.260700726401</v>
      </c>
      <c r="DL26" s="23">
        <v>121121.872549582</v>
      </c>
      <c r="DM26" s="23">
        <v>65089.1264189098</v>
      </c>
      <c r="DN26" s="23">
        <v>469988.18240602198</v>
      </c>
      <c r="DO26" s="23">
        <v>251441.75413114901</v>
      </c>
      <c r="DP26" s="23">
        <v>234186.354279238</v>
      </c>
      <c r="DQ26" s="23">
        <v>164967.61668729701</v>
      </c>
      <c r="DR26" s="23">
        <v>168003.430143773</v>
      </c>
      <c r="DS26" s="23">
        <v>360323.100027345</v>
      </c>
      <c r="DT26" s="23">
        <v>2200931.25844518</v>
      </c>
      <c r="DU26" s="23">
        <v>2661904.5803408101</v>
      </c>
      <c r="DV26" s="23">
        <v>2646335.3499253099</v>
      </c>
      <c r="DW26" s="23">
        <v>163200.75467029199</v>
      </c>
      <c r="DX26" s="23">
        <v>158860.62954027401</v>
      </c>
      <c r="DY26" s="23">
        <v>179729.01796704801</v>
      </c>
      <c r="DZ26" s="23">
        <v>183520.11469542299</v>
      </c>
      <c r="EA26" s="23">
        <v>173424.371083762</v>
      </c>
      <c r="EB26" s="23">
        <v>285755.29365396901</v>
      </c>
      <c r="EC26" s="23">
        <v>6814324.6267151898</v>
      </c>
      <c r="ED26" s="23">
        <v>5763511.4898218401</v>
      </c>
      <c r="EE26" s="23">
        <v>3351911.8213966298</v>
      </c>
      <c r="EF26" s="23">
        <v>128884.84088121601</v>
      </c>
      <c r="EG26" s="23">
        <v>186388.46397910101</v>
      </c>
      <c r="EH26" s="23">
        <v>351127.00717465399</v>
      </c>
      <c r="EI26" s="23">
        <v>1750025.9622375199</v>
      </c>
      <c r="EJ26" s="23">
        <v>1370560.0965873301</v>
      </c>
      <c r="EK26" s="23">
        <v>1846333.2324580799</v>
      </c>
      <c r="EL26" s="23">
        <v>2026052.4964271099</v>
      </c>
      <c r="EM26" s="23">
        <v>1294566.52421044</v>
      </c>
      <c r="EN26" s="23">
        <v>532004.84433338104</v>
      </c>
      <c r="EO26" s="23">
        <v>381961.346486756</v>
      </c>
      <c r="EP26" s="23">
        <v>504752.05623374099</v>
      </c>
      <c r="EQ26" s="23">
        <v>567542.72213359002</v>
      </c>
      <c r="ER26" s="23">
        <v>37460569.336850896</v>
      </c>
      <c r="ES26" s="23">
        <v>34740559.665351897</v>
      </c>
      <c r="ET26" s="23">
        <v>49574867.659712002</v>
      </c>
      <c r="EU26" s="23">
        <v>115908654.679023</v>
      </c>
      <c r="EV26" s="23">
        <v>78888862.939113095</v>
      </c>
      <c r="EW26" s="23">
        <v>73380107.104029194</v>
      </c>
      <c r="EX26" s="23">
        <v>61877662.011652797</v>
      </c>
      <c r="EY26" s="23">
        <v>82291869.960487798</v>
      </c>
      <c r="EZ26" s="23">
        <v>74862823.377422795</v>
      </c>
      <c r="FA26" s="23">
        <v>34163404.396202803</v>
      </c>
      <c r="FB26" s="23">
        <v>45957078.721577302</v>
      </c>
      <c r="FC26" s="23">
        <v>20975520.6809339</v>
      </c>
      <c r="FD26" s="23">
        <v>162791448.18784201</v>
      </c>
      <c r="FE26" s="23">
        <v>146721823.761365</v>
      </c>
      <c r="FF26" s="23">
        <v>100869411.596039</v>
      </c>
      <c r="FG26" s="23">
        <v>202034728.200216</v>
      </c>
      <c r="FH26" s="23">
        <v>193669897.42197999</v>
      </c>
      <c r="FI26" s="23">
        <v>177092068.06558999</v>
      </c>
    </row>
    <row r="27" spans="1:165" ht="15.75" customHeight="1" x14ac:dyDescent="0.2">
      <c r="A27" s="3" t="s">
        <v>325</v>
      </c>
      <c r="B27" s="3" t="s">
        <v>627</v>
      </c>
      <c r="C27" s="3">
        <v>33</v>
      </c>
      <c r="D27" s="3" t="s">
        <v>627</v>
      </c>
      <c r="E27" s="3" t="s">
        <v>627</v>
      </c>
      <c r="F27" s="3"/>
      <c r="G27" s="3"/>
      <c r="H27" s="3" t="s">
        <v>628</v>
      </c>
      <c r="I27" s="3" t="s">
        <v>328</v>
      </c>
      <c r="J27" s="3">
        <v>173.10519334</v>
      </c>
      <c r="K27" s="3" t="s">
        <v>629</v>
      </c>
      <c r="L27" s="3">
        <v>1</v>
      </c>
      <c r="M27" s="3">
        <v>1</v>
      </c>
      <c r="N27" s="3">
        <v>1</v>
      </c>
      <c r="O27" s="3">
        <v>3</v>
      </c>
      <c r="P27" s="3" t="s">
        <v>330</v>
      </c>
      <c r="Q27" s="3"/>
      <c r="R27" s="3"/>
      <c r="S27" s="3"/>
      <c r="T27" s="3" t="s">
        <v>332</v>
      </c>
      <c r="U27" s="9">
        <v>14704820</v>
      </c>
      <c r="V27" s="3" t="s">
        <v>17</v>
      </c>
      <c r="W27" s="3">
        <v>3.434181690216064</v>
      </c>
      <c r="X27" s="3" t="s">
        <v>44</v>
      </c>
      <c r="Y27" s="3">
        <v>3.02</v>
      </c>
      <c r="Z27" s="3">
        <v>3</v>
      </c>
      <c r="AA27" s="3" t="s">
        <v>631</v>
      </c>
      <c r="AB27" s="3">
        <v>0.98109999999999997</v>
      </c>
      <c r="AC27" s="3" t="s">
        <v>334</v>
      </c>
      <c r="AD27" s="3">
        <v>172.09790000000001</v>
      </c>
      <c r="AE27" s="3">
        <v>172.09790000000001</v>
      </c>
      <c r="AF27" s="3">
        <v>0</v>
      </c>
      <c r="AG27" s="3">
        <v>8.0299999999999996E-2</v>
      </c>
      <c r="AH27" s="3">
        <v>2.89</v>
      </c>
      <c r="AI27" s="3">
        <v>3.75</v>
      </c>
      <c r="AJ27" s="3">
        <v>3.03</v>
      </c>
      <c r="AK27" s="3">
        <v>3.43</v>
      </c>
      <c r="AL27" s="3">
        <v>0.41</v>
      </c>
      <c r="AM27" s="2" t="s">
        <v>632</v>
      </c>
      <c r="AN27" s="10">
        <v>5640</v>
      </c>
      <c r="AO27" s="10">
        <v>9480</v>
      </c>
      <c r="AP27" s="10">
        <v>461000</v>
      </c>
      <c r="AQ27" s="10">
        <v>815000</v>
      </c>
      <c r="AR27" s="10">
        <v>622000</v>
      </c>
      <c r="AS27" s="10">
        <v>200000</v>
      </c>
      <c r="AT27" s="10">
        <v>198000</v>
      </c>
      <c r="AU27" s="10">
        <v>186000</v>
      </c>
      <c r="AV27" s="10">
        <v>13100000</v>
      </c>
      <c r="AW27" s="10">
        <v>7550000</v>
      </c>
      <c r="AX27" s="10">
        <v>14700000</v>
      </c>
      <c r="AY27" s="10">
        <v>301000</v>
      </c>
      <c r="AZ27" s="10">
        <v>398000</v>
      </c>
      <c r="BA27" s="10">
        <v>737000</v>
      </c>
      <c r="BB27" s="2"/>
      <c r="BC27" s="10">
        <v>11100</v>
      </c>
      <c r="BD27" s="10">
        <v>15100</v>
      </c>
      <c r="BE27" s="10">
        <v>7350</v>
      </c>
      <c r="BF27" s="10">
        <v>13100</v>
      </c>
      <c r="BG27" s="2"/>
      <c r="BH27" s="10">
        <v>684000</v>
      </c>
      <c r="BI27" s="10">
        <v>586000</v>
      </c>
      <c r="BJ27" s="10">
        <v>952000</v>
      </c>
      <c r="BK27" s="10">
        <v>11900</v>
      </c>
      <c r="BL27" s="10">
        <v>11500</v>
      </c>
      <c r="BM27" s="10">
        <v>8950</v>
      </c>
      <c r="BN27" s="10">
        <v>591000</v>
      </c>
      <c r="BO27" s="10">
        <v>525000</v>
      </c>
      <c r="BP27" s="10">
        <v>797000</v>
      </c>
      <c r="BQ27" s="10">
        <v>1950000</v>
      </c>
      <c r="BR27" s="10">
        <v>2210000</v>
      </c>
      <c r="BS27" s="10">
        <v>1270000</v>
      </c>
      <c r="BT27" s="10">
        <v>200000</v>
      </c>
      <c r="BU27" s="10">
        <v>272000</v>
      </c>
      <c r="BV27" s="10">
        <v>371000</v>
      </c>
      <c r="BW27" s="10">
        <v>8460000</v>
      </c>
      <c r="BX27" s="10">
        <v>12500000</v>
      </c>
      <c r="BY27" s="10">
        <v>11300000</v>
      </c>
      <c r="BZ27" s="10">
        <v>359000</v>
      </c>
      <c r="CA27" s="10">
        <v>542000</v>
      </c>
      <c r="CB27" s="10">
        <v>410000</v>
      </c>
      <c r="CC27" s="10">
        <v>770000</v>
      </c>
      <c r="CD27" s="10">
        <v>1230000</v>
      </c>
      <c r="CE27" s="10">
        <v>916000</v>
      </c>
      <c r="CF27" s="10">
        <v>17100</v>
      </c>
      <c r="CG27" s="2"/>
      <c r="CH27" s="10">
        <v>17600</v>
      </c>
      <c r="CI27" s="10">
        <v>25100</v>
      </c>
      <c r="CJ27" s="10">
        <v>37400</v>
      </c>
      <c r="CK27" s="10">
        <v>29200</v>
      </c>
      <c r="CL27" s="2"/>
      <c r="CM27" s="2"/>
      <c r="CN27" s="10">
        <v>79000</v>
      </c>
      <c r="CO27" s="10">
        <v>33200</v>
      </c>
      <c r="CP27" s="10">
        <v>61200</v>
      </c>
      <c r="CQ27" s="2"/>
      <c r="CR27" s="10">
        <v>408000</v>
      </c>
      <c r="CS27" s="10">
        <v>335000</v>
      </c>
      <c r="CT27" s="10">
        <v>319000</v>
      </c>
      <c r="CU27" s="2"/>
      <c r="CV27" s="2"/>
      <c r="CW27" s="2"/>
      <c r="CX27" s="3"/>
      <c r="CY27" s="3" t="s">
        <v>627</v>
      </c>
      <c r="CZ27" s="23">
        <v>2155.9164213878098</v>
      </c>
      <c r="DA27" s="23">
        <v>3847.0131660331399</v>
      </c>
      <c r="DB27" s="23">
        <v>463500.42391557503</v>
      </c>
      <c r="DC27" s="23">
        <v>880660.23401818005</v>
      </c>
      <c r="DD27" s="23">
        <v>710983.10489290801</v>
      </c>
      <c r="DE27" s="23">
        <v>228028.084621432</v>
      </c>
      <c r="DF27" s="23">
        <v>257928.74396624599</v>
      </c>
      <c r="DG27" s="23">
        <v>279581.98479853303</v>
      </c>
      <c r="DH27" s="23">
        <v>21012273.107000101</v>
      </c>
      <c r="DI27" s="23">
        <v>14293081.973654199</v>
      </c>
      <c r="DJ27" s="23">
        <v>19545678.849773899</v>
      </c>
      <c r="DK27" s="23">
        <v>212172.85123854101</v>
      </c>
      <c r="DL27" s="23">
        <v>303185.56776562001</v>
      </c>
      <c r="DM27" s="23">
        <v>514155.26442375698</v>
      </c>
      <c r="DN27" s="23"/>
      <c r="DO27" s="23">
        <v>12295.169475135401</v>
      </c>
      <c r="DP27" s="23">
        <v>16447.5067424023</v>
      </c>
      <c r="DQ27" s="23">
        <v>7924.9149192917403</v>
      </c>
      <c r="DR27" s="23">
        <v>11403.341631520299</v>
      </c>
      <c r="DS27" s="23"/>
      <c r="DT27" s="23">
        <v>528223.50202684302</v>
      </c>
      <c r="DU27" s="23">
        <v>541623.64030545601</v>
      </c>
      <c r="DV27" s="23">
        <v>690222.26113120595</v>
      </c>
      <c r="DW27" s="23">
        <v>8335.1458393840603</v>
      </c>
      <c r="DX27" s="23">
        <v>9416.9960809956592</v>
      </c>
      <c r="DY27" s="23">
        <v>6512.4482218829398</v>
      </c>
      <c r="DZ27" s="23">
        <v>595936.19662085199</v>
      </c>
      <c r="EA27" s="23">
        <v>555169.480603509</v>
      </c>
      <c r="EB27" s="23">
        <v>816297.38007962005</v>
      </c>
      <c r="EC27" s="23">
        <v>1937016.4755239901</v>
      </c>
      <c r="ED27" s="23">
        <v>2222925.0248702001</v>
      </c>
      <c r="EE27" s="23">
        <v>1182480.0036593601</v>
      </c>
      <c r="EF27" s="23">
        <v>220315.96731831899</v>
      </c>
      <c r="EG27" s="23">
        <v>278558.58352920698</v>
      </c>
      <c r="EH27" s="23">
        <v>493439.84720377502</v>
      </c>
      <c r="EI27" s="23">
        <v>14235788.115893699</v>
      </c>
      <c r="EJ27" s="23">
        <v>16316191.6260396</v>
      </c>
      <c r="EK27" s="23">
        <v>15805731.459679</v>
      </c>
      <c r="EL27" s="23">
        <v>275512.44174898899</v>
      </c>
      <c r="EM27" s="23">
        <v>365445.34173024102</v>
      </c>
      <c r="EN27" s="23">
        <v>302527.026597346</v>
      </c>
      <c r="EO27" s="23">
        <v>828479.54026704805</v>
      </c>
      <c r="EP27" s="23">
        <v>1272223.4204251999</v>
      </c>
      <c r="EQ27" s="23">
        <v>955641.78947494295</v>
      </c>
      <c r="ER27" s="23">
        <v>21714.431717293199</v>
      </c>
      <c r="ES27" s="23"/>
      <c r="ET27" s="23">
        <v>16524.955886570599</v>
      </c>
      <c r="EU27" s="23">
        <v>27974.108004264199</v>
      </c>
      <c r="EV27" s="23">
        <v>33642.4569432477</v>
      </c>
      <c r="EW27" s="23">
        <v>27972.573465243499</v>
      </c>
      <c r="EX27" s="23"/>
      <c r="EY27" s="23"/>
      <c r="EZ27" s="23">
        <v>78960.788342008003</v>
      </c>
      <c r="FA27" s="23">
        <v>41244.546398324899</v>
      </c>
      <c r="FB27" s="23">
        <v>59087.672642027901</v>
      </c>
      <c r="FC27" s="23"/>
      <c r="FD27" s="23">
        <v>507014.58672244003</v>
      </c>
      <c r="FE27" s="23">
        <v>406213.31371948402</v>
      </c>
      <c r="FF27" s="23">
        <v>393847.51896127802</v>
      </c>
      <c r="FG27" s="23"/>
      <c r="FH27" s="23"/>
      <c r="FI27" s="23"/>
    </row>
    <row r="28" spans="1:165" ht="15.75" customHeight="1" x14ac:dyDescent="0.2">
      <c r="A28" s="3" t="s">
        <v>325</v>
      </c>
      <c r="B28" s="3" t="s">
        <v>643</v>
      </c>
      <c r="C28" s="3">
        <v>39</v>
      </c>
      <c r="D28" s="3" t="s">
        <v>643</v>
      </c>
      <c r="E28" s="3" t="s">
        <v>643</v>
      </c>
      <c r="F28" s="3"/>
      <c r="G28" s="3"/>
      <c r="H28" s="3" t="s">
        <v>644</v>
      </c>
      <c r="I28" s="3" t="s">
        <v>328</v>
      </c>
      <c r="J28" s="3">
        <v>191.061614276</v>
      </c>
      <c r="K28" s="3" t="s">
        <v>645</v>
      </c>
      <c r="L28" s="3">
        <v>1</v>
      </c>
      <c r="M28" s="3">
        <v>1</v>
      </c>
      <c r="N28" s="3">
        <v>0.5</v>
      </c>
      <c r="O28" s="3">
        <v>2.5</v>
      </c>
      <c r="P28" s="3" t="s">
        <v>348</v>
      </c>
      <c r="Q28" s="3"/>
      <c r="R28" s="3"/>
      <c r="S28" s="3"/>
      <c r="T28" s="3" t="s">
        <v>332</v>
      </c>
      <c r="U28" s="9">
        <v>8329964</v>
      </c>
      <c r="V28" s="3" t="s">
        <v>17</v>
      </c>
      <c r="W28" s="3">
        <v>5.1217889785766602</v>
      </c>
      <c r="X28" s="3" t="s">
        <v>44</v>
      </c>
      <c r="Y28" s="3">
        <v>5.16</v>
      </c>
      <c r="Z28" s="3">
        <v>9</v>
      </c>
      <c r="AA28" s="3" t="s">
        <v>646</v>
      </c>
      <c r="AB28" s="3">
        <v>0.97189999999999999</v>
      </c>
      <c r="AC28" s="3" t="s">
        <v>334</v>
      </c>
      <c r="AD28" s="3">
        <v>190.05430000000001</v>
      </c>
      <c r="AE28" s="3">
        <v>190.05420000000001</v>
      </c>
      <c r="AF28" s="3">
        <v>1E-4</v>
      </c>
      <c r="AG28" s="3">
        <v>0.54720000000000002</v>
      </c>
      <c r="AH28" s="3">
        <v>4.8</v>
      </c>
      <c r="AI28" s="3">
        <v>5.34</v>
      </c>
      <c r="AJ28" s="3">
        <v>4.28</v>
      </c>
      <c r="AK28" s="3">
        <v>5.14</v>
      </c>
      <c r="AL28" s="3">
        <v>0.86</v>
      </c>
      <c r="AM28" s="2" t="s">
        <v>648</v>
      </c>
      <c r="AN28" s="10">
        <v>2800</v>
      </c>
      <c r="AO28" s="10">
        <v>3630</v>
      </c>
      <c r="AP28" s="10">
        <v>349000</v>
      </c>
      <c r="AQ28" s="10">
        <v>325000</v>
      </c>
      <c r="AR28" s="10">
        <v>395000</v>
      </c>
      <c r="AS28" s="10">
        <v>23900</v>
      </c>
      <c r="AT28" s="10">
        <v>37700</v>
      </c>
      <c r="AU28" s="10">
        <v>34300</v>
      </c>
      <c r="AV28" s="10">
        <v>4170000</v>
      </c>
      <c r="AW28" s="10">
        <v>3910000</v>
      </c>
      <c r="AX28" s="10">
        <v>8330000</v>
      </c>
      <c r="AY28" s="10">
        <v>38300</v>
      </c>
      <c r="AZ28" s="10">
        <v>61800</v>
      </c>
      <c r="BA28" s="10">
        <v>109000</v>
      </c>
      <c r="BB28" s="10">
        <v>603000</v>
      </c>
      <c r="BC28" s="2"/>
      <c r="BD28" s="10">
        <v>41800</v>
      </c>
      <c r="BE28" s="10">
        <v>29900</v>
      </c>
      <c r="BF28" s="2"/>
      <c r="BG28" s="10">
        <v>56200</v>
      </c>
      <c r="BH28" s="10">
        <v>231000</v>
      </c>
      <c r="BI28" s="10">
        <v>192000</v>
      </c>
      <c r="BJ28" s="10">
        <v>267000</v>
      </c>
      <c r="BK28" s="10">
        <v>30500</v>
      </c>
      <c r="BL28" s="10">
        <v>26400</v>
      </c>
      <c r="BM28" s="10">
        <v>160000</v>
      </c>
      <c r="BN28" s="10">
        <v>464000</v>
      </c>
      <c r="BO28" s="10">
        <v>504000</v>
      </c>
      <c r="BP28" s="10">
        <v>426000</v>
      </c>
      <c r="BQ28" s="10">
        <v>786000</v>
      </c>
      <c r="BR28" s="10">
        <v>1060000</v>
      </c>
      <c r="BS28" s="10">
        <v>640000</v>
      </c>
      <c r="BT28" s="10">
        <v>120000</v>
      </c>
      <c r="BU28" s="10">
        <v>109000</v>
      </c>
      <c r="BV28" s="10">
        <v>77800</v>
      </c>
      <c r="BW28" s="10">
        <v>3170000</v>
      </c>
      <c r="BX28" s="10">
        <v>3990000</v>
      </c>
      <c r="BY28" s="10">
        <v>4410000</v>
      </c>
      <c r="BZ28" s="10">
        <v>1350000</v>
      </c>
      <c r="CA28" s="10">
        <v>1460000</v>
      </c>
      <c r="CB28" s="10">
        <v>55400</v>
      </c>
      <c r="CC28" s="10">
        <v>563000</v>
      </c>
      <c r="CD28" s="10">
        <v>66600</v>
      </c>
      <c r="CE28" s="10">
        <v>439000</v>
      </c>
      <c r="CF28" s="10">
        <v>32200</v>
      </c>
      <c r="CG28" s="10">
        <v>49500</v>
      </c>
      <c r="CH28" s="10">
        <v>61600</v>
      </c>
      <c r="CI28" s="10">
        <v>193000</v>
      </c>
      <c r="CJ28" s="10">
        <v>71400</v>
      </c>
      <c r="CK28" s="10">
        <v>69900</v>
      </c>
      <c r="CL28" s="10">
        <v>25400</v>
      </c>
      <c r="CM28" s="10">
        <v>72000</v>
      </c>
      <c r="CN28" s="10">
        <v>84300</v>
      </c>
      <c r="CO28" s="10">
        <v>169000</v>
      </c>
      <c r="CP28" s="10">
        <v>268000</v>
      </c>
      <c r="CQ28" s="10">
        <v>258000</v>
      </c>
      <c r="CR28" s="10">
        <v>87900</v>
      </c>
      <c r="CS28" s="10">
        <v>91400</v>
      </c>
      <c r="CT28" s="10">
        <v>77800</v>
      </c>
      <c r="CU28" s="10">
        <v>239000</v>
      </c>
      <c r="CV28" s="10">
        <v>181000</v>
      </c>
      <c r="CW28" s="10">
        <v>132000</v>
      </c>
      <c r="CX28" s="3"/>
      <c r="CY28" s="3" t="s">
        <v>643</v>
      </c>
      <c r="CZ28" s="23">
        <v>1070.3131170010399</v>
      </c>
      <c r="DA28" s="23">
        <v>1473.06516800636</v>
      </c>
      <c r="DB28" s="23">
        <v>350892.94565409003</v>
      </c>
      <c r="DC28" s="23">
        <v>351183.528902955</v>
      </c>
      <c r="DD28" s="23">
        <v>451508.56339662202</v>
      </c>
      <c r="DE28" s="23">
        <v>27249.356112261099</v>
      </c>
      <c r="DF28" s="23">
        <v>49110.674987512597</v>
      </c>
      <c r="DG28" s="23">
        <v>51557.323003170299</v>
      </c>
      <c r="DH28" s="23">
        <v>6688639.6073427796</v>
      </c>
      <c r="DI28" s="23">
        <v>7402112.6512567103</v>
      </c>
      <c r="DJ28" s="23">
        <v>11075884.6815385</v>
      </c>
      <c r="DK28" s="23">
        <v>26997.409310419</v>
      </c>
      <c r="DL28" s="23">
        <v>47077.558009837499</v>
      </c>
      <c r="DM28" s="23">
        <v>76041.959053174302</v>
      </c>
      <c r="DN28" s="23">
        <v>785049.51243997703</v>
      </c>
      <c r="DO28" s="23"/>
      <c r="DP28" s="23">
        <v>45530.184227312297</v>
      </c>
      <c r="DQ28" s="23">
        <v>32238.769535622101</v>
      </c>
      <c r="DR28" s="23"/>
      <c r="DS28" s="23">
        <v>86170.886049092805</v>
      </c>
      <c r="DT28" s="23">
        <v>178391.27042134601</v>
      </c>
      <c r="DU28" s="23">
        <v>177460.30535605401</v>
      </c>
      <c r="DV28" s="23">
        <v>193581.24340549501</v>
      </c>
      <c r="DW28" s="23">
        <v>21363.188916068299</v>
      </c>
      <c r="DX28" s="23">
        <v>21618.147525068202</v>
      </c>
      <c r="DY28" s="23">
        <v>116423.65536326999</v>
      </c>
      <c r="DZ28" s="23">
        <v>467875.45724547398</v>
      </c>
      <c r="EA28" s="23">
        <v>532962.70137936797</v>
      </c>
      <c r="EB28" s="23">
        <v>436314.53439638403</v>
      </c>
      <c r="EC28" s="23">
        <v>780766.640903519</v>
      </c>
      <c r="ED28" s="23">
        <v>1066199.33319566</v>
      </c>
      <c r="EE28" s="23">
        <v>595895.43491495599</v>
      </c>
      <c r="EF28" s="23">
        <v>132189.580390991</v>
      </c>
      <c r="EG28" s="23">
        <v>111628.255899571</v>
      </c>
      <c r="EH28" s="23">
        <v>103476.06499313599</v>
      </c>
      <c r="EI28" s="23">
        <v>5334213.7502816897</v>
      </c>
      <c r="EJ28" s="23">
        <v>5208128.3670318602</v>
      </c>
      <c r="EK28" s="23">
        <v>6168431.4811667902</v>
      </c>
      <c r="EL28" s="23">
        <v>1036049.57203659</v>
      </c>
      <c r="EM28" s="23">
        <v>984409.96111836098</v>
      </c>
      <c r="EN28" s="23">
        <v>40878.042130470603</v>
      </c>
      <c r="EO28" s="23">
        <v>605758.41710434796</v>
      </c>
      <c r="EP28" s="23">
        <v>68886.243740096601</v>
      </c>
      <c r="EQ28" s="23">
        <v>457998.63054530497</v>
      </c>
      <c r="ER28" s="23">
        <v>40889.163818528803</v>
      </c>
      <c r="ES28" s="23">
        <v>51796.918778160201</v>
      </c>
      <c r="ET28" s="23">
        <v>57837.345602997302</v>
      </c>
      <c r="EU28" s="23">
        <v>215099.714933187</v>
      </c>
      <c r="EV28" s="23">
        <v>64226.508709836598</v>
      </c>
      <c r="EW28" s="23">
        <v>66961.742644538303</v>
      </c>
      <c r="EX28" s="23">
        <v>27477.143620559102</v>
      </c>
      <c r="EY28" s="23">
        <v>68975.723366183098</v>
      </c>
      <c r="EZ28" s="23">
        <v>84258.157686471794</v>
      </c>
      <c r="FA28" s="23">
        <v>209949.64883484601</v>
      </c>
      <c r="FB28" s="23">
        <v>258749.93902064499</v>
      </c>
      <c r="FC28" s="23">
        <v>332005.17396815598</v>
      </c>
      <c r="FD28" s="23">
        <v>109231.819051231</v>
      </c>
      <c r="FE28" s="23">
        <v>110829.54290734501</v>
      </c>
      <c r="FF28" s="23">
        <v>96054.347884600298</v>
      </c>
      <c r="FG28" s="23">
        <v>174318.77270704499</v>
      </c>
      <c r="FH28" s="23">
        <v>127935.22420940999</v>
      </c>
      <c r="FI28" s="23">
        <v>96996.485413518603</v>
      </c>
    </row>
    <row r="29" spans="1:165" ht="15.75" customHeight="1" x14ac:dyDescent="0.2">
      <c r="A29" s="3" t="s">
        <v>325</v>
      </c>
      <c r="B29" s="3" t="s">
        <v>682</v>
      </c>
      <c r="C29" s="3">
        <v>73</v>
      </c>
      <c r="D29" s="3" t="s">
        <v>682</v>
      </c>
      <c r="E29" s="3" t="s">
        <v>682</v>
      </c>
      <c r="F29" s="3"/>
      <c r="G29" s="3"/>
      <c r="H29" s="3" t="s">
        <v>683</v>
      </c>
      <c r="I29" s="3" t="s">
        <v>328</v>
      </c>
      <c r="J29" s="3">
        <v>117.042593084</v>
      </c>
      <c r="K29" s="3" t="s">
        <v>684</v>
      </c>
      <c r="L29" s="3">
        <v>1</v>
      </c>
      <c r="M29" s="3">
        <v>1</v>
      </c>
      <c r="N29" s="3">
        <v>1</v>
      </c>
      <c r="O29" s="3">
        <v>3</v>
      </c>
      <c r="P29" s="3" t="s">
        <v>330</v>
      </c>
      <c r="Q29" s="3"/>
      <c r="R29" s="3"/>
      <c r="S29" s="3" t="s">
        <v>653</v>
      </c>
      <c r="T29" s="3" t="s">
        <v>332</v>
      </c>
      <c r="U29" s="9">
        <v>666181.8125</v>
      </c>
      <c r="V29" s="3" t="s">
        <v>68</v>
      </c>
      <c r="W29" s="3">
        <v>11.26125526428223</v>
      </c>
      <c r="X29" s="3" t="s">
        <v>68</v>
      </c>
      <c r="Y29" s="3">
        <v>11.28</v>
      </c>
      <c r="Z29" s="3">
        <v>3</v>
      </c>
      <c r="AA29" s="3" t="s">
        <v>687</v>
      </c>
      <c r="AB29" s="3">
        <v>0.96379999999999999</v>
      </c>
      <c r="AC29" s="3" t="s">
        <v>334</v>
      </c>
      <c r="AD29" s="3">
        <v>116.03530000000001</v>
      </c>
      <c r="AE29" s="3">
        <v>116.0355</v>
      </c>
      <c r="AF29" s="3">
        <v>2.0000000000000001E-4</v>
      </c>
      <c r="AG29" s="3">
        <v>1.9239999999999999</v>
      </c>
      <c r="AH29" s="3">
        <v>11</v>
      </c>
      <c r="AI29" s="3">
        <v>11.39</v>
      </c>
      <c r="AJ29" s="3">
        <v>11.03</v>
      </c>
      <c r="AK29" s="3">
        <v>11.27</v>
      </c>
      <c r="AL29" s="3">
        <v>0.25</v>
      </c>
      <c r="AM29" s="2" t="s">
        <v>689</v>
      </c>
      <c r="AN29" s="10">
        <v>8150</v>
      </c>
      <c r="AO29" s="10">
        <v>9130</v>
      </c>
      <c r="AP29" s="10">
        <v>97600</v>
      </c>
      <c r="AQ29" s="10">
        <v>73500</v>
      </c>
      <c r="AR29" s="10">
        <v>91000</v>
      </c>
      <c r="AS29" s="10">
        <v>46000</v>
      </c>
      <c r="AT29" s="10">
        <v>41000</v>
      </c>
      <c r="AU29" s="10">
        <v>31900</v>
      </c>
      <c r="AV29" s="10">
        <v>105000</v>
      </c>
      <c r="AW29" s="10">
        <v>82900</v>
      </c>
      <c r="AX29" s="10">
        <v>218000</v>
      </c>
      <c r="AY29" s="10">
        <v>55900</v>
      </c>
      <c r="AZ29" s="10">
        <v>32000</v>
      </c>
      <c r="BA29" s="10">
        <v>35000</v>
      </c>
      <c r="BB29" s="10">
        <v>97000</v>
      </c>
      <c r="BC29" s="10">
        <v>107000</v>
      </c>
      <c r="BD29" s="10">
        <v>116000</v>
      </c>
      <c r="BE29" s="10">
        <v>24300</v>
      </c>
      <c r="BF29" s="10">
        <v>29100</v>
      </c>
      <c r="BG29" s="10">
        <v>37600</v>
      </c>
      <c r="BH29" s="10">
        <v>157000</v>
      </c>
      <c r="BI29" s="10">
        <v>154000</v>
      </c>
      <c r="BJ29" s="10">
        <v>175000</v>
      </c>
      <c r="BK29" s="10">
        <v>99000</v>
      </c>
      <c r="BL29" s="10">
        <v>78500</v>
      </c>
      <c r="BM29" s="10">
        <v>107000</v>
      </c>
      <c r="BN29" s="10">
        <v>104000</v>
      </c>
      <c r="BO29" s="10">
        <v>115000</v>
      </c>
      <c r="BP29" s="10">
        <v>110000</v>
      </c>
      <c r="BQ29" s="10">
        <v>41000</v>
      </c>
      <c r="BR29" s="10">
        <v>44400</v>
      </c>
      <c r="BS29" s="10">
        <v>167000</v>
      </c>
      <c r="BT29" s="10">
        <v>115000</v>
      </c>
      <c r="BU29" s="10">
        <v>108000</v>
      </c>
      <c r="BV29" s="10">
        <v>80000</v>
      </c>
      <c r="BW29" s="10">
        <v>63300</v>
      </c>
      <c r="BX29" s="10">
        <v>104000</v>
      </c>
      <c r="BY29" s="10">
        <v>138000</v>
      </c>
      <c r="BZ29" s="10">
        <v>243000</v>
      </c>
      <c r="CA29" s="10">
        <v>262000</v>
      </c>
      <c r="CB29" s="10">
        <v>147000</v>
      </c>
      <c r="CC29" s="10">
        <v>128000</v>
      </c>
      <c r="CD29" s="10">
        <v>101000</v>
      </c>
      <c r="CE29" s="10">
        <v>147000</v>
      </c>
      <c r="CF29" s="10">
        <v>101000</v>
      </c>
      <c r="CG29" s="10">
        <v>113000</v>
      </c>
      <c r="CH29" s="10">
        <v>176000</v>
      </c>
      <c r="CI29" s="10">
        <v>77900</v>
      </c>
      <c r="CJ29" s="10">
        <v>138000</v>
      </c>
      <c r="CK29" s="10">
        <v>85800</v>
      </c>
      <c r="CL29" s="10">
        <v>94100</v>
      </c>
      <c r="CM29" s="10">
        <v>62800</v>
      </c>
      <c r="CN29" s="10">
        <v>73400</v>
      </c>
      <c r="CO29" s="10">
        <v>128000</v>
      </c>
      <c r="CP29" s="10">
        <v>166000</v>
      </c>
      <c r="CQ29" s="10">
        <v>198000</v>
      </c>
      <c r="CR29" s="10">
        <v>244000</v>
      </c>
      <c r="CS29" s="10">
        <v>245000</v>
      </c>
      <c r="CT29" s="10">
        <v>267000</v>
      </c>
      <c r="CU29" s="10">
        <v>516000</v>
      </c>
      <c r="CV29" s="10">
        <v>540000</v>
      </c>
      <c r="CW29" s="10">
        <v>666000</v>
      </c>
      <c r="CX29" s="3"/>
      <c r="CY29" s="3" t="s">
        <v>682</v>
      </c>
      <c r="CZ29" s="23">
        <v>3115.3756798423101</v>
      </c>
      <c r="DA29" s="23">
        <v>3704.98208922812</v>
      </c>
      <c r="DB29" s="23">
        <v>98129.373913579504</v>
      </c>
      <c r="DC29" s="23">
        <v>79421.505767283801</v>
      </c>
      <c r="DD29" s="23">
        <v>104018.42852934801</v>
      </c>
      <c r="DE29" s="23">
        <v>52446.459462929502</v>
      </c>
      <c r="DF29" s="23">
        <v>53409.487386950103</v>
      </c>
      <c r="DG29" s="23">
        <v>47949.813521898897</v>
      </c>
      <c r="DH29" s="23">
        <v>168418.982918703</v>
      </c>
      <c r="DI29" s="23">
        <v>156939.93319416401</v>
      </c>
      <c r="DJ29" s="23">
        <v>289861.08770413097</v>
      </c>
      <c r="DK29" s="23">
        <v>39403.529515729002</v>
      </c>
      <c r="DL29" s="23">
        <v>24376.729066582498</v>
      </c>
      <c r="DM29" s="23">
        <v>24417.1428152394</v>
      </c>
      <c r="DN29" s="23">
        <v>126284.913278072</v>
      </c>
      <c r="DO29" s="23">
        <v>118521.003048603</v>
      </c>
      <c r="DP29" s="23">
        <v>126351.70742507699</v>
      </c>
      <c r="DQ29" s="23">
        <v>26200.739120923699</v>
      </c>
      <c r="DR29" s="23">
        <v>25331.0871356674</v>
      </c>
      <c r="DS29" s="23">
        <v>57651.696004375197</v>
      </c>
      <c r="DT29" s="23">
        <v>121244.28335996201</v>
      </c>
      <c r="DU29" s="23">
        <v>142337.95325433399</v>
      </c>
      <c r="DV29" s="23">
        <v>126879.092119707</v>
      </c>
      <c r="DW29" s="23">
        <v>69342.809924287503</v>
      </c>
      <c r="DX29" s="23">
        <v>64281.234118100801</v>
      </c>
      <c r="DY29" s="23">
        <v>77858.3195241871</v>
      </c>
      <c r="DZ29" s="23">
        <v>104868.63696881301</v>
      </c>
      <c r="EA29" s="23">
        <v>121608.552894102</v>
      </c>
      <c r="EB29" s="23">
        <v>112663.37742629601</v>
      </c>
      <c r="EC29" s="23">
        <v>40727.013075119903</v>
      </c>
      <c r="ED29" s="23">
        <v>44659.670182912698</v>
      </c>
      <c r="EE29" s="23">
        <v>155491.465048121</v>
      </c>
      <c r="EF29" s="23">
        <v>126681.681208033</v>
      </c>
      <c r="EG29" s="23">
        <v>110604.143460126</v>
      </c>
      <c r="EH29" s="23">
        <v>106402.123386258</v>
      </c>
      <c r="EI29" s="23">
        <v>106516.003278495</v>
      </c>
      <c r="EJ29" s="23">
        <v>135750.71432865001</v>
      </c>
      <c r="EK29" s="23">
        <v>193025.74702970899</v>
      </c>
      <c r="EL29" s="23">
        <v>186488.92296658599</v>
      </c>
      <c r="EM29" s="23">
        <v>176654.39028288401</v>
      </c>
      <c r="EN29" s="23">
        <v>108467.007097097</v>
      </c>
      <c r="EO29" s="23">
        <v>137721.27422620999</v>
      </c>
      <c r="EP29" s="23">
        <v>104467.12639263899</v>
      </c>
      <c r="EQ29" s="23">
        <v>153361.72822359801</v>
      </c>
      <c r="ER29" s="23">
        <v>128254.83061091301</v>
      </c>
      <c r="ES29" s="23">
        <v>118243.471150143</v>
      </c>
      <c r="ET29" s="23">
        <v>165249.558865706</v>
      </c>
      <c r="EU29" s="23">
        <v>86820.040379768398</v>
      </c>
      <c r="EV29" s="23">
        <v>124135.268934978</v>
      </c>
      <c r="EW29" s="23">
        <v>82193.383675270306</v>
      </c>
      <c r="EX29" s="23">
        <v>101795.244673016</v>
      </c>
      <c r="EY29" s="23">
        <v>60162.158713837402</v>
      </c>
      <c r="EZ29" s="23">
        <v>73363.567902574505</v>
      </c>
      <c r="FA29" s="23">
        <v>159015.11864414401</v>
      </c>
      <c r="FB29" s="23">
        <v>160270.484617265</v>
      </c>
      <c r="FC29" s="23">
        <v>254794.66839416599</v>
      </c>
      <c r="FD29" s="23">
        <v>303214.60578498797</v>
      </c>
      <c r="FE29" s="23">
        <v>297081.37869036902</v>
      </c>
      <c r="FF29" s="23">
        <v>329646.66947542701</v>
      </c>
      <c r="FG29" s="23">
        <v>376353.50090726197</v>
      </c>
      <c r="FH29" s="23">
        <v>381685.19929879397</v>
      </c>
      <c r="FI29" s="23">
        <v>489391.35822275298</v>
      </c>
    </row>
    <row r="30" spans="1:165" ht="15.75" customHeight="1" x14ac:dyDescent="0.2">
      <c r="A30" s="3" t="s">
        <v>325</v>
      </c>
      <c r="B30" s="3" t="s">
        <v>693</v>
      </c>
      <c r="C30" s="3">
        <v>78</v>
      </c>
      <c r="D30" s="3" t="s">
        <v>693</v>
      </c>
      <c r="E30" s="3" t="s">
        <v>693</v>
      </c>
      <c r="F30" s="3"/>
      <c r="G30" s="3"/>
      <c r="H30" s="3" t="s">
        <v>695</v>
      </c>
      <c r="I30" s="3" t="s">
        <v>328</v>
      </c>
      <c r="J30" s="3">
        <v>129.042593084</v>
      </c>
      <c r="K30" s="3" t="s">
        <v>696</v>
      </c>
      <c r="L30" s="3">
        <v>1</v>
      </c>
      <c r="M30" s="3">
        <v>1</v>
      </c>
      <c r="N30" s="3">
        <v>1</v>
      </c>
      <c r="O30" s="3">
        <v>3</v>
      </c>
      <c r="P30" s="3" t="s">
        <v>330</v>
      </c>
      <c r="Q30" s="3"/>
      <c r="R30" s="3"/>
      <c r="S30" s="3"/>
      <c r="T30" s="3" t="s">
        <v>332</v>
      </c>
      <c r="U30" s="9">
        <v>221335920</v>
      </c>
      <c r="V30" s="3" t="s">
        <v>16</v>
      </c>
      <c r="W30" s="3">
        <v>11.89463424682617</v>
      </c>
      <c r="X30" s="3" t="s">
        <v>63</v>
      </c>
      <c r="Y30" s="3">
        <v>11.74</v>
      </c>
      <c r="Z30" s="3">
        <v>2</v>
      </c>
      <c r="AA30" s="3" t="s">
        <v>698</v>
      </c>
      <c r="AB30" s="3">
        <v>0.9778</v>
      </c>
      <c r="AC30" s="3" t="s">
        <v>334</v>
      </c>
      <c r="AD30" s="3">
        <v>128.03530000000001</v>
      </c>
      <c r="AE30" s="3">
        <v>128.03540000000001</v>
      </c>
      <c r="AF30" s="3">
        <v>1E-4</v>
      </c>
      <c r="AG30" s="3">
        <v>0.63739999999999997</v>
      </c>
      <c r="AH30" s="3">
        <v>11.59</v>
      </c>
      <c r="AI30" s="3">
        <v>11.99</v>
      </c>
      <c r="AJ30" s="3">
        <v>11.75</v>
      </c>
      <c r="AK30" s="3">
        <v>11.89</v>
      </c>
      <c r="AL30" s="3">
        <v>0.14000000000000001</v>
      </c>
      <c r="AM30" s="2" t="s">
        <v>699</v>
      </c>
      <c r="AN30" s="10">
        <v>128000</v>
      </c>
      <c r="AO30" s="10">
        <v>96200</v>
      </c>
      <c r="AP30" s="10">
        <v>12200000</v>
      </c>
      <c r="AQ30" s="10">
        <v>18000000</v>
      </c>
      <c r="AR30" s="10">
        <v>18000000</v>
      </c>
      <c r="AS30" s="10">
        <v>14200000</v>
      </c>
      <c r="AT30" s="10">
        <v>14900000</v>
      </c>
      <c r="AU30" s="10">
        <v>18200000</v>
      </c>
      <c r="AV30" s="10">
        <v>202000000</v>
      </c>
      <c r="AW30" s="10">
        <v>221000000</v>
      </c>
      <c r="AX30" s="10">
        <v>198000000</v>
      </c>
      <c r="AY30" s="10">
        <v>11900000</v>
      </c>
      <c r="AZ30" s="10">
        <v>14100000</v>
      </c>
      <c r="BA30" s="10">
        <v>15700000</v>
      </c>
      <c r="BB30" s="10">
        <v>769000</v>
      </c>
      <c r="BC30" s="10">
        <v>349000</v>
      </c>
      <c r="BD30" s="10">
        <v>722000</v>
      </c>
      <c r="BE30" s="10">
        <v>392000</v>
      </c>
      <c r="BF30" s="10">
        <v>551000</v>
      </c>
      <c r="BG30" s="10">
        <v>221000</v>
      </c>
      <c r="BH30" s="10">
        <v>11600000</v>
      </c>
      <c r="BI30" s="10">
        <v>12200000</v>
      </c>
      <c r="BJ30" s="10">
        <v>11500000</v>
      </c>
      <c r="BK30" s="10">
        <v>365000</v>
      </c>
      <c r="BL30" s="10">
        <v>305000</v>
      </c>
      <c r="BM30" s="10">
        <v>310000</v>
      </c>
      <c r="BN30" s="10">
        <v>13100000</v>
      </c>
      <c r="BO30" s="10">
        <v>10900000</v>
      </c>
      <c r="BP30" s="10">
        <v>13100000</v>
      </c>
      <c r="BQ30" s="10">
        <v>2210000</v>
      </c>
      <c r="BR30" s="10">
        <v>2690000</v>
      </c>
      <c r="BS30" s="10">
        <v>1910000</v>
      </c>
      <c r="BT30" s="10">
        <v>16800000</v>
      </c>
      <c r="BU30" s="10">
        <v>17000000</v>
      </c>
      <c r="BV30" s="10">
        <v>24200000</v>
      </c>
      <c r="BW30" s="10">
        <v>130000000</v>
      </c>
      <c r="BX30" s="10">
        <v>135000000</v>
      </c>
      <c r="BY30" s="10">
        <v>127000000</v>
      </c>
      <c r="BZ30" s="10">
        <v>522000</v>
      </c>
      <c r="CA30" s="10">
        <v>795000</v>
      </c>
      <c r="CB30" s="10">
        <v>642000</v>
      </c>
      <c r="CC30" s="10">
        <v>2750000</v>
      </c>
      <c r="CD30" s="10">
        <v>3160000</v>
      </c>
      <c r="CE30" s="10">
        <v>2930000</v>
      </c>
      <c r="CF30" s="10">
        <v>652000</v>
      </c>
      <c r="CG30" s="10">
        <v>714000</v>
      </c>
      <c r="CH30" s="10">
        <v>615000</v>
      </c>
      <c r="CI30" s="10">
        <v>2960000</v>
      </c>
      <c r="CJ30" s="10">
        <v>3170000</v>
      </c>
      <c r="CK30" s="10">
        <v>3390000</v>
      </c>
      <c r="CL30" s="10">
        <v>6140000</v>
      </c>
      <c r="CM30" s="10">
        <v>6810000</v>
      </c>
      <c r="CN30" s="10">
        <v>6070000</v>
      </c>
      <c r="CO30" s="10">
        <v>5880000</v>
      </c>
      <c r="CP30" s="10">
        <v>6280000</v>
      </c>
      <c r="CQ30" s="10">
        <v>8570000</v>
      </c>
      <c r="CR30" s="10">
        <v>39000000</v>
      </c>
      <c r="CS30" s="10">
        <v>40500000</v>
      </c>
      <c r="CT30" s="10">
        <v>35600000</v>
      </c>
      <c r="CU30" s="10">
        <v>2700000</v>
      </c>
      <c r="CV30" s="10">
        <v>2170000</v>
      </c>
      <c r="CW30" s="10">
        <v>3650000</v>
      </c>
      <c r="CX30" s="3"/>
      <c r="CY30" s="3" t="s">
        <v>693</v>
      </c>
      <c r="CZ30" s="23">
        <v>48928.599634333303</v>
      </c>
      <c r="DA30" s="23">
        <v>39038.2559675515</v>
      </c>
      <c r="DB30" s="23">
        <v>12266171.739197399</v>
      </c>
      <c r="DC30" s="23">
        <v>19450164.677702099</v>
      </c>
      <c r="DD30" s="23">
        <v>20575073.775035899</v>
      </c>
      <c r="DE30" s="23">
        <v>16189994.008121699</v>
      </c>
      <c r="DF30" s="23">
        <v>19409789.318672098</v>
      </c>
      <c r="DG30" s="23">
        <v>27356946.899641398</v>
      </c>
      <c r="DH30" s="23">
        <v>324006043.32931399</v>
      </c>
      <c r="DI30" s="23">
        <v>418380280.288423</v>
      </c>
      <c r="DJ30" s="23">
        <v>263268327.36430201</v>
      </c>
      <c r="DK30" s="23">
        <v>8388229.00245394</v>
      </c>
      <c r="DL30" s="23">
        <v>10740996.244962901</v>
      </c>
      <c r="DM30" s="23">
        <v>10952832.634264501</v>
      </c>
      <c r="DN30" s="23">
        <v>1001165.9619674</v>
      </c>
      <c r="DO30" s="23">
        <v>386577.85106507002</v>
      </c>
      <c r="DP30" s="23">
        <v>786430.45483539498</v>
      </c>
      <c r="DQ30" s="23">
        <v>422662.12902889203</v>
      </c>
      <c r="DR30" s="23">
        <v>479636.735799063</v>
      </c>
      <c r="DS30" s="23">
        <v>338857.04300443898</v>
      </c>
      <c r="DT30" s="23">
        <v>8958176.3501628395</v>
      </c>
      <c r="DU30" s="23">
        <v>11276123.5694992</v>
      </c>
      <c r="DV30" s="23">
        <v>8337768.9107235996</v>
      </c>
      <c r="DW30" s="23">
        <v>255657.83456934299</v>
      </c>
      <c r="DX30" s="23">
        <v>249755.11345249301</v>
      </c>
      <c r="DY30" s="23">
        <v>225570.83226633599</v>
      </c>
      <c r="DZ30" s="23">
        <v>13209414.848956199</v>
      </c>
      <c r="EA30" s="23">
        <v>11526375.8830061</v>
      </c>
      <c r="EB30" s="23">
        <v>13417184.038949801</v>
      </c>
      <c r="EC30" s="23">
        <v>2195285.3389271898</v>
      </c>
      <c r="ED30" s="23">
        <v>2705732.2700908799</v>
      </c>
      <c r="EE30" s="23">
        <v>1778375.4385743199</v>
      </c>
      <c r="EF30" s="23">
        <v>18506541.2547388</v>
      </c>
      <c r="EG30" s="23">
        <v>17409911.4705754</v>
      </c>
      <c r="EH30" s="23">
        <v>32186642.324343301</v>
      </c>
      <c r="EI30" s="23">
        <v>218753245.27969</v>
      </c>
      <c r="EJ30" s="23">
        <v>176214869.56122801</v>
      </c>
      <c r="EK30" s="23">
        <v>177639636.75922501</v>
      </c>
      <c r="EL30" s="23">
        <v>400605.834520815</v>
      </c>
      <c r="EM30" s="23">
        <v>536031.45143088803</v>
      </c>
      <c r="EN30" s="23">
        <v>473713.05140364898</v>
      </c>
      <c r="EO30" s="23">
        <v>2958855.50095374</v>
      </c>
      <c r="EP30" s="23">
        <v>3268476.4297102899</v>
      </c>
      <c r="EQ30" s="23">
        <v>3056801.7938445201</v>
      </c>
      <c r="ER30" s="23">
        <v>827942.07483480801</v>
      </c>
      <c r="ES30" s="23">
        <v>747131.31328497804</v>
      </c>
      <c r="ET30" s="23">
        <v>577434.53808187298</v>
      </c>
      <c r="EU30" s="23">
        <v>3298938.6331722001</v>
      </c>
      <c r="EV30" s="23">
        <v>2851513.0617672498</v>
      </c>
      <c r="EW30" s="23">
        <v>3247500.8235334</v>
      </c>
      <c r="EX30" s="23">
        <v>6642112.6704816101</v>
      </c>
      <c r="EY30" s="23">
        <v>6523953.8350514797</v>
      </c>
      <c r="EZ30" s="23">
        <v>6066987.15488593</v>
      </c>
      <c r="FA30" s="23">
        <v>7304757.0127153704</v>
      </c>
      <c r="FB30" s="23">
        <v>6063244.8397375103</v>
      </c>
      <c r="FC30" s="23">
        <v>11028233.879484801</v>
      </c>
      <c r="FD30" s="23">
        <v>48464629.613174401</v>
      </c>
      <c r="FE30" s="23">
        <v>49109370.763101801</v>
      </c>
      <c r="FF30" s="23">
        <v>43952889.263390303</v>
      </c>
      <c r="FG30" s="23">
        <v>1969291.5745147399</v>
      </c>
      <c r="FH30" s="23">
        <v>1533809.0416266299</v>
      </c>
      <c r="FI30" s="23">
        <v>2682099.7860556301</v>
      </c>
    </row>
    <row r="31" spans="1:165" ht="15.75" customHeight="1" x14ac:dyDescent="0.2">
      <c r="A31" s="3" t="s">
        <v>325</v>
      </c>
      <c r="B31" s="3" t="s">
        <v>704</v>
      </c>
      <c r="C31" s="3">
        <v>80</v>
      </c>
      <c r="D31" s="3" t="s">
        <v>704</v>
      </c>
      <c r="E31" s="3" t="s">
        <v>704</v>
      </c>
      <c r="F31" s="3"/>
      <c r="G31" s="3"/>
      <c r="H31" s="3" t="s">
        <v>338</v>
      </c>
      <c r="I31" s="3" t="s">
        <v>328</v>
      </c>
      <c r="J31" s="3">
        <v>103.063328528</v>
      </c>
      <c r="K31" s="3" t="s">
        <v>705</v>
      </c>
      <c r="L31" s="3">
        <v>0.5</v>
      </c>
      <c r="M31" s="3">
        <v>1</v>
      </c>
      <c r="N31" s="3">
        <v>1</v>
      </c>
      <c r="O31" s="3">
        <v>2.5</v>
      </c>
      <c r="P31" s="3" t="s">
        <v>348</v>
      </c>
      <c r="Q31" s="3"/>
      <c r="R31" s="3"/>
      <c r="S31" s="3"/>
      <c r="T31" s="3" t="s">
        <v>673</v>
      </c>
      <c r="U31" s="9">
        <v>2075683.25</v>
      </c>
      <c r="V31" s="3" t="s">
        <v>16</v>
      </c>
      <c r="W31" s="3">
        <v>12.30147075653076</v>
      </c>
      <c r="X31" s="3" t="s">
        <v>17</v>
      </c>
      <c r="Y31" s="3">
        <v>12.33</v>
      </c>
      <c r="Z31" s="3">
        <v>1</v>
      </c>
      <c r="AA31" s="3" t="s">
        <v>707</v>
      </c>
      <c r="AB31" s="3">
        <v>0.98519999999999996</v>
      </c>
      <c r="AC31" s="3" t="s">
        <v>334</v>
      </c>
      <c r="AD31" s="3">
        <v>102.056</v>
      </c>
      <c r="AE31" s="3">
        <v>102.0562</v>
      </c>
      <c r="AF31" s="3">
        <v>2.0000000000000001E-4</v>
      </c>
      <c r="AG31" s="3">
        <v>1.9922</v>
      </c>
      <c r="AH31" s="3">
        <v>12.14</v>
      </c>
      <c r="AI31" s="3">
        <v>12.55</v>
      </c>
      <c r="AJ31" s="3">
        <v>12.51</v>
      </c>
      <c r="AK31" s="3">
        <v>12.32</v>
      </c>
      <c r="AL31" s="3">
        <v>0.19</v>
      </c>
      <c r="AM31" s="2" t="s">
        <v>709</v>
      </c>
      <c r="AN31" s="10">
        <v>11100</v>
      </c>
      <c r="AO31" s="10">
        <v>6510</v>
      </c>
      <c r="AP31" s="10">
        <v>24400</v>
      </c>
      <c r="AQ31" s="10">
        <v>34100</v>
      </c>
      <c r="AR31" s="10">
        <v>38100</v>
      </c>
      <c r="AS31" s="10">
        <v>50500</v>
      </c>
      <c r="AT31" s="10">
        <v>44600</v>
      </c>
      <c r="AU31" s="10">
        <v>40100</v>
      </c>
      <c r="AV31" s="10">
        <v>1870000</v>
      </c>
      <c r="AW31" s="10">
        <v>2080000</v>
      </c>
      <c r="AX31" s="10">
        <v>1500000</v>
      </c>
      <c r="AY31" s="10">
        <v>42900</v>
      </c>
      <c r="AZ31" s="10">
        <v>44800</v>
      </c>
      <c r="BA31" s="10">
        <v>44500</v>
      </c>
      <c r="BB31" s="10">
        <v>25500</v>
      </c>
      <c r="BC31" s="10">
        <v>20100</v>
      </c>
      <c r="BD31" s="10">
        <v>27600</v>
      </c>
      <c r="BE31" s="10">
        <v>31300</v>
      </c>
      <c r="BF31" s="10">
        <v>35400</v>
      </c>
      <c r="BG31" s="10">
        <v>56300</v>
      </c>
      <c r="BH31" s="10">
        <v>341000</v>
      </c>
      <c r="BI31" s="10">
        <v>308000</v>
      </c>
      <c r="BJ31" s="10">
        <v>287000</v>
      </c>
      <c r="BK31" s="10">
        <v>22200</v>
      </c>
      <c r="BL31" s="10">
        <v>13100</v>
      </c>
      <c r="BM31" s="10">
        <v>22700</v>
      </c>
      <c r="BN31" s="10">
        <v>51000</v>
      </c>
      <c r="BO31" s="10">
        <v>56600</v>
      </c>
      <c r="BP31" s="10">
        <v>62000</v>
      </c>
      <c r="BQ31" s="10">
        <v>37900</v>
      </c>
      <c r="BR31" s="10">
        <v>46100</v>
      </c>
      <c r="BS31" s="10">
        <v>31700</v>
      </c>
      <c r="BT31" s="10">
        <v>99900</v>
      </c>
      <c r="BU31" s="10">
        <v>139000</v>
      </c>
      <c r="BV31" s="10">
        <v>185000</v>
      </c>
      <c r="BW31" s="10">
        <v>907000</v>
      </c>
      <c r="BX31" s="10">
        <v>943000</v>
      </c>
      <c r="BY31" s="10">
        <v>955000</v>
      </c>
      <c r="BZ31" s="10">
        <v>263000</v>
      </c>
      <c r="CA31" s="10">
        <v>153000</v>
      </c>
      <c r="CB31" s="10">
        <v>185000</v>
      </c>
      <c r="CC31" s="10">
        <v>62600</v>
      </c>
      <c r="CD31" s="10">
        <v>59800</v>
      </c>
      <c r="CE31" s="10">
        <v>58900</v>
      </c>
      <c r="CF31" s="10">
        <v>19400</v>
      </c>
      <c r="CG31" s="10">
        <v>16500</v>
      </c>
      <c r="CH31" s="10">
        <v>23000</v>
      </c>
      <c r="CI31" s="10">
        <v>126000</v>
      </c>
      <c r="CJ31" s="10">
        <v>76800</v>
      </c>
      <c r="CK31" s="10">
        <v>50200</v>
      </c>
      <c r="CL31" s="10">
        <v>34600</v>
      </c>
      <c r="CM31" s="10">
        <v>42200</v>
      </c>
      <c r="CN31" s="10">
        <v>31100</v>
      </c>
      <c r="CO31" s="10">
        <v>51700</v>
      </c>
      <c r="CP31" s="10">
        <v>50200</v>
      </c>
      <c r="CQ31" s="10">
        <v>50400</v>
      </c>
      <c r="CR31" s="10">
        <v>838000</v>
      </c>
      <c r="CS31" s="10">
        <v>918000</v>
      </c>
      <c r="CT31" s="10">
        <v>956000</v>
      </c>
      <c r="CU31" s="10">
        <v>41400</v>
      </c>
      <c r="CV31" s="10">
        <v>49900</v>
      </c>
      <c r="CW31" s="10">
        <v>28900</v>
      </c>
      <c r="CX31" s="3"/>
      <c r="CY31" s="3" t="s">
        <v>704</v>
      </c>
      <c r="CZ31" s="23">
        <v>4243.0269995398403</v>
      </c>
      <c r="DA31" s="23">
        <v>2641.7780285733902</v>
      </c>
      <c r="DB31" s="23">
        <v>24532.3434783948</v>
      </c>
      <c r="DC31" s="23">
        <v>36847.256417202399</v>
      </c>
      <c r="DD31" s="23">
        <v>43550.572823825998</v>
      </c>
      <c r="DE31" s="23">
        <v>57577.0913669117</v>
      </c>
      <c r="DF31" s="23">
        <v>58099.100913609102</v>
      </c>
      <c r="DG31" s="23">
        <v>60275.470916242899</v>
      </c>
      <c r="DH31" s="23">
        <v>2999461.8862664201</v>
      </c>
      <c r="DI31" s="23">
        <v>3937696.7556557399</v>
      </c>
      <c r="DJ31" s="23">
        <v>1994457.0254871401</v>
      </c>
      <c r="DK31" s="23">
        <v>30239.918000443198</v>
      </c>
      <c r="DL31" s="23">
        <v>34127.420693215499</v>
      </c>
      <c r="DM31" s="23">
        <v>31044.653007947301</v>
      </c>
      <c r="DN31" s="23">
        <v>33198.6112225861</v>
      </c>
      <c r="DO31" s="23">
        <v>22264.225806326402</v>
      </c>
      <c r="DP31" s="23">
        <v>30062.992456311498</v>
      </c>
      <c r="DQ31" s="23">
        <v>33748.277139296799</v>
      </c>
      <c r="DR31" s="23">
        <v>30815.136927925301</v>
      </c>
      <c r="DS31" s="23">
        <v>86324.215027827799</v>
      </c>
      <c r="DT31" s="23">
        <v>263339.49443151098</v>
      </c>
      <c r="DU31" s="23">
        <v>284675.90650866902</v>
      </c>
      <c r="DV31" s="23">
        <v>208081.71107631901</v>
      </c>
      <c r="DW31" s="23">
        <v>15549.5998012038</v>
      </c>
      <c r="DX31" s="23">
        <v>10727.186840090701</v>
      </c>
      <c r="DY31" s="23">
        <v>16517.606104663999</v>
      </c>
      <c r="DZ31" s="23">
        <v>51425.966205860299</v>
      </c>
      <c r="EA31" s="23">
        <v>59852.557337445003</v>
      </c>
      <c r="EB31" s="23">
        <v>63501.176367548796</v>
      </c>
      <c r="EC31" s="23">
        <v>37647.653549927898</v>
      </c>
      <c r="ED31" s="23">
        <v>46369.612509735904</v>
      </c>
      <c r="EE31" s="23">
        <v>29515.445760631399</v>
      </c>
      <c r="EF31" s="23">
        <v>110047.8256755</v>
      </c>
      <c r="EG31" s="23">
        <v>142351.62908293999</v>
      </c>
      <c r="EH31" s="23">
        <v>246054.91033072301</v>
      </c>
      <c r="EI31" s="23">
        <v>1526224.56514368</v>
      </c>
      <c r="EJ31" s="23">
        <v>1230893.49626843</v>
      </c>
      <c r="EK31" s="23">
        <v>1335794.11893748</v>
      </c>
      <c r="EL31" s="23">
        <v>201837.80551527601</v>
      </c>
      <c r="EM31" s="23">
        <v>103160.76989801999</v>
      </c>
      <c r="EN31" s="23">
        <v>136506.097367095</v>
      </c>
      <c r="EO31" s="23">
        <v>67354.310676256093</v>
      </c>
      <c r="EP31" s="23">
        <v>61852.813448314897</v>
      </c>
      <c r="EQ31" s="23">
        <v>61449.018995714097</v>
      </c>
      <c r="ER31" s="23">
        <v>24635.086275759601</v>
      </c>
      <c r="ES31" s="23">
        <v>17265.639592719999</v>
      </c>
      <c r="ET31" s="23">
        <v>21595.1128063139</v>
      </c>
      <c r="EU31" s="23">
        <v>140427.79316881599</v>
      </c>
      <c r="EV31" s="23">
        <v>69083.975755118401</v>
      </c>
      <c r="EW31" s="23">
        <v>48089.835203946001</v>
      </c>
      <c r="EX31" s="23">
        <v>37429.494853202603</v>
      </c>
      <c r="EY31" s="23">
        <v>40427.4378618462</v>
      </c>
      <c r="EZ31" s="23">
        <v>31084.563511853801</v>
      </c>
      <c r="FA31" s="23">
        <v>64227.2002648614</v>
      </c>
      <c r="FB31" s="23">
        <v>48467.3393240164</v>
      </c>
      <c r="FC31" s="23">
        <v>64856.824682151499</v>
      </c>
      <c r="FD31" s="23">
        <v>1041368.19527795</v>
      </c>
      <c r="FE31" s="23">
        <v>1113145.7372969701</v>
      </c>
      <c r="FF31" s="23">
        <v>1180307.9251629501</v>
      </c>
      <c r="FG31" s="23">
        <v>30195.804142559398</v>
      </c>
      <c r="FH31" s="23">
        <v>35270.539712981103</v>
      </c>
      <c r="FI31" s="23">
        <v>21236.351730687002</v>
      </c>
    </row>
    <row r="32" spans="1:165" ht="15.75" customHeight="1" x14ac:dyDescent="0.2">
      <c r="A32" s="3" t="s">
        <v>325</v>
      </c>
      <c r="B32" s="3" t="s">
        <v>722</v>
      </c>
      <c r="C32" s="3">
        <v>83</v>
      </c>
      <c r="D32" s="3" t="s">
        <v>722</v>
      </c>
      <c r="E32" s="3" t="s">
        <v>722</v>
      </c>
      <c r="F32" s="3"/>
      <c r="G32" s="3"/>
      <c r="H32" s="3" t="s">
        <v>723</v>
      </c>
      <c r="I32" s="3" t="s">
        <v>328</v>
      </c>
      <c r="J32" s="3">
        <v>174.0640568</v>
      </c>
      <c r="K32" s="3" t="s">
        <v>724</v>
      </c>
      <c r="L32" s="3">
        <v>1</v>
      </c>
      <c r="M32" s="3">
        <v>1</v>
      </c>
      <c r="N32" s="3">
        <v>1</v>
      </c>
      <c r="O32" s="3">
        <v>3</v>
      </c>
      <c r="P32" s="3" t="s">
        <v>330</v>
      </c>
      <c r="Q32" s="3"/>
      <c r="R32" s="3"/>
      <c r="S32" s="3"/>
      <c r="T32" s="3" t="s">
        <v>332</v>
      </c>
      <c r="U32" s="9">
        <v>3303105.25</v>
      </c>
      <c r="V32" s="3" t="s">
        <v>17</v>
      </c>
      <c r="W32" s="3">
        <v>13.158089637756349</v>
      </c>
      <c r="X32" s="3" t="s">
        <v>59</v>
      </c>
      <c r="Y32" s="3">
        <v>13.15</v>
      </c>
      <c r="Z32" s="3">
        <v>14</v>
      </c>
      <c r="AA32" s="3" t="s">
        <v>727</v>
      </c>
      <c r="AB32" s="3">
        <v>0.88260000000000005</v>
      </c>
      <c r="AC32" s="3" t="s">
        <v>334</v>
      </c>
      <c r="AD32" s="3">
        <v>173.05680000000001</v>
      </c>
      <c r="AE32" s="3">
        <v>173.0566</v>
      </c>
      <c r="AF32" s="3">
        <v>1E-4</v>
      </c>
      <c r="AG32" s="3">
        <v>0.76980000000000004</v>
      </c>
      <c r="AH32" s="3">
        <v>12.89</v>
      </c>
      <c r="AI32" s="3">
        <v>13.25</v>
      </c>
      <c r="AJ32" s="3">
        <v>13.34</v>
      </c>
      <c r="AK32" s="3">
        <v>13.13</v>
      </c>
      <c r="AL32" s="3">
        <v>0.21</v>
      </c>
      <c r="AM32" s="2" t="s">
        <v>728</v>
      </c>
      <c r="AN32" s="10">
        <v>4580</v>
      </c>
      <c r="AO32" s="2"/>
      <c r="AP32" s="10">
        <v>177000</v>
      </c>
      <c r="AQ32" s="10">
        <v>345000</v>
      </c>
      <c r="AR32" s="10">
        <v>445000</v>
      </c>
      <c r="AS32" s="10">
        <v>103000</v>
      </c>
      <c r="AT32" s="10">
        <v>124000</v>
      </c>
      <c r="AU32" s="10">
        <v>125000</v>
      </c>
      <c r="AV32" s="10">
        <v>2780000</v>
      </c>
      <c r="AW32" s="10">
        <v>2600000</v>
      </c>
      <c r="AX32" s="10">
        <v>3300000</v>
      </c>
      <c r="AY32" s="10">
        <v>183000</v>
      </c>
      <c r="AZ32" s="10">
        <v>246000</v>
      </c>
      <c r="BA32" s="10">
        <v>224000</v>
      </c>
      <c r="BB32" s="10">
        <v>12800</v>
      </c>
      <c r="BC32" s="10">
        <v>9680</v>
      </c>
      <c r="BD32" s="10">
        <v>11400</v>
      </c>
      <c r="BE32" s="10">
        <v>32000</v>
      </c>
      <c r="BF32" s="10">
        <v>29200</v>
      </c>
      <c r="BG32" s="10">
        <v>39100</v>
      </c>
      <c r="BH32" s="10">
        <v>126000</v>
      </c>
      <c r="BI32" s="10">
        <v>113000</v>
      </c>
      <c r="BJ32" s="10">
        <v>112000</v>
      </c>
      <c r="BK32" s="10">
        <v>6830</v>
      </c>
      <c r="BL32" s="10">
        <v>4850</v>
      </c>
      <c r="BM32" s="10">
        <v>6450</v>
      </c>
      <c r="BN32" s="10">
        <v>206000</v>
      </c>
      <c r="BO32" s="10">
        <v>206000</v>
      </c>
      <c r="BP32" s="10">
        <v>215000</v>
      </c>
      <c r="BQ32" s="10">
        <v>237000</v>
      </c>
      <c r="BR32" s="10">
        <v>287000</v>
      </c>
      <c r="BS32" s="10">
        <v>196000</v>
      </c>
      <c r="BT32" s="10">
        <v>92400</v>
      </c>
      <c r="BU32" s="10">
        <v>119000</v>
      </c>
      <c r="BV32" s="10">
        <v>136000</v>
      </c>
      <c r="BW32" s="10">
        <v>1890000</v>
      </c>
      <c r="BX32" s="10">
        <v>2000000</v>
      </c>
      <c r="BY32" s="10">
        <v>1940000</v>
      </c>
      <c r="BZ32" s="10">
        <v>171000</v>
      </c>
      <c r="CA32" s="10">
        <v>190000</v>
      </c>
      <c r="CB32" s="10">
        <v>166000</v>
      </c>
      <c r="CC32" s="10">
        <v>255000</v>
      </c>
      <c r="CD32" s="10">
        <v>221000</v>
      </c>
      <c r="CE32" s="10">
        <v>223000</v>
      </c>
      <c r="CF32" s="10">
        <v>213000</v>
      </c>
      <c r="CG32" s="10">
        <v>198000</v>
      </c>
      <c r="CH32" s="10">
        <v>225000</v>
      </c>
      <c r="CI32" s="10">
        <v>941000</v>
      </c>
      <c r="CJ32" s="10">
        <v>950000</v>
      </c>
      <c r="CK32" s="10">
        <v>1540000</v>
      </c>
      <c r="CL32" s="10">
        <v>1640000</v>
      </c>
      <c r="CM32" s="10">
        <v>2030000</v>
      </c>
      <c r="CN32" s="10">
        <v>2280000</v>
      </c>
      <c r="CO32" s="10">
        <v>1130000</v>
      </c>
      <c r="CP32" s="10">
        <v>1160000</v>
      </c>
      <c r="CQ32" s="10">
        <v>1830000</v>
      </c>
      <c r="CR32" s="10">
        <v>146000</v>
      </c>
      <c r="CS32" s="10">
        <v>186000</v>
      </c>
      <c r="CT32" s="10">
        <v>221000</v>
      </c>
      <c r="CU32" s="10">
        <v>1920000</v>
      </c>
      <c r="CV32" s="10">
        <v>1860000</v>
      </c>
      <c r="CW32" s="10">
        <v>2470000</v>
      </c>
      <c r="CX32" s="3"/>
      <c r="CY32" s="3" t="s">
        <v>722</v>
      </c>
      <c r="CZ32" s="23">
        <v>1750.72645566598</v>
      </c>
      <c r="DA32" s="23"/>
      <c r="DB32" s="23">
        <v>177960.03260966699</v>
      </c>
      <c r="DC32" s="23">
        <v>372794.82298929099</v>
      </c>
      <c r="DD32" s="23">
        <v>508661.54610505502</v>
      </c>
      <c r="DE32" s="23">
        <v>117434.463580037</v>
      </c>
      <c r="DF32" s="23">
        <v>161531.13258492199</v>
      </c>
      <c r="DG32" s="23">
        <v>187891.11881621799</v>
      </c>
      <c r="DH32" s="23">
        <v>4459093.0715618497</v>
      </c>
      <c r="DI32" s="23">
        <v>4922120.9445696799</v>
      </c>
      <c r="DJ32" s="23">
        <v>4387805.4560717102</v>
      </c>
      <c r="DK32" s="23">
        <v>128995.454407485</v>
      </c>
      <c r="DL32" s="23">
        <v>187396.10469935299</v>
      </c>
      <c r="DM32" s="23">
        <v>156269.71401753201</v>
      </c>
      <c r="DN32" s="23">
        <v>16664.4009274157</v>
      </c>
      <c r="DO32" s="23">
        <v>10722.273920658599</v>
      </c>
      <c r="DP32" s="23">
        <v>12417.322971085099</v>
      </c>
      <c r="DQ32" s="23">
        <v>34503.0309411341</v>
      </c>
      <c r="DR32" s="23">
        <v>25418.1355450683</v>
      </c>
      <c r="DS32" s="23">
        <v>59951.6306854008</v>
      </c>
      <c r="DT32" s="23">
        <v>97304.329320734294</v>
      </c>
      <c r="DU32" s="23">
        <v>104442.78388142701</v>
      </c>
      <c r="DV32" s="23">
        <v>81202.618956612496</v>
      </c>
      <c r="DW32" s="23">
        <v>4783.9534523523598</v>
      </c>
      <c r="DX32" s="23">
        <v>3971.5157385068601</v>
      </c>
      <c r="DY32" s="23">
        <v>4693.3286068318403</v>
      </c>
      <c r="DZ32" s="23">
        <v>207720.569380534</v>
      </c>
      <c r="EA32" s="23">
        <v>217837.929532043</v>
      </c>
      <c r="EB32" s="23">
        <v>220205.69224230599</v>
      </c>
      <c r="EC32" s="23">
        <v>235422.00240983901</v>
      </c>
      <c r="ED32" s="23">
        <v>288678.49870486301</v>
      </c>
      <c r="EE32" s="23">
        <v>182492.97694270499</v>
      </c>
      <c r="EF32" s="23">
        <v>101785.976901063</v>
      </c>
      <c r="EG32" s="23">
        <v>121869.380294028</v>
      </c>
      <c r="EH32" s="23">
        <v>180883.60975664001</v>
      </c>
      <c r="EI32" s="23">
        <v>3180335.64291242</v>
      </c>
      <c r="EJ32" s="23">
        <v>2610590.6601663399</v>
      </c>
      <c r="EK32" s="23">
        <v>2713550.3567944602</v>
      </c>
      <c r="EL32" s="23">
        <v>131232.945791301</v>
      </c>
      <c r="EM32" s="23">
        <v>128108.145624992</v>
      </c>
      <c r="EN32" s="23">
        <v>122486.552232096</v>
      </c>
      <c r="EO32" s="23">
        <v>274366.60099752899</v>
      </c>
      <c r="EP32" s="23">
        <v>228586.484482903</v>
      </c>
      <c r="EQ32" s="23">
        <v>232650.78499226199</v>
      </c>
      <c r="ER32" s="23">
        <v>270478.00911014399</v>
      </c>
      <c r="ES32" s="23">
        <v>207187.67511263999</v>
      </c>
      <c r="ET32" s="23">
        <v>211256.53832263601</v>
      </c>
      <c r="EU32" s="23">
        <v>1048750.4235861599</v>
      </c>
      <c r="EV32" s="23">
        <v>854554.38759586599</v>
      </c>
      <c r="EW32" s="23">
        <v>1475265.8608381799</v>
      </c>
      <c r="EX32" s="23">
        <v>1774114.7849494801</v>
      </c>
      <c r="EY32" s="23">
        <v>1944732.20046321</v>
      </c>
      <c r="EZ32" s="23">
        <v>2278868.32176934</v>
      </c>
      <c r="FA32" s="23">
        <v>1403805.34428033</v>
      </c>
      <c r="FB32" s="23">
        <v>1119962.42262667</v>
      </c>
      <c r="FC32" s="23">
        <v>2354920.4200066901</v>
      </c>
      <c r="FD32" s="23">
        <v>181431.690346755</v>
      </c>
      <c r="FE32" s="23">
        <v>225539.33239350401</v>
      </c>
      <c r="FF32" s="23">
        <v>272853.61031486699</v>
      </c>
      <c r="FG32" s="23">
        <v>1400385.11965492</v>
      </c>
      <c r="FH32" s="23">
        <v>1314693.4642514</v>
      </c>
      <c r="FI32" s="23">
        <v>1815009.9922074999</v>
      </c>
    </row>
    <row r="33" spans="1:165" ht="15.75" customHeight="1" x14ac:dyDescent="0.2">
      <c r="A33" s="3" t="s">
        <v>325</v>
      </c>
      <c r="B33" s="3" t="s">
        <v>733</v>
      </c>
      <c r="C33" s="3">
        <v>101</v>
      </c>
      <c r="D33" s="3" t="s">
        <v>733</v>
      </c>
      <c r="E33" s="3" t="s">
        <v>733</v>
      </c>
      <c r="F33" s="3"/>
      <c r="G33" s="3"/>
      <c r="H33" s="3" t="s">
        <v>734</v>
      </c>
      <c r="I33" s="3" t="s">
        <v>328</v>
      </c>
      <c r="J33" s="3">
        <v>196.05830272399999</v>
      </c>
      <c r="K33" s="3" t="s">
        <v>735</v>
      </c>
      <c r="L33" s="3">
        <v>1</v>
      </c>
      <c r="M33" s="3">
        <v>1</v>
      </c>
      <c r="N33" s="3">
        <v>1</v>
      </c>
      <c r="O33" s="3">
        <v>3</v>
      </c>
      <c r="P33" s="3" t="s">
        <v>330</v>
      </c>
      <c r="Q33" s="3"/>
      <c r="R33" s="3"/>
      <c r="S33" s="3"/>
      <c r="T33" s="3" t="s">
        <v>332</v>
      </c>
      <c r="U33" s="9">
        <v>4908606</v>
      </c>
      <c r="V33" s="3" t="s">
        <v>62</v>
      </c>
      <c r="W33" s="3">
        <v>14.14036655426025</v>
      </c>
      <c r="X33" s="3" t="s">
        <v>61</v>
      </c>
      <c r="Y33" s="3">
        <v>14.16</v>
      </c>
      <c r="Z33" s="3">
        <v>14</v>
      </c>
      <c r="AA33" s="3" t="s">
        <v>736</v>
      </c>
      <c r="AB33" s="3">
        <v>0.90069999999999995</v>
      </c>
      <c r="AC33" s="3" t="s">
        <v>334</v>
      </c>
      <c r="AD33" s="3">
        <v>195.05099999999999</v>
      </c>
      <c r="AE33" s="3">
        <v>195.05080000000001</v>
      </c>
      <c r="AF33" s="3">
        <v>2.0000000000000001E-4</v>
      </c>
      <c r="AG33" s="3">
        <v>0.7964</v>
      </c>
      <c r="AH33" s="3">
        <v>13.88</v>
      </c>
      <c r="AI33" s="3">
        <v>14.33</v>
      </c>
      <c r="AJ33" s="3">
        <v>14.5</v>
      </c>
      <c r="AK33" s="3">
        <v>14.15</v>
      </c>
      <c r="AL33" s="3">
        <v>0.35</v>
      </c>
      <c r="AM33" s="2" t="s">
        <v>737</v>
      </c>
      <c r="AN33" s="10">
        <v>13300</v>
      </c>
      <c r="AO33" s="10">
        <v>34100</v>
      </c>
      <c r="AP33" s="10">
        <v>123000</v>
      </c>
      <c r="AQ33" s="10">
        <v>87800</v>
      </c>
      <c r="AR33" s="10">
        <v>76200</v>
      </c>
      <c r="AS33" s="2"/>
      <c r="AT33" s="2"/>
      <c r="AU33" s="2"/>
      <c r="AV33" s="10">
        <v>1150000</v>
      </c>
      <c r="AW33" s="10">
        <v>1280000</v>
      </c>
      <c r="AX33" s="10">
        <v>697000</v>
      </c>
      <c r="AY33" s="10">
        <v>66600</v>
      </c>
      <c r="AZ33" s="10">
        <v>77500</v>
      </c>
      <c r="BA33" s="10">
        <v>65500</v>
      </c>
      <c r="BB33" s="10">
        <v>93700</v>
      </c>
      <c r="BC33" s="10">
        <v>29700</v>
      </c>
      <c r="BD33" s="10">
        <v>77700</v>
      </c>
      <c r="BE33" s="10">
        <v>34100</v>
      </c>
      <c r="BF33" s="10">
        <v>38500</v>
      </c>
      <c r="BG33" s="2"/>
      <c r="BH33" s="10">
        <v>27000</v>
      </c>
      <c r="BI33" s="10">
        <v>30900</v>
      </c>
      <c r="BJ33" s="10">
        <v>45300</v>
      </c>
      <c r="BK33" s="10">
        <v>20700</v>
      </c>
      <c r="BL33" s="10">
        <v>35200</v>
      </c>
      <c r="BM33" s="10">
        <v>44200</v>
      </c>
      <c r="BN33" s="10">
        <v>96900</v>
      </c>
      <c r="BO33" s="10">
        <v>112000</v>
      </c>
      <c r="BP33" s="10">
        <v>93900</v>
      </c>
      <c r="BQ33" s="10">
        <v>688000</v>
      </c>
      <c r="BR33" s="10">
        <v>569000</v>
      </c>
      <c r="BS33" s="10">
        <v>524000</v>
      </c>
      <c r="BT33" s="2"/>
      <c r="BU33" s="10">
        <v>30000</v>
      </c>
      <c r="BV33" s="2"/>
      <c r="BW33" s="10">
        <v>717000</v>
      </c>
      <c r="BX33" s="10">
        <v>489000</v>
      </c>
      <c r="BY33" s="10">
        <v>499000</v>
      </c>
      <c r="BZ33" s="10">
        <v>50900</v>
      </c>
      <c r="CA33" s="10">
        <v>17000</v>
      </c>
      <c r="CB33" s="10">
        <v>22600</v>
      </c>
      <c r="CC33" s="10">
        <v>108000</v>
      </c>
      <c r="CD33" s="10">
        <v>142000</v>
      </c>
      <c r="CE33" s="10">
        <v>124000</v>
      </c>
      <c r="CF33" s="10">
        <v>112000</v>
      </c>
      <c r="CG33" s="10">
        <v>159000</v>
      </c>
      <c r="CH33" s="10">
        <v>93200</v>
      </c>
      <c r="CI33" s="10">
        <v>334000</v>
      </c>
      <c r="CJ33" s="10">
        <v>762000</v>
      </c>
      <c r="CK33" s="10">
        <v>533000</v>
      </c>
      <c r="CL33" s="10">
        <v>1890000</v>
      </c>
      <c r="CM33" s="10">
        <v>1810000</v>
      </c>
      <c r="CN33" s="10">
        <v>1630000</v>
      </c>
      <c r="CO33" s="10">
        <v>4420000</v>
      </c>
      <c r="CP33" s="10">
        <v>3430000</v>
      </c>
      <c r="CQ33" s="10">
        <v>4910000</v>
      </c>
      <c r="CR33" s="10">
        <v>712000</v>
      </c>
      <c r="CS33" s="10">
        <v>666000</v>
      </c>
      <c r="CT33" s="10">
        <v>825000</v>
      </c>
      <c r="CU33" s="10">
        <v>403000</v>
      </c>
      <c r="CV33" s="10">
        <v>369000</v>
      </c>
      <c r="CW33" s="10">
        <v>454000</v>
      </c>
      <c r="CX33" s="3"/>
      <c r="CY33" s="3" t="s">
        <v>733</v>
      </c>
      <c r="CZ33" s="23">
        <v>5083.9873057549403</v>
      </c>
      <c r="DA33" s="23">
        <v>13837.8849115749</v>
      </c>
      <c r="DB33" s="23">
        <v>123667.141305023</v>
      </c>
      <c r="DC33" s="23">
        <v>94873.581039013807</v>
      </c>
      <c r="DD33" s="23">
        <v>87101.145647652098</v>
      </c>
      <c r="DE33" s="23"/>
      <c r="DF33" s="23"/>
      <c r="DG33" s="23"/>
      <c r="DH33" s="23">
        <v>1844588.86053817</v>
      </c>
      <c r="DI33" s="23">
        <v>2423198.00348046</v>
      </c>
      <c r="DJ33" s="23">
        <v>926757.69784302404</v>
      </c>
      <c r="DK33" s="23">
        <v>46945.886686002697</v>
      </c>
      <c r="DL33" s="23">
        <v>59037.390708129496</v>
      </c>
      <c r="DM33" s="23">
        <v>45694.938697090998</v>
      </c>
      <c r="DN33" s="23">
        <v>121988.622413973</v>
      </c>
      <c r="DO33" s="23">
        <v>32897.885892929997</v>
      </c>
      <c r="DP33" s="23">
        <v>84633.859197659607</v>
      </c>
      <c r="DQ33" s="23">
        <v>36767.292346645998</v>
      </c>
      <c r="DR33" s="23">
        <v>33513.6376193537</v>
      </c>
      <c r="DS33" s="23"/>
      <c r="DT33" s="23">
        <v>20850.9277115859</v>
      </c>
      <c r="DU33" s="23">
        <v>28560.017893239899</v>
      </c>
      <c r="DV33" s="23">
        <v>32843.5592744155</v>
      </c>
      <c r="DW33" s="23">
        <v>14498.951165987401</v>
      </c>
      <c r="DX33" s="23">
        <v>28824.196700091001</v>
      </c>
      <c r="DY33" s="23">
        <v>32162.034794103402</v>
      </c>
      <c r="DZ33" s="23">
        <v>97709.335791134698</v>
      </c>
      <c r="EA33" s="23">
        <v>118436.155862081</v>
      </c>
      <c r="EB33" s="23">
        <v>96173.555821174799</v>
      </c>
      <c r="EC33" s="23">
        <v>683419.14623615902</v>
      </c>
      <c r="ED33" s="23">
        <v>572327.75527201197</v>
      </c>
      <c r="EE33" s="23">
        <v>487889.38733662001</v>
      </c>
      <c r="EF33" s="23"/>
      <c r="EG33" s="23">
        <v>30723.3731833684</v>
      </c>
      <c r="EH33" s="23"/>
      <c r="EI33" s="23">
        <v>1206508.2835810599</v>
      </c>
      <c r="EJ33" s="23">
        <v>638289.41641067201</v>
      </c>
      <c r="EK33" s="23">
        <v>697969.91136104998</v>
      </c>
      <c r="EL33" s="23">
        <v>39062.906086416602</v>
      </c>
      <c r="EM33" s="23">
        <v>11462.3077664466</v>
      </c>
      <c r="EN33" s="23">
        <v>16675.880002682901</v>
      </c>
      <c r="EO33" s="23">
        <v>116202.325128365</v>
      </c>
      <c r="EP33" s="23">
        <v>146874.57374014499</v>
      </c>
      <c r="EQ33" s="23">
        <v>129366.35578045</v>
      </c>
      <c r="ER33" s="23">
        <v>142223.17849923001</v>
      </c>
      <c r="ES33" s="23">
        <v>166377.98152984801</v>
      </c>
      <c r="ET33" s="23">
        <v>87507.152762976504</v>
      </c>
      <c r="EU33" s="23">
        <v>372245.10252686299</v>
      </c>
      <c r="EV33" s="23">
        <v>685442.57194531499</v>
      </c>
      <c r="EW33" s="23">
        <v>510595.26222516398</v>
      </c>
      <c r="EX33" s="23">
        <v>2044559.11192349</v>
      </c>
      <c r="EY33" s="23">
        <v>1733973.0457332099</v>
      </c>
      <c r="EZ33" s="23">
        <v>1629190.9493350999</v>
      </c>
      <c r="FA33" s="23">
        <v>5490990.8156805998</v>
      </c>
      <c r="FB33" s="23">
        <v>3311613.02552542</v>
      </c>
      <c r="FC33" s="23">
        <v>6318393.0394714996</v>
      </c>
      <c r="FD33" s="23">
        <v>884790.16114308196</v>
      </c>
      <c r="FE33" s="23">
        <v>807576.31921545195</v>
      </c>
      <c r="FF33" s="23">
        <v>1018571.16972744</v>
      </c>
      <c r="FG33" s="23">
        <v>293935.00167757098</v>
      </c>
      <c r="FH33" s="23">
        <v>260818.21952084199</v>
      </c>
      <c r="FI33" s="23">
        <v>333609.12407376798</v>
      </c>
    </row>
    <row r="34" spans="1:165" ht="15.75" customHeight="1" x14ac:dyDescent="0.2">
      <c r="A34" s="3" t="s">
        <v>325</v>
      </c>
      <c r="B34" s="3" t="s">
        <v>742</v>
      </c>
      <c r="C34" s="3">
        <v>113</v>
      </c>
      <c r="D34" s="3" t="s">
        <v>742</v>
      </c>
      <c r="E34" s="3" t="s">
        <v>742</v>
      </c>
      <c r="F34" s="3"/>
      <c r="G34" s="3"/>
      <c r="H34" s="3" t="s">
        <v>744</v>
      </c>
      <c r="I34" s="3" t="s">
        <v>328</v>
      </c>
      <c r="J34" s="3">
        <v>116.010958608</v>
      </c>
      <c r="K34" s="3" t="s">
        <v>745</v>
      </c>
      <c r="L34" s="3">
        <v>0.5</v>
      </c>
      <c r="M34" s="3">
        <v>1</v>
      </c>
      <c r="N34" s="3">
        <v>1</v>
      </c>
      <c r="O34" s="3">
        <v>2.5</v>
      </c>
      <c r="P34" s="3" t="s">
        <v>348</v>
      </c>
      <c r="Q34" s="3"/>
      <c r="R34" s="3"/>
      <c r="S34" s="3"/>
      <c r="T34" s="3" t="s">
        <v>389</v>
      </c>
      <c r="U34" s="9">
        <v>69169904</v>
      </c>
      <c r="V34" s="3" t="s">
        <v>36</v>
      </c>
      <c r="W34" s="3">
        <v>16.158821105957031</v>
      </c>
      <c r="X34" s="3" t="s">
        <v>47</v>
      </c>
      <c r="Y34" s="3">
        <v>16.21</v>
      </c>
      <c r="Z34" s="3">
        <v>4</v>
      </c>
      <c r="AA34" s="3" t="s">
        <v>748</v>
      </c>
      <c r="AB34" s="3">
        <v>0.94730000000000003</v>
      </c>
      <c r="AC34" s="3" t="s">
        <v>334</v>
      </c>
      <c r="AD34" s="3">
        <v>115.00369999999999</v>
      </c>
      <c r="AE34" s="3">
        <v>115.0039</v>
      </c>
      <c r="AF34" s="3">
        <v>2.0000000000000001E-4</v>
      </c>
      <c r="AG34" s="3">
        <v>1.7613000000000001</v>
      </c>
      <c r="AH34" s="3">
        <v>16.02</v>
      </c>
      <c r="AI34" s="3">
        <v>16.309999999999999</v>
      </c>
      <c r="AJ34" s="3">
        <v>16.600000000000001</v>
      </c>
      <c r="AK34" s="3">
        <v>16.149999999999999</v>
      </c>
      <c r="AL34" s="3">
        <v>0.45</v>
      </c>
      <c r="AM34" s="2" t="s">
        <v>750</v>
      </c>
      <c r="AN34" s="10">
        <v>75800</v>
      </c>
      <c r="AO34" s="10">
        <v>116000</v>
      </c>
      <c r="AP34" s="10">
        <v>110000</v>
      </c>
      <c r="AQ34" s="10">
        <v>98100</v>
      </c>
      <c r="AR34" s="10">
        <v>145000</v>
      </c>
      <c r="AS34" s="10">
        <v>124000</v>
      </c>
      <c r="AT34" s="10">
        <v>99900</v>
      </c>
      <c r="AU34" s="10">
        <v>73700</v>
      </c>
      <c r="AV34" s="10">
        <v>1460000</v>
      </c>
      <c r="AW34" s="10">
        <v>1880000</v>
      </c>
      <c r="AX34" s="10">
        <v>998000</v>
      </c>
      <c r="AY34" s="10">
        <v>116000</v>
      </c>
      <c r="AZ34" s="10">
        <v>68600</v>
      </c>
      <c r="BA34" s="10">
        <v>73000</v>
      </c>
      <c r="BB34" s="10">
        <v>74500</v>
      </c>
      <c r="BC34" s="10">
        <v>51600</v>
      </c>
      <c r="BD34" s="10">
        <v>55400</v>
      </c>
      <c r="BE34" s="10">
        <v>51600</v>
      </c>
      <c r="BF34" s="10">
        <v>56600</v>
      </c>
      <c r="BG34" s="10">
        <v>39900</v>
      </c>
      <c r="BH34" s="10">
        <v>96200</v>
      </c>
      <c r="BI34" s="10">
        <v>97500</v>
      </c>
      <c r="BJ34" s="10">
        <v>77800</v>
      </c>
      <c r="BK34" s="10">
        <v>50800</v>
      </c>
      <c r="BL34" s="10">
        <v>58600</v>
      </c>
      <c r="BM34" s="10">
        <v>53300</v>
      </c>
      <c r="BN34" s="10">
        <v>580000</v>
      </c>
      <c r="BO34" s="10">
        <v>601000</v>
      </c>
      <c r="BP34" s="10">
        <v>510000</v>
      </c>
      <c r="BQ34" s="10">
        <v>69200000</v>
      </c>
      <c r="BR34" s="10">
        <v>53900000</v>
      </c>
      <c r="BS34" s="10">
        <v>48800000</v>
      </c>
      <c r="BT34" s="10">
        <v>394000</v>
      </c>
      <c r="BU34" s="10">
        <v>413000</v>
      </c>
      <c r="BV34" s="10">
        <v>780000</v>
      </c>
      <c r="BW34" s="10">
        <v>61800000</v>
      </c>
      <c r="BX34" s="10">
        <v>54400000</v>
      </c>
      <c r="BY34" s="10">
        <v>62100000</v>
      </c>
      <c r="BZ34" s="10">
        <v>36700000</v>
      </c>
      <c r="CA34" s="10">
        <v>22000000</v>
      </c>
      <c r="CB34" s="10">
        <v>32600000</v>
      </c>
      <c r="CC34" s="10">
        <v>18500000</v>
      </c>
      <c r="CD34" s="10">
        <v>15800000</v>
      </c>
      <c r="CE34" s="10">
        <v>17700000</v>
      </c>
      <c r="CF34" s="10">
        <v>320000</v>
      </c>
      <c r="CG34" s="10">
        <v>301000</v>
      </c>
      <c r="CH34" s="10">
        <v>319000</v>
      </c>
      <c r="CI34" s="10">
        <v>3160000</v>
      </c>
      <c r="CJ34" s="10">
        <v>2850000</v>
      </c>
      <c r="CK34" s="10">
        <v>2580000</v>
      </c>
      <c r="CL34" s="10">
        <v>5100000</v>
      </c>
      <c r="CM34" s="10">
        <v>4540000</v>
      </c>
      <c r="CN34" s="10">
        <v>4740000</v>
      </c>
      <c r="CO34" s="10">
        <v>8130000</v>
      </c>
      <c r="CP34" s="10">
        <v>9690000</v>
      </c>
      <c r="CQ34" s="10">
        <v>8470000</v>
      </c>
      <c r="CR34" s="10">
        <v>264000</v>
      </c>
      <c r="CS34" s="10">
        <v>366000</v>
      </c>
      <c r="CT34" s="10">
        <v>468000</v>
      </c>
      <c r="CU34" s="10">
        <v>18700000</v>
      </c>
      <c r="CV34" s="10">
        <v>17200000</v>
      </c>
      <c r="CW34" s="10">
        <v>14800000</v>
      </c>
      <c r="CX34" s="3"/>
      <c r="CY34" s="3" t="s">
        <v>742</v>
      </c>
      <c r="CZ34" s="23">
        <v>28974.905095956699</v>
      </c>
      <c r="DA34" s="23">
        <v>47073.1568839498</v>
      </c>
      <c r="DB34" s="23">
        <v>110596.630435386</v>
      </c>
      <c r="DC34" s="23">
        <v>106003.397493476</v>
      </c>
      <c r="DD34" s="23">
        <v>165743.64985445599</v>
      </c>
      <c r="DE34" s="23">
        <v>141377.41246528801</v>
      </c>
      <c r="DF34" s="23">
        <v>130136.775364788</v>
      </c>
      <c r="DG34" s="23">
        <v>110780.603654042</v>
      </c>
      <c r="DH34" s="23">
        <v>2341825.8577267202</v>
      </c>
      <c r="DI34" s="23">
        <v>3559072.0676119202</v>
      </c>
      <c r="DJ34" s="23">
        <v>1326978.7409574401</v>
      </c>
      <c r="DK34" s="23">
        <v>81767.610444088903</v>
      </c>
      <c r="DL34" s="23">
        <v>52257.612936486301</v>
      </c>
      <c r="DM34" s="23">
        <v>50927.183586070903</v>
      </c>
      <c r="DN34" s="23">
        <v>96992.0210228496</v>
      </c>
      <c r="DO34" s="23">
        <v>57155.922965494698</v>
      </c>
      <c r="DP34" s="23">
        <v>60343.832684045599</v>
      </c>
      <c r="DQ34" s="23">
        <v>55636.137392578697</v>
      </c>
      <c r="DR34" s="23">
        <v>49269.399720920097</v>
      </c>
      <c r="DS34" s="23">
        <v>61178.262515281203</v>
      </c>
      <c r="DT34" s="23">
        <v>74291.083179798705</v>
      </c>
      <c r="DU34" s="23">
        <v>90116.561313621103</v>
      </c>
      <c r="DV34" s="23">
        <v>56406.819239504002</v>
      </c>
      <c r="DW34" s="23">
        <v>35581.967112664701</v>
      </c>
      <c r="DX34" s="23">
        <v>47985.736551856098</v>
      </c>
      <c r="DY34" s="23">
        <v>38783.630192889403</v>
      </c>
      <c r="DZ34" s="23">
        <v>584844.321556843</v>
      </c>
      <c r="EA34" s="23">
        <v>635536.87208134995</v>
      </c>
      <c r="EB34" s="23">
        <v>522348.386249192</v>
      </c>
      <c r="EC34" s="23">
        <v>68739251.336543903</v>
      </c>
      <c r="ED34" s="23">
        <v>54215230.244571902</v>
      </c>
      <c r="EE34" s="23">
        <v>45437026.912265398</v>
      </c>
      <c r="EF34" s="23">
        <v>434022.455617089</v>
      </c>
      <c r="EG34" s="23">
        <v>422958.437491038</v>
      </c>
      <c r="EH34" s="23">
        <v>1037420.70301602</v>
      </c>
      <c r="EI34" s="23">
        <v>103991927.37142199</v>
      </c>
      <c r="EJ34" s="23">
        <v>71008065.956524596</v>
      </c>
      <c r="EK34" s="23">
        <v>86861586.163369194</v>
      </c>
      <c r="EL34" s="23">
        <v>28165199.476846501</v>
      </c>
      <c r="EM34" s="23">
        <v>14833574.756578</v>
      </c>
      <c r="EN34" s="23">
        <v>24054587.9684719</v>
      </c>
      <c r="EO34" s="23">
        <v>19905027.915507</v>
      </c>
      <c r="EP34" s="23">
        <v>16342382.148551401</v>
      </c>
      <c r="EQ34" s="23">
        <v>18466004.010596599</v>
      </c>
      <c r="ER34" s="23">
        <v>406351.93856923003</v>
      </c>
      <c r="ES34" s="23">
        <v>314967.12226719601</v>
      </c>
      <c r="ET34" s="23">
        <v>299514.82544409297</v>
      </c>
      <c r="EU34" s="23">
        <v>3521839.8921703198</v>
      </c>
      <c r="EV34" s="23">
        <v>2563663.1627875902</v>
      </c>
      <c r="EW34" s="23">
        <v>2471549.2993263099</v>
      </c>
      <c r="EX34" s="23">
        <v>5517064.2702697404</v>
      </c>
      <c r="EY34" s="23">
        <v>4349302.5567009896</v>
      </c>
      <c r="EZ34" s="23">
        <v>4737647.3005204797</v>
      </c>
      <c r="FA34" s="23">
        <v>10099944.645131901</v>
      </c>
      <c r="FB34" s="23">
        <v>9355548.1683210898</v>
      </c>
      <c r="FC34" s="23">
        <v>10899549.703528199</v>
      </c>
      <c r="FD34" s="23">
        <v>328068.26199687301</v>
      </c>
      <c r="FE34" s="23">
        <v>443803.20245173399</v>
      </c>
      <c r="FF34" s="23">
        <v>577807.64537265897</v>
      </c>
      <c r="FG34" s="23">
        <v>13639167.5716391</v>
      </c>
      <c r="FH34" s="23">
        <v>12157380.422109701</v>
      </c>
      <c r="FI34" s="23">
        <v>10875363.516061099</v>
      </c>
    </row>
    <row r="35" spans="1:165" ht="15.75" customHeight="1" x14ac:dyDescent="0.2">
      <c r="A35" s="3" t="s">
        <v>325</v>
      </c>
      <c r="B35" s="3" t="s">
        <v>755</v>
      </c>
      <c r="C35" s="11">
        <v>1</v>
      </c>
      <c r="D35" s="3" t="s">
        <v>755</v>
      </c>
      <c r="E35" s="3" t="s">
        <v>755</v>
      </c>
      <c r="F35" s="3"/>
      <c r="G35" s="3"/>
      <c r="H35" s="3" t="s">
        <v>756</v>
      </c>
      <c r="I35" s="3" t="s">
        <v>339</v>
      </c>
      <c r="J35" s="11">
        <v>297.08956033999999</v>
      </c>
      <c r="K35" s="3" t="s">
        <v>757</v>
      </c>
      <c r="L35" s="11">
        <v>1</v>
      </c>
      <c r="M35" s="11">
        <v>1</v>
      </c>
      <c r="N35" s="11">
        <v>1</v>
      </c>
      <c r="O35" s="11">
        <v>3</v>
      </c>
      <c r="P35" s="3" t="s">
        <v>330</v>
      </c>
      <c r="Q35" s="3"/>
      <c r="R35" s="3"/>
      <c r="S35" s="3"/>
      <c r="T35" s="3" t="s">
        <v>332</v>
      </c>
      <c r="U35" s="12">
        <v>212562496</v>
      </c>
      <c r="V35" s="3" t="s">
        <v>99</v>
      </c>
      <c r="W35" s="11">
        <v>1.719165444374084</v>
      </c>
      <c r="X35" s="3" t="s">
        <v>101</v>
      </c>
      <c r="Y35" s="11">
        <v>1.78</v>
      </c>
      <c r="Z35" s="11">
        <v>8</v>
      </c>
      <c r="AA35" s="3" t="s">
        <v>758</v>
      </c>
      <c r="AB35" s="11">
        <v>0.97840000000000005</v>
      </c>
      <c r="AC35" s="3" t="s">
        <v>342</v>
      </c>
      <c r="AD35" s="11">
        <v>298.09690000000001</v>
      </c>
      <c r="AE35" s="11">
        <v>298.0958</v>
      </c>
      <c r="AF35" s="11">
        <v>1E-3</v>
      </c>
      <c r="AG35" s="11">
        <v>3.4967999999999999</v>
      </c>
      <c r="AH35" s="11">
        <v>1.59</v>
      </c>
      <c r="AI35" s="11">
        <v>1.92</v>
      </c>
      <c r="AJ35" s="11">
        <v>1.26</v>
      </c>
      <c r="AK35" s="11">
        <v>1.71</v>
      </c>
      <c r="AL35" s="11">
        <v>0.46</v>
      </c>
      <c r="AM35" s="3" t="s">
        <v>759</v>
      </c>
      <c r="AN35" s="12">
        <v>20536.214840000001</v>
      </c>
      <c r="AO35" s="3"/>
      <c r="AP35" s="12">
        <v>77373.710940000004</v>
      </c>
      <c r="AQ35" s="12">
        <v>140394.26560000001</v>
      </c>
      <c r="AR35" s="12">
        <v>152652.26560000001</v>
      </c>
      <c r="AS35" s="12">
        <v>659939.5</v>
      </c>
      <c r="AT35" s="12">
        <v>831047.5625</v>
      </c>
      <c r="AU35" s="12">
        <v>709992.5625</v>
      </c>
      <c r="AV35" s="12">
        <v>2628900.75</v>
      </c>
      <c r="AW35" s="12">
        <v>2828585.25</v>
      </c>
      <c r="AX35" s="12">
        <v>2666132.5</v>
      </c>
      <c r="AY35" s="12">
        <v>238379.1875</v>
      </c>
      <c r="AZ35" s="12">
        <v>214040.0625</v>
      </c>
      <c r="BA35" s="12">
        <v>205491.98439999999</v>
      </c>
      <c r="BB35" s="12">
        <v>192737.64060000001</v>
      </c>
      <c r="BC35" s="12">
        <v>86142.195309999996</v>
      </c>
      <c r="BD35" s="12">
        <v>131733.67189999999</v>
      </c>
      <c r="BE35" s="12">
        <v>165314.23439999999</v>
      </c>
      <c r="BF35" s="12">
        <v>90899.757809999996</v>
      </c>
      <c r="BG35" s="12">
        <v>150224.6875</v>
      </c>
      <c r="BH35" s="12">
        <v>53206.148439999997</v>
      </c>
      <c r="BI35" s="12">
        <v>35717.910159999999</v>
      </c>
      <c r="BJ35" s="3"/>
      <c r="BK35" s="12">
        <v>2272980.75</v>
      </c>
      <c r="BL35" s="12">
        <v>2419089.75</v>
      </c>
      <c r="BM35" s="12">
        <v>2250526.5</v>
      </c>
      <c r="BN35" s="12">
        <v>2746296.5</v>
      </c>
      <c r="BO35" s="12">
        <v>2995462.5</v>
      </c>
      <c r="BP35" s="12">
        <v>3248613</v>
      </c>
      <c r="BQ35" s="12">
        <v>212562496</v>
      </c>
      <c r="BR35" s="12">
        <v>174556240</v>
      </c>
      <c r="BS35" s="12">
        <v>128480704</v>
      </c>
      <c r="BT35" s="12">
        <v>33112266</v>
      </c>
      <c r="BU35" s="12">
        <v>41775668</v>
      </c>
      <c r="BV35" s="12">
        <v>82477776</v>
      </c>
      <c r="BW35" s="12">
        <v>70943712</v>
      </c>
      <c r="BX35" s="12">
        <v>98229992</v>
      </c>
      <c r="BY35" s="12">
        <v>114082080</v>
      </c>
      <c r="BZ35" s="12">
        <v>63827104</v>
      </c>
      <c r="CA35" s="12">
        <v>61199756</v>
      </c>
      <c r="CB35" s="12">
        <v>67080444</v>
      </c>
      <c r="CC35" s="12">
        <v>31167570</v>
      </c>
      <c r="CD35" s="12">
        <v>38352624</v>
      </c>
      <c r="CE35" s="12">
        <v>25210728</v>
      </c>
      <c r="CF35" s="12">
        <v>3581738.25</v>
      </c>
      <c r="CG35" s="12">
        <v>3746245</v>
      </c>
      <c r="CH35" s="12">
        <v>3967785.5</v>
      </c>
      <c r="CI35" s="12">
        <v>6766584</v>
      </c>
      <c r="CJ35" s="12">
        <v>7910821</v>
      </c>
      <c r="CK35" s="12">
        <v>8342488.5</v>
      </c>
      <c r="CL35" s="12">
        <v>7654493</v>
      </c>
      <c r="CM35" s="12">
        <v>10174242</v>
      </c>
      <c r="CN35" s="12">
        <v>11732925</v>
      </c>
      <c r="CO35" s="12">
        <v>5326513</v>
      </c>
      <c r="CP35" s="12">
        <v>6884690</v>
      </c>
      <c r="CQ35" s="12">
        <v>7524456.5</v>
      </c>
      <c r="CR35" s="12">
        <v>5476508.5</v>
      </c>
      <c r="CS35" s="12">
        <v>4122477.75</v>
      </c>
      <c r="CT35" s="12">
        <v>4603797</v>
      </c>
      <c r="CU35" s="12">
        <v>43581364</v>
      </c>
      <c r="CV35" s="12">
        <v>39977376</v>
      </c>
      <c r="CW35" s="12">
        <v>43860616</v>
      </c>
      <c r="CX35" s="3"/>
      <c r="CY35" s="3" t="s">
        <v>755</v>
      </c>
      <c r="CZ35" s="23">
        <v>7850.0643274298</v>
      </c>
      <c r="DA35" s="23"/>
      <c r="DB35" s="23">
        <v>77793.379220414703</v>
      </c>
      <c r="DC35" s="23">
        <v>151705.08809583599</v>
      </c>
      <c r="DD35" s="23">
        <v>174490.645924799</v>
      </c>
      <c r="DE35" s="23">
        <v>752423.70075512899</v>
      </c>
      <c r="DF35" s="23">
        <v>1082581.0806658301</v>
      </c>
      <c r="DG35" s="23">
        <v>1067210.3753545501</v>
      </c>
      <c r="DH35" s="23">
        <v>4216731.3381829998</v>
      </c>
      <c r="DI35" s="23">
        <v>5354861.0394330304</v>
      </c>
      <c r="DJ35" s="23">
        <v>3544991.1303363899</v>
      </c>
      <c r="DK35" s="23">
        <v>168031.86673688301</v>
      </c>
      <c r="DL35" s="23">
        <v>163049.89415490199</v>
      </c>
      <c r="DM35" s="23">
        <v>143357.91801376399</v>
      </c>
      <c r="DN35" s="23">
        <v>250926.35287207499</v>
      </c>
      <c r="DO35" s="23">
        <v>95417.377504204604</v>
      </c>
      <c r="DP35" s="23">
        <v>143489.43422361999</v>
      </c>
      <c r="DQ35" s="23">
        <v>178245.06701603401</v>
      </c>
      <c r="DR35" s="23">
        <v>79126.793322892496</v>
      </c>
      <c r="DS35" s="23">
        <v>230337.97915165601</v>
      </c>
      <c r="DT35" s="23">
        <v>41088.798330901802</v>
      </c>
      <c r="DU35" s="23">
        <v>33013.079394133798</v>
      </c>
      <c r="DV35" s="23"/>
      <c r="DW35" s="23">
        <v>1592069.4152405499</v>
      </c>
      <c r="DX35" s="23">
        <v>1980918.1474197099</v>
      </c>
      <c r="DY35" s="23">
        <v>1637590.76013692</v>
      </c>
      <c r="DZ35" s="23">
        <v>2769234.33333867</v>
      </c>
      <c r="EA35" s="23">
        <v>3167598.78150912</v>
      </c>
      <c r="EB35" s="23">
        <v>3327270.1139179301</v>
      </c>
      <c r="EC35" s="23">
        <v>211147208.63102701</v>
      </c>
      <c r="ED35" s="23">
        <v>175577119.52183199</v>
      </c>
      <c r="EE35" s="23">
        <v>119626664.044155</v>
      </c>
      <c r="EF35" s="23">
        <v>36475804.569457501</v>
      </c>
      <c r="EG35" s="23">
        <v>42782981.26495</v>
      </c>
      <c r="EH35" s="23">
        <v>109697631.23220199</v>
      </c>
      <c r="EI35" s="23">
        <v>119378209.478367</v>
      </c>
      <c r="EJ35" s="23">
        <v>128219149.831707</v>
      </c>
      <c r="EK35" s="23">
        <v>159570860.25147101</v>
      </c>
      <c r="EL35" s="23">
        <v>48983736.135951802</v>
      </c>
      <c r="EM35" s="23">
        <v>41264143.441378899</v>
      </c>
      <c r="EN35" s="23">
        <v>49496700.649145797</v>
      </c>
      <c r="EO35" s="23">
        <v>33534667.616676699</v>
      </c>
      <c r="EP35" s="23">
        <v>39669192.266310498</v>
      </c>
      <c r="EQ35" s="23">
        <v>26301774.257517502</v>
      </c>
      <c r="ER35" s="23">
        <v>4548269.62917207</v>
      </c>
      <c r="ES35" s="23">
        <v>3920079.7573351199</v>
      </c>
      <c r="ET35" s="23">
        <v>3725425.02016334</v>
      </c>
      <c r="EU35" s="23">
        <v>7541400.4635827299</v>
      </c>
      <c r="EV35" s="23">
        <v>7116028.2053005397</v>
      </c>
      <c r="EW35" s="23">
        <v>7991810.7003150303</v>
      </c>
      <c r="EX35" s="23">
        <v>8280456.8308490003</v>
      </c>
      <c r="EY35" s="23">
        <v>9746884.7451750208</v>
      </c>
      <c r="EZ35" s="23">
        <v>11727101.3614893</v>
      </c>
      <c r="FA35" s="23">
        <v>6617157.0051138802</v>
      </c>
      <c r="FB35" s="23">
        <v>6647063.8719255496</v>
      </c>
      <c r="FC35" s="23">
        <v>9682784.8422415704</v>
      </c>
      <c r="FD35" s="23">
        <v>6805562.9750231197</v>
      </c>
      <c r="FE35" s="23">
        <v>4998821.9330219198</v>
      </c>
      <c r="FF35" s="23">
        <v>5683993.8127002399</v>
      </c>
      <c r="FG35" s="23">
        <v>31786819.604096301</v>
      </c>
      <c r="FH35" s="23">
        <v>28256986.5296348</v>
      </c>
      <c r="FI35" s="23">
        <v>32229739.394484401</v>
      </c>
    </row>
    <row r="36" spans="1:165" ht="15.75" customHeight="1" x14ac:dyDescent="0.2">
      <c r="A36" s="3" t="s">
        <v>325</v>
      </c>
      <c r="B36" s="3" t="s">
        <v>764</v>
      </c>
      <c r="C36" s="11">
        <v>3</v>
      </c>
      <c r="D36" s="3" t="s">
        <v>764</v>
      </c>
      <c r="E36" s="3" t="s">
        <v>764</v>
      </c>
      <c r="F36" s="3"/>
      <c r="G36" s="3"/>
      <c r="H36" s="3" t="s">
        <v>634</v>
      </c>
      <c r="I36" s="3" t="s">
        <v>339</v>
      </c>
      <c r="J36" s="11">
        <v>169.073893212</v>
      </c>
      <c r="K36" s="3" t="s">
        <v>635</v>
      </c>
      <c r="L36" s="11">
        <v>1</v>
      </c>
      <c r="M36" s="11">
        <v>1</v>
      </c>
      <c r="N36" s="11">
        <v>0.5</v>
      </c>
      <c r="O36" s="11">
        <v>2.5</v>
      </c>
      <c r="P36" s="3" t="s">
        <v>348</v>
      </c>
      <c r="Q36" s="3"/>
      <c r="R36" s="3"/>
      <c r="S36" s="3"/>
      <c r="T36" s="3" t="s">
        <v>332</v>
      </c>
      <c r="U36" s="12">
        <v>597064000</v>
      </c>
      <c r="V36" s="3" t="s">
        <v>99</v>
      </c>
      <c r="W36" s="11">
        <v>2.3665256500244141</v>
      </c>
      <c r="X36" s="3" t="s">
        <v>121</v>
      </c>
      <c r="Y36" s="11">
        <v>2.17</v>
      </c>
      <c r="Z36" s="11">
        <v>5</v>
      </c>
      <c r="AA36" s="3" t="s">
        <v>636</v>
      </c>
      <c r="AB36" s="11">
        <v>0.96230000000000004</v>
      </c>
      <c r="AC36" s="3" t="s">
        <v>342</v>
      </c>
      <c r="AD36" s="11">
        <v>170.0812</v>
      </c>
      <c r="AE36" s="11">
        <v>170.08029999999999</v>
      </c>
      <c r="AF36" s="11">
        <v>8.9999999999999998E-4</v>
      </c>
      <c r="AG36" s="11">
        <v>5.0289000000000001</v>
      </c>
      <c r="AH36" s="11">
        <v>2.0099999999999998</v>
      </c>
      <c r="AI36" s="11">
        <v>3.02</v>
      </c>
      <c r="AJ36" s="11">
        <v>1.81</v>
      </c>
      <c r="AK36" s="11">
        <v>2.36</v>
      </c>
      <c r="AL36" s="11">
        <v>0.54</v>
      </c>
      <c r="AM36" s="3" t="s">
        <v>768</v>
      </c>
      <c r="AN36" s="12">
        <v>115848.57030000001</v>
      </c>
      <c r="AO36" s="12">
        <v>73685.359379999994</v>
      </c>
      <c r="AP36" s="12">
        <v>225839376</v>
      </c>
      <c r="AQ36" s="12">
        <v>259670176</v>
      </c>
      <c r="AR36" s="12">
        <v>207150352</v>
      </c>
      <c r="AS36" s="12">
        <v>362302240</v>
      </c>
      <c r="AT36" s="12">
        <v>380461568</v>
      </c>
      <c r="AU36" s="12">
        <v>430517600</v>
      </c>
      <c r="AV36" s="12">
        <v>253521840</v>
      </c>
      <c r="AW36" s="12">
        <v>251457184</v>
      </c>
      <c r="AX36" s="12">
        <v>185994928</v>
      </c>
      <c r="AY36" s="12">
        <v>253258032</v>
      </c>
      <c r="AZ36" s="12">
        <v>278914080</v>
      </c>
      <c r="BA36" s="12">
        <v>247607680</v>
      </c>
      <c r="BB36" s="12">
        <v>424556832</v>
      </c>
      <c r="BC36" s="12">
        <v>325729664</v>
      </c>
      <c r="BD36" s="12">
        <v>423988864</v>
      </c>
      <c r="BE36" s="12">
        <v>347876928</v>
      </c>
      <c r="BF36" s="12">
        <v>240306256</v>
      </c>
      <c r="BG36" s="12">
        <v>164276512</v>
      </c>
      <c r="BH36" s="12">
        <v>453120256</v>
      </c>
      <c r="BI36" s="12">
        <v>394402016</v>
      </c>
      <c r="BJ36" s="12">
        <v>425218272</v>
      </c>
      <c r="BK36" s="12">
        <v>341471744</v>
      </c>
      <c r="BL36" s="12">
        <v>308961376</v>
      </c>
      <c r="BM36" s="12">
        <v>380045344</v>
      </c>
      <c r="BN36" s="12">
        <v>232456400</v>
      </c>
      <c r="BO36" s="12">
        <v>228712720</v>
      </c>
      <c r="BP36" s="12">
        <v>221850896</v>
      </c>
      <c r="BQ36" s="12">
        <v>597064000</v>
      </c>
      <c r="BR36" s="12">
        <v>569036992</v>
      </c>
      <c r="BS36" s="12">
        <v>407049632</v>
      </c>
      <c r="BT36" s="12">
        <v>372843552</v>
      </c>
      <c r="BU36" s="12">
        <v>326349728</v>
      </c>
      <c r="BV36" s="12">
        <v>455214048</v>
      </c>
      <c r="BW36" s="12">
        <v>250405712</v>
      </c>
      <c r="BX36" s="12">
        <v>298476320</v>
      </c>
      <c r="BY36" s="12">
        <v>287525952</v>
      </c>
      <c r="BZ36" s="12">
        <v>297659360</v>
      </c>
      <c r="CA36" s="12">
        <v>309054464</v>
      </c>
      <c r="CB36" s="12">
        <v>296626880</v>
      </c>
      <c r="CC36" s="12">
        <v>368839936</v>
      </c>
      <c r="CD36" s="12">
        <v>358823488</v>
      </c>
      <c r="CE36" s="12">
        <v>373256352</v>
      </c>
      <c r="CF36" s="12">
        <v>371877632</v>
      </c>
      <c r="CG36" s="12">
        <v>426222080</v>
      </c>
      <c r="CH36" s="12">
        <v>371420480</v>
      </c>
      <c r="CI36" s="12">
        <v>401835040</v>
      </c>
      <c r="CJ36" s="12">
        <v>517166496</v>
      </c>
      <c r="CK36" s="12">
        <v>541672640</v>
      </c>
      <c r="CL36" s="12">
        <v>517871392</v>
      </c>
      <c r="CM36" s="12">
        <v>541630656</v>
      </c>
      <c r="CN36" s="12">
        <v>577766528</v>
      </c>
      <c r="CO36" s="12">
        <v>370278976</v>
      </c>
      <c r="CP36" s="12">
        <v>473219744</v>
      </c>
      <c r="CQ36" s="12">
        <v>418689248</v>
      </c>
      <c r="CR36" s="12">
        <v>506412000</v>
      </c>
      <c r="CS36" s="12">
        <v>544793408</v>
      </c>
      <c r="CT36" s="12">
        <v>479004608</v>
      </c>
      <c r="CU36" s="12">
        <v>456891456</v>
      </c>
      <c r="CV36" s="12">
        <v>496503232</v>
      </c>
      <c r="CW36" s="12">
        <v>455019488</v>
      </c>
      <c r="CX36" s="3"/>
      <c r="CY36" s="3" t="s">
        <v>764</v>
      </c>
      <c r="CZ36" s="23">
        <v>44283.658706395399</v>
      </c>
      <c r="DA36" s="23">
        <v>29901.7455357324</v>
      </c>
      <c r="DB36" s="23">
        <v>227064309.138457</v>
      </c>
      <c r="DC36" s="23">
        <v>280590426.94932699</v>
      </c>
      <c r="DD36" s="23">
        <v>236785209.718036</v>
      </c>
      <c r="DE36" s="23">
        <v>413075429.20627201</v>
      </c>
      <c r="DF36" s="23">
        <v>495616032.12963998</v>
      </c>
      <c r="DG36" s="23">
        <v>647123468.27258599</v>
      </c>
      <c r="DH36" s="23">
        <v>406646575.62360102</v>
      </c>
      <c r="DI36" s="23">
        <v>476039489.241889</v>
      </c>
      <c r="DJ36" s="23">
        <v>247305927.23638299</v>
      </c>
      <c r="DK36" s="23">
        <v>178519862.951832</v>
      </c>
      <c r="DL36" s="23">
        <v>212469155.03172201</v>
      </c>
      <c r="DM36" s="23">
        <v>172739202.42028901</v>
      </c>
      <c r="DN36" s="23">
        <v>552733223.82199204</v>
      </c>
      <c r="DO36" s="23">
        <v>360801929.90621001</v>
      </c>
      <c r="DP36" s="23">
        <v>461825145.651887</v>
      </c>
      <c r="DQ36" s="23">
        <v>375087762.827833</v>
      </c>
      <c r="DR36" s="23">
        <v>209182773.53889999</v>
      </c>
      <c r="DS36" s="23">
        <v>251883498.15114599</v>
      </c>
      <c r="DT36" s="23">
        <v>349925100.09301102</v>
      </c>
      <c r="DU36" s="23">
        <v>364534907.25209999</v>
      </c>
      <c r="DV36" s="23">
        <v>308293190.30897498</v>
      </c>
      <c r="DW36" s="23">
        <v>239177881.19905999</v>
      </c>
      <c r="DX36" s="23">
        <v>252998962.34530601</v>
      </c>
      <c r="DY36" s="23">
        <v>276539175.95169699</v>
      </c>
      <c r="DZ36" s="23">
        <v>234397940.60266501</v>
      </c>
      <c r="EA36" s="23">
        <v>241855851.371077</v>
      </c>
      <c r="EB36" s="23">
        <v>227222465.712818</v>
      </c>
      <c r="EC36" s="23">
        <v>593088617.91910803</v>
      </c>
      <c r="ED36" s="23">
        <v>572364963.61704302</v>
      </c>
      <c r="EE36" s="23">
        <v>378998464.83220798</v>
      </c>
      <c r="EF36" s="23">
        <v>410716939.08639002</v>
      </c>
      <c r="EG36" s="23">
        <v>334218816.054492</v>
      </c>
      <c r="EH36" s="23">
        <v>605446766.28067899</v>
      </c>
      <c r="EI36" s="23">
        <v>421362016.435166</v>
      </c>
      <c r="EJ36" s="23">
        <v>389599746.63641101</v>
      </c>
      <c r="EK36" s="23">
        <v>402173273.008901</v>
      </c>
      <c r="EL36" s="23">
        <v>228436927.807915</v>
      </c>
      <c r="EM36" s="23">
        <v>208381022.52718899</v>
      </c>
      <c r="EN36" s="23">
        <v>218872312.23231101</v>
      </c>
      <c r="EO36" s="23">
        <v>396852390.40182799</v>
      </c>
      <c r="EP36" s="23">
        <v>371141174.98558003</v>
      </c>
      <c r="EQ36" s="23">
        <v>389409790.56568599</v>
      </c>
      <c r="ER36" s="23">
        <v>472228739.60542202</v>
      </c>
      <c r="ES36" s="23">
        <v>445999807.25693899</v>
      </c>
      <c r="ET36" s="23">
        <v>348733354.96414202</v>
      </c>
      <c r="EU36" s="23">
        <v>447847681.62780303</v>
      </c>
      <c r="EV36" s="23">
        <v>465207261.341452</v>
      </c>
      <c r="EW36" s="23">
        <v>518903346.45590401</v>
      </c>
      <c r="EX36" s="23">
        <v>560221520.27412903</v>
      </c>
      <c r="EY36" s="23">
        <v>518880087.42917001</v>
      </c>
      <c r="EZ36" s="23">
        <v>577479753.52537799</v>
      </c>
      <c r="FA36" s="23">
        <v>459999650.78181398</v>
      </c>
      <c r="FB36" s="23">
        <v>456886492.176736</v>
      </c>
      <c r="FC36" s="23">
        <v>538786808.60789394</v>
      </c>
      <c r="FD36" s="23">
        <v>629309487.47863805</v>
      </c>
      <c r="FE36" s="23">
        <v>660603986.73495698</v>
      </c>
      <c r="FF36" s="23">
        <v>591394283.48532796</v>
      </c>
      <c r="FG36" s="23">
        <v>333241664.729101</v>
      </c>
      <c r="FH36" s="23">
        <v>350940620.47854698</v>
      </c>
      <c r="FI36" s="23">
        <v>334358266.14135402</v>
      </c>
    </row>
    <row r="37" spans="1:165" ht="15.75" customHeight="1" x14ac:dyDescent="0.2">
      <c r="A37" s="3" t="s">
        <v>325</v>
      </c>
      <c r="B37" s="3" t="s">
        <v>773</v>
      </c>
      <c r="C37" s="11">
        <v>13</v>
      </c>
      <c r="D37" s="3" t="s">
        <v>773</v>
      </c>
      <c r="E37" s="3" t="s">
        <v>773</v>
      </c>
      <c r="F37" s="3"/>
      <c r="G37" s="3"/>
      <c r="H37" s="3" t="s">
        <v>775</v>
      </c>
      <c r="I37" s="3" t="s">
        <v>339</v>
      </c>
      <c r="J37" s="11">
        <v>149.07014522399999</v>
      </c>
      <c r="K37" s="3" t="s">
        <v>776</v>
      </c>
      <c r="L37" s="11">
        <v>1</v>
      </c>
      <c r="M37" s="11">
        <v>1</v>
      </c>
      <c r="N37" s="11">
        <v>1</v>
      </c>
      <c r="O37" s="11">
        <v>3</v>
      </c>
      <c r="P37" s="3" t="s">
        <v>330</v>
      </c>
      <c r="Q37" s="3"/>
      <c r="R37" s="3"/>
      <c r="S37" s="3"/>
      <c r="T37" s="3" t="s">
        <v>332</v>
      </c>
      <c r="U37" s="12">
        <v>12102298</v>
      </c>
      <c r="V37" s="3" t="s">
        <v>126</v>
      </c>
      <c r="W37" s="11">
        <v>3.259135484695435</v>
      </c>
      <c r="X37" s="3" t="s">
        <v>108</v>
      </c>
      <c r="Y37" s="11">
        <v>3.2</v>
      </c>
      <c r="Z37" s="11">
        <v>4</v>
      </c>
      <c r="AA37" s="3" t="s">
        <v>777</v>
      </c>
      <c r="AB37" s="11">
        <v>0.98680000000000001</v>
      </c>
      <c r="AC37" s="3" t="s">
        <v>342</v>
      </c>
      <c r="AD37" s="11">
        <v>150.07740000000001</v>
      </c>
      <c r="AE37" s="11">
        <v>150.077</v>
      </c>
      <c r="AF37" s="11">
        <v>4.0000000000000002E-4</v>
      </c>
      <c r="AG37" s="11">
        <v>2.6781999999999999</v>
      </c>
      <c r="AH37" s="11">
        <v>2.89</v>
      </c>
      <c r="AI37" s="11">
        <v>3.77</v>
      </c>
      <c r="AJ37" s="11">
        <v>3.39</v>
      </c>
      <c r="AK37" s="11">
        <v>3.23</v>
      </c>
      <c r="AL37" s="11">
        <v>0.16</v>
      </c>
      <c r="AM37" s="3" t="s">
        <v>778</v>
      </c>
      <c r="AN37" s="12">
        <v>44834.667970000002</v>
      </c>
      <c r="AO37" s="12">
        <v>26760.691409999999</v>
      </c>
      <c r="AP37" s="12">
        <v>375614.09379999997</v>
      </c>
      <c r="AQ37" s="12">
        <v>64482.253909999999</v>
      </c>
      <c r="AR37" s="12">
        <v>53997.476560000003</v>
      </c>
      <c r="AS37" s="12">
        <v>41915.082029999998</v>
      </c>
      <c r="AT37" s="12">
        <v>112942.625</v>
      </c>
      <c r="AU37" s="12">
        <v>126902.1719</v>
      </c>
      <c r="AV37" s="12">
        <v>145765.42189999999</v>
      </c>
      <c r="AW37" s="12">
        <v>198937.4375</v>
      </c>
      <c r="AX37" s="12">
        <v>154868.35939999999</v>
      </c>
      <c r="AY37" s="12">
        <v>30266.26758</v>
      </c>
      <c r="AZ37" s="12">
        <v>48089.910159999999</v>
      </c>
      <c r="BA37" s="12">
        <v>32958.902340000001</v>
      </c>
      <c r="BB37" s="12">
        <v>174025.2812</v>
      </c>
      <c r="BC37" s="12">
        <v>227942.4688</v>
      </c>
      <c r="BD37" s="12">
        <v>83795.09375</v>
      </c>
      <c r="BE37" s="12">
        <v>30250.884770000001</v>
      </c>
      <c r="BF37" s="12">
        <v>28967.640619999998</v>
      </c>
      <c r="BG37" s="12">
        <v>42233.691409999999</v>
      </c>
      <c r="BH37" s="12">
        <v>60034.429689999997</v>
      </c>
      <c r="BI37" s="12">
        <v>58066.472659999999</v>
      </c>
      <c r="BJ37" s="12">
        <v>76609.921879999994</v>
      </c>
      <c r="BK37" s="12">
        <v>28180.14258</v>
      </c>
      <c r="BL37" s="12">
        <v>19990.292969999999</v>
      </c>
      <c r="BM37" s="12">
        <v>31900.191409999999</v>
      </c>
      <c r="BN37" s="12">
        <v>131167.8125</v>
      </c>
      <c r="BO37" s="12">
        <v>121159.4062</v>
      </c>
      <c r="BP37" s="12">
        <v>133652.70310000001</v>
      </c>
      <c r="BQ37" s="12">
        <v>9591809</v>
      </c>
      <c r="BR37" s="12">
        <v>9560113</v>
      </c>
      <c r="BS37" s="12">
        <v>8312454.5</v>
      </c>
      <c r="BT37" s="12">
        <v>94703.234379999994</v>
      </c>
      <c r="BU37" s="12">
        <v>76580.453120000006</v>
      </c>
      <c r="BV37" s="12">
        <v>116575.9844</v>
      </c>
      <c r="BW37" s="12">
        <v>1607178.25</v>
      </c>
      <c r="BX37" s="12">
        <v>2324400</v>
      </c>
      <c r="BY37" s="12">
        <v>2582855.5</v>
      </c>
      <c r="BZ37" s="12">
        <v>5543766.5</v>
      </c>
      <c r="CA37" s="12">
        <v>5466420</v>
      </c>
      <c r="CB37" s="12">
        <v>4329935</v>
      </c>
      <c r="CC37" s="12">
        <v>1343467.25</v>
      </c>
      <c r="CD37" s="12">
        <v>1428059.75</v>
      </c>
      <c r="CE37" s="12">
        <v>1422806.25</v>
      </c>
      <c r="CF37" s="12">
        <v>951327.5625</v>
      </c>
      <c r="CG37" s="12">
        <v>932462.4375</v>
      </c>
      <c r="CH37" s="12">
        <v>779391.8125</v>
      </c>
      <c r="CI37" s="12">
        <v>4033420.75</v>
      </c>
      <c r="CJ37" s="12">
        <v>4497789</v>
      </c>
      <c r="CK37" s="12">
        <v>5030251</v>
      </c>
      <c r="CL37" s="12">
        <v>6285902.5</v>
      </c>
      <c r="CM37" s="12">
        <v>7237853.5</v>
      </c>
      <c r="CN37" s="12">
        <v>7264435</v>
      </c>
      <c r="CO37" s="12">
        <v>4677689</v>
      </c>
      <c r="CP37" s="12">
        <v>6318210.5</v>
      </c>
      <c r="CQ37" s="12">
        <v>5965468.5</v>
      </c>
      <c r="CR37" s="12">
        <v>12102298</v>
      </c>
      <c r="CS37" s="12">
        <v>11998810</v>
      </c>
      <c r="CT37" s="12">
        <v>9681201</v>
      </c>
      <c r="CU37" s="12">
        <v>9596610</v>
      </c>
      <c r="CV37" s="12">
        <v>9090319</v>
      </c>
      <c r="CW37" s="12">
        <v>9814312</v>
      </c>
      <c r="CX37" s="3"/>
      <c r="CY37" s="3" t="s">
        <v>773</v>
      </c>
      <c r="CZ37" s="23">
        <v>17138.261865956199</v>
      </c>
      <c r="DA37" s="23">
        <v>10859.5709057405</v>
      </c>
      <c r="DB37" s="23">
        <v>377651.39198473899</v>
      </c>
      <c r="DC37" s="23">
        <v>69677.247629939098</v>
      </c>
      <c r="DD37" s="23">
        <v>61722.336882654097</v>
      </c>
      <c r="DE37" s="23">
        <v>47789.0793602556</v>
      </c>
      <c r="DF37" s="23">
        <v>147127.01720454899</v>
      </c>
      <c r="DG37" s="23">
        <v>190750.32846799199</v>
      </c>
      <c r="DH37" s="23">
        <v>233806.32477251001</v>
      </c>
      <c r="DI37" s="23">
        <v>376613.12606837403</v>
      </c>
      <c r="DJ37" s="23">
        <v>205918.85828733101</v>
      </c>
      <c r="DK37" s="23">
        <v>21334.486009292999</v>
      </c>
      <c r="DL37" s="23">
        <v>36633.584712706703</v>
      </c>
      <c r="DM37" s="23">
        <v>22993.206441980299</v>
      </c>
      <c r="DN37" s="23">
        <v>226564.613861177</v>
      </c>
      <c r="DO37" s="23">
        <v>252485.70130421399</v>
      </c>
      <c r="DP37" s="23">
        <v>91272.872147904607</v>
      </c>
      <c r="DQ37" s="23">
        <v>32617.100412999702</v>
      </c>
      <c r="DR37" s="23">
        <v>25215.870400684398</v>
      </c>
      <c r="DS37" s="23">
        <v>64756.487721061501</v>
      </c>
      <c r="DT37" s="23">
        <v>46361.983469350998</v>
      </c>
      <c r="DU37" s="23">
        <v>53669.239422877901</v>
      </c>
      <c r="DV37" s="23">
        <v>55543.984774263299</v>
      </c>
      <c r="DW37" s="23">
        <v>19738.285561255099</v>
      </c>
      <c r="DX37" s="23">
        <v>16369.4357005604</v>
      </c>
      <c r="DY37" s="23">
        <v>23212.1055671262</v>
      </c>
      <c r="DZ37" s="23">
        <v>132263.36260630601</v>
      </c>
      <c r="EA37" s="23">
        <v>128121.91354339699</v>
      </c>
      <c r="EB37" s="23">
        <v>136888.77212181801</v>
      </c>
      <c r="EC37" s="23">
        <v>9527944.6477330104</v>
      </c>
      <c r="ED37" s="23">
        <v>9616024.6281841397</v>
      </c>
      <c r="EE37" s="23">
        <v>7739615.1398254503</v>
      </c>
      <c r="EF37" s="23">
        <v>104323.173453016</v>
      </c>
      <c r="EG37" s="23">
        <v>78426.994658573603</v>
      </c>
      <c r="EH37" s="23">
        <v>155049.15345004201</v>
      </c>
      <c r="EI37" s="23">
        <v>2704426.5994648701</v>
      </c>
      <c r="EJ37" s="23">
        <v>3034028.46524532</v>
      </c>
      <c r="EK37" s="23">
        <v>3612736.3214296601</v>
      </c>
      <c r="EL37" s="23">
        <v>4254531.0442931699</v>
      </c>
      <c r="EM37" s="23">
        <v>3685752.2600387898</v>
      </c>
      <c r="EN37" s="23">
        <v>3194932.5875848201</v>
      </c>
      <c r="EO37" s="23">
        <v>1445500.1683686101</v>
      </c>
      <c r="EP37" s="23">
        <v>1477082.16237119</v>
      </c>
      <c r="EQ37" s="23">
        <v>1484381.12535604</v>
      </c>
      <c r="ER37" s="23">
        <v>1208043.12261317</v>
      </c>
      <c r="ES37" s="23">
        <v>975730.93209844001</v>
      </c>
      <c r="ET37" s="23">
        <v>731784.96135891206</v>
      </c>
      <c r="EU37" s="23">
        <v>4495272.8162207399</v>
      </c>
      <c r="EV37" s="23">
        <v>4045900.3415056998</v>
      </c>
      <c r="EW37" s="23">
        <v>4818803.6180176204</v>
      </c>
      <c r="EX37" s="23">
        <v>6799946.68414691</v>
      </c>
      <c r="EY37" s="23">
        <v>6933835.84418</v>
      </c>
      <c r="EZ37" s="23">
        <v>7260829.2969528502</v>
      </c>
      <c r="FA37" s="23">
        <v>5811119.3071516296</v>
      </c>
      <c r="FB37" s="23">
        <v>6100136.4984873198</v>
      </c>
      <c r="FC37" s="23">
        <v>7676613.98117851</v>
      </c>
      <c r="FD37" s="23">
        <v>15039317.693288701</v>
      </c>
      <c r="FE37" s="23">
        <v>14549481.7038521</v>
      </c>
      <c r="FF37" s="23">
        <v>11952717.850832099</v>
      </c>
      <c r="FG37" s="23">
        <v>6999453.0432977499</v>
      </c>
      <c r="FH37" s="23">
        <v>6425259.66519373</v>
      </c>
      <c r="FI37" s="23">
        <v>7211770.9905433403</v>
      </c>
    </row>
    <row r="38" spans="1:165" ht="15.75" customHeight="1" x14ac:dyDescent="0.2">
      <c r="A38" s="3" t="s">
        <v>325</v>
      </c>
      <c r="B38" s="3" t="s">
        <v>783</v>
      </c>
      <c r="C38" s="11">
        <v>14</v>
      </c>
      <c r="D38" s="3" t="s">
        <v>783</v>
      </c>
      <c r="E38" s="3" t="s">
        <v>783</v>
      </c>
      <c r="F38" s="3"/>
      <c r="G38" s="3"/>
      <c r="H38" s="3" t="s">
        <v>784</v>
      </c>
      <c r="I38" s="3" t="s">
        <v>339</v>
      </c>
      <c r="J38" s="11">
        <v>163.04940977999999</v>
      </c>
      <c r="K38" s="3" t="s">
        <v>785</v>
      </c>
      <c r="L38" s="11">
        <v>1</v>
      </c>
      <c r="M38" s="11">
        <v>1</v>
      </c>
      <c r="N38" s="11">
        <v>0.5</v>
      </c>
      <c r="O38" s="11">
        <v>2.5</v>
      </c>
      <c r="P38" s="3" t="s">
        <v>348</v>
      </c>
      <c r="Q38" s="3"/>
      <c r="R38" s="3"/>
      <c r="S38" s="3"/>
      <c r="T38" s="3" t="s">
        <v>332</v>
      </c>
      <c r="U38" s="12">
        <v>64553680</v>
      </c>
      <c r="V38" s="3" t="s">
        <v>129</v>
      </c>
      <c r="W38" s="11">
        <v>4.0694217681884766</v>
      </c>
      <c r="X38" s="3" t="s">
        <v>122</v>
      </c>
      <c r="Y38" s="11">
        <v>4.24</v>
      </c>
      <c r="Z38" s="11">
        <v>9</v>
      </c>
      <c r="AA38" s="3" t="s">
        <v>786</v>
      </c>
      <c r="AB38" s="11">
        <v>0.95640000000000003</v>
      </c>
      <c r="AC38" s="3" t="s">
        <v>342</v>
      </c>
      <c r="AD38" s="11">
        <v>164.05670000000001</v>
      </c>
      <c r="AE38" s="11">
        <v>164.05600000000001</v>
      </c>
      <c r="AF38" s="11">
        <v>6.9999999999999999E-4</v>
      </c>
      <c r="AG38" s="11">
        <v>4.1364000000000001</v>
      </c>
      <c r="AH38" s="11">
        <v>3.87</v>
      </c>
      <c r="AI38" s="11">
        <v>4.5599999999999996</v>
      </c>
      <c r="AJ38" s="11">
        <v>3.47</v>
      </c>
      <c r="AK38" s="11">
        <v>4.07</v>
      </c>
      <c r="AL38" s="11">
        <v>0.6</v>
      </c>
      <c r="AM38" s="3" t="s">
        <v>789</v>
      </c>
      <c r="AN38" s="12">
        <v>3875.7150879999999</v>
      </c>
      <c r="AO38" s="12">
        <v>4606.0517579999996</v>
      </c>
      <c r="AP38" s="12">
        <v>93747.359379999994</v>
      </c>
      <c r="AQ38" s="12">
        <v>125290.30469999999</v>
      </c>
      <c r="AR38" s="12">
        <v>117301.4688</v>
      </c>
      <c r="AS38" s="12">
        <v>72588.609379999994</v>
      </c>
      <c r="AT38" s="12">
        <v>80287.945309999996</v>
      </c>
      <c r="AU38" s="12">
        <v>119799.66409999999</v>
      </c>
      <c r="AV38" s="12">
        <v>775686.3125</v>
      </c>
      <c r="AW38" s="12">
        <v>761444.875</v>
      </c>
      <c r="AX38" s="12">
        <v>890793.9375</v>
      </c>
      <c r="AY38" s="12">
        <v>94766.679690000004</v>
      </c>
      <c r="AZ38" s="12">
        <v>72038.125</v>
      </c>
      <c r="BA38" s="12">
        <v>85099.148440000004</v>
      </c>
      <c r="BB38" s="12">
        <v>279259.09379999997</v>
      </c>
      <c r="BC38" s="3"/>
      <c r="BD38" s="3"/>
      <c r="BE38" s="3"/>
      <c r="BF38" s="12">
        <v>27630.060549999998</v>
      </c>
      <c r="BG38" s="3"/>
      <c r="BH38" s="12">
        <v>265359.90620000003</v>
      </c>
      <c r="BI38" s="12">
        <v>204769.45310000001</v>
      </c>
      <c r="BJ38" s="12">
        <v>299161.1875</v>
      </c>
      <c r="BK38" s="3"/>
      <c r="BL38" s="3"/>
      <c r="BM38" s="3"/>
      <c r="BN38" s="12">
        <v>796166.3125</v>
      </c>
      <c r="BO38" s="12">
        <v>830003.4375</v>
      </c>
      <c r="BP38" s="12">
        <v>787567.5</v>
      </c>
      <c r="BQ38" s="12">
        <v>14717665</v>
      </c>
      <c r="BR38" s="12">
        <v>14898287</v>
      </c>
      <c r="BS38" s="12">
        <v>9859879</v>
      </c>
      <c r="BT38" s="12">
        <v>1721720.75</v>
      </c>
      <c r="BU38" s="12">
        <v>1690847</v>
      </c>
      <c r="BV38" s="12">
        <v>3194249.5</v>
      </c>
      <c r="BW38" s="12">
        <v>2557805.5</v>
      </c>
      <c r="BX38" s="12">
        <v>3600224.5</v>
      </c>
      <c r="BY38" s="12">
        <v>2692926.25</v>
      </c>
      <c r="BZ38" s="12">
        <v>5319121.5</v>
      </c>
      <c r="CA38" s="12">
        <v>4953939</v>
      </c>
      <c r="CB38" s="12">
        <v>6067064.5</v>
      </c>
      <c r="CC38" s="12">
        <v>3984221.75</v>
      </c>
      <c r="CD38" s="12">
        <v>5672217</v>
      </c>
      <c r="CE38" s="12">
        <v>3866666</v>
      </c>
      <c r="CF38" s="12">
        <v>3083920</v>
      </c>
      <c r="CG38" s="12">
        <v>3418236.75</v>
      </c>
      <c r="CH38" s="12">
        <v>2504496.5</v>
      </c>
      <c r="CI38" s="12">
        <v>23305224</v>
      </c>
      <c r="CJ38" s="12">
        <v>25487312</v>
      </c>
      <c r="CK38" s="12">
        <v>27742150</v>
      </c>
      <c r="CL38" s="12">
        <v>40006456</v>
      </c>
      <c r="CM38" s="12">
        <v>43932380</v>
      </c>
      <c r="CN38" s="12">
        <v>39053292</v>
      </c>
      <c r="CO38" s="12">
        <v>26689330</v>
      </c>
      <c r="CP38" s="12">
        <v>40439236</v>
      </c>
      <c r="CQ38" s="12">
        <v>43249980</v>
      </c>
      <c r="CR38" s="12">
        <v>55985308</v>
      </c>
      <c r="CS38" s="12">
        <v>48452760</v>
      </c>
      <c r="CT38" s="12">
        <v>47155128</v>
      </c>
      <c r="CU38" s="12">
        <v>64553680</v>
      </c>
      <c r="CV38" s="12">
        <v>61008820</v>
      </c>
      <c r="CW38" s="12">
        <v>61930456</v>
      </c>
      <c r="CX38" s="3"/>
      <c r="CY38" s="3" t="s">
        <v>783</v>
      </c>
      <c r="CZ38" s="23">
        <v>1481.51024873044</v>
      </c>
      <c r="DA38" s="23">
        <v>1869.1499743097099</v>
      </c>
      <c r="DB38" s="23">
        <v>94255.836905847696</v>
      </c>
      <c r="DC38" s="23">
        <v>135384.28105191499</v>
      </c>
      <c r="DD38" s="23">
        <v>134082.57636000399</v>
      </c>
      <c r="DE38" s="23">
        <v>82761.207811273707</v>
      </c>
      <c r="DF38" s="23">
        <v>104588.731764843</v>
      </c>
      <c r="DG38" s="23">
        <v>180074.34337244899</v>
      </c>
      <c r="DH38" s="23">
        <v>1244193.33157342</v>
      </c>
      <c r="DI38" s="23">
        <v>1441509.1412972</v>
      </c>
      <c r="DJ38" s="23">
        <v>1184433.48460548</v>
      </c>
      <c r="DK38" s="23">
        <v>66800.387482514401</v>
      </c>
      <c r="DL38" s="23">
        <v>54876.682987175198</v>
      </c>
      <c r="DM38" s="23">
        <v>59367.944597564099</v>
      </c>
      <c r="DN38" s="23">
        <v>363569.17982109397</v>
      </c>
      <c r="DO38" s="23"/>
      <c r="DP38" s="23"/>
      <c r="DQ38" s="23"/>
      <c r="DR38" s="23">
        <v>24051.5282252857</v>
      </c>
      <c r="DS38" s="23"/>
      <c r="DT38" s="23">
        <v>204925.934138126</v>
      </c>
      <c r="DU38" s="23">
        <v>189262.75872248999</v>
      </c>
      <c r="DV38" s="23">
        <v>216898.85638544799</v>
      </c>
      <c r="DW38" s="23"/>
      <c r="DX38" s="23"/>
      <c r="DY38" s="23"/>
      <c r="DZ38" s="23">
        <v>802816.11531116499</v>
      </c>
      <c r="EA38" s="23">
        <v>877700.14723047998</v>
      </c>
      <c r="EB38" s="23">
        <v>806636.49546531495</v>
      </c>
      <c r="EC38" s="23">
        <v>14619671.5826886</v>
      </c>
      <c r="ED38" s="23">
        <v>14985418.552035401</v>
      </c>
      <c r="EE38" s="23">
        <v>9180401.3826778904</v>
      </c>
      <c r="EF38" s="23">
        <v>1896612.86244136</v>
      </c>
      <c r="EG38" s="23">
        <v>1731617.44589929</v>
      </c>
      <c r="EH38" s="23">
        <v>4248436.6178186899</v>
      </c>
      <c r="EI38" s="23">
        <v>4304063.4916864699</v>
      </c>
      <c r="EJ38" s="23">
        <v>4699356.2271010298</v>
      </c>
      <c r="EK38" s="23">
        <v>3766696.38479828</v>
      </c>
      <c r="EL38" s="23">
        <v>4082128.5582856499</v>
      </c>
      <c r="EM38" s="23">
        <v>3340210.20436488</v>
      </c>
      <c r="EN38" s="23">
        <v>4476709.7155105202</v>
      </c>
      <c r="EO38" s="23">
        <v>4286813.2516389303</v>
      </c>
      <c r="EP38" s="23">
        <v>5866932.7749057002</v>
      </c>
      <c r="EQ38" s="23">
        <v>4034003.9470981602</v>
      </c>
      <c r="ER38" s="23">
        <v>3916115.2199763199</v>
      </c>
      <c r="ES38" s="23">
        <v>3576851.1374600399</v>
      </c>
      <c r="ET38" s="23">
        <v>2351516.7148051499</v>
      </c>
      <c r="EU38" s="23">
        <v>25973818.854166199</v>
      </c>
      <c r="EV38" s="23">
        <v>22926625.576447099</v>
      </c>
      <c r="EW38" s="23">
        <v>26576004.4163974</v>
      </c>
      <c r="EX38" s="23">
        <v>43278076.270140901</v>
      </c>
      <c r="EY38" s="23">
        <v>42087051.245806001</v>
      </c>
      <c r="EZ38" s="23">
        <v>39033907.894565001</v>
      </c>
      <c r="FA38" s="23">
        <v>33156304.503771201</v>
      </c>
      <c r="FB38" s="23">
        <v>39043469.585975699</v>
      </c>
      <c r="FC38" s="23">
        <v>55655880.364415802</v>
      </c>
      <c r="FD38" s="23">
        <v>69571979.897422895</v>
      </c>
      <c r="FE38" s="23">
        <v>58752705.070014499</v>
      </c>
      <c r="FF38" s="23">
        <v>58219216.831039198</v>
      </c>
      <c r="FG38" s="23">
        <v>47083340.0473781</v>
      </c>
      <c r="FH38" s="23">
        <v>43122525.223489299</v>
      </c>
      <c r="FI38" s="23">
        <v>45507852.818610303</v>
      </c>
    </row>
    <row r="39" spans="1:165" ht="15.75" customHeight="1" x14ac:dyDescent="0.2">
      <c r="A39" s="3" t="s">
        <v>325</v>
      </c>
      <c r="B39" s="3" t="s">
        <v>794</v>
      </c>
      <c r="C39" s="11">
        <v>16</v>
      </c>
      <c r="D39" s="3" t="s">
        <v>794</v>
      </c>
      <c r="E39" s="3" t="s">
        <v>794</v>
      </c>
      <c r="F39" s="3"/>
      <c r="G39" s="3"/>
      <c r="H39" s="3" t="s">
        <v>797</v>
      </c>
      <c r="I39" s="3" t="s">
        <v>339</v>
      </c>
      <c r="J39" s="11">
        <v>113.05891184399999</v>
      </c>
      <c r="K39" s="3" t="s">
        <v>798</v>
      </c>
      <c r="L39" s="11">
        <v>0.5</v>
      </c>
      <c r="M39" s="11">
        <v>1</v>
      </c>
      <c r="N39" s="11">
        <v>1</v>
      </c>
      <c r="O39" s="11">
        <v>2.5</v>
      </c>
      <c r="P39" s="3" t="s">
        <v>348</v>
      </c>
      <c r="Q39" s="3"/>
      <c r="R39" s="3"/>
      <c r="S39" s="3"/>
      <c r="T39" s="3" t="s">
        <v>389</v>
      </c>
      <c r="U39" s="12">
        <v>13109202</v>
      </c>
      <c r="V39" s="3" t="s">
        <v>80</v>
      </c>
      <c r="W39" s="11">
        <v>4.2180137634277344</v>
      </c>
      <c r="X39" s="3" t="s">
        <v>79</v>
      </c>
      <c r="Y39" s="11">
        <v>4.1900000000000004</v>
      </c>
      <c r="Z39" s="11">
        <v>5</v>
      </c>
      <c r="AA39" s="3" t="s">
        <v>799</v>
      </c>
      <c r="AB39" s="11">
        <v>0.92090000000000005</v>
      </c>
      <c r="AC39" s="3" t="s">
        <v>342</v>
      </c>
      <c r="AD39" s="11">
        <v>114.06619999999999</v>
      </c>
      <c r="AE39" s="11">
        <v>114.0663</v>
      </c>
      <c r="AF39" s="11">
        <v>1E-4</v>
      </c>
      <c r="AG39" s="11">
        <v>0.47399999999999998</v>
      </c>
      <c r="AH39" s="11">
        <v>3.99</v>
      </c>
      <c r="AI39" s="11">
        <v>4.54</v>
      </c>
      <c r="AJ39" s="11">
        <v>3.81</v>
      </c>
      <c r="AK39" s="11">
        <v>4.2</v>
      </c>
      <c r="AL39" s="11">
        <v>0.39</v>
      </c>
      <c r="AM39" s="3" t="s">
        <v>800</v>
      </c>
      <c r="AN39" s="12">
        <v>34368.273439999997</v>
      </c>
      <c r="AO39" s="12">
        <v>29592.425780000001</v>
      </c>
      <c r="AP39" s="12">
        <v>245334.75</v>
      </c>
      <c r="AQ39" s="12">
        <v>458718.21879999997</v>
      </c>
      <c r="AR39" s="12">
        <v>418246.71879999997</v>
      </c>
      <c r="AS39" s="12">
        <v>416861.75</v>
      </c>
      <c r="AT39" s="12">
        <v>355991.875</v>
      </c>
      <c r="AU39" s="12">
        <v>444064.28120000003</v>
      </c>
      <c r="AV39" s="12">
        <v>9231526</v>
      </c>
      <c r="AW39" s="12">
        <v>10249908</v>
      </c>
      <c r="AX39" s="12">
        <v>13109202</v>
      </c>
      <c r="AY39" s="12">
        <v>423900.15620000003</v>
      </c>
      <c r="AZ39" s="12">
        <v>378186</v>
      </c>
      <c r="BA39" s="12">
        <v>436340.8125</v>
      </c>
      <c r="BB39" s="12">
        <v>129271.4219</v>
      </c>
      <c r="BC39" s="12">
        <v>99919.273440000004</v>
      </c>
      <c r="BD39" s="12">
        <v>113250.5312</v>
      </c>
      <c r="BE39" s="12">
        <v>66693.539059999996</v>
      </c>
      <c r="BF39" s="12">
        <v>212433.89060000001</v>
      </c>
      <c r="BG39" s="12">
        <v>69331.125</v>
      </c>
      <c r="BH39" s="12">
        <v>2553780.25</v>
      </c>
      <c r="BI39" s="12">
        <v>2124832</v>
      </c>
      <c r="BJ39" s="12">
        <v>3343928</v>
      </c>
      <c r="BK39" s="12">
        <v>111754.64840000001</v>
      </c>
      <c r="BL39" s="12">
        <v>90796.375</v>
      </c>
      <c r="BM39" s="12">
        <v>85572.257809999996</v>
      </c>
      <c r="BN39" s="12">
        <v>346853.96879999997</v>
      </c>
      <c r="BO39" s="12">
        <v>396040</v>
      </c>
      <c r="BP39" s="12">
        <v>500484.03120000003</v>
      </c>
      <c r="BQ39" s="12">
        <v>407516.46879999997</v>
      </c>
      <c r="BR39" s="12">
        <v>397237.15620000003</v>
      </c>
      <c r="BS39" s="12">
        <v>324179.4375</v>
      </c>
      <c r="BT39" s="12">
        <v>295666.09379999997</v>
      </c>
      <c r="BU39" s="12">
        <v>329806.75</v>
      </c>
      <c r="BV39" s="12">
        <v>631448.5</v>
      </c>
      <c r="BW39" s="12">
        <v>4141963</v>
      </c>
      <c r="BX39" s="12">
        <v>5851384</v>
      </c>
      <c r="BY39" s="12">
        <v>7021615</v>
      </c>
      <c r="BZ39" s="12">
        <v>414379.84379999997</v>
      </c>
      <c r="CA39" s="12">
        <v>534046.75</v>
      </c>
      <c r="CB39" s="12">
        <v>309929.90620000003</v>
      </c>
      <c r="CC39" s="12">
        <v>353328.4375</v>
      </c>
      <c r="CD39" s="12">
        <v>326328.5625</v>
      </c>
      <c r="CE39" s="12">
        <v>329527.84379999997</v>
      </c>
      <c r="CF39" s="12">
        <v>77449.8125</v>
      </c>
      <c r="CG39" s="12">
        <v>90439.609379999994</v>
      </c>
      <c r="CH39" s="12">
        <v>98257.21875</v>
      </c>
      <c r="CI39" s="12">
        <v>84834.601559999996</v>
      </c>
      <c r="CJ39" s="12">
        <v>95294.617190000004</v>
      </c>
      <c r="CK39" s="12">
        <v>142694.8438</v>
      </c>
      <c r="CL39" s="12">
        <v>85171.226559999996</v>
      </c>
      <c r="CM39" s="12">
        <v>94504.171879999994</v>
      </c>
      <c r="CN39" s="12">
        <v>77863.390620000006</v>
      </c>
      <c r="CO39" s="12">
        <v>69426.335940000004</v>
      </c>
      <c r="CP39" s="12">
        <v>89371.640620000006</v>
      </c>
      <c r="CQ39" s="12">
        <v>108171.6875</v>
      </c>
      <c r="CR39" s="12">
        <v>5016968.5</v>
      </c>
      <c r="CS39" s="12">
        <v>4465212</v>
      </c>
      <c r="CT39" s="12">
        <v>2907420.5</v>
      </c>
      <c r="CU39" s="12">
        <v>143905.98439999999</v>
      </c>
      <c r="CV39" s="12">
        <v>83342.640620000006</v>
      </c>
      <c r="CW39" s="12">
        <v>107523.47659999999</v>
      </c>
      <c r="CX39" s="3"/>
      <c r="CY39" s="3" t="s">
        <v>794</v>
      </c>
      <c r="CZ39" s="23">
        <v>13137.4335255394</v>
      </c>
      <c r="DA39" s="23">
        <v>12008.697425160201</v>
      </c>
      <c r="DB39" s="23">
        <v>246665.42435188999</v>
      </c>
      <c r="DC39" s="23">
        <v>495674.71646234399</v>
      </c>
      <c r="DD39" s="23">
        <v>478080.94974870601</v>
      </c>
      <c r="DE39" s="23">
        <v>475280.93202219199</v>
      </c>
      <c r="DF39" s="23">
        <v>463740.08677241998</v>
      </c>
      <c r="DG39" s="23">
        <v>667485.87696790299</v>
      </c>
      <c r="DH39" s="23">
        <v>14807278.2829291</v>
      </c>
      <c r="DI39" s="23">
        <v>19404341.094889302</v>
      </c>
      <c r="DJ39" s="23">
        <v>17430493.35162</v>
      </c>
      <c r="DK39" s="23">
        <v>298804.33482198301</v>
      </c>
      <c r="DL39" s="23">
        <v>288091.80183670501</v>
      </c>
      <c r="DM39" s="23">
        <v>304405.59814085998</v>
      </c>
      <c r="DN39" s="23">
        <v>168299.28148427399</v>
      </c>
      <c r="DO39" s="23">
        <v>110677.873943892</v>
      </c>
      <c r="DP39" s="23">
        <v>123356.879171698</v>
      </c>
      <c r="DQ39" s="23">
        <v>71910.288805028598</v>
      </c>
      <c r="DR39" s="23">
        <v>184920.322795788</v>
      </c>
      <c r="DS39" s="23">
        <v>106304.705908014</v>
      </c>
      <c r="DT39" s="23">
        <v>1972173.60681577</v>
      </c>
      <c r="DU39" s="23">
        <v>1963923.62265789</v>
      </c>
      <c r="DV39" s="23">
        <v>2424425.9928780999</v>
      </c>
      <c r="DW39" s="23">
        <v>78276.579213704899</v>
      </c>
      <c r="DX39" s="23">
        <v>74350.357177705402</v>
      </c>
      <c r="DY39" s="23">
        <v>62266.469074552297</v>
      </c>
      <c r="DZ39" s="23">
        <v>349750.98976229999</v>
      </c>
      <c r="EA39" s="23">
        <v>418798.70685373998</v>
      </c>
      <c r="EB39" s="23">
        <v>512602.01184472599</v>
      </c>
      <c r="EC39" s="23">
        <v>404803.13544254401</v>
      </c>
      <c r="ED39" s="23">
        <v>399560.36892545398</v>
      </c>
      <c r="EE39" s="23">
        <v>301839.13578054402</v>
      </c>
      <c r="EF39" s="23">
        <v>325699.80729387898</v>
      </c>
      <c r="EG39" s="23">
        <v>337759.19528812898</v>
      </c>
      <c r="EH39" s="23">
        <v>839843.26511335105</v>
      </c>
      <c r="EI39" s="23">
        <v>6969752.6775261797</v>
      </c>
      <c r="EJ39" s="23">
        <v>7637784.2097234</v>
      </c>
      <c r="EK39" s="23">
        <v>9821394.7878986392</v>
      </c>
      <c r="EL39" s="23">
        <v>318013.37765153998</v>
      </c>
      <c r="EM39" s="23">
        <v>360082.83589238802</v>
      </c>
      <c r="EN39" s="23">
        <v>228688.22677141501</v>
      </c>
      <c r="EO39" s="23">
        <v>380162.83306918701</v>
      </c>
      <c r="EP39" s="23">
        <v>337530.76420015498</v>
      </c>
      <c r="EQ39" s="23">
        <v>343788.84097254497</v>
      </c>
      <c r="ER39" s="23">
        <v>98349.629534995096</v>
      </c>
      <c r="ES39" s="23">
        <v>94636.224270391802</v>
      </c>
      <c r="ET39" s="23">
        <v>92255.466214822402</v>
      </c>
      <c r="EU39" s="23">
        <v>94548.697471640102</v>
      </c>
      <c r="EV39" s="23">
        <v>85720.456035771494</v>
      </c>
      <c r="EW39" s="23">
        <v>136696.643880374</v>
      </c>
      <c r="EX39" s="23">
        <v>92136.300178279504</v>
      </c>
      <c r="EY39" s="23">
        <v>90534.633563126306</v>
      </c>
      <c r="EZ39" s="23">
        <v>77824.743118188795</v>
      </c>
      <c r="FA39" s="23">
        <v>86248.726925994604</v>
      </c>
      <c r="FB39" s="23">
        <v>86286.964778358306</v>
      </c>
      <c r="FC39" s="23">
        <v>139199.844677777</v>
      </c>
      <c r="FD39" s="23">
        <v>6234500.5162426503</v>
      </c>
      <c r="FE39" s="23">
        <v>5414413.6208358305</v>
      </c>
      <c r="FF39" s="23">
        <v>3589593.57524188</v>
      </c>
      <c r="FG39" s="23">
        <v>104960.312074507</v>
      </c>
      <c r="FH39" s="23">
        <v>58908.615546541601</v>
      </c>
      <c r="FI39" s="23">
        <v>79010.600982141797</v>
      </c>
    </row>
    <row r="40" spans="1:165" ht="15.75" customHeight="1" x14ac:dyDescent="0.2">
      <c r="A40" s="3" t="s">
        <v>325</v>
      </c>
      <c r="B40" s="3" t="s">
        <v>805</v>
      </c>
      <c r="C40" s="11">
        <v>19</v>
      </c>
      <c r="D40" s="3" t="s">
        <v>805</v>
      </c>
      <c r="E40" s="3" t="s">
        <v>805</v>
      </c>
      <c r="F40" s="3"/>
      <c r="G40" s="3"/>
      <c r="H40" s="3" t="s">
        <v>806</v>
      </c>
      <c r="I40" s="3" t="s">
        <v>339</v>
      </c>
      <c r="J40" s="11">
        <v>121.08914935200001</v>
      </c>
      <c r="K40" s="3" t="s">
        <v>807</v>
      </c>
      <c r="L40" s="11">
        <v>1</v>
      </c>
      <c r="M40" s="11">
        <v>1</v>
      </c>
      <c r="N40" s="11">
        <v>1</v>
      </c>
      <c r="O40" s="11">
        <v>3</v>
      </c>
      <c r="P40" s="3" t="s">
        <v>330</v>
      </c>
      <c r="Q40" s="3"/>
      <c r="R40" s="3"/>
      <c r="S40" s="3"/>
      <c r="T40" s="3" t="s">
        <v>332</v>
      </c>
      <c r="U40" s="12">
        <v>108485208</v>
      </c>
      <c r="V40" s="3" t="s">
        <v>126</v>
      </c>
      <c r="W40" s="11">
        <v>3.7642571926116939</v>
      </c>
      <c r="X40" s="3" t="s">
        <v>79</v>
      </c>
      <c r="Y40" s="11">
        <v>3.79</v>
      </c>
      <c r="Z40" s="11">
        <v>4</v>
      </c>
      <c r="AA40" s="3" t="s">
        <v>811</v>
      </c>
      <c r="AB40" s="11">
        <v>0.96919999999999995</v>
      </c>
      <c r="AC40" s="3" t="s">
        <v>342</v>
      </c>
      <c r="AD40" s="11">
        <v>122.0964</v>
      </c>
      <c r="AE40" s="11">
        <v>122.09650000000001</v>
      </c>
      <c r="AF40" s="11">
        <v>0</v>
      </c>
      <c r="AG40" s="11">
        <v>2.6599999999999999E-2</v>
      </c>
      <c r="AH40" s="11">
        <v>3.42</v>
      </c>
      <c r="AI40" s="11">
        <v>4.07</v>
      </c>
      <c r="AJ40" s="11">
        <v>4.16</v>
      </c>
      <c r="AK40" s="11">
        <v>3.72</v>
      </c>
      <c r="AL40" s="11">
        <v>0.45</v>
      </c>
      <c r="AM40" s="3" t="s">
        <v>813</v>
      </c>
      <c r="AN40" s="12">
        <v>392843.34379999997</v>
      </c>
      <c r="AO40" s="12">
        <v>686416.6875</v>
      </c>
      <c r="AP40" s="12">
        <v>1875311.25</v>
      </c>
      <c r="AQ40" s="12">
        <v>2442411.75</v>
      </c>
      <c r="AR40" s="12">
        <v>2668536.5</v>
      </c>
      <c r="AS40" s="12">
        <v>4132700.75</v>
      </c>
      <c r="AT40" s="12">
        <v>4152722.25</v>
      </c>
      <c r="AU40" s="12">
        <v>5053015.5</v>
      </c>
      <c r="AV40" s="12">
        <v>60429932</v>
      </c>
      <c r="AW40" s="12">
        <v>87081784</v>
      </c>
      <c r="AX40" s="12">
        <v>54348348</v>
      </c>
      <c r="AY40" s="12">
        <v>4391464</v>
      </c>
      <c r="AZ40" s="12">
        <v>5098446.5</v>
      </c>
      <c r="BA40" s="12">
        <v>4371137</v>
      </c>
      <c r="BB40" s="12">
        <v>480256.4375</v>
      </c>
      <c r="BC40" s="12">
        <v>442262.21879999997</v>
      </c>
      <c r="BD40" s="12">
        <v>448627.40620000003</v>
      </c>
      <c r="BE40" s="12">
        <v>412939.4375</v>
      </c>
      <c r="BF40" s="12">
        <v>266778.96879999997</v>
      </c>
      <c r="BG40" s="12">
        <v>234028.0312</v>
      </c>
      <c r="BH40" s="12">
        <v>1711968.875</v>
      </c>
      <c r="BI40" s="12">
        <v>1714203.125</v>
      </c>
      <c r="BJ40" s="12">
        <v>1576376.5</v>
      </c>
      <c r="BK40" s="12">
        <v>391537.28120000003</v>
      </c>
      <c r="BL40" s="12">
        <v>584846.8125</v>
      </c>
      <c r="BM40" s="12">
        <v>198123.89060000001</v>
      </c>
      <c r="BN40" s="12">
        <v>1813992.75</v>
      </c>
      <c r="BO40" s="12">
        <v>2428965.75</v>
      </c>
      <c r="BP40" s="12">
        <v>2666952.75</v>
      </c>
      <c r="BQ40" s="12">
        <v>448098.125</v>
      </c>
      <c r="BR40" s="12">
        <v>560727</v>
      </c>
      <c r="BS40" s="12">
        <v>602121.75</v>
      </c>
      <c r="BT40" s="12">
        <v>4900480.5</v>
      </c>
      <c r="BU40" s="12">
        <v>4746373</v>
      </c>
      <c r="BV40" s="12">
        <v>9237626</v>
      </c>
      <c r="BW40" s="12">
        <v>12488725</v>
      </c>
      <c r="BX40" s="12">
        <v>19971180</v>
      </c>
      <c r="BY40" s="12">
        <v>18904652</v>
      </c>
      <c r="BZ40" s="12">
        <v>1717658.625</v>
      </c>
      <c r="CA40" s="12">
        <v>2313386.25</v>
      </c>
      <c r="CB40" s="12">
        <v>1922736.625</v>
      </c>
      <c r="CC40" s="12">
        <v>990589.0625</v>
      </c>
      <c r="CD40" s="12">
        <v>899620.625</v>
      </c>
      <c r="CE40" s="12">
        <v>876616.4375</v>
      </c>
      <c r="CF40" s="12">
        <v>545382.1875</v>
      </c>
      <c r="CG40" s="12">
        <v>492859.0625</v>
      </c>
      <c r="CH40" s="12">
        <v>206013.20310000001</v>
      </c>
      <c r="CI40" s="12">
        <v>1427175.625</v>
      </c>
      <c r="CJ40" s="12">
        <v>1067192.375</v>
      </c>
      <c r="CK40" s="12">
        <v>824519.625</v>
      </c>
      <c r="CL40" s="12">
        <v>4849776.5</v>
      </c>
      <c r="CM40" s="12">
        <v>7695550.5</v>
      </c>
      <c r="CN40" s="12">
        <v>2559225.5</v>
      </c>
      <c r="CO40" s="12">
        <v>1772733.125</v>
      </c>
      <c r="CP40" s="12">
        <v>1916660.875</v>
      </c>
      <c r="CQ40" s="12">
        <v>1561847.625</v>
      </c>
      <c r="CR40" s="12">
        <v>108485208</v>
      </c>
      <c r="CS40" s="12">
        <v>98599472</v>
      </c>
      <c r="CT40" s="12">
        <v>66010496</v>
      </c>
      <c r="CU40" s="12">
        <v>722780.625</v>
      </c>
      <c r="CV40" s="12">
        <v>813504.5</v>
      </c>
      <c r="CW40" s="12">
        <v>748637.1875</v>
      </c>
      <c r="CX40" s="3"/>
      <c r="CY40" s="3" t="s">
        <v>805</v>
      </c>
      <c r="CZ40" s="23">
        <v>150166.20849846001</v>
      </c>
      <c r="DA40" s="23">
        <v>278550.003607316</v>
      </c>
      <c r="DB40" s="23">
        <v>1885482.7751597499</v>
      </c>
      <c r="DC40" s="23">
        <v>2639183.9304585899</v>
      </c>
      <c r="DD40" s="23">
        <v>3050296.4088264499</v>
      </c>
      <c r="DE40" s="23">
        <v>4711859.18168029</v>
      </c>
      <c r="DF40" s="23">
        <v>5409628.4544605399</v>
      </c>
      <c r="DG40" s="23">
        <v>7595333.8855255498</v>
      </c>
      <c r="DH40" s="23">
        <v>96929025.574156106</v>
      </c>
      <c r="DI40" s="23">
        <v>164856566.506497</v>
      </c>
      <c r="DJ40" s="23">
        <v>72263629.661479995</v>
      </c>
      <c r="DK40" s="23">
        <v>3095513.08302793</v>
      </c>
      <c r="DL40" s="23">
        <v>3883857.7809676798</v>
      </c>
      <c r="DM40" s="23">
        <v>3049447.8969707801</v>
      </c>
      <c r="DN40" s="23">
        <v>625248.89238065504</v>
      </c>
      <c r="DO40" s="23">
        <v>489881.88581940997</v>
      </c>
      <c r="DP40" s="23">
        <v>488662.40319873899</v>
      </c>
      <c r="DQ40" s="23">
        <v>445239.443402406</v>
      </c>
      <c r="DR40" s="23">
        <v>232226.848956573</v>
      </c>
      <c r="DS40" s="23">
        <v>358832.790192682</v>
      </c>
      <c r="DT40" s="23">
        <v>1322079.23174481</v>
      </c>
      <c r="DU40" s="23">
        <v>1584390.67710834</v>
      </c>
      <c r="DV40" s="23">
        <v>1142909.8237648001</v>
      </c>
      <c r="DW40" s="23">
        <v>274245.40675276698</v>
      </c>
      <c r="DX40" s="23">
        <v>478913.05576480803</v>
      </c>
      <c r="DY40" s="23">
        <v>144164.422240279</v>
      </c>
      <c r="DZ40" s="23">
        <v>1829143.7227289299</v>
      </c>
      <c r="EA40" s="23">
        <v>2568547.9120594501</v>
      </c>
      <c r="EB40" s="23">
        <v>2731526.4022849901</v>
      </c>
      <c r="EC40" s="23">
        <v>445114.59014174901</v>
      </c>
      <c r="ED40" s="23">
        <v>564006.37123094802</v>
      </c>
      <c r="EE40" s="23">
        <v>560627.50326250703</v>
      </c>
      <c r="EF40" s="23">
        <v>5398270.5084103001</v>
      </c>
      <c r="EG40" s="23">
        <v>4860819.6315487903</v>
      </c>
      <c r="EH40" s="23">
        <v>12286287.7681014</v>
      </c>
      <c r="EI40" s="23">
        <v>21014993.255043101</v>
      </c>
      <c r="EJ40" s="23">
        <v>26068287.990250401</v>
      </c>
      <c r="EK40" s="23">
        <v>26442641.8451933</v>
      </c>
      <c r="EL40" s="23">
        <v>1318207.02469348</v>
      </c>
      <c r="EM40" s="23">
        <v>1559808.5400097601</v>
      </c>
      <c r="EN40" s="23">
        <v>1418731.2051001601</v>
      </c>
      <c r="EO40" s="23">
        <v>1065821.78064099</v>
      </c>
      <c r="EP40" s="23">
        <v>930502.78749801905</v>
      </c>
      <c r="EQ40" s="23">
        <v>914553.82206948602</v>
      </c>
      <c r="ER40" s="23">
        <v>692553.46609922696</v>
      </c>
      <c r="ES40" s="23">
        <v>515728.90564429603</v>
      </c>
      <c r="ET40" s="23">
        <v>193429.493936285</v>
      </c>
      <c r="EU40" s="23">
        <v>1590596.2181196499</v>
      </c>
      <c r="EV40" s="23">
        <v>959972.55417379201</v>
      </c>
      <c r="EW40" s="23">
        <v>789860.81451532606</v>
      </c>
      <c r="EX40" s="23">
        <v>5246378.1660674196</v>
      </c>
      <c r="EY40" s="23">
        <v>7372307.8116457202</v>
      </c>
      <c r="EZ40" s="23">
        <v>2557955.2281641699</v>
      </c>
      <c r="FA40" s="23">
        <v>2202276.3140334301</v>
      </c>
      <c r="FB40" s="23">
        <v>1850507.0318265101</v>
      </c>
      <c r="FC40" s="23">
        <v>2009850.7459297499</v>
      </c>
      <c r="FD40" s="23">
        <v>134812703.18533799</v>
      </c>
      <c r="FE40" s="23">
        <v>119559457.468989</v>
      </c>
      <c r="FF40" s="23">
        <v>81498652.272737995</v>
      </c>
      <c r="FG40" s="23">
        <v>527172.51667962899</v>
      </c>
      <c r="FH40" s="23">
        <v>575004.865209196</v>
      </c>
      <c r="FI40" s="23">
        <v>550114.96998000995</v>
      </c>
    </row>
    <row r="41" spans="1:165" ht="15.75" customHeight="1" x14ac:dyDescent="0.2">
      <c r="A41" s="3" t="s">
        <v>325</v>
      </c>
      <c r="B41" s="3" t="s">
        <v>817</v>
      </c>
      <c r="C41" s="11">
        <v>20</v>
      </c>
      <c r="D41" s="3" t="s">
        <v>817</v>
      </c>
      <c r="E41" s="3" t="s">
        <v>817</v>
      </c>
      <c r="F41" s="3"/>
      <c r="G41" s="3"/>
      <c r="H41" s="3" t="s">
        <v>818</v>
      </c>
      <c r="I41" s="3" t="s">
        <v>339</v>
      </c>
      <c r="J41" s="11">
        <v>125.05891184399999</v>
      </c>
      <c r="K41" s="3" t="s">
        <v>819</v>
      </c>
      <c r="L41" s="11">
        <v>1</v>
      </c>
      <c r="M41" s="11">
        <v>1</v>
      </c>
      <c r="N41" s="11">
        <v>1</v>
      </c>
      <c r="O41" s="11">
        <v>3</v>
      </c>
      <c r="P41" s="3" t="s">
        <v>330</v>
      </c>
      <c r="Q41" s="3"/>
      <c r="R41" s="3"/>
      <c r="S41" s="3"/>
      <c r="T41" s="3" t="s">
        <v>332</v>
      </c>
      <c r="U41" s="12">
        <v>36413488</v>
      </c>
      <c r="V41" s="3" t="s">
        <v>131</v>
      </c>
      <c r="W41" s="11">
        <v>4.7253255844116211</v>
      </c>
      <c r="X41" s="3" t="s">
        <v>128</v>
      </c>
      <c r="Y41" s="11">
        <v>4.67</v>
      </c>
      <c r="Z41" s="11">
        <v>7</v>
      </c>
      <c r="AA41" s="3" t="s">
        <v>820</v>
      </c>
      <c r="AB41" s="11">
        <v>0.93189999999999995</v>
      </c>
      <c r="AC41" s="3" t="s">
        <v>342</v>
      </c>
      <c r="AD41" s="11">
        <v>126.06619999999999</v>
      </c>
      <c r="AE41" s="11">
        <v>126.06570000000001</v>
      </c>
      <c r="AF41" s="11">
        <v>5.0000000000000001E-4</v>
      </c>
      <c r="AG41" s="11">
        <v>4.0715000000000003</v>
      </c>
      <c r="AH41" s="11">
        <v>4.51</v>
      </c>
      <c r="AI41" s="11">
        <v>5</v>
      </c>
      <c r="AJ41" s="11">
        <v>4.22</v>
      </c>
      <c r="AK41" s="11">
        <v>4.72</v>
      </c>
      <c r="AL41" s="11">
        <v>0.5</v>
      </c>
      <c r="AM41" s="3" t="s">
        <v>822</v>
      </c>
      <c r="AN41" s="12">
        <v>9559.4404300000006</v>
      </c>
      <c r="AO41" s="12">
        <v>8851.0341800000006</v>
      </c>
      <c r="AP41" s="12">
        <v>38743.5</v>
      </c>
      <c r="AQ41" s="12">
        <v>52855.0625</v>
      </c>
      <c r="AR41" s="12">
        <v>44247.132810000003</v>
      </c>
      <c r="AS41" s="12">
        <v>63626.859380000002</v>
      </c>
      <c r="AT41" s="12">
        <v>51077.429689999997</v>
      </c>
      <c r="AU41" s="12">
        <v>54142.160159999999</v>
      </c>
      <c r="AV41" s="12">
        <v>500110.34379999997</v>
      </c>
      <c r="AW41" s="12">
        <v>538028.9375</v>
      </c>
      <c r="AX41" s="12">
        <v>504071.75</v>
      </c>
      <c r="AY41" s="12">
        <v>51492.148439999997</v>
      </c>
      <c r="AZ41" s="12">
        <v>44645.867189999997</v>
      </c>
      <c r="BA41" s="12">
        <v>39566.9375</v>
      </c>
      <c r="BB41" s="3"/>
      <c r="BC41" s="12">
        <v>25832.269530000001</v>
      </c>
      <c r="BD41" s="12">
        <v>24391.345700000002</v>
      </c>
      <c r="BE41" s="12">
        <v>33538.265619999998</v>
      </c>
      <c r="BF41" s="3"/>
      <c r="BG41" s="3"/>
      <c r="BH41" s="12">
        <v>562988.4375</v>
      </c>
      <c r="BI41" s="12">
        <v>502608.625</v>
      </c>
      <c r="BJ41" s="12">
        <v>719275.75</v>
      </c>
      <c r="BK41" s="3"/>
      <c r="BL41" s="12">
        <v>13202.51074</v>
      </c>
      <c r="BM41" s="12">
        <v>21577.789059999999</v>
      </c>
      <c r="BN41" s="12">
        <v>49264.539060000003</v>
      </c>
      <c r="BO41" s="12">
        <v>45904.015619999998</v>
      </c>
      <c r="BP41" s="12">
        <v>37100.253909999999</v>
      </c>
      <c r="BQ41" s="12">
        <v>92494.3125</v>
      </c>
      <c r="BR41" s="12">
        <v>69238.640620000006</v>
      </c>
      <c r="BS41" s="12">
        <v>58442.300779999998</v>
      </c>
      <c r="BT41" s="12">
        <v>60476.730470000002</v>
      </c>
      <c r="BU41" s="12">
        <v>46613.953119999998</v>
      </c>
      <c r="BV41" s="12">
        <v>56767.277340000001</v>
      </c>
      <c r="BW41" s="12">
        <v>402469.03120000003</v>
      </c>
      <c r="BX41" s="12">
        <v>384405.375</v>
      </c>
      <c r="BY41" s="12">
        <v>361500.5</v>
      </c>
      <c r="BZ41" s="12">
        <v>100240.4688</v>
      </c>
      <c r="CA41" s="12">
        <v>92824.078120000006</v>
      </c>
      <c r="CB41" s="12">
        <v>62767.808590000001</v>
      </c>
      <c r="CC41" s="12">
        <v>59879.585939999997</v>
      </c>
      <c r="CD41" s="12">
        <v>38781.875</v>
      </c>
      <c r="CE41" s="12">
        <v>85945.34375</v>
      </c>
      <c r="CF41" s="12">
        <v>223009.20310000001</v>
      </c>
      <c r="CG41" s="12">
        <v>207765.67189999999</v>
      </c>
      <c r="CH41" s="12">
        <v>228718.875</v>
      </c>
      <c r="CI41" s="12">
        <v>922916.1875</v>
      </c>
      <c r="CJ41" s="12">
        <v>1082179.625</v>
      </c>
      <c r="CK41" s="12">
        <v>1249488.875</v>
      </c>
      <c r="CL41" s="12">
        <v>2111736.5</v>
      </c>
      <c r="CM41" s="12">
        <v>1993895.25</v>
      </c>
      <c r="CN41" s="12">
        <v>1938853.5</v>
      </c>
      <c r="CO41" s="12">
        <v>1643121.125</v>
      </c>
      <c r="CP41" s="12">
        <v>2823924.5</v>
      </c>
      <c r="CQ41" s="12">
        <v>1921262.5</v>
      </c>
      <c r="CR41" s="12">
        <v>10710752</v>
      </c>
      <c r="CS41" s="12">
        <v>9553740</v>
      </c>
      <c r="CT41" s="12">
        <v>6968556.5</v>
      </c>
      <c r="CU41" s="12">
        <v>32869364</v>
      </c>
      <c r="CV41" s="12">
        <v>31192090</v>
      </c>
      <c r="CW41" s="12">
        <v>36413488</v>
      </c>
      <c r="CX41" s="3"/>
      <c r="CY41" s="3" t="s">
        <v>817</v>
      </c>
      <c r="CZ41" s="23">
        <v>3654.14088693538</v>
      </c>
      <c r="DA41" s="23">
        <v>3591.7769012098502</v>
      </c>
      <c r="DB41" s="23">
        <v>38953.641375212799</v>
      </c>
      <c r="DC41" s="23">
        <v>57113.314981957701</v>
      </c>
      <c r="DD41" s="23">
        <v>50577.112327753501</v>
      </c>
      <c r="DE41" s="23">
        <v>72543.554374493106</v>
      </c>
      <c r="DF41" s="23">
        <v>66537.056994777697</v>
      </c>
      <c r="DG41" s="23">
        <v>81382.648380714294</v>
      </c>
      <c r="DH41" s="23">
        <v>802172.14714208501</v>
      </c>
      <c r="DI41" s="23">
        <v>1018555.19309743</v>
      </c>
      <c r="DJ41" s="23">
        <v>670232.96209139796</v>
      </c>
      <c r="DK41" s="23">
        <v>36296.464953199298</v>
      </c>
      <c r="DL41" s="23">
        <v>34010.0065135392</v>
      </c>
      <c r="DM41" s="23">
        <v>27603.187534261499</v>
      </c>
      <c r="DN41" s="23"/>
      <c r="DO41" s="23">
        <v>28613.705567452998</v>
      </c>
      <c r="DP41" s="23">
        <v>26568.001513709602</v>
      </c>
      <c r="DQ41" s="23">
        <v>36161.6192624635</v>
      </c>
      <c r="DR41" s="23"/>
      <c r="DS41" s="23"/>
      <c r="DT41" s="23">
        <v>434771.52639893303</v>
      </c>
      <c r="DU41" s="23">
        <v>464547.29201607499</v>
      </c>
      <c r="DV41" s="23">
        <v>521491.73796412197</v>
      </c>
      <c r="DW41" s="23"/>
      <c r="DX41" s="23">
        <v>10811.129730250699</v>
      </c>
      <c r="DY41" s="23">
        <v>15701.031731392401</v>
      </c>
      <c r="DZ41" s="23">
        <v>49676.010212683199</v>
      </c>
      <c r="EA41" s="23">
        <v>48541.92097023</v>
      </c>
      <c r="EB41" s="23">
        <v>37998.544626125004</v>
      </c>
      <c r="EC41" s="23">
        <v>91878.465233212904</v>
      </c>
      <c r="ED41" s="23">
        <v>69643.577792847296</v>
      </c>
      <c r="EE41" s="23">
        <v>54414.844126138698</v>
      </c>
      <c r="EF41" s="23">
        <v>66619.946868736602</v>
      </c>
      <c r="EG41" s="23">
        <v>47737.929241926598</v>
      </c>
      <c r="EH41" s="23">
        <v>75501.985597908206</v>
      </c>
      <c r="EI41" s="23">
        <v>677241.58999671601</v>
      </c>
      <c r="EJ41" s="23">
        <v>501762.54084637098</v>
      </c>
      <c r="EK41" s="23">
        <v>505644.23234864802</v>
      </c>
      <c r="EL41" s="23">
        <v>76928.9591118424</v>
      </c>
      <c r="EM41" s="23">
        <v>62586.950091066399</v>
      </c>
      <c r="EN41" s="23">
        <v>46314.532923814702</v>
      </c>
      <c r="EO41" s="23">
        <v>64427.288092146002</v>
      </c>
      <c r="EP41" s="23">
        <v>40113.178587807197</v>
      </c>
      <c r="EQ41" s="23">
        <v>89664.805784158394</v>
      </c>
      <c r="ER41" s="23">
        <v>283188.19374520099</v>
      </c>
      <c r="ES41" s="23">
        <v>217406.49762210401</v>
      </c>
      <c r="ET41" s="23">
        <v>214748.25680687901</v>
      </c>
      <c r="EU41" s="23">
        <v>1028595.90071748</v>
      </c>
      <c r="EV41" s="23">
        <v>973454.049169051</v>
      </c>
      <c r="EW41" s="23">
        <v>1196966.4160939001</v>
      </c>
      <c r="EX41" s="23">
        <v>2284428.62595578</v>
      </c>
      <c r="EY41" s="23">
        <v>1910143.98868259</v>
      </c>
      <c r="EZ41" s="23">
        <v>1937891.14986913</v>
      </c>
      <c r="FA41" s="23">
        <v>2041258.5987388601</v>
      </c>
      <c r="FB41" s="23">
        <v>2726456.3140817401</v>
      </c>
      <c r="FC41" s="23">
        <v>2472360.8160891202</v>
      </c>
      <c r="FD41" s="23">
        <v>13310067.3989376</v>
      </c>
      <c r="FE41" s="23">
        <v>11584645.921833901</v>
      </c>
      <c r="FF41" s="23">
        <v>8603600.9036567099</v>
      </c>
      <c r="FG41" s="23">
        <v>23973837.6240215</v>
      </c>
      <c r="FH41" s="23">
        <v>22047331.644807201</v>
      </c>
      <c r="FI41" s="23">
        <v>26757426.951873701</v>
      </c>
    </row>
    <row r="42" spans="1:165" ht="15.75" customHeight="1" x14ac:dyDescent="0.2">
      <c r="A42" s="3" t="s">
        <v>325</v>
      </c>
      <c r="B42" s="3" t="s">
        <v>826</v>
      </c>
      <c r="C42" s="11">
        <v>33</v>
      </c>
      <c r="D42" s="3" t="s">
        <v>826</v>
      </c>
      <c r="E42" s="3" t="s">
        <v>826</v>
      </c>
      <c r="F42" s="3"/>
      <c r="G42" s="3"/>
      <c r="H42" s="3" t="s">
        <v>828</v>
      </c>
      <c r="I42" s="3" t="s">
        <v>339</v>
      </c>
      <c r="J42" s="11">
        <v>246.100442308</v>
      </c>
      <c r="K42" s="3" t="s">
        <v>830</v>
      </c>
      <c r="L42" s="11">
        <v>1</v>
      </c>
      <c r="M42" s="11">
        <v>1</v>
      </c>
      <c r="N42" s="11">
        <v>1</v>
      </c>
      <c r="O42" s="11">
        <v>3</v>
      </c>
      <c r="P42" s="3" t="s">
        <v>330</v>
      </c>
      <c r="Q42" s="3"/>
      <c r="R42" s="3"/>
      <c r="S42" s="3"/>
      <c r="T42" s="3" t="s">
        <v>332</v>
      </c>
      <c r="U42" s="12">
        <v>10687730</v>
      </c>
      <c r="V42" s="3" t="s">
        <v>108</v>
      </c>
      <c r="W42" s="11">
        <v>6.3500828742980957</v>
      </c>
      <c r="X42" s="3" t="s">
        <v>109</v>
      </c>
      <c r="Y42" s="11">
        <v>6.27</v>
      </c>
      <c r="Z42" s="11">
        <v>22</v>
      </c>
      <c r="AA42" s="3" t="s">
        <v>832</v>
      </c>
      <c r="AB42" s="11">
        <v>0.94059999999999999</v>
      </c>
      <c r="AC42" s="3" t="s">
        <v>342</v>
      </c>
      <c r="AD42" s="11">
        <v>247.10769999999999</v>
      </c>
      <c r="AE42" s="11">
        <v>247.1069</v>
      </c>
      <c r="AF42" s="11">
        <v>8.9999999999999998E-4</v>
      </c>
      <c r="AG42" s="11">
        <v>3.4931999999999999</v>
      </c>
      <c r="AH42" s="11">
        <v>6.11</v>
      </c>
      <c r="AI42" s="11">
        <v>6.5</v>
      </c>
      <c r="AJ42" s="11">
        <v>6.33</v>
      </c>
      <c r="AK42" s="11">
        <v>6.34</v>
      </c>
      <c r="AL42" s="11">
        <v>0.01</v>
      </c>
      <c r="AM42" s="3" t="s">
        <v>834</v>
      </c>
      <c r="AN42" s="12">
        <v>20738.480469999999</v>
      </c>
      <c r="AO42" s="12">
        <v>14533.41113</v>
      </c>
      <c r="AP42" s="12">
        <v>347207.46879999997</v>
      </c>
      <c r="AQ42" s="12">
        <v>358324.78120000003</v>
      </c>
      <c r="AR42" s="12">
        <v>484208.84379999997</v>
      </c>
      <c r="AS42" s="12">
        <v>479379.125</v>
      </c>
      <c r="AT42" s="12">
        <v>447236.84379999997</v>
      </c>
      <c r="AU42" s="12">
        <v>367626.96879999997</v>
      </c>
      <c r="AV42" s="12">
        <v>1025788.438</v>
      </c>
      <c r="AW42" s="12">
        <v>1177912.625</v>
      </c>
      <c r="AX42" s="12">
        <v>1309781.25</v>
      </c>
      <c r="AY42" s="12">
        <v>162481.3438</v>
      </c>
      <c r="AZ42" s="12">
        <v>147793.67189999999</v>
      </c>
      <c r="BA42" s="12">
        <v>143891.1562</v>
      </c>
      <c r="BB42" s="12">
        <v>1042634.688</v>
      </c>
      <c r="BC42" s="12">
        <v>871513.0625</v>
      </c>
      <c r="BD42" s="12">
        <v>784383</v>
      </c>
      <c r="BE42" s="12">
        <v>237252.375</v>
      </c>
      <c r="BF42" s="12">
        <v>190242.3125</v>
      </c>
      <c r="BG42" s="12">
        <v>248788.5</v>
      </c>
      <c r="BH42" s="12">
        <v>145881.9062</v>
      </c>
      <c r="BI42" s="12">
        <v>115948.60159999999</v>
      </c>
      <c r="BJ42" s="12">
        <v>169546.54689999999</v>
      </c>
      <c r="BK42" s="12">
        <v>123770.8594</v>
      </c>
      <c r="BL42" s="12">
        <v>115753.4375</v>
      </c>
      <c r="BM42" s="12">
        <v>129599.9219</v>
      </c>
      <c r="BN42" s="12">
        <v>385803.34379999997</v>
      </c>
      <c r="BO42" s="12">
        <v>396247.28120000003</v>
      </c>
      <c r="BP42" s="12">
        <v>475794.6875</v>
      </c>
      <c r="BQ42" s="12">
        <v>4512358.5</v>
      </c>
      <c r="BR42" s="12">
        <v>4039432</v>
      </c>
      <c r="BS42" s="12">
        <v>3569792</v>
      </c>
      <c r="BT42" s="12">
        <v>501497.1875</v>
      </c>
      <c r="BU42" s="12">
        <v>517817.46879999997</v>
      </c>
      <c r="BV42" s="12">
        <v>635760.75</v>
      </c>
      <c r="BW42" s="12">
        <v>799056.625</v>
      </c>
      <c r="BX42" s="12">
        <v>1230311</v>
      </c>
      <c r="BY42" s="12">
        <v>1035868.312</v>
      </c>
      <c r="BZ42" s="12">
        <v>10687730</v>
      </c>
      <c r="CA42" s="12">
        <v>8793106</v>
      </c>
      <c r="CB42" s="12">
        <v>3159268</v>
      </c>
      <c r="CC42" s="12">
        <v>1557845.625</v>
      </c>
      <c r="CD42" s="12">
        <v>891383.75</v>
      </c>
      <c r="CE42" s="12">
        <v>2257920.5</v>
      </c>
      <c r="CF42" s="12">
        <v>2077422</v>
      </c>
      <c r="CG42" s="12">
        <v>896683.875</v>
      </c>
      <c r="CH42" s="12">
        <v>976055.8125</v>
      </c>
      <c r="CI42" s="12">
        <v>1360730.875</v>
      </c>
      <c r="CJ42" s="12">
        <v>1520446.125</v>
      </c>
      <c r="CK42" s="12">
        <v>1480989.5</v>
      </c>
      <c r="CL42" s="12">
        <v>1034320.688</v>
      </c>
      <c r="CM42" s="12">
        <v>1188748.75</v>
      </c>
      <c r="CN42" s="12">
        <v>867332.5625</v>
      </c>
      <c r="CO42" s="12">
        <v>747496.3125</v>
      </c>
      <c r="CP42" s="12">
        <v>1353547.125</v>
      </c>
      <c r="CQ42" s="12">
        <v>1377026</v>
      </c>
      <c r="CR42" s="12">
        <v>1623199.125</v>
      </c>
      <c r="CS42" s="12">
        <v>1413186</v>
      </c>
      <c r="CT42" s="12">
        <v>1402094.125</v>
      </c>
      <c r="CU42" s="12">
        <v>8235781</v>
      </c>
      <c r="CV42" s="12">
        <v>9319921</v>
      </c>
      <c r="CW42" s="12">
        <v>7791585</v>
      </c>
      <c r="CX42" s="3"/>
      <c r="CY42" s="3" t="s">
        <v>826</v>
      </c>
      <c r="CZ42" s="23">
        <v>7927.3813120396098</v>
      </c>
      <c r="DA42" s="23">
        <v>5897.7029498399397</v>
      </c>
      <c r="DB42" s="23">
        <v>349090.691920724</v>
      </c>
      <c r="DC42" s="23">
        <v>387193.111246755</v>
      </c>
      <c r="DD42" s="23">
        <v>553479.593539436</v>
      </c>
      <c r="DE42" s="23">
        <v>546559.51840624097</v>
      </c>
      <c r="DF42" s="23">
        <v>582602.20897354803</v>
      </c>
      <c r="DG42" s="23">
        <v>552590.73979877599</v>
      </c>
      <c r="DH42" s="23">
        <v>1645354.7182640401</v>
      </c>
      <c r="DI42" s="23">
        <v>2229934.0009175199</v>
      </c>
      <c r="DJ42" s="23">
        <v>1741534.9439425501</v>
      </c>
      <c r="DK42" s="23">
        <v>114531.993312676</v>
      </c>
      <c r="DL42" s="23">
        <v>112585.196801927</v>
      </c>
      <c r="DM42" s="23">
        <v>100383.16887958</v>
      </c>
      <c r="DN42" s="23">
        <v>1357412.6923174199</v>
      </c>
      <c r="DO42" s="23">
        <v>965351.42371458001</v>
      </c>
      <c r="DP42" s="23">
        <v>854380.44245865894</v>
      </c>
      <c r="DQ42" s="23">
        <v>255810.18860882899</v>
      </c>
      <c r="DR42" s="23">
        <v>165602.90703877501</v>
      </c>
      <c r="DS42" s="23">
        <v>381464.866260226</v>
      </c>
      <c r="DT42" s="23">
        <v>112658.262244613</v>
      </c>
      <c r="DU42" s="23">
        <v>107168.09502887201</v>
      </c>
      <c r="DV42" s="23">
        <v>122925.211101161</v>
      </c>
      <c r="DW42" s="23">
        <v>86693.123005453701</v>
      </c>
      <c r="DX42" s="23">
        <v>94786.9275912413</v>
      </c>
      <c r="DY42" s="23">
        <v>94303.104014952303</v>
      </c>
      <c r="DZ42" s="23">
        <v>389025.68079150398</v>
      </c>
      <c r="EA42" s="23">
        <v>419017.89960829797</v>
      </c>
      <c r="EB42" s="23">
        <v>487314.87686581101</v>
      </c>
      <c r="EC42" s="23">
        <v>4482314.2348567899</v>
      </c>
      <c r="ED42" s="23">
        <v>4063056.3253671899</v>
      </c>
      <c r="EE42" s="23">
        <v>3323785.5568686398</v>
      </c>
      <c r="EF42" s="23">
        <v>552439.18985739502</v>
      </c>
      <c r="EG42" s="23">
        <v>530303.311160321</v>
      </c>
      <c r="EH42" s="23">
        <v>845578.67207050603</v>
      </c>
      <c r="EI42" s="23">
        <v>1344586.38369989</v>
      </c>
      <c r="EJ42" s="23">
        <v>1605919.2028499499</v>
      </c>
      <c r="EK42" s="23">
        <v>1448907.6431029199</v>
      </c>
      <c r="EL42" s="23">
        <v>8202235.62410565</v>
      </c>
      <c r="EM42" s="23">
        <v>5928781.5997052202</v>
      </c>
      <c r="EN42" s="23">
        <v>2331131.5957662002</v>
      </c>
      <c r="EO42" s="23">
        <v>1676160.0353337999</v>
      </c>
      <c r="EP42" s="23">
        <v>921983.15718410397</v>
      </c>
      <c r="EQ42" s="23">
        <v>2355636.6671530101</v>
      </c>
      <c r="ER42" s="23">
        <v>2638013.9278949001</v>
      </c>
      <c r="ES42" s="23">
        <v>938292.15844567597</v>
      </c>
      <c r="ET42" s="23">
        <v>916436.32070417004</v>
      </c>
      <c r="EU42" s="23">
        <v>1516543.1259755699</v>
      </c>
      <c r="EV42" s="23">
        <v>1367688.3233914501</v>
      </c>
      <c r="EW42" s="23">
        <v>1418735.87637</v>
      </c>
      <c r="EX42" s="23">
        <v>1118904.6493658</v>
      </c>
      <c r="EY42" s="23">
        <v>1138816.73516522</v>
      </c>
      <c r="EZ42" s="23">
        <v>866902.06189486</v>
      </c>
      <c r="FA42" s="23">
        <v>928618.86576756102</v>
      </c>
      <c r="FB42" s="23">
        <v>1306829.2390123799</v>
      </c>
      <c r="FC42" s="23">
        <v>1772014.5608088099</v>
      </c>
      <c r="FD42" s="23">
        <v>2017121.6508090701</v>
      </c>
      <c r="FE42" s="23">
        <v>1713596.9192895</v>
      </c>
      <c r="FF42" s="23">
        <v>1731069.8823869401</v>
      </c>
      <c r="FG42" s="23">
        <v>6006908.9380920697</v>
      </c>
      <c r="FH42" s="23">
        <v>6587547.97098892</v>
      </c>
      <c r="FI42" s="23">
        <v>5725426.9757628096</v>
      </c>
    </row>
    <row r="43" spans="1:165" ht="15.75" customHeight="1" x14ac:dyDescent="0.2">
      <c r="A43" s="3" t="s">
        <v>325</v>
      </c>
      <c r="B43" s="3" t="s">
        <v>838</v>
      </c>
      <c r="C43" s="11">
        <v>52</v>
      </c>
      <c r="D43" s="3" t="s">
        <v>838</v>
      </c>
      <c r="E43" s="3" t="s">
        <v>838</v>
      </c>
      <c r="F43" s="3"/>
      <c r="G43" s="3"/>
      <c r="H43" s="3" t="s">
        <v>840</v>
      </c>
      <c r="I43" s="3" t="s">
        <v>339</v>
      </c>
      <c r="J43" s="11">
        <v>329.05251973399999</v>
      </c>
      <c r="K43" s="3" t="s">
        <v>841</v>
      </c>
      <c r="L43" s="11">
        <v>1</v>
      </c>
      <c r="M43" s="11">
        <v>1</v>
      </c>
      <c r="N43" s="11">
        <v>1</v>
      </c>
      <c r="O43" s="11">
        <v>3</v>
      </c>
      <c r="P43" s="3" t="s">
        <v>330</v>
      </c>
      <c r="Q43" s="3"/>
      <c r="R43" s="3"/>
      <c r="S43" s="3"/>
      <c r="T43" s="3" t="s">
        <v>332</v>
      </c>
      <c r="U43" s="12">
        <v>3380447.25</v>
      </c>
      <c r="V43" s="3" t="s">
        <v>79</v>
      </c>
      <c r="W43" s="11">
        <v>10.86556816101074</v>
      </c>
      <c r="X43" s="3" t="s">
        <v>104</v>
      </c>
      <c r="Y43" s="11">
        <v>10.92</v>
      </c>
      <c r="Z43" s="11">
        <v>8</v>
      </c>
      <c r="AA43" s="3" t="s">
        <v>842</v>
      </c>
      <c r="AB43" s="11">
        <v>0.97089999999999999</v>
      </c>
      <c r="AC43" s="3" t="s">
        <v>342</v>
      </c>
      <c r="AD43" s="11">
        <v>330.0598</v>
      </c>
      <c r="AE43" s="11">
        <v>330.05990000000003</v>
      </c>
      <c r="AF43" s="11">
        <v>1E-4</v>
      </c>
      <c r="AG43" s="11">
        <v>0.2762</v>
      </c>
      <c r="AH43" s="11">
        <v>10.68</v>
      </c>
      <c r="AI43" s="11">
        <v>11.11</v>
      </c>
      <c r="AJ43" s="11">
        <v>10.74</v>
      </c>
      <c r="AK43" s="11">
        <v>10.88</v>
      </c>
      <c r="AL43" s="11">
        <v>0.14000000000000001</v>
      </c>
      <c r="AM43" s="3" t="s">
        <v>843</v>
      </c>
      <c r="AN43" s="12">
        <v>8590.0087889999995</v>
      </c>
      <c r="AO43" s="12">
        <v>28056.996090000001</v>
      </c>
      <c r="AP43" s="12">
        <v>84614.609379999994</v>
      </c>
      <c r="AQ43" s="12">
        <v>101536.9844</v>
      </c>
      <c r="AR43" s="12">
        <v>124856.64840000001</v>
      </c>
      <c r="AS43" s="12">
        <v>110015.36719999999</v>
      </c>
      <c r="AT43" s="12">
        <v>91118.8125</v>
      </c>
      <c r="AU43" s="12">
        <v>71145.820309999996</v>
      </c>
      <c r="AV43" s="12">
        <v>3315157.25</v>
      </c>
      <c r="AW43" s="12">
        <v>3380447.25</v>
      </c>
      <c r="AX43" s="12">
        <v>3278111.5</v>
      </c>
      <c r="AY43" s="12">
        <v>93974.734379999994</v>
      </c>
      <c r="AZ43" s="12">
        <v>85812.515620000006</v>
      </c>
      <c r="BA43" s="12">
        <v>89810.578120000006</v>
      </c>
      <c r="BB43" s="12">
        <v>16574.26758</v>
      </c>
      <c r="BC43" s="3"/>
      <c r="BD43" s="3"/>
      <c r="BE43" s="12">
        <v>45377.554689999997</v>
      </c>
      <c r="BF43" s="12">
        <v>46035.820310000003</v>
      </c>
      <c r="BG43" s="12">
        <v>7846.6645509999998</v>
      </c>
      <c r="BH43" s="12">
        <v>10492.79883</v>
      </c>
      <c r="BI43" s="12">
        <v>14738.33691</v>
      </c>
      <c r="BJ43" s="12">
        <v>10985.200199999999</v>
      </c>
      <c r="BK43" s="12">
        <v>10169.8125</v>
      </c>
      <c r="BL43" s="12">
        <v>4220.7709960000002</v>
      </c>
      <c r="BM43" s="12">
        <v>7464.4384769999997</v>
      </c>
      <c r="BN43" s="12">
        <v>122267.39840000001</v>
      </c>
      <c r="BO43" s="12">
        <v>116898.8906</v>
      </c>
      <c r="BP43" s="12">
        <v>145000.625</v>
      </c>
      <c r="BQ43" s="12">
        <v>21009.464840000001</v>
      </c>
      <c r="BR43" s="12">
        <v>20391.996090000001</v>
      </c>
      <c r="BS43" s="12">
        <v>4961.6679690000001</v>
      </c>
      <c r="BT43" s="12">
        <v>2049640.5</v>
      </c>
      <c r="BU43" s="12">
        <v>2017978.125</v>
      </c>
      <c r="BV43" s="12">
        <v>3119437.25</v>
      </c>
      <c r="BW43" s="12">
        <v>391078</v>
      </c>
      <c r="BX43" s="12">
        <v>361266.84379999997</v>
      </c>
      <c r="BY43" s="12">
        <v>325865.125</v>
      </c>
      <c r="BZ43" s="12">
        <v>48192.269529999998</v>
      </c>
      <c r="CA43" s="12">
        <v>58739.496090000001</v>
      </c>
      <c r="CB43" s="12">
        <v>30852.228520000001</v>
      </c>
      <c r="CC43" s="12">
        <v>24501.619139999999</v>
      </c>
      <c r="CD43" s="12">
        <v>32831.710939999997</v>
      </c>
      <c r="CE43" s="12">
        <v>36399.238279999998</v>
      </c>
      <c r="CF43" s="12">
        <v>6045.8383789999998</v>
      </c>
      <c r="CG43" s="3"/>
      <c r="CH43" s="3"/>
      <c r="CI43" s="12">
        <v>7254.9360349999997</v>
      </c>
      <c r="CJ43" s="12">
        <v>5029.8198240000002</v>
      </c>
      <c r="CK43" s="12">
        <v>8807.1738280000009</v>
      </c>
      <c r="CL43" s="3"/>
      <c r="CM43" s="3"/>
      <c r="CN43" s="3"/>
      <c r="CO43" s="12">
        <v>9793.9882809999999</v>
      </c>
      <c r="CP43" s="12">
        <v>7718.1889650000003</v>
      </c>
      <c r="CQ43" s="3"/>
      <c r="CR43" s="3"/>
      <c r="CS43" s="3"/>
      <c r="CT43" s="3"/>
      <c r="CU43" s="3"/>
      <c r="CV43" s="3"/>
      <c r="CW43" s="3"/>
      <c r="CX43" s="3"/>
      <c r="CY43" s="3" t="s">
        <v>838</v>
      </c>
      <c r="CZ43" s="23">
        <v>3283.5711007217601</v>
      </c>
      <c r="DA43" s="23">
        <v>11385.615333076999</v>
      </c>
      <c r="DB43" s="23">
        <v>85073.551663949693</v>
      </c>
      <c r="DC43" s="23">
        <v>109717.281525404</v>
      </c>
      <c r="DD43" s="23">
        <v>142718.597340762</v>
      </c>
      <c r="DE43" s="23">
        <v>125432.96730769701</v>
      </c>
      <c r="DF43" s="23">
        <v>118697.78212030701</v>
      </c>
      <c r="DG43" s="23">
        <v>106941.34221714801</v>
      </c>
      <c r="DH43" s="23">
        <v>5317480.1167672798</v>
      </c>
      <c r="DI43" s="23">
        <v>6399603.9273992199</v>
      </c>
      <c r="DJ43" s="23">
        <v>4358701.6743367901</v>
      </c>
      <c r="DK43" s="23">
        <v>66242.150623884198</v>
      </c>
      <c r="DL43" s="23">
        <v>65369.638868456903</v>
      </c>
      <c r="DM43" s="23">
        <v>62654.791779293198</v>
      </c>
      <c r="DN43" s="23">
        <v>21578.143752452201</v>
      </c>
      <c r="DO43" s="23"/>
      <c r="DP43" s="23"/>
      <c r="DQ43" s="23">
        <v>48926.974171939801</v>
      </c>
      <c r="DR43" s="23">
        <v>40073.449334520097</v>
      </c>
      <c r="DS43" s="23">
        <v>12031.210620812701</v>
      </c>
      <c r="DT43" s="23">
        <v>8103.1329591312297</v>
      </c>
      <c r="DU43" s="23">
        <v>13622.238377546801</v>
      </c>
      <c r="DV43" s="23">
        <v>7964.5270178812698</v>
      </c>
      <c r="DW43" s="23">
        <v>7123.2664156883202</v>
      </c>
      <c r="DX43" s="23">
        <v>3456.25947200975</v>
      </c>
      <c r="DY43" s="23">
        <v>5431.4825795411398</v>
      </c>
      <c r="DZ43" s="23">
        <v>123288.609768565</v>
      </c>
      <c r="EA43" s="23">
        <v>123616.56452862499</v>
      </c>
      <c r="EB43" s="23">
        <v>148511.45583112599</v>
      </c>
      <c r="EC43" s="23">
        <v>20869.579249754901</v>
      </c>
      <c r="ED43" s="23">
        <v>20511.257201591099</v>
      </c>
      <c r="EE43" s="23">
        <v>4619.7426442044698</v>
      </c>
      <c r="EF43" s="23">
        <v>2257842.6470615198</v>
      </c>
      <c r="EG43" s="23">
        <v>2066636.5003416301</v>
      </c>
      <c r="EH43" s="23">
        <v>4148934.3396274</v>
      </c>
      <c r="EI43" s="23">
        <v>658073.70505762205</v>
      </c>
      <c r="EJ43" s="23">
        <v>471559.92412602698</v>
      </c>
      <c r="EK43" s="23">
        <v>455799.70423227898</v>
      </c>
      <c r="EL43" s="23">
        <v>36984.874238539604</v>
      </c>
      <c r="EM43" s="23">
        <v>39605.304837033596</v>
      </c>
      <c r="EN43" s="23">
        <v>22764.9584342864</v>
      </c>
      <c r="EO43" s="23">
        <v>26362.454754422699</v>
      </c>
      <c r="EP43" s="23">
        <v>33958.757390649203</v>
      </c>
      <c r="EQ43" s="23">
        <v>37974.490398934497</v>
      </c>
      <c r="ER43" s="23">
        <v>7677.3067049465799</v>
      </c>
      <c r="ES43" s="23"/>
      <c r="ET43" s="23"/>
      <c r="EU43" s="23">
        <v>8085.6718807616999</v>
      </c>
      <c r="EV43" s="23">
        <v>4524.4785257009098</v>
      </c>
      <c r="EW43" s="23">
        <v>8436.9629083869804</v>
      </c>
      <c r="EX43" s="23"/>
      <c r="EY43" s="23"/>
      <c r="EZ43" s="23"/>
      <c r="FA43" s="23">
        <v>12167.1266289263</v>
      </c>
      <c r="FB43" s="23">
        <v>7451.7944926998798</v>
      </c>
      <c r="FC43" s="23"/>
      <c r="FD43" s="23"/>
      <c r="FE43" s="23"/>
      <c r="FF43" s="23"/>
      <c r="FG43" s="23"/>
      <c r="FH43" s="23"/>
      <c r="FI43" s="23"/>
    </row>
    <row r="44" spans="1:165" ht="15.75" customHeight="1" x14ac:dyDescent="0.2">
      <c r="A44" s="3" t="s">
        <v>325</v>
      </c>
      <c r="B44" s="3" t="s">
        <v>848</v>
      </c>
      <c r="C44" s="11">
        <v>55</v>
      </c>
      <c r="D44" s="3" t="s">
        <v>848</v>
      </c>
      <c r="E44" s="3" t="s">
        <v>848</v>
      </c>
      <c r="F44" s="3"/>
      <c r="G44" s="3"/>
      <c r="H44" s="3" t="s">
        <v>849</v>
      </c>
      <c r="I44" s="3" t="s">
        <v>339</v>
      </c>
      <c r="J44" s="11">
        <v>129.078978592</v>
      </c>
      <c r="K44" s="3" t="s">
        <v>850</v>
      </c>
      <c r="L44" s="11">
        <v>1</v>
      </c>
      <c r="M44" s="11">
        <v>1</v>
      </c>
      <c r="N44" s="11">
        <v>1</v>
      </c>
      <c r="O44" s="11">
        <v>3</v>
      </c>
      <c r="P44" s="3" t="s">
        <v>330</v>
      </c>
      <c r="Q44" s="3"/>
      <c r="R44" s="3"/>
      <c r="S44" s="3"/>
      <c r="T44" s="3" t="s">
        <v>332</v>
      </c>
      <c r="U44" s="12">
        <v>216934112</v>
      </c>
      <c r="V44" s="3" t="s">
        <v>108</v>
      </c>
      <c r="W44" s="11">
        <v>11.27064800262451</v>
      </c>
      <c r="X44" s="3" t="s">
        <v>99</v>
      </c>
      <c r="Y44" s="11">
        <v>11.33</v>
      </c>
      <c r="Z44" s="11">
        <v>3</v>
      </c>
      <c r="AA44" s="3" t="s">
        <v>851</v>
      </c>
      <c r="AB44" s="11">
        <v>0.99350000000000005</v>
      </c>
      <c r="AC44" s="3" t="s">
        <v>342</v>
      </c>
      <c r="AD44" s="11">
        <v>130.08629999999999</v>
      </c>
      <c r="AE44" s="11">
        <v>130.08629999999999</v>
      </c>
      <c r="AF44" s="11">
        <v>0</v>
      </c>
      <c r="AG44" s="11">
        <v>9.69E-2</v>
      </c>
      <c r="AH44" s="11">
        <v>11.03</v>
      </c>
      <c r="AI44" s="11">
        <v>11.46</v>
      </c>
      <c r="AJ44" s="11">
        <v>11.05</v>
      </c>
      <c r="AK44" s="11">
        <v>11.25</v>
      </c>
      <c r="AL44" s="11">
        <v>0.2</v>
      </c>
      <c r="AM44" s="3" t="s">
        <v>854</v>
      </c>
      <c r="AN44" s="12">
        <v>97543.007809999996</v>
      </c>
      <c r="AO44" s="12">
        <v>47224.191409999999</v>
      </c>
      <c r="AP44" s="12">
        <v>3868094.25</v>
      </c>
      <c r="AQ44" s="12">
        <v>4764766</v>
      </c>
      <c r="AR44" s="12">
        <v>3019967.25</v>
      </c>
      <c r="AS44" s="12">
        <v>2879802.25</v>
      </c>
      <c r="AT44" s="12">
        <v>2710981.5</v>
      </c>
      <c r="AU44" s="12">
        <v>462555.6875</v>
      </c>
      <c r="AV44" s="12">
        <v>8668383</v>
      </c>
      <c r="AW44" s="12">
        <v>2839199.75</v>
      </c>
      <c r="AX44" s="12">
        <v>37281176</v>
      </c>
      <c r="AY44" s="12">
        <v>10380768</v>
      </c>
      <c r="AZ44" s="12">
        <v>13328857</v>
      </c>
      <c r="BA44" s="12">
        <v>10547955</v>
      </c>
      <c r="BB44" s="12">
        <v>163846.0938</v>
      </c>
      <c r="BC44" s="12">
        <v>70274.734379999994</v>
      </c>
      <c r="BD44" s="12">
        <v>86594.203120000006</v>
      </c>
      <c r="BE44" s="12">
        <v>84271.445309999996</v>
      </c>
      <c r="BF44" s="12">
        <v>89969.921879999994</v>
      </c>
      <c r="BG44" s="12">
        <v>63754.640619999998</v>
      </c>
      <c r="BH44" s="12">
        <v>1081063.75</v>
      </c>
      <c r="BI44" s="12">
        <v>946440.4375</v>
      </c>
      <c r="BJ44" s="12">
        <v>2097433.5</v>
      </c>
      <c r="BK44" s="12">
        <v>100517.82030000001</v>
      </c>
      <c r="BL44" s="12">
        <v>72811.460940000004</v>
      </c>
      <c r="BM44" s="12">
        <v>94323.976559999996</v>
      </c>
      <c r="BN44" s="12">
        <v>22829628</v>
      </c>
      <c r="BO44" s="12">
        <v>13632232</v>
      </c>
      <c r="BP44" s="12">
        <v>18029690</v>
      </c>
      <c r="BQ44" s="12">
        <v>83541744</v>
      </c>
      <c r="BR44" s="12">
        <v>86915912</v>
      </c>
      <c r="BS44" s="12">
        <v>83131792</v>
      </c>
      <c r="BT44" s="12">
        <v>47206240</v>
      </c>
      <c r="BU44" s="12">
        <v>78564400</v>
      </c>
      <c r="BV44" s="12">
        <v>3273287.5</v>
      </c>
      <c r="BW44" s="12">
        <v>17928074</v>
      </c>
      <c r="BX44" s="12">
        <v>70097248</v>
      </c>
      <c r="BY44" s="12">
        <v>41270956</v>
      </c>
      <c r="BZ44" s="12">
        <v>216934112</v>
      </c>
      <c r="CA44" s="12">
        <v>199980064</v>
      </c>
      <c r="CB44" s="12">
        <v>109658928</v>
      </c>
      <c r="CC44" s="12">
        <v>59017412</v>
      </c>
      <c r="CD44" s="12">
        <v>57974168</v>
      </c>
      <c r="CE44" s="12">
        <v>59538372</v>
      </c>
      <c r="CF44" s="12">
        <v>4096502.25</v>
      </c>
      <c r="CG44" s="12">
        <v>4593868.5</v>
      </c>
      <c r="CH44" s="12">
        <v>5560579.5</v>
      </c>
      <c r="CI44" s="12">
        <v>3735744.75</v>
      </c>
      <c r="CJ44" s="12">
        <v>6578766</v>
      </c>
      <c r="CK44" s="12">
        <v>7373276.5</v>
      </c>
      <c r="CL44" s="12">
        <v>3234350.25</v>
      </c>
      <c r="CM44" s="12">
        <v>4544254.5</v>
      </c>
      <c r="CN44" s="12">
        <v>5471858</v>
      </c>
      <c r="CO44" s="12">
        <v>4691854.5</v>
      </c>
      <c r="CP44" s="12">
        <v>8506725</v>
      </c>
      <c r="CQ44" s="12">
        <v>2018035.375</v>
      </c>
      <c r="CR44" s="12">
        <v>564442.25</v>
      </c>
      <c r="CS44" s="12">
        <v>624577.9375</v>
      </c>
      <c r="CT44" s="12">
        <v>346850.71879999997</v>
      </c>
      <c r="CU44" s="12">
        <v>8483101</v>
      </c>
      <c r="CV44" s="12">
        <v>8040676</v>
      </c>
      <c r="CW44" s="12">
        <v>7393900.5</v>
      </c>
      <c r="CX44" s="3"/>
      <c r="CY44" s="3" t="s">
        <v>848</v>
      </c>
      <c r="CZ44" s="23">
        <v>37286.271689563502</v>
      </c>
      <c r="DA44" s="23">
        <v>19163.722163453502</v>
      </c>
      <c r="DB44" s="23">
        <v>3889074.45687722</v>
      </c>
      <c r="DC44" s="23">
        <v>5148637.9639286697</v>
      </c>
      <c r="DD44" s="23">
        <v>3452002.72038568</v>
      </c>
      <c r="DE44" s="23">
        <v>3283378.9557799599</v>
      </c>
      <c r="DF44" s="23">
        <v>3531515.4202562198</v>
      </c>
      <c r="DG44" s="23">
        <v>695280.845113441</v>
      </c>
      <c r="DH44" s="23">
        <v>13904002.3658073</v>
      </c>
      <c r="DI44" s="23">
        <v>5374955.5981892301</v>
      </c>
      <c r="DJ44" s="23">
        <v>49570468.9277483</v>
      </c>
      <c r="DK44" s="23">
        <v>7317332.7063315799</v>
      </c>
      <c r="DL44" s="23">
        <v>10153560.495506899</v>
      </c>
      <c r="DM44" s="23">
        <v>7358597.8183919797</v>
      </c>
      <c r="DN44" s="23">
        <v>213312.26542766899</v>
      </c>
      <c r="DO44" s="23">
        <v>77841.420632633293</v>
      </c>
      <c r="DP44" s="23">
        <v>94321.770839016899</v>
      </c>
      <c r="DQ44" s="23">
        <v>90863.133905781899</v>
      </c>
      <c r="DR44" s="23">
        <v>78317.385935789294</v>
      </c>
      <c r="DS44" s="23">
        <v>97754.339358841302</v>
      </c>
      <c r="DT44" s="23">
        <v>834858.59640244395</v>
      </c>
      <c r="DU44" s="23">
        <v>874768.79708368401</v>
      </c>
      <c r="DV44" s="23">
        <v>1520688.33292262</v>
      </c>
      <c r="DW44" s="23">
        <v>70405.940475420095</v>
      </c>
      <c r="DX44" s="23">
        <v>59623.064549873699</v>
      </c>
      <c r="DY44" s="23">
        <v>68634.638371966503</v>
      </c>
      <c r="DZ44" s="23">
        <v>23020307.412163898</v>
      </c>
      <c r="EA44" s="23">
        <v>14415617.4455362</v>
      </c>
      <c r="EB44" s="23">
        <v>18466234.266810101</v>
      </c>
      <c r="EC44" s="23">
        <v>82985504.883081093</v>
      </c>
      <c r="ED44" s="23">
        <v>87424233.413672596</v>
      </c>
      <c r="EE44" s="23">
        <v>77402898.982968301</v>
      </c>
      <c r="EF44" s="23">
        <v>52001442.145303696</v>
      </c>
      <c r="EG44" s="23">
        <v>80458779.337580994</v>
      </c>
      <c r="EH44" s="23">
        <v>4353559.2556712301</v>
      </c>
      <c r="EI44" s="23">
        <v>30167879.762418799</v>
      </c>
      <c r="EJ44" s="23">
        <v>91497610.466082096</v>
      </c>
      <c r="EK44" s="23">
        <v>57727225.453117803</v>
      </c>
      <c r="EL44" s="23">
        <v>166484810.29462001</v>
      </c>
      <c r="EM44" s="23">
        <v>134837237.68951201</v>
      </c>
      <c r="EN44" s="23">
        <v>80914120.555347398</v>
      </c>
      <c r="EO44" s="23">
        <v>63499634.235728502</v>
      </c>
      <c r="EP44" s="23">
        <v>59964304.316476099</v>
      </c>
      <c r="EQ44" s="23">
        <v>62115017.860813104</v>
      </c>
      <c r="ER44" s="23">
        <v>5201942.5957522299</v>
      </c>
      <c r="ES44" s="23">
        <v>4807035.0216575498</v>
      </c>
      <c r="ET44" s="23">
        <v>5220927.8943902897</v>
      </c>
      <c r="EU44" s="23">
        <v>4163511.0403531101</v>
      </c>
      <c r="EV44" s="23">
        <v>5917803.5265963199</v>
      </c>
      <c r="EW44" s="23">
        <v>7063339.6772535397</v>
      </c>
      <c r="EX44" s="23">
        <v>3498846.70623784</v>
      </c>
      <c r="EY44" s="23">
        <v>4353378.3513546204</v>
      </c>
      <c r="EZ44" s="23">
        <v>5469142.04272814</v>
      </c>
      <c r="FA44" s="23">
        <v>5828717.18733251</v>
      </c>
      <c r="FB44" s="23">
        <v>8213114.0858783498</v>
      </c>
      <c r="FC44" s="23">
        <v>2596892.1928324299</v>
      </c>
      <c r="FD44" s="23">
        <v>701422.68164812296</v>
      </c>
      <c r="FE44" s="23">
        <v>757348.87662076298</v>
      </c>
      <c r="FF44" s="23">
        <v>428232.89984111598</v>
      </c>
      <c r="FG44" s="23">
        <v>6187296.0463176202</v>
      </c>
      <c r="FH44" s="23">
        <v>5683346.3362167198</v>
      </c>
      <c r="FI44" s="23">
        <v>5433199.7121004397</v>
      </c>
    </row>
    <row r="45" spans="1:165" ht="15.75" customHeight="1" x14ac:dyDescent="0.2">
      <c r="A45" s="3" t="s">
        <v>325</v>
      </c>
      <c r="B45" s="3" t="s">
        <v>857</v>
      </c>
      <c r="C45" s="11">
        <v>65</v>
      </c>
      <c r="D45" s="3" t="s">
        <v>857</v>
      </c>
      <c r="E45" s="3" t="s">
        <v>857</v>
      </c>
      <c r="F45" s="3"/>
      <c r="G45" s="3"/>
      <c r="H45" s="3" t="s">
        <v>858</v>
      </c>
      <c r="I45" s="3" t="s">
        <v>339</v>
      </c>
      <c r="J45" s="11">
        <v>141.09021197199999</v>
      </c>
      <c r="K45" s="3" t="s">
        <v>859</v>
      </c>
      <c r="L45" s="11">
        <v>1</v>
      </c>
      <c r="M45" s="11">
        <v>1</v>
      </c>
      <c r="N45" s="11">
        <v>0.5</v>
      </c>
      <c r="O45" s="11">
        <v>2.5</v>
      </c>
      <c r="P45" s="3" t="s">
        <v>348</v>
      </c>
      <c r="Q45" s="3"/>
      <c r="R45" s="3"/>
      <c r="S45" s="3"/>
      <c r="T45" s="3" t="s">
        <v>332</v>
      </c>
      <c r="U45" s="12">
        <v>7758046.5</v>
      </c>
      <c r="V45" s="3" t="s">
        <v>126</v>
      </c>
      <c r="W45" s="11">
        <v>13.60275363922119</v>
      </c>
      <c r="X45" s="3" t="s">
        <v>126</v>
      </c>
      <c r="Y45" s="11">
        <v>13.52</v>
      </c>
      <c r="Z45" s="11">
        <v>16</v>
      </c>
      <c r="AA45" s="3" t="s">
        <v>860</v>
      </c>
      <c r="AB45" s="11">
        <v>0.93500000000000005</v>
      </c>
      <c r="AC45" s="3" t="s">
        <v>342</v>
      </c>
      <c r="AD45" s="11">
        <v>142.0975</v>
      </c>
      <c r="AE45" s="11">
        <v>142.0976</v>
      </c>
      <c r="AF45" s="11">
        <v>1E-4</v>
      </c>
      <c r="AG45" s="11">
        <v>0.40579999999999999</v>
      </c>
      <c r="AH45" s="11">
        <v>13.34</v>
      </c>
      <c r="AI45" s="11">
        <v>13.96</v>
      </c>
      <c r="AJ45" s="11">
        <v>13.06</v>
      </c>
      <c r="AK45" s="11">
        <v>13.56</v>
      </c>
      <c r="AL45" s="11">
        <v>0.5</v>
      </c>
      <c r="AM45" s="3" t="s">
        <v>861</v>
      </c>
      <c r="AN45" s="12">
        <v>115303.5625</v>
      </c>
      <c r="AO45" s="12">
        <v>83181.726559999996</v>
      </c>
      <c r="AP45" s="12">
        <v>110238.22659999999</v>
      </c>
      <c r="AQ45" s="12">
        <v>173520.95310000001</v>
      </c>
      <c r="AR45" s="12">
        <v>117429.0469</v>
      </c>
      <c r="AS45" s="12">
        <v>81337.820309999996</v>
      </c>
      <c r="AT45" s="12">
        <v>91030.664059999996</v>
      </c>
      <c r="AU45" s="12">
        <v>204748.25</v>
      </c>
      <c r="AV45" s="12">
        <v>725795.5625</v>
      </c>
      <c r="AW45" s="12">
        <v>733481.9375</v>
      </c>
      <c r="AX45" s="12">
        <v>743615.25</v>
      </c>
      <c r="AY45" s="12">
        <v>47839.765619999998</v>
      </c>
      <c r="AZ45" s="12">
        <v>118933.58590000001</v>
      </c>
      <c r="BA45" s="12">
        <v>89179.992190000004</v>
      </c>
      <c r="BB45" s="12">
        <v>89390.34375</v>
      </c>
      <c r="BC45" s="12">
        <v>93206.773440000004</v>
      </c>
      <c r="BD45" s="12">
        <v>96955.648440000004</v>
      </c>
      <c r="BE45" s="12">
        <v>82262.546879999994</v>
      </c>
      <c r="BF45" s="12">
        <v>246568.64060000001</v>
      </c>
      <c r="BG45" s="12">
        <v>187789.25</v>
      </c>
      <c r="BH45" s="12">
        <v>139291.7812</v>
      </c>
      <c r="BI45" s="12">
        <v>159317.9062</v>
      </c>
      <c r="BJ45" s="12">
        <v>251350.26560000001</v>
      </c>
      <c r="BK45" s="12">
        <v>72871.078120000006</v>
      </c>
      <c r="BL45" s="12">
        <v>63941.378909999999</v>
      </c>
      <c r="BM45" s="12">
        <v>245647.26560000001</v>
      </c>
      <c r="BN45" s="12">
        <v>94875.53125</v>
      </c>
      <c r="BO45" s="12">
        <v>172230.3438</v>
      </c>
      <c r="BP45" s="12">
        <v>126669.52340000001</v>
      </c>
      <c r="BQ45" s="12">
        <v>4485436</v>
      </c>
      <c r="BR45" s="12">
        <v>4665014</v>
      </c>
      <c r="BS45" s="12">
        <v>3929184</v>
      </c>
      <c r="BT45" s="12">
        <v>180306.4688</v>
      </c>
      <c r="BU45" s="12">
        <v>101638.22659999999</v>
      </c>
      <c r="BV45" s="12">
        <v>196409.95310000001</v>
      </c>
      <c r="BW45" s="12">
        <v>414383.78120000003</v>
      </c>
      <c r="BX45" s="12">
        <v>489338</v>
      </c>
      <c r="BY45" s="12">
        <v>504239</v>
      </c>
      <c r="BZ45" s="12">
        <v>205000</v>
      </c>
      <c r="CA45" s="12">
        <v>172519.26560000001</v>
      </c>
      <c r="CB45" s="12">
        <v>83660.007809999996</v>
      </c>
      <c r="CC45" s="12">
        <v>918072.3125</v>
      </c>
      <c r="CD45" s="12">
        <v>1303968.25</v>
      </c>
      <c r="CE45" s="12">
        <v>1122064.5</v>
      </c>
      <c r="CF45" s="12">
        <v>118585.1562</v>
      </c>
      <c r="CG45" s="12">
        <v>133270.125</v>
      </c>
      <c r="CH45" s="12">
        <v>212440.51560000001</v>
      </c>
      <c r="CI45" s="12">
        <v>590760</v>
      </c>
      <c r="CJ45" s="12">
        <v>592364.75</v>
      </c>
      <c r="CK45" s="12">
        <v>513652.34379999997</v>
      </c>
      <c r="CL45" s="12">
        <v>900971.6875</v>
      </c>
      <c r="CM45" s="12">
        <v>872663.6875</v>
      </c>
      <c r="CN45" s="12">
        <v>1039421.375</v>
      </c>
      <c r="CO45" s="12">
        <v>1667921.375</v>
      </c>
      <c r="CP45" s="12">
        <v>1931162.25</v>
      </c>
      <c r="CQ45" s="12">
        <v>2650188.75</v>
      </c>
      <c r="CR45" s="12">
        <v>7758046.5</v>
      </c>
      <c r="CS45" s="12">
        <v>7113942.5</v>
      </c>
      <c r="CT45" s="12">
        <v>7173172.5</v>
      </c>
      <c r="CU45" s="12">
        <v>785299.5</v>
      </c>
      <c r="CV45" s="12">
        <v>870219.4375</v>
      </c>
      <c r="CW45" s="12">
        <v>911137.3125</v>
      </c>
      <c r="CX45" s="3"/>
      <c r="CY45" s="3" t="s">
        <v>857</v>
      </c>
      <c r="CZ45" s="23">
        <v>44075.326921678301</v>
      </c>
      <c r="DA45" s="23">
        <v>33755.400553764601</v>
      </c>
      <c r="DB45" s="23">
        <v>110836.149155751</v>
      </c>
      <c r="DC45" s="23">
        <v>187500.61737926799</v>
      </c>
      <c r="DD45" s="23">
        <v>134228.40573886901</v>
      </c>
      <c r="DE45" s="23">
        <v>92736.5368628578</v>
      </c>
      <c r="DF45" s="23">
        <v>118582.953754591</v>
      </c>
      <c r="DG45" s="23">
        <v>307763.02214530198</v>
      </c>
      <c r="DH45" s="23">
        <v>1164169.0518396001</v>
      </c>
      <c r="DI45" s="23">
        <v>1388571.84885857</v>
      </c>
      <c r="DJ45" s="23">
        <v>988739.10641458398</v>
      </c>
      <c r="DK45" s="23">
        <v>33721.925163385102</v>
      </c>
      <c r="DL45" s="23">
        <v>90600.3687625444</v>
      </c>
      <c r="DM45" s="23">
        <v>62214.874444719098</v>
      </c>
      <c r="DN45" s="23">
        <v>116377.85369449299</v>
      </c>
      <c r="DO45" s="23">
        <v>103242.619430212</v>
      </c>
      <c r="DP45" s="23">
        <v>105607.859697409</v>
      </c>
      <c r="DQ45" s="23">
        <v>88697.100009285496</v>
      </c>
      <c r="DR45" s="23">
        <v>214634.07972376799</v>
      </c>
      <c r="DS45" s="23">
        <v>287935.33919919201</v>
      </c>
      <c r="DT45" s="23">
        <v>107568.99483774899</v>
      </c>
      <c r="DU45" s="23">
        <v>147253.14730697399</v>
      </c>
      <c r="DV45" s="23">
        <v>182234.820019287</v>
      </c>
      <c r="DW45" s="23">
        <v>51041.2658490209</v>
      </c>
      <c r="DX45" s="23">
        <v>52359.627357298101</v>
      </c>
      <c r="DY45" s="23">
        <v>178744.70369465099</v>
      </c>
      <c r="DZ45" s="23">
        <v>95667.958114226407</v>
      </c>
      <c r="EA45" s="23">
        <v>182127.67716497101</v>
      </c>
      <c r="EB45" s="23">
        <v>129736.512029302</v>
      </c>
      <c r="EC45" s="23">
        <v>4455570.99072228</v>
      </c>
      <c r="ED45" s="23">
        <v>4692296.9963664403</v>
      </c>
      <c r="EE45" s="23">
        <v>3658410.63834514</v>
      </c>
      <c r="EF45" s="23">
        <v>198621.97043711101</v>
      </c>
      <c r="EG45" s="23">
        <v>104088.97218425199</v>
      </c>
      <c r="EH45" s="23">
        <v>261230.450800444</v>
      </c>
      <c r="EI45" s="23">
        <v>697290.745605918</v>
      </c>
      <c r="EJ45" s="23">
        <v>638730.60623223998</v>
      </c>
      <c r="EK45" s="23">
        <v>705297.89606169204</v>
      </c>
      <c r="EL45" s="23">
        <v>157326.046124074</v>
      </c>
      <c r="EM45" s="23">
        <v>116321.70105579701</v>
      </c>
      <c r="EN45" s="23">
        <v>61730.276604561099</v>
      </c>
      <c r="EO45" s="23">
        <v>987797.56804143602</v>
      </c>
      <c r="EP45" s="23">
        <v>1348730.8513340401</v>
      </c>
      <c r="EQ45" s="23">
        <v>1170624.1557710699</v>
      </c>
      <c r="ER45" s="23">
        <v>150585.33783564001</v>
      </c>
      <c r="ES45" s="23">
        <v>139454.17858949999</v>
      </c>
      <c r="ET45" s="23">
        <v>199464.21300058599</v>
      </c>
      <c r="EU45" s="23">
        <v>658405.73882865196</v>
      </c>
      <c r="EV45" s="23">
        <v>532850.41702066106</v>
      </c>
      <c r="EW45" s="23">
        <v>492060.88775821897</v>
      </c>
      <c r="EX45" s="23">
        <v>974650.72659429198</v>
      </c>
      <c r="EY45" s="23">
        <v>836008.45973212796</v>
      </c>
      <c r="EZ45" s="23">
        <v>1038905.45809536</v>
      </c>
      <c r="FA45" s="23">
        <v>2072068.08855257</v>
      </c>
      <c r="FB45" s="23">
        <v>1864507.88965101</v>
      </c>
      <c r="FC45" s="23">
        <v>3410373.5542333298</v>
      </c>
      <c r="FD45" s="23">
        <v>9640791.0293406192</v>
      </c>
      <c r="FE45" s="23">
        <v>8626203.4523428995</v>
      </c>
      <c r="FF45" s="23">
        <v>8856226.3078566492</v>
      </c>
      <c r="FG45" s="23">
        <v>572771.73660023697</v>
      </c>
      <c r="FH45" s="23">
        <v>615092.36932568904</v>
      </c>
      <c r="FI45" s="23">
        <v>669523.61395165802</v>
      </c>
    </row>
    <row r="46" spans="1:165" ht="15.75" customHeight="1" x14ac:dyDescent="0.2">
      <c r="A46" s="3" t="s">
        <v>325</v>
      </c>
      <c r="B46" s="3" t="s">
        <v>862</v>
      </c>
      <c r="C46" s="11">
        <v>73</v>
      </c>
      <c r="D46" s="3" t="s">
        <v>862</v>
      </c>
      <c r="E46" s="3" t="s">
        <v>862</v>
      </c>
      <c r="F46" s="3"/>
      <c r="G46" s="3"/>
      <c r="H46" s="3" t="s">
        <v>863</v>
      </c>
      <c r="I46" s="3" t="s">
        <v>339</v>
      </c>
      <c r="J46" s="11">
        <v>146.11755517200001</v>
      </c>
      <c r="K46" s="3" t="s">
        <v>864</v>
      </c>
      <c r="L46" s="11">
        <v>1</v>
      </c>
      <c r="M46" s="11">
        <v>1</v>
      </c>
      <c r="N46" s="11">
        <v>0.5</v>
      </c>
      <c r="O46" s="11">
        <v>2.5</v>
      </c>
      <c r="P46" s="3" t="s">
        <v>348</v>
      </c>
      <c r="Q46" s="3"/>
      <c r="R46" s="3"/>
      <c r="S46" s="3"/>
      <c r="T46" s="3" t="s">
        <v>332</v>
      </c>
      <c r="U46" s="12">
        <v>12104878</v>
      </c>
      <c r="V46" s="3" t="s">
        <v>105</v>
      </c>
      <c r="W46" s="11">
        <v>14.171840667724609</v>
      </c>
      <c r="X46" s="3" t="s">
        <v>78</v>
      </c>
      <c r="Y46" s="11">
        <v>14.13</v>
      </c>
      <c r="Z46" s="11">
        <v>5</v>
      </c>
      <c r="AA46" s="3" t="s">
        <v>865</v>
      </c>
      <c r="AB46" s="11">
        <v>0.97030000000000005</v>
      </c>
      <c r="AC46" s="3" t="s">
        <v>388</v>
      </c>
      <c r="AD46" s="11">
        <v>146.11760000000001</v>
      </c>
      <c r="AE46" s="11">
        <v>146.11750000000001</v>
      </c>
      <c r="AF46" s="11">
        <v>1E-4</v>
      </c>
      <c r="AG46" s="11">
        <v>0.70820000000000005</v>
      </c>
      <c r="AH46" s="11">
        <v>13.88</v>
      </c>
      <c r="AI46" s="11">
        <v>14.42</v>
      </c>
      <c r="AJ46" s="11">
        <v>13.55</v>
      </c>
      <c r="AK46" s="11">
        <v>14.18</v>
      </c>
      <c r="AL46" s="11">
        <v>0.63</v>
      </c>
      <c r="AM46" s="3" t="s">
        <v>866</v>
      </c>
      <c r="AN46" s="12">
        <v>33618.363279999998</v>
      </c>
      <c r="AO46" s="12">
        <v>40553.820310000003</v>
      </c>
      <c r="AP46" s="12">
        <v>373050.96879999997</v>
      </c>
      <c r="AQ46" s="12">
        <v>392319.6875</v>
      </c>
      <c r="AR46" s="12">
        <v>347947.375</v>
      </c>
      <c r="AS46" s="12">
        <v>337695.625</v>
      </c>
      <c r="AT46" s="12">
        <v>390487.25</v>
      </c>
      <c r="AU46" s="12">
        <v>389095.96879999997</v>
      </c>
      <c r="AV46" s="12">
        <v>9073217</v>
      </c>
      <c r="AW46" s="12">
        <v>9181544</v>
      </c>
      <c r="AX46" s="12">
        <v>9006498</v>
      </c>
      <c r="AY46" s="12">
        <v>398181.25</v>
      </c>
      <c r="AZ46" s="12">
        <v>378180.125</v>
      </c>
      <c r="BA46" s="12">
        <v>294812.8125</v>
      </c>
      <c r="BB46" s="12">
        <v>398537.625</v>
      </c>
      <c r="BC46" s="12">
        <v>465487.28120000003</v>
      </c>
      <c r="BD46" s="12">
        <v>424743.65620000003</v>
      </c>
      <c r="BE46" s="12">
        <v>400599.28120000003</v>
      </c>
      <c r="BF46" s="12">
        <v>406960.625</v>
      </c>
      <c r="BG46" s="12">
        <v>250984.9062</v>
      </c>
      <c r="BH46" s="12">
        <v>527433.8125</v>
      </c>
      <c r="BI46" s="12">
        <v>466253.90620000003</v>
      </c>
      <c r="BJ46" s="12">
        <v>503691.875</v>
      </c>
      <c r="BK46" s="12">
        <v>399985.125</v>
      </c>
      <c r="BL46" s="12">
        <v>319070.15620000003</v>
      </c>
      <c r="BM46" s="12">
        <v>468919.5625</v>
      </c>
      <c r="BN46" s="12">
        <v>699289.3125</v>
      </c>
      <c r="BO46" s="12">
        <v>559635.25</v>
      </c>
      <c r="BP46" s="12">
        <v>892726.6875</v>
      </c>
      <c r="BQ46" s="12">
        <v>3064403.5</v>
      </c>
      <c r="BR46" s="12">
        <v>2531194.75</v>
      </c>
      <c r="BS46" s="12">
        <v>2350408</v>
      </c>
      <c r="BT46" s="12">
        <v>1535112.875</v>
      </c>
      <c r="BU46" s="12">
        <v>1493833.375</v>
      </c>
      <c r="BV46" s="12">
        <v>2168966.75</v>
      </c>
      <c r="BW46" s="12">
        <v>12104878</v>
      </c>
      <c r="BX46" s="12">
        <v>11681759</v>
      </c>
      <c r="BY46" s="12">
        <v>11940076</v>
      </c>
      <c r="BZ46" s="12">
        <v>2244981.75</v>
      </c>
      <c r="CA46" s="12">
        <v>2167836.25</v>
      </c>
      <c r="CB46" s="12">
        <v>1533143.875</v>
      </c>
      <c r="CC46" s="12">
        <v>1446158</v>
      </c>
      <c r="CD46" s="12">
        <v>1545860.625</v>
      </c>
      <c r="CE46" s="12">
        <v>1666473.5</v>
      </c>
      <c r="CF46" s="12">
        <v>404250.25</v>
      </c>
      <c r="CG46" s="12">
        <v>405826</v>
      </c>
      <c r="CH46" s="12">
        <v>328172.6875</v>
      </c>
      <c r="CI46" s="12">
        <v>397274.71879999997</v>
      </c>
      <c r="CJ46" s="12">
        <v>451727.75</v>
      </c>
      <c r="CK46" s="12">
        <v>445845.8125</v>
      </c>
      <c r="CL46" s="12">
        <v>462525.5625</v>
      </c>
      <c r="CM46" s="12">
        <v>466737.3125</v>
      </c>
      <c r="CN46" s="12">
        <v>386191.09379999997</v>
      </c>
      <c r="CO46" s="12">
        <v>450398.84379999997</v>
      </c>
      <c r="CP46" s="12">
        <v>456673.21879999997</v>
      </c>
      <c r="CQ46" s="12">
        <v>383779.8125</v>
      </c>
      <c r="CR46" s="12">
        <v>502166.1875</v>
      </c>
      <c r="CS46" s="12">
        <v>483309.5</v>
      </c>
      <c r="CT46" s="12">
        <v>459782.46879999997</v>
      </c>
      <c r="CU46" s="12">
        <v>388480</v>
      </c>
      <c r="CV46" s="12">
        <v>362518.375</v>
      </c>
      <c r="CW46" s="12">
        <v>364252.6875</v>
      </c>
      <c r="CX46" s="3"/>
      <c r="CY46" s="3" t="s">
        <v>862</v>
      </c>
      <c r="CZ46" s="23">
        <v>12850.776853817901</v>
      </c>
      <c r="DA46" s="23">
        <v>16456.865049104599</v>
      </c>
      <c r="DB46" s="23">
        <v>375074.364817605</v>
      </c>
      <c r="DC46" s="23">
        <v>423926.807121091</v>
      </c>
      <c r="DD46" s="23">
        <v>397724.60613639402</v>
      </c>
      <c r="DE46" s="23">
        <v>385020.43276893703</v>
      </c>
      <c r="DF46" s="23">
        <v>508676.19155219098</v>
      </c>
      <c r="DG46" s="23">
        <v>584861.41523769905</v>
      </c>
      <c r="DH46" s="23">
        <v>14553352.1803874</v>
      </c>
      <c r="DI46" s="23">
        <v>17381796.163803101</v>
      </c>
      <c r="DJ46" s="23">
        <v>11975382.140757199</v>
      </c>
      <c r="DK46" s="23">
        <v>280675.25289776101</v>
      </c>
      <c r="DL46" s="23">
        <v>288087.32642160298</v>
      </c>
      <c r="DM46" s="23">
        <v>205671.04418785399</v>
      </c>
      <c r="DN46" s="23">
        <v>518858.65372344299</v>
      </c>
      <c r="DO46" s="23">
        <v>515607.65863730101</v>
      </c>
      <c r="DP46" s="23">
        <v>462647.29464517301</v>
      </c>
      <c r="DQ46" s="23">
        <v>431934.04356999003</v>
      </c>
      <c r="DR46" s="23">
        <v>354252.75095053797</v>
      </c>
      <c r="DS46" s="23">
        <v>384832.59345555899</v>
      </c>
      <c r="DT46" s="23">
        <v>407314.23322532</v>
      </c>
      <c r="DU46" s="23">
        <v>430945.62795679597</v>
      </c>
      <c r="DV46" s="23">
        <v>365188.38747470197</v>
      </c>
      <c r="DW46" s="23">
        <v>280162.55045876099</v>
      </c>
      <c r="DX46" s="23">
        <v>261276.731347658</v>
      </c>
      <c r="DY46" s="23">
        <v>341208.309609972</v>
      </c>
      <c r="DZ46" s="23">
        <v>705129.97162243701</v>
      </c>
      <c r="EA46" s="23">
        <v>591795.06870459998</v>
      </c>
      <c r="EB46" s="23">
        <v>914341.85211217997</v>
      </c>
      <c r="EC46" s="23">
        <v>3044000.0344376401</v>
      </c>
      <c r="ED46" s="23">
        <v>2545998.2590927901</v>
      </c>
      <c r="EE46" s="23">
        <v>2188433.43341811</v>
      </c>
      <c r="EF46" s="23">
        <v>1691049.38999215</v>
      </c>
      <c r="EG46" s="23">
        <v>1529853.3417965199</v>
      </c>
      <c r="EH46" s="23">
        <v>2884783.34692741</v>
      </c>
      <c r="EI46" s="23">
        <v>20369087.278574798</v>
      </c>
      <c r="EJ46" s="23">
        <v>15248145.469857</v>
      </c>
      <c r="EK46" s="23">
        <v>16701029.633996399</v>
      </c>
      <c r="EL46" s="23">
        <v>1722898.0602351499</v>
      </c>
      <c r="EM46" s="23">
        <v>1461670.95792703</v>
      </c>
      <c r="EN46" s="23">
        <v>1131262.0923162999</v>
      </c>
      <c r="EO46" s="23">
        <v>1555990.0194720901</v>
      </c>
      <c r="EP46" s="23">
        <v>1598926.9039334501</v>
      </c>
      <c r="EQ46" s="23">
        <v>1738593.57822333</v>
      </c>
      <c r="ER46" s="23">
        <v>513337.10235811298</v>
      </c>
      <c r="ES46" s="23">
        <v>424657.30020334601</v>
      </c>
      <c r="ET46" s="23">
        <v>308127.22637016099</v>
      </c>
      <c r="EU46" s="23">
        <v>442765.174943224</v>
      </c>
      <c r="EV46" s="23">
        <v>406343.08501190302</v>
      </c>
      <c r="EW46" s="23">
        <v>427104.61453176098</v>
      </c>
      <c r="EX46" s="23">
        <v>500349.657834346</v>
      </c>
      <c r="EY46" s="23">
        <v>447132.55210660701</v>
      </c>
      <c r="EZ46" s="23">
        <v>385999.40781152301</v>
      </c>
      <c r="FA46" s="23">
        <v>559533.01237533102</v>
      </c>
      <c r="FB46" s="23">
        <v>440911.07282411098</v>
      </c>
      <c r="FC46" s="23">
        <v>493863.8892036</v>
      </c>
      <c r="FD46" s="23">
        <v>624033.28926788201</v>
      </c>
      <c r="FE46" s="23">
        <v>586050.01058837899</v>
      </c>
      <c r="FF46" s="23">
        <v>567662.02068580396</v>
      </c>
      <c r="FG46" s="23">
        <v>283344.58921017998</v>
      </c>
      <c r="FH46" s="23">
        <v>256236.84853953699</v>
      </c>
      <c r="FI46" s="23">
        <v>267660.83704491402</v>
      </c>
    </row>
    <row r="47" spans="1:165" ht="15.75" customHeight="1" x14ac:dyDescent="0.2">
      <c r="A47" s="3" t="s">
        <v>325</v>
      </c>
      <c r="B47" s="3" t="s">
        <v>867</v>
      </c>
      <c r="C47" s="11">
        <v>76</v>
      </c>
      <c r="D47" s="3" t="s">
        <v>867</v>
      </c>
      <c r="E47" s="3" t="s">
        <v>867</v>
      </c>
      <c r="F47" s="3"/>
      <c r="G47" s="3"/>
      <c r="H47" s="3" t="s">
        <v>868</v>
      </c>
      <c r="I47" s="3" t="s">
        <v>339</v>
      </c>
      <c r="J47" s="11">
        <v>131.069476528</v>
      </c>
      <c r="K47" s="3" t="s">
        <v>869</v>
      </c>
      <c r="L47" s="11">
        <v>1</v>
      </c>
      <c r="M47" s="11">
        <v>1</v>
      </c>
      <c r="N47" s="11">
        <v>1</v>
      </c>
      <c r="O47" s="11">
        <v>3</v>
      </c>
      <c r="P47" s="3" t="s">
        <v>330</v>
      </c>
      <c r="Q47" s="3"/>
      <c r="R47" s="3"/>
      <c r="S47" s="3"/>
      <c r="T47" s="3" t="s">
        <v>332</v>
      </c>
      <c r="U47" s="12">
        <v>9829178</v>
      </c>
      <c r="V47" s="3" t="s">
        <v>107</v>
      </c>
      <c r="W47" s="11">
        <v>13.792374610900881</v>
      </c>
      <c r="X47" s="3" t="s">
        <v>105</v>
      </c>
      <c r="Y47" s="11">
        <v>13.76</v>
      </c>
      <c r="Z47" s="11">
        <v>6</v>
      </c>
      <c r="AA47" s="3" t="s">
        <v>870</v>
      </c>
      <c r="AB47" s="11">
        <v>0.97850000000000004</v>
      </c>
      <c r="AC47" s="3" t="s">
        <v>342</v>
      </c>
      <c r="AD47" s="11">
        <v>132.07679999999999</v>
      </c>
      <c r="AE47" s="11">
        <v>132.07669999999999</v>
      </c>
      <c r="AF47" s="11">
        <v>1E-4</v>
      </c>
      <c r="AG47" s="11">
        <v>0.53739999999999999</v>
      </c>
      <c r="AH47" s="11">
        <v>13.64</v>
      </c>
      <c r="AI47" s="11">
        <v>13.95</v>
      </c>
      <c r="AJ47" s="11">
        <v>13.75</v>
      </c>
      <c r="AK47" s="11">
        <v>13.79</v>
      </c>
      <c r="AL47" s="11">
        <v>0.03</v>
      </c>
      <c r="AM47" s="3" t="s">
        <v>871</v>
      </c>
      <c r="AN47" s="12">
        <v>158424.5625</v>
      </c>
      <c r="AO47" s="12">
        <v>109241.94530000001</v>
      </c>
      <c r="AP47" s="12">
        <v>109886.00780000001</v>
      </c>
      <c r="AQ47" s="12">
        <v>136606.85939999999</v>
      </c>
      <c r="AR47" s="12">
        <v>97223.9375</v>
      </c>
      <c r="AS47" s="12">
        <v>271176.375</v>
      </c>
      <c r="AT47" s="12">
        <v>178326.98439999999</v>
      </c>
      <c r="AU47" s="12">
        <v>158498.95310000001</v>
      </c>
      <c r="AV47" s="12">
        <v>6530524.5</v>
      </c>
      <c r="AW47" s="12">
        <v>6473421.5</v>
      </c>
      <c r="AX47" s="12">
        <v>6820408.5</v>
      </c>
      <c r="AY47" s="12">
        <v>143089.20310000001</v>
      </c>
      <c r="AZ47" s="12">
        <v>173466.1562</v>
      </c>
      <c r="BA47" s="12">
        <v>155356.375</v>
      </c>
      <c r="BB47" s="12">
        <v>66413.539059999996</v>
      </c>
      <c r="BC47" s="12">
        <v>68372.070309999996</v>
      </c>
      <c r="BD47" s="12">
        <v>78048.117190000004</v>
      </c>
      <c r="BE47" s="12">
        <v>92531.554690000004</v>
      </c>
      <c r="BF47" s="12">
        <v>243603.20310000001</v>
      </c>
      <c r="BG47" s="12">
        <v>109335.1875</v>
      </c>
      <c r="BH47" s="12">
        <v>1250337.125</v>
      </c>
      <c r="BI47" s="12">
        <v>899024.9375</v>
      </c>
      <c r="BJ47" s="12">
        <v>1447421.5</v>
      </c>
      <c r="BK47" s="12">
        <v>113547.80469999999</v>
      </c>
      <c r="BL47" s="12">
        <v>111114.86719999999</v>
      </c>
      <c r="BM47" s="12">
        <v>150323.01560000001</v>
      </c>
      <c r="BN47" s="12">
        <v>119804.08590000001</v>
      </c>
      <c r="BO47" s="12">
        <v>95866.265620000006</v>
      </c>
      <c r="BP47" s="12">
        <v>97537.421879999994</v>
      </c>
      <c r="BQ47" s="12">
        <v>194748.5312</v>
      </c>
      <c r="BR47" s="12">
        <v>201026.9375</v>
      </c>
      <c r="BS47" s="12">
        <v>164634.9375</v>
      </c>
      <c r="BT47" s="12">
        <v>261017.4062</v>
      </c>
      <c r="BU47" s="12">
        <v>209476.7812</v>
      </c>
      <c r="BV47" s="12">
        <v>218186.76560000001</v>
      </c>
      <c r="BW47" s="12">
        <v>8395209</v>
      </c>
      <c r="BX47" s="12">
        <v>9686010</v>
      </c>
      <c r="BY47" s="12">
        <v>9829178</v>
      </c>
      <c r="BZ47" s="12">
        <v>249571.75</v>
      </c>
      <c r="CA47" s="12">
        <v>244369</v>
      </c>
      <c r="CB47" s="12">
        <v>185248.10939999999</v>
      </c>
      <c r="CC47" s="12">
        <v>122915.89840000001</v>
      </c>
      <c r="CD47" s="12">
        <v>123882.92969999999</v>
      </c>
      <c r="CE47" s="12">
        <v>107464.39840000001</v>
      </c>
      <c r="CF47" s="12">
        <v>104150.92969999999</v>
      </c>
      <c r="CG47" s="12">
        <v>107263.57030000001</v>
      </c>
      <c r="CH47" s="12">
        <v>91753.101559999996</v>
      </c>
      <c r="CI47" s="12">
        <v>104759.6094</v>
      </c>
      <c r="CJ47" s="12">
        <v>118594.08590000001</v>
      </c>
      <c r="CK47" s="12">
        <v>146242.35939999999</v>
      </c>
      <c r="CL47" s="12">
        <v>85099.757809999996</v>
      </c>
      <c r="CM47" s="12">
        <v>111671.9375</v>
      </c>
      <c r="CN47" s="12">
        <v>126718.08590000001</v>
      </c>
      <c r="CO47" s="12">
        <v>98898.8125</v>
      </c>
      <c r="CP47" s="12">
        <v>136576.32810000001</v>
      </c>
      <c r="CQ47" s="12">
        <v>127441.02340000001</v>
      </c>
      <c r="CR47" s="12">
        <v>1098200.5</v>
      </c>
      <c r="CS47" s="12">
        <v>992557.125</v>
      </c>
      <c r="CT47" s="12">
        <v>735710.0625</v>
      </c>
      <c r="CU47" s="12">
        <v>181871.95310000001</v>
      </c>
      <c r="CV47" s="12">
        <v>158610.1875</v>
      </c>
      <c r="CW47" s="12">
        <v>203495.35939999999</v>
      </c>
      <c r="CX47" s="3"/>
      <c r="CY47" s="3" t="s">
        <v>867</v>
      </c>
      <c r="CZ47" s="23">
        <v>60558.531178179001</v>
      </c>
      <c r="DA47" s="23">
        <v>44330.717494954901</v>
      </c>
      <c r="DB47" s="23">
        <v>110482.01995160501</v>
      </c>
      <c r="DC47" s="23">
        <v>147612.550635205</v>
      </c>
      <c r="DD47" s="23">
        <v>111132.76037566501</v>
      </c>
      <c r="DE47" s="23">
        <v>309179.14692916599</v>
      </c>
      <c r="DF47" s="23">
        <v>232301.28839182001</v>
      </c>
      <c r="DG47" s="23">
        <v>238244.36503326599</v>
      </c>
      <c r="DH47" s="23">
        <v>10474898.040149201</v>
      </c>
      <c r="DI47" s="23">
        <v>12254985.9800683</v>
      </c>
      <c r="DJ47" s="23">
        <v>9068674.4330114704</v>
      </c>
      <c r="DK47" s="23">
        <v>100862.605326171</v>
      </c>
      <c r="DL47" s="23">
        <v>132141.796622152</v>
      </c>
      <c r="DM47" s="23">
        <v>108381.679875225</v>
      </c>
      <c r="DN47" s="23">
        <v>86464.206398783397</v>
      </c>
      <c r="DO47" s="23">
        <v>75733.891155615202</v>
      </c>
      <c r="DP47" s="23">
        <v>85013.0419678365</v>
      </c>
      <c r="DQ47" s="23">
        <v>99769.346703134797</v>
      </c>
      <c r="DR47" s="23">
        <v>212052.71354823999</v>
      </c>
      <c r="DS47" s="23">
        <v>167642.52639179101</v>
      </c>
      <c r="DT47" s="23">
        <v>965581.07438841299</v>
      </c>
      <c r="DU47" s="23">
        <v>830943.95797633997</v>
      </c>
      <c r="DV47" s="23">
        <v>1049414.43334025</v>
      </c>
      <c r="DW47" s="23">
        <v>79532.564026588094</v>
      </c>
      <c r="DX47" s="23">
        <v>90988.545127195903</v>
      </c>
      <c r="DY47" s="23">
        <v>109382.218508637</v>
      </c>
      <c r="DZ47" s="23">
        <v>120804.722996419</v>
      </c>
      <c r="EA47" s="23">
        <v>101375.285507911</v>
      </c>
      <c r="EB47" s="23">
        <v>99899.0488586758</v>
      </c>
      <c r="EC47" s="23">
        <v>193451.85308641</v>
      </c>
      <c r="ED47" s="23">
        <v>202202.62897817499</v>
      </c>
      <c r="EE47" s="23">
        <v>153289.387005873</v>
      </c>
      <c r="EF47" s="23">
        <v>287531.51166935801</v>
      </c>
      <c r="EG47" s="23">
        <v>214527.77740194701</v>
      </c>
      <c r="EH47" s="23">
        <v>290194.189432749</v>
      </c>
      <c r="EI47" s="23">
        <v>14126763.1811636</v>
      </c>
      <c r="EJ47" s="23">
        <v>12643103.6201389</v>
      </c>
      <c r="EK47" s="23">
        <v>13748437.8705651</v>
      </c>
      <c r="EL47" s="23">
        <v>191532.37391105399</v>
      </c>
      <c r="EM47" s="23">
        <v>164766.62862228201</v>
      </c>
      <c r="EN47" s="23">
        <v>136689.170047711</v>
      </c>
      <c r="EO47" s="23">
        <v>132251.048049276</v>
      </c>
      <c r="EP47" s="23">
        <v>128135.58093921099</v>
      </c>
      <c r="EQ47" s="23">
        <v>112115.14191247099</v>
      </c>
      <c r="ER47" s="23">
        <v>132256.03808557001</v>
      </c>
      <c r="ES47" s="23">
        <v>112240.85734716299</v>
      </c>
      <c r="ET47" s="23">
        <v>86148.633848581696</v>
      </c>
      <c r="EU47" s="23">
        <v>116755.244137057</v>
      </c>
      <c r="EV47" s="23">
        <v>106679.04889343699</v>
      </c>
      <c r="EW47" s="23">
        <v>140095.03911119999</v>
      </c>
      <c r="EX47" s="23">
        <v>92058.986906305799</v>
      </c>
      <c r="EY47" s="23">
        <v>106981.28706618999</v>
      </c>
      <c r="EZ47" s="23">
        <v>126655.189365244</v>
      </c>
      <c r="FA47" s="23">
        <v>122862.55002697201</v>
      </c>
      <c r="FB47" s="23">
        <v>131862.37525200899</v>
      </c>
      <c r="FC47" s="23">
        <v>163996.43079301101</v>
      </c>
      <c r="FD47" s="23">
        <v>1364714.88393597</v>
      </c>
      <c r="FE47" s="23">
        <v>1203551.9964242801</v>
      </c>
      <c r="FF47" s="23">
        <v>908330.98053439602</v>
      </c>
      <c r="FG47" s="23">
        <v>132651.44625198899</v>
      </c>
      <c r="FH47" s="23">
        <v>112109.557456956</v>
      </c>
      <c r="FI47" s="23">
        <v>149532.83833152099</v>
      </c>
    </row>
    <row r="48" spans="1:165" ht="15.75" customHeight="1" x14ac:dyDescent="0.2">
      <c r="A48" s="3" t="s">
        <v>325</v>
      </c>
      <c r="B48" s="3" t="s">
        <v>872</v>
      </c>
      <c r="C48" s="11">
        <v>77</v>
      </c>
      <c r="D48" s="3" t="s">
        <v>872</v>
      </c>
      <c r="E48" s="3" t="s">
        <v>872</v>
      </c>
      <c r="F48" s="3"/>
      <c r="G48" s="3"/>
      <c r="H48" s="3" t="s">
        <v>873</v>
      </c>
      <c r="I48" s="3" t="s">
        <v>339</v>
      </c>
      <c r="J48" s="11">
        <v>145.08512659199999</v>
      </c>
      <c r="K48" s="3" t="s">
        <v>874</v>
      </c>
      <c r="L48" s="11">
        <v>1</v>
      </c>
      <c r="M48" s="11">
        <v>1</v>
      </c>
      <c r="N48" s="11">
        <v>1</v>
      </c>
      <c r="O48" s="11">
        <v>3</v>
      </c>
      <c r="P48" s="3" t="s">
        <v>330</v>
      </c>
      <c r="Q48" s="3"/>
      <c r="R48" s="3"/>
      <c r="S48" s="3" t="s">
        <v>456</v>
      </c>
      <c r="T48" s="3" t="s">
        <v>332</v>
      </c>
      <c r="U48" s="12">
        <v>33458138</v>
      </c>
      <c r="V48" s="3" t="s">
        <v>106</v>
      </c>
      <c r="W48" s="11">
        <v>14.04859447479248</v>
      </c>
      <c r="X48" s="3" t="s">
        <v>98</v>
      </c>
      <c r="Y48" s="11">
        <v>14.05</v>
      </c>
      <c r="Z48" s="11">
        <v>10</v>
      </c>
      <c r="AA48" s="3" t="s">
        <v>875</v>
      </c>
      <c r="AB48" s="11">
        <v>0.94289999999999996</v>
      </c>
      <c r="AC48" s="3" t="s">
        <v>342</v>
      </c>
      <c r="AD48" s="11">
        <v>146.0924</v>
      </c>
      <c r="AE48" s="11">
        <v>146.09229999999999</v>
      </c>
      <c r="AF48" s="11">
        <v>1E-4</v>
      </c>
      <c r="AG48" s="11">
        <v>0.82769999999999999</v>
      </c>
      <c r="AH48" s="11">
        <v>13.86</v>
      </c>
      <c r="AI48" s="11">
        <v>14.22</v>
      </c>
      <c r="AJ48" s="11">
        <v>13.98</v>
      </c>
      <c r="AK48" s="11">
        <v>14.04</v>
      </c>
      <c r="AL48" s="11">
        <v>0.05</v>
      </c>
      <c r="AM48" s="3" t="s">
        <v>876</v>
      </c>
      <c r="AN48" s="12">
        <v>134933.92189999999</v>
      </c>
      <c r="AO48" s="12">
        <v>136374.5625</v>
      </c>
      <c r="AP48" s="12">
        <v>4751475</v>
      </c>
      <c r="AQ48" s="12">
        <v>5663141</v>
      </c>
      <c r="AR48" s="12">
        <v>5670094</v>
      </c>
      <c r="AS48" s="12">
        <v>5894025</v>
      </c>
      <c r="AT48" s="12">
        <v>5920574</v>
      </c>
      <c r="AU48" s="12">
        <v>4689353</v>
      </c>
      <c r="AV48" s="12">
        <v>20343192</v>
      </c>
      <c r="AW48" s="12">
        <v>15685780</v>
      </c>
      <c r="AX48" s="12">
        <v>19633858</v>
      </c>
      <c r="AY48" s="12">
        <v>4490638.5</v>
      </c>
      <c r="AZ48" s="12">
        <v>4677253.5</v>
      </c>
      <c r="BA48" s="12">
        <v>4530428</v>
      </c>
      <c r="BB48" s="12">
        <v>95528.75</v>
      </c>
      <c r="BC48" s="12">
        <v>110149.25780000001</v>
      </c>
      <c r="BD48" s="12">
        <v>203828.75</v>
      </c>
      <c r="BE48" s="12">
        <v>167266.70310000001</v>
      </c>
      <c r="BF48" s="12">
        <v>316002.15620000003</v>
      </c>
      <c r="BG48" s="12">
        <v>89989.367190000004</v>
      </c>
      <c r="BH48" s="12">
        <v>3547858.25</v>
      </c>
      <c r="BI48" s="12">
        <v>2175199</v>
      </c>
      <c r="BJ48" s="12">
        <v>4132225</v>
      </c>
      <c r="BK48" s="12">
        <v>269001.46879999997</v>
      </c>
      <c r="BL48" s="12">
        <v>301025.875</v>
      </c>
      <c r="BM48" s="12">
        <v>242950.04689999999</v>
      </c>
      <c r="BN48" s="12">
        <v>3512726</v>
      </c>
      <c r="BO48" s="12">
        <v>3339373.25</v>
      </c>
      <c r="BP48" s="12">
        <v>3750098</v>
      </c>
      <c r="BQ48" s="12">
        <v>12251399</v>
      </c>
      <c r="BR48" s="12">
        <v>9911777</v>
      </c>
      <c r="BS48" s="12">
        <v>10789117</v>
      </c>
      <c r="BT48" s="12">
        <v>3898945</v>
      </c>
      <c r="BU48" s="12">
        <v>3943299.5</v>
      </c>
      <c r="BV48" s="12">
        <v>4034238</v>
      </c>
      <c r="BW48" s="12">
        <v>30487566</v>
      </c>
      <c r="BX48" s="12">
        <v>33458138</v>
      </c>
      <c r="BY48" s="12">
        <v>31905990</v>
      </c>
      <c r="BZ48" s="12">
        <v>6256967.5</v>
      </c>
      <c r="CA48" s="12">
        <v>6106662.5</v>
      </c>
      <c r="CB48" s="12">
        <v>5621522</v>
      </c>
      <c r="CC48" s="12">
        <v>6060271.5</v>
      </c>
      <c r="CD48" s="12">
        <v>4099885.25</v>
      </c>
      <c r="CE48" s="12">
        <v>4996427</v>
      </c>
      <c r="CF48" s="12">
        <v>219740.07810000001</v>
      </c>
      <c r="CG48" s="12">
        <v>280481</v>
      </c>
      <c r="CH48" s="12">
        <v>195876.67189999999</v>
      </c>
      <c r="CI48" s="12">
        <v>347536.125</v>
      </c>
      <c r="CJ48" s="12">
        <v>562355.8125</v>
      </c>
      <c r="CK48" s="12">
        <v>479728.625</v>
      </c>
      <c r="CL48" s="12">
        <v>499540.84379999997</v>
      </c>
      <c r="CM48" s="12">
        <v>588127.5625</v>
      </c>
      <c r="CN48" s="12">
        <v>561679.1875</v>
      </c>
      <c r="CO48" s="12">
        <v>311639.4375</v>
      </c>
      <c r="CP48" s="12">
        <v>372736.5</v>
      </c>
      <c r="CQ48" s="12">
        <v>364333.8125</v>
      </c>
      <c r="CR48" s="12">
        <v>4091953.75</v>
      </c>
      <c r="CS48" s="12">
        <v>4245533.5</v>
      </c>
      <c r="CT48" s="12">
        <v>3132718</v>
      </c>
      <c r="CU48" s="12">
        <v>1015857.75</v>
      </c>
      <c r="CV48" s="12">
        <v>580007.8125</v>
      </c>
      <c r="CW48" s="12">
        <v>900611.625</v>
      </c>
      <c r="CX48" s="3"/>
      <c r="CY48" s="3" t="s">
        <v>872</v>
      </c>
      <c r="CZ48" s="23">
        <v>51579.123763558498</v>
      </c>
      <c r="DA48" s="23">
        <v>55341.217030539003</v>
      </c>
      <c r="DB48" s="23">
        <v>4777246.5872543501</v>
      </c>
      <c r="DC48" s="23">
        <v>6119390.28016927</v>
      </c>
      <c r="DD48" s="23">
        <v>6481255.6867438098</v>
      </c>
      <c r="DE48" s="23">
        <v>6720016.1573041901</v>
      </c>
      <c r="DF48" s="23">
        <v>7712556.6433293801</v>
      </c>
      <c r="DG48" s="23">
        <v>7048702.25355352</v>
      </c>
      <c r="DH48" s="23">
        <v>32630282.913903698</v>
      </c>
      <c r="DI48" s="23">
        <v>29695117.7961201</v>
      </c>
      <c r="DJ48" s="23">
        <v>26105924.017011199</v>
      </c>
      <c r="DK48" s="23">
        <v>3165420.51304506</v>
      </c>
      <c r="DL48" s="23">
        <v>3563004.4170382698</v>
      </c>
      <c r="DM48" s="23">
        <v>3160574.49971885</v>
      </c>
      <c r="DN48" s="23">
        <v>124369.483601161</v>
      </c>
      <c r="DO48" s="23">
        <v>122009.350649674</v>
      </c>
      <c r="DP48" s="23">
        <v>222018.19469671699</v>
      </c>
      <c r="DQ48" s="23">
        <v>180350.257265024</v>
      </c>
      <c r="DR48" s="23">
        <v>275074.85064470698</v>
      </c>
      <c r="DS48" s="23">
        <v>137979.777682552</v>
      </c>
      <c r="DT48" s="23">
        <v>2739856.8852482801</v>
      </c>
      <c r="DU48" s="23">
        <v>2010476.45182387</v>
      </c>
      <c r="DV48" s="23">
        <v>2995959.7510534599</v>
      </c>
      <c r="DW48" s="23">
        <v>188417.35071063199</v>
      </c>
      <c r="DX48" s="23">
        <v>246500.82479593801</v>
      </c>
      <c r="DY48" s="23">
        <v>176782.07831735001</v>
      </c>
      <c r="DZ48" s="23">
        <v>3542065.2660087598</v>
      </c>
      <c r="EA48" s="23">
        <v>3531272.5957023799</v>
      </c>
      <c r="EB48" s="23">
        <v>3840897.33054181</v>
      </c>
      <c r="EC48" s="23">
        <v>12169826.5185734</v>
      </c>
      <c r="ED48" s="23">
        <v>9969745.3096076492</v>
      </c>
      <c r="EE48" s="23">
        <v>10045602.4485364</v>
      </c>
      <c r="EF48" s="23">
        <v>4294999.1959796203</v>
      </c>
      <c r="EG48" s="23">
        <v>4038382.0704096602</v>
      </c>
      <c r="EH48" s="23">
        <v>5365643.61806917</v>
      </c>
      <c r="EI48" s="23">
        <v>51301953.870605797</v>
      </c>
      <c r="EJ48" s="23">
        <v>43672751.284678303</v>
      </c>
      <c r="EK48" s="23">
        <v>44628098.220814697</v>
      </c>
      <c r="EL48" s="23">
        <v>4801872.9634235902</v>
      </c>
      <c r="EM48" s="23">
        <v>4117437.9412246202</v>
      </c>
      <c r="EN48" s="23">
        <v>4147956.9161257702</v>
      </c>
      <c r="EO48" s="23">
        <v>6520533.6963811601</v>
      </c>
      <c r="EP48" s="23">
        <v>4240626.0456145098</v>
      </c>
      <c r="EQ48" s="23">
        <v>5212657.6847826596</v>
      </c>
      <c r="ER48" s="23">
        <v>279036.895991528</v>
      </c>
      <c r="ES48" s="23">
        <v>293495.99143064901</v>
      </c>
      <c r="ET48" s="23">
        <v>183912.122861123</v>
      </c>
      <c r="EU48" s="23">
        <v>387331.199049143</v>
      </c>
      <c r="EV48" s="23">
        <v>505856.44943359197</v>
      </c>
      <c r="EW48" s="23">
        <v>459563.15774632699</v>
      </c>
      <c r="EX48" s="23">
        <v>540391.949190074</v>
      </c>
      <c r="EY48" s="23">
        <v>563423.94520871597</v>
      </c>
      <c r="EZ48" s="23">
        <v>561400.39797846205</v>
      </c>
      <c r="FA48" s="23">
        <v>387151.422877006</v>
      </c>
      <c r="FB48" s="23">
        <v>359871.44270809198</v>
      </c>
      <c r="FC48" s="23">
        <v>468839.96434707002</v>
      </c>
      <c r="FD48" s="23">
        <v>5085000.5868715402</v>
      </c>
      <c r="FE48" s="23">
        <v>5148036.5120658996</v>
      </c>
      <c r="FF48" s="23">
        <v>3867753.0153772398</v>
      </c>
      <c r="FG48" s="23">
        <v>740933.37332611298</v>
      </c>
      <c r="FH48" s="23">
        <v>409963.69909059198</v>
      </c>
      <c r="FI48" s="23">
        <v>661789.10869361996</v>
      </c>
    </row>
    <row r="49" spans="1:165" ht="15.75" customHeight="1" x14ac:dyDescent="0.2">
      <c r="A49" s="3" t="s">
        <v>325</v>
      </c>
      <c r="B49" s="3" t="s">
        <v>877</v>
      </c>
      <c r="C49" s="11">
        <v>87</v>
      </c>
      <c r="D49" s="3" t="s">
        <v>877</v>
      </c>
      <c r="E49" s="3" t="s">
        <v>877</v>
      </c>
      <c r="F49" s="3"/>
      <c r="G49" s="3"/>
      <c r="H49" s="3" t="s">
        <v>338</v>
      </c>
      <c r="I49" s="3" t="s">
        <v>339</v>
      </c>
      <c r="J49" s="11">
        <v>103.063328528</v>
      </c>
      <c r="K49" s="3" t="s">
        <v>340</v>
      </c>
      <c r="L49" s="11">
        <v>1</v>
      </c>
      <c r="M49" s="11">
        <v>1</v>
      </c>
      <c r="N49" s="11">
        <v>1</v>
      </c>
      <c r="O49" s="11">
        <v>3</v>
      </c>
      <c r="P49" s="3" t="s">
        <v>330</v>
      </c>
      <c r="Q49" s="3"/>
      <c r="R49" s="3"/>
      <c r="S49" s="3"/>
      <c r="T49" s="3" t="s">
        <v>332</v>
      </c>
      <c r="U49" s="12">
        <v>19144992</v>
      </c>
      <c r="V49" s="3" t="s">
        <v>92</v>
      </c>
      <c r="W49" s="11">
        <v>14.590141296386721</v>
      </c>
      <c r="X49" s="3" t="s">
        <v>79</v>
      </c>
      <c r="Y49" s="11">
        <v>14.49</v>
      </c>
      <c r="Z49" s="11">
        <v>6</v>
      </c>
      <c r="AA49" s="3" t="s">
        <v>341</v>
      </c>
      <c r="AB49" s="11">
        <v>0.94199999999999995</v>
      </c>
      <c r="AC49" s="3" t="s">
        <v>342</v>
      </c>
      <c r="AD49" s="11">
        <v>104.0706</v>
      </c>
      <c r="AE49" s="11">
        <v>104.07040000000001</v>
      </c>
      <c r="AF49" s="11">
        <v>2.9999999999999997E-4</v>
      </c>
      <c r="AG49" s="11">
        <v>2.4881000000000002</v>
      </c>
      <c r="AH49" s="11">
        <v>14.37</v>
      </c>
      <c r="AI49" s="11">
        <v>14.82</v>
      </c>
      <c r="AJ49" s="11">
        <v>14.48</v>
      </c>
      <c r="AK49" s="11">
        <v>14.61</v>
      </c>
      <c r="AL49" s="11">
        <v>0.14000000000000001</v>
      </c>
      <c r="AM49" s="3" t="s">
        <v>878</v>
      </c>
      <c r="AN49" s="12">
        <v>259323.4062</v>
      </c>
      <c r="AO49" s="12">
        <v>188716.51560000001</v>
      </c>
      <c r="AP49" s="12">
        <v>221351.8125</v>
      </c>
      <c r="AQ49" s="12">
        <v>311490</v>
      </c>
      <c r="AR49" s="12">
        <v>293750.09379999997</v>
      </c>
      <c r="AS49" s="12">
        <v>3221623.25</v>
      </c>
      <c r="AT49" s="12">
        <v>3080909.5</v>
      </c>
      <c r="AU49" s="12">
        <v>2574793.5</v>
      </c>
      <c r="AV49" s="12">
        <v>7427032.5</v>
      </c>
      <c r="AW49" s="12">
        <v>9995543</v>
      </c>
      <c r="AX49" s="12">
        <v>6919754.5</v>
      </c>
      <c r="AY49" s="12">
        <v>3983844.25</v>
      </c>
      <c r="AZ49" s="12">
        <v>1680700</v>
      </c>
      <c r="BA49" s="12">
        <v>1418136.625</v>
      </c>
      <c r="BB49" s="12">
        <v>235898</v>
      </c>
      <c r="BC49" s="12">
        <v>342978.5</v>
      </c>
      <c r="BD49" s="12">
        <v>263640.53120000003</v>
      </c>
      <c r="BE49" s="12">
        <v>1382711.125</v>
      </c>
      <c r="BF49" s="12">
        <v>1055362.875</v>
      </c>
      <c r="BG49" s="12">
        <v>684335.5625</v>
      </c>
      <c r="BH49" s="12">
        <v>18757592</v>
      </c>
      <c r="BI49" s="12">
        <v>14108219</v>
      </c>
      <c r="BJ49" s="12">
        <v>19144992</v>
      </c>
      <c r="BK49" s="12">
        <v>929615.125</v>
      </c>
      <c r="BL49" s="12">
        <v>1079076.875</v>
      </c>
      <c r="BM49" s="12">
        <v>1657836.75</v>
      </c>
      <c r="BN49" s="12">
        <v>243368.625</v>
      </c>
      <c r="BO49" s="12">
        <v>292063.34379999997</v>
      </c>
      <c r="BP49" s="12">
        <v>353054.84379999997</v>
      </c>
      <c r="BQ49" s="12">
        <v>1389305.375</v>
      </c>
      <c r="BR49" s="12">
        <v>1275479.875</v>
      </c>
      <c r="BS49" s="12">
        <v>722135.75</v>
      </c>
      <c r="BT49" s="12">
        <v>9023399</v>
      </c>
      <c r="BU49" s="12">
        <v>6821813.5</v>
      </c>
      <c r="BV49" s="12">
        <v>8664327</v>
      </c>
      <c r="BW49" s="12">
        <v>10447226</v>
      </c>
      <c r="BX49" s="12">
        <v>12146167</v>
      </c>
      <c r="BY49" s="12">
        <v>9682467</v>
      </c>
      <c r="BZ49" s="12">
        <v>2506082.25</v>
      </c>
      <c r="CA49" s="12">
        <v>1002093.25</v>
      </c>
      <c r="CB49" s="12">
        <v>934380.375</v>
      </c>
      <c r="CC49" s="12">
        <v>280445.03120000003</v>
      </c>
      <c r="CD49" s="12">
        <v>500221.375</v>
      </c>
      <c r="CE49" s="12">
        <v>433058.59379999997</v>
      </c>
      <c r="CF49" s="12">
        <v>607614.75</v>
      </c>
      <c r="CG49" s="12">
        <v>483696.65620000003</v>
      </c>
      <c r="CH49" s="12">
        <v>795937.125</v>
      </c>
      <c r="CI49" s="12">
        <v>967902.0625</v>
      </c>
      <c r="CJ49" s="12">
        <v>892335.5</v>
      </c>
      <c r="CK49" s="12">
        <v>947335.75</v>
      </c>
      <c r="CL49" s="12">
        <v>1560652</v>
      </c>
      <c r="CM49" s="12">
        <v>2070041</v>
      </c>
      <c r="CN49" s="12">
        <v>1424721.875</v>
      </c>
      <c r="CO49" s="12">
        <v>1184025.5</v>
      </c>
      <c r="CP49" s="12">
        <v>1419144.625</v>
      </c>
      <c r="CQ49" s="12">
        <v>1055334.875</v>
      </c>
      <c r="CR49" s="12">
        <v>18042830</v>
      </c>
      <c r="CS49" s="12">
        <v>17704462</v>
      </c>
      <c r="CT49" s="12">
        <v>17233712</v>
      </c>
      <c r="CU49" s="12">
        <v>1312574.5</v>
      </c>
      <c r="CV49" s="12">
        <v>1852500.25</v>
      </c>
      <c r="CW49" s="12">
        <v>964950.75</v>
      </c>
      <c r="CX49" s="3"/>
      <c r="CY49" s="3" t="s">
        <v>877</v>
      </c>
      <c r="CZ49" s="23">
        <v>99127.586857588904</v>
      </c>
      <c r="DA49" s="23">
        <v>76581.742633027301</v>
      </c>
      <c r="DB49" s="23">
        <v>222552.405484232</v>
      </c>
      <c r="DC49" s="23">
        <v>336585.09974763502</v>
      </c>
      <c r="DD49" s="23">
        <v>335773.88063104003</v>
      </c>
      <c r="DE49" s="23">
        <v>3673102.8953468702</v>
      </c>
      <c r="DF49" s="23">
        <v>4013409.6848923098</v>
      </c>
      <c r="DG49" s="23">
        <v>3870246.6514858101</v>
      </c>
      <c r="DH49" s="23">
        <v>11912888.1881347</v>
      </c>
      <c r="DI49" s="23">
        <v>18922796.751017999</v>
      </c>
      <c r="DJ49" s="23">
        <v>9200768.6514474992</v>
      </c>
      <c r="DK49" s="23">
        <v>2808184.6957234698</v>
      </c>
      <c r="DL49" s="23">
        <v>1280311.5169439099</v>
      </c>
      <c r="DM49" s="23">
        <v>989338.41440419096</v>
      </c>
      <c r="DN49" s="23">
        <v>307117.09765433701</v>
      </c>
      <c r="DO49" s="23">
        <v>379907.998543041</v>
      </c>
      <c r="DP49" s="23">
        <v>287167.51089288201</v>
      </c>
      <c r="DQ49" s="23">
        <v>1490866.3977664099</v>
      </c>
      <c r="DR49" s="23">
        <v>918676.59609530796</v>
      </c>
      <c r="DS49" s="23">
        <v>1049284.7291019401</v>
      </c>
      <c r="DT49" s="23">
        <v>14485673.8827934</v>
      </c>
      <c r="DU49" s="23">
        <v>13039837.7696358</v>
      </c>
      <c r="DV49" s="23">
        <v>13880566.8777088</v>
      </c>
      <c r="DW49" s="23">
        <v>651132.57490522997</v>
      </c>
      <c r="DX49" s="23">
        <v>883622.843736351</v>
      </c>
      <c r="DY49" s="23">
        <v>1206321.3401910199</v>
      </c>
      <c r="DZ49" s="23">
        <v>245401.30754542499</v>
      </c>
      <c r="EA49" s="23">
        <v>308846.96167765697</v>
      </c>
      <c r="EB49" s="23">
        <v>361603.19199292199</v>
      </c>
      <c r="EC49" s="23">
        <v>1380055.07738925</v>
      </c>
      <c r="ED49" s="23">
        <v>1282939.4266315899</v>
      </c>
      <c r="EE49" s="23">
        <v>672370.93252170004</v>
      </c>
      <c r="EF49" s="23">
        <v>9939994.3959207796</v>
      </c>
      <c r="EG49" s="23">
        <v>6986304.0649280204</v>
      </c>
      <c r="EH49" s="23">
        <v>11523784.8814111</v>
      </c>
      <c r="EI49" s="23">
        <v>17579727.6282335</v>
      </c>
      <c r="EJ49" s="23">
        <v>15854335.063510301</v>
      </c>
      <c r="EK49" s="23">
        <v>13543227.7229384</v>
      </c>
      <c r="EL49" s="23">
        <v>1923278.1056303601</v>
      </c>
      <c r="EM49" s="23">
        <v>675664.77895169298</v>
      </c>
      <c r="EN49" s="23">
        <v>689451.99160893401</v>
      </c>
      <c r="EO49" s="23">
        <v>301744.11755682301</v>
      </c>
      <c r="EP49" s="23">
        <v>517392.96640024398</v>
      </c>
      <c r="EQ49" s="23">
        <v>451800.09773639101</v>
      </c>
      <c r="ER49" s="23">
        <v>771579.473642995</v>
      </c>
      <c r="ES49" s="23">
        <v>506141.34170624398</v>
      </c>
      <c r="ET49" s="23">
        <v>747319.65222209599</v>
      </c>
      <c r="EU49" s="23">
        <v>1078732.94159064</v>
      </c>
      <c r="EV49" s="23">
        <v>802683.386034264</v>
      </c>
      <c r="EW49" s="23">
        <v>907514.344627621</v>
      </c>
      <c r="EX49" s="23">
        <v>1688277.9191225499</v>
      </c>
      <c r="EY49" s="23">
        <v>1983091.3246202299</v>
      </c>
      <c r="EZ49" s="23">
        <v>1424014.7141532099</v>
      </c>
      <c r="FA49" s="23">
        <v>1470921.5262515</v>
      </c>
      <c r="FB49" s="23">
        <v>1370162.6312694999</v>
      </c>
      <c r="FC49" s="23">
        <v>1358048.98747689</v>
      </c>
      <c r="FD49" s="23">
        <v>22421514.6954736</v>
      </c>
      <c r="FE49" s="23">
        <v>21468024.407882601</v>
      </c>
      <c r="FF49" s="23">
        <v>21277287.5037404</v>
      </c>
      <c r="FG49" s="23">
        <v>957348.85324922297</v>
      </c>
      <c r="FH49" s="23">
        <v>1309392.45763391</v>
      </c>
      <c r="FI49" s="23">
        <v>709066.90414499096</v>
      </c>
    </row>
    <row r="50" spans="1:165" ht="15.75" customHeight="1" x14ac:dyDescent="0.2">
      <c r="A50" s="3" t="s">
        <v>325</v>
      </c>
      <c r="B50" s="3" t="s">
        <v>879</v>
      </c>
      <c r="C50" s="11">
        <v>96</v>
      </c>
      <c r="D50" s="3" t="s">
        <v>879</v>
      </c>
      <c r="E50" s="3" t="s">
        <v>879</v>
      </c>
      <c r="F50" s="3"/>
      <c r="G50" s="3"/>
      <c r="H50" s="3" t="s">
        <v>880</v>
      </c>
      <c r="I50" s="3" t="s">
        <v>339</v>
      </c>
      <c r="J50" s="11">
        <v>188.116092372</v>
      </c>
      <c r="K50" s="3" t="s">
        <v>881</v>
      </c>
      <c r="L50" s="11">
        <v>1</v>
      </c>
      <c r="M50" s="11">
        <v>1</v>
      </c>
      <c r="N50" s="11">
        <v>1</v>
      </c>
      <c r="O50" s="11">
        <v>3</v>
      </c>
      <c r="P50" s="3" t="s">
        <v>330</v>
      </c>
      <c r="Q50" s="3"/>
      <c r="R50" s="3"/>
      <c r="S50" s="3"/>
      <c r="T50" s="3" t="s">
        <v>332</v>
      </c>
      <c r="U50" s="12">
        <v>38663396</v>
      </c>
      <c r="V50" s="3" t="s">
        <v>108</v>
      </c>
      <c r="W50" s="11">
        <v>15.32863807678223</v>
      </c>
      <c r="X50" s="3" t="s">
        <v>109</v>
      </c>
      <c r="Y50" s="11">
        <v>15.33</v>
      </c>
      <c r="Z50" s="11">
        <v>15</v>
      </c>
      <c r="AA50" s="3" t="s">
        <v>882</v>
      </c>
      <c r="AB50" s="11">
        <v>0.94479999999999997</v>
      </c>
      <c r="AC50" s="3" t="s">
        <v>342</v>
      </c>
      <c r="AD50" s="11">
        <v>189.1234</v>
      </c>
      <c r="AE50" s="11">
        <v>189.12270000000001</v>
      </c>
      <c r="AF50" s="11">
        <v>6.9999999999999999E-4</v>
      </c>
      <c r="AG50" s="11">
        <v>3.4453999999999998</v>
      </c>
      <c r="AH50" s="11">
        <v>15.21</v>
      </c>
      <c r="AI50" s="11">
        <v>15.52</v>
      </c>
      <c r="AJ50" s="11">
        <v>15.24</v>
      </c>
      <c r="AK50" s="11">
        <v>15.33</v>
      </c>
      <c r="AL50" s="11">
        <v>0.09</v>
      </c>
      <c r="AM50" s="3" t="s">
        <v>883</v>
      </c>
      <c r="AN50" s="12">
        <v>105569.4219</v>
      </c>
      <c r="AO50" s="12">
        <v>70536.976559999996</v>
      </c>
      <c r="AP50" s="12">
        <v>2429535.5</v>
      </c>
      <c r="AQ50" s="12">
        <v>2125319.5</v>
      </c>
      <c r="AR50" s="12">
        <v>2645734.5</v>
      </c>
      <c r="AS50" s="12">
        <v>3512745.5</v>
      </c>
      <c r="AT50" s="12">
        <v>4108216</v>
      </c>
      <c r="AU50" s="12">
        <v>3601503.5</v>
      </c>
      <c r="AV50" s="12">
        <v>26843188</v>
      </c>
      <c r="AW50" s="12">
        <v>19083774</v>
      </c>
      <c r="AX50" s="12">
        <v>36435292</v>
      </c>
      <c r="AY50" s="12">
        <v>1590842.625</v>
      </c>
      <c r="AZ50" s="12">
        <v>1528266.625</v>
      </c>
      <c r="BA50" s="12">
        <v>1869647.875</v>
      </c>
      <c r="BB50" s="3"/>
      <c r="BC50" s="3"/>
      <c r="BD50" s="3"/>
      <c r="BE50" s="3"/>
      <c r="BF50" s="12">
        <v>166779.8125</v>
      </c>
      <c r="BG50" s="12">
        <v>254942.0625</v>
      </c>
      <c r="BH50" s="12">
        <v>1585113.375</v>
      </c>
      <c r="BI50" s="12">
        <v>1207161.25</v>
      </c>
      <c r="BJ50" s="12">
        <v>1668772.125</v>
      </c>
      <c r="BK50" s="12">
        <v>306898.65620000003</v>
      </c>
      <c r="BL50" s="12">
        <v>198371.5312</v>
      </c>
      <c r="BM50" s="12">
        <v>55339.964840000001</v>
      </c>
      <c r="BN50" s="12">
        <v>2151850.5</v>
      </c>
      <c r="BO50" s="12">
        <v>1879550.25</v>
      </c>
      <c r="BP50" s="12">
        <v>1992248.875</v>
      </c>
      <c r="BQ50" s="12">
        <v>11654407</v>
      </c>
      <c r="BR50" s="12">
        <v>16436270</v>
      </c>
      <c r="BS50" s="12">
        <v>8246246</v>
      </c>
      <c r="BT50" s="12">
        <v>24613730</v>
      </c>
      <c r="BU50" s="12">
        <v>25006704</v>
      </c>
      <c r="BV50" s="12">
        <v>28044378</v>
      </c>
      <c r="BW50" s="12">
        <v>18636828</v>
      </c>
      <c r="BX50" s="12">
        <v>26239736</v>
      </c>
      <c r="BY50" s="12">
        <v>21846910</v>
      </c>
      <c r="BZ50" s="12">
        <v>38663396</v>
      </c>
      <c r="CA50" s="12">
        <v>32716414</v>
      </c>
      <c r="CB50" s="12">
        <v>23369188</v>
      </c>
      <c r="CC50" s="12">
        <v>3321964.25</v>
      </c>
      <c r="CD50" s="12">
        <v>2528328.75</v>
      </c>
      <c r="CE50" s="12">
        <v>2659979</v>
      </c>
      <c r="CF50" s="3"/>
      <c r="CG50" s="3"/>
      <c r="CH50" s="12">
        <v>273681.6875</v>
      </c>
      <c r="CI50" s="3"/>
      <c r="CJ50" s="3"/>
      <c r="CK50" s="12">
        <v>73777.054690000004</v>
      </c>
      <c r="CL50" s="12">
        <v>146176.76560000001</v>
      </c>
      <c r="CM50" s="12">
        <v>96159.273440000004</v>
      </c>
      <c r="CN50" s="12">
        <v>67853.828120000006</v>
      </c>
      <c r="CO50" s="12">
        <v>44437.144529999998</v>
      </c>
      <c r="CP50" s="3"/>
      <c r="CQ50" s="12">
        <v>89155.429690000004</v>
      </c>
      <c r="CR50" s="12">
        <v>234061.7812</v>
      </c>
      <c r="CS50" s="12">
        <v>211376.98439999999</v>
      </c>
      <c r="CT50" s="12">
        <v>218822.42189999999</v>
      </c>
      <c r="CU50" s="12">
        <v>148755.75</v>
      </c>
      <c r="CV50" s="12">
        <v>220746.73439999999</v>
      </c>
      <c r="CW50" s="12">
        <v>213450.7188</v>
      </c>
      <c r="CX50" s="3"/>
      <c r="CY50" s="3" t="s">
        <v>879</v>
      </c>
      <c r="CZ50" s="23">
        <v>40354.406076352498</v>
      </c>
      <c r="DA50" s="23">
        <v>28624.122101106601</v>
      </c>
      <c r="DB50" s="23">
        <v>2442713.0893013799</v>
      </c>
      <c r="DC50" s="23">
        <v>2296545.2370962002</v>
      </c>
      <c r="DD50" s="23">
        <v>3024232.3625921002</v>
      </c>
      <c r="DE50" s="23">
        <v>4005023.1406377801</v>
      </c>
      <c r="DF50" s="23">
        <v>5351651.47889918</v>
      </c>
      <c r="DG50" s="23">
        <v>5413524.1762842098</v>
      </c>
      <c r="DH50" s="23">
        <v>43056213.535766996</v>
      </c>
      <c r="DI50" s="23">
        <v>36127939.887243897</v>
      </c>
      <c r="DJ50" s="23">
        <v>48445749.403383598</v>
      </c>
      <c r="DK50" s="23">
        <v>1121374.1382659599</v>
      </c>
      <c r="DL50" s="23">
        <v>1164191.9205976699</v>
      </c>
      <c r="DM50" s="23">
        <v>1304327.4050881099</v>
      </c>
      <c r="DN50" s="23"/>
      <c r="DO50" s="23"/>
      <c r="DP50" s="23"/>
      <c r="DQ50" s="23"/>
      <c r="DR50" s="23">
        <v>145179.17398308401</v>
      </c>
      <c r="DS50" s="23">
        <v>390900.06079729798</v>
      </c>
      <c r="DT50" s="23">
        <v>1224114.2369182501</v>
      </c>
      <c r="DU50" s="23">
        <v>1115745.85436977</v>
      </c>
      <c r="DV50" s="23">
        <v>1209898.8124267</v>
      </c>
      <c r="DW50" s="23">
        <v>214961.7695242</v>
      </c>
      <c r="DX50" s="23">
        <v>162440.34190360899</v>
      </c>
      <c r="DY50" s="23">
        <v>40268.006214672903</v>
      </c>
      <c r="DZ50" s="23">
        <v>2169823.3547659498</v>
      </c>
      <c r="EA50" s="23">
        <v>1987559.87821084</v>
      </c>
      <c r="EB50" s="23">
        <v>2040486.24482944</v>
      </c>
      <c r="EC50" s="23">
        <v>11576809.4212626</v>
      </c>
      <c r="ED50" s="23">
        <v>16532396.3341734</v>
      </c>
      <c r="EE50" s="23">
        <v>7677969.2915401896</v>
      </c>
      <c r="EF50" s="23">
        <v>27113988.671309602</v>
      </c>
      <c r="EG50" s="23">
        <v>25609676.635934301</v>
      </c>
      <c r="EH50" s="23">
        <v>37299767.103086002</v>
      </c>
      <c r="EI50" s="23">
        <v>31360512.359379999</v>
      </c>
      <c r="EJ50" s="23">
        <v>34250604.863415301</v>
      </c>
      <c r="EK50" s="23">
        <v>30558087.8481219</v>
      </c>
      <c r="EL50" s="23">
        <v>29671996.2068749</v>
      </c>
      <c r="EM50" s="23">
        <v>22059153.310734399</v>
      </c>
      <c r="EN50" s="23">
        <v>17243441.3649619</v>
      </c>
      <c r="EO50" s="23">
        <v>3574258.9800306102</v>
      </c>
      <c r="EP50" s="23">
        <v>2615121.179093</v>
      </c>
      <c r="EQ50" s="23">
        <v>2775095.0780849</v>
      </c>
      <c r="ER50" s="23"/>
      <c r="ES50" s="23"/>
      <c r="ET50" s="23">
        <v>256964.648460211</v>
      </c>
      <c r="EU50" s="23"/>
      <c r="EV50" s="23"/>
      <c r="EW50" s="23">
        <v>70675.824738538096</v>
      </c>
      <c r="EX50" s="23">
        <v>158130.70796771601</v>
      </c>
      <c r="EY50" s="23">
        <v>92120.214498480505</v>
      </c>
      <c r="EZ50" s="23">
        <v>67820.148865548195</v>
      </c>
      <c r="FA50" s="23">
        <v>55204.514137851002</v>
      </c>
      <c r="FB50" s="23"/>
      <c r="FC50" s="23">
        <v>114728.93001718599</v>
      </c>
      <c r="FD50" s="23">
        <v>290864.55211430398</v>
      </c>
      <c r="FE50" s="23">
        <v>256310.88142434499</v>
      </c>
      <c r="FF50" s="23">
        <v>270165.103317909</v>
      </c>
      <c r="FG50" s="23">
        <v>108497.572272452</v>
      </c>
      <c r="FH50" s="23">
        <v>156029.18761855899</v>
      </c>
      <c r="FI50" s="23">
        <v>156848.25403476699</v>
      </c>
    </row>
    <row r="51" spans="1:165" ht="15.75" customHeight="1" x14ac:dyDescent="0.2">
      <c r="A51" s="3" t="s">
        <v>325</v>
      </c>
      <c r="B51" s="3" t="s">
        <v>884</v>
      </c>
      <c r="C51" s="11">
        <v>101</v>
      </c>
      <c r="D51" s="3" t="s">
        <v>884</v>
      </c>
      <c r="E51" s="3" t="s">
        <v>884</v>
      </c>
      <c r="F51" s="3"/>
      <c r="G51" s="3"/>
      <c r="H51" s="3" t="s">
        <v>885</v>
      </c>
      <c r="I51" s="3" t="s">
        <v>339</v>
      </c>
      <c r="J51" s="11">
        <v>161.068807832</v>
      </c>
      <c r="K51" s="3" t="s">
        <v>886</v>
      </c>
      <c r="L51" s="11">
        <v>1</v>
      </c>
      <c r="M51" s="11">
        <v>1</v>
      </c>
      <c r="N51" s="11">
        <v>1</v>
      </c>
      <c r="O51" s="11">
        <v>3</v>
      </c>
      <c r="P51" s="3" t="s">
        <v>330</v>
      </c>
      <c r="Q51" s="3"/>
      <c r="R51" s="3"/>
      <c r="S51" s="3"/>
      <c r="T51" s="3" t="s">
        <v>332</v>
      </c>
      <c r="U51" s="12">
        <v>15618169</v>
      </c>
      <c r="V51" s="3" t="s">
        <v>120</v>
      </c>
      <c r="W51" s="11">
        <v>15.883012771606451</v>
      </c>
      <c r="X51" s="3" t="s">
        <v>130</v>
      </c>
      <c r="Y51" s="11">
        <v>15.92</v>
      </c>
      <c r="Z51" s="11">
        <v>11</v>
      </c>
      <c r="AA51" s="3" t="s">
        <v>887</v>
      </c>
      <c r="AB51" s="11">
        <v>0.96040000000000003</v>
      </c>
      <c r="AC51" s="3" t="s">
        <v>342</v>
      </c>
      <c r="AD51" s="11">
        <v>162.0761</v>
      </c>
      <c r="AE51" s="11">
        <v>162.07589999999999</v>
      </c>
      <c r="AF51" s="11">
        <v>2.0000000000000001E-4</v>
      </c>
      <c r="AG51" s="11">
        <v>1.0375000000000001</v>
      </c>
      <c r="AH51" s="11">
        <v>15.82</v>
      </c>
      <c r="AI51" s="11">
        <v>16.010000000000002</v>
      </c>
      <c r="AJ51" s="11">
        <v>15.97</v>
      </c>
      <c r="AK51" s="11">
        <v>15.9</v>
      </c>
      <c r="AL51" s="11">
        <v>0.08</v>
      </c>
      <c r="AM51" s="3" t="s">
        <v>888</v>
      </c>
      <c r="AN51" s="12">
        <v>121139.4531</v>
      </c>
      <c r="AO51" s="12">
        <v>113812.00780000001</v>
      </c>
      <c r="AP51" s="12">
        <v>481157.28120000003</v>
      </c>
      <c r="AQ51" s="12">
        <v>651199.5</v>
      </c>
      <c r="AR51" s="12">
        <v>2378038.25</v>
      </c>
      <c r="AS51" s="12">
        <v>274127.90620000003</v>
      </c>
      <c r="AT51" s="12">
        <v>248045.82810000001</v>
      </c>
      <c r="AU51" s="12">
        <v>238955.2812</v>
      </c>
      <c r="AV51" s="12">
        <v>540455.5625</v>
      </c>
      <c r="AW51" s="12">
        <v>589462.25</v>
      </c>
      <c r="AX51" s="12">
        <v>1238262.125</v>
      </c>
      <c r="AY51" s="12">
        <v>276853.1875</v>
      </c>
      <c r="AZ51" s="12">
        <v>287537.03120000003</v>
      </c>
      <c r="BA51" s="12">
        <v>256151.54689999999</v>
      </c>
      <c r="BB51" s="12">
        <v>535514.625</v>
      </c>
      <c r="BC51" s="12">
        <v>742877.1875</v>
      </c>
      <c r="BD51" s="12">
        <v>645411.5</v>
      </c>
      <c r="BE51" s="12">
        <v>198578.5625</v>
      </c>
      <c r="BF51" s="12">
        <v>252050.07810000001</v>
      </c>
      <c r="BG51" s="12">
        <v>478720.28120000003</v>
      </c>
      <c r="BH51" s="12">
        <v>379229.5</v>
      </c>
      <c r="BI51" s="12">
        <v>509784.0625</v>
      </c>
      <c r="BJ51" s="12">
        <v>321559.5</v>
      </c>
      <c r="BK51" s="12">
        <v>374796.375</v>
      </c>
      <c r="BL51" s="12">
        <v>332013.84379999997</v>
      </c>
      <c r="BM51" s="12">
        <v>440402.9375</v>
      </c>
      <c r="BN51" s="12">
        <v>580153.6875</v>
      </c>
      <c r="BO51" s="12">
        <v>544412.6875</v>
      </c>
      <c r="BP51" s="12">
        <v>622211.4375</v>
      </c>
      <c r="BQ51" s="12">
        <v>1731258.75</v>
      </c>
      <c r="BR51" s="12">
        <v>1817879</v>
      </c>
      <c r="BS51" s="12">
        <v>1058085.375</v>
      </c>
      <c r="BT51" s="12">
        <v>891592.375</v>
      </c>
      <c r="BU51" s="12">
        <v>942914.0625</v>
      </c>
      <c r="BV51" s="12">
        <v>1176530.25</v>
      </c>
      <c r="BW51" s="12">
        <v>779096.875</v>
      </c>
      <c r="BX51" s="12">
        <v>1060991</v>
      </c>
      <c r="BY51" s="12">
        <v>1081197.75</v>
      </c>
      <c r="BZ51" s="12">
        <v>885280.5625</v>
      </c>
      <c r="CA51" s="12">
        <v>1003921.188</v>
      </c>
      <c r="CB51" s="12">
        <v>793996.0625</v>
      </c>
      <c r="CC51" s="12">
        <v>706214.6875</v>
      </c>
      <c r="CD51" s="12">
        <v>1059941.375</v>
      </c>
      <c r="CE51" s="12">
        <v>884576</v>
      </c>
      <c r="CF51" s="12">
        <v>3615989</v>
      </c>
      <c r="CG51" s="12">
        <v>757688.0625</v>
      </c>
      <c r="CH51" s="12">
        <v>980552.75</v>
      </c>
      <c r="CI51" s="12">
        <v>5161099</v>
      </c>
      <c r="CJ51" s="12">
        <v>3624995.75</v>
      </c>
      <c r="CK51" s="12">
        <v>6736955.5</v>
      </c>
      <c r="CL51" s="12">
        <v>15618169</v>
      </c>
      <c r="CM51" s="12">
        <v>14668142</v>
      </c>
      <c r="CN51" s="12">
        <v>12791920</v>
      </c>
      <c r="CO51" s="12">
        <v>7638918</v>
      </c>
      <c r="CP51" s="12">
        <v>12293751</v>
      </c>
      <c r="CQ51" s="12">
        <v>12729283</v>
      </c>
      <c r="CR51" s="12">
        <v>164114.04689999999</v>
      </c>
      <c r="CS51" s="12">
        <v>214760.01560000001</v>
      </c>
      <c r="CT51" s="12">
        <v>144086.5312</v>
      </c>
      <c r="CU51" s="12">
        <v>6998648.5</v>
      </c>
      <c r="CV51" s="12">
        <v>8576720</v>
      </c>
      <c r="CW51" s="12">
        <v>8342916.5</v>
      </c>
      <c r="CX51" s="3"/>
      <c r="CY51" s="3" t="s">
        <v>884</v>
      </c>
      <c r="CZ51" s="23">
        <v>46306.1234425937</v>
      </c>
      <c r="DA51" s="23">
        <v>46185.262917644199</v>
      </c>
      <c r="DB51" s="23">
        <v>483767.03645610798</v>
      </c>
      <c r="DC51" s="23">
        <v>703663.19516873895</v>
      </c>
      <c r="DD51" s="23">
        <v>2718239.57964485</v>
      </c>
      <c r="DE51" s="23">
        <v>312544.30696034798</v>
      </c>
      <c r="DF51" s="23">
        <v>323121.964080306</v>
      </c>
      <c r="DG51" s="23">
        <v>359180.60105369601</v>
      </c>
      <c r="DH51" s="23">
        <v>866885.48713338596</v>
      </c>
      <c r="DI51" s="23">
        <v>1115924.8025992899</v>
      </c>
      <c r="DJ51" s="23">
        <v>1646440.39640059</v>
      </c>
      <c r="DK51" s="23">
        <v>195151.92746296799</v>
      </c>
      <c r="DL51" s="23">
        <v>219037.88456787099</v>
      </c>
      <c r="DM51" s="23">
        <v>178699.682942908</v>
      </c>
      <c r="DN51" s="23">
        <v>697189.87605427403</v>
      </c>
      <c r="DO51" s="23">
        <v>822864.94770490995</v>
      </c>
      <c r="DP51" s="23">
        <v>703007.28462741699</v>
      </c>
      <c r="DQ51" s="23">
        <v>214111.32144323201</v>
      </c>
      <c r="DR51" s="23">
        <v>219405.58387982301</v>
      </c>
      <c r="DS51" s="23">
        <v>734016.91816147405</v>
      </c>
      <c r="DT51" s="23">
        <v>292862.47742966103</v>
      </c>
      <c r="DU51" s="23">
        <v>471179.35102551902</v>
      </c>
      <c r="DV51" s="23">
        <v>233138.15669981099</v>
      </c>
      <c r="DW51" s="23">
        <v>262519.53325188899</v>
      </c>
      <c r="DX51" s="23">
        <v>271875.918773991</v>
      </c>
      <c r="DY51" s="23">
        <v>320458.24885294901</v>
      </c>
      <c r="DZ51" s="23">
        <v>584999.29269765201</v>
      </c>
      <c r="EA51" s="23">
        <v>575697.73133968597</v>
      </c>
      <c r="EB51" s="23">
        <v>637276.74565473502</v>
      </c>
      <c r="EC51" s="23">
        <v>1719731.65238209</v>
      </c>
      <c r="ED51" s="23">
        <v>1828510.73361358</v>
      </c>
      <c r="EE51" s="23">
        <v>985169.13236371905</v>
      </c>
      <c r="EF51" s="23">
        <v>982160.18275881396</v>
      </c>
      <c r="EG51" s="23">
        <v>965650.02073444903</v>
      </c>
      <c r="EH51" s="23">
        <v>1564816.4603520699</v>
      </c>
      <c r="EI51" s="23">
        <v>1310999.76764242</v>
      </c>
      <c r="EJ51" s="23">
        <v>1384906.59756027</v>
      </c>
      <c r="EK51" s="23">
        <v>1512311.6186999299</v>
      </c>
      <c r="EL51" s="23">
        <v>679403.36882254598</v>
      </c>
      <c r="EM51" s="23">
        <v>676897.27235957503</v>
      </c>
      <c r="EN51" s="23">
        <v>585866.50711737899</v>
      </c>
      <c r="EO51" s="23">
        <v>759849.89562316495</v>
      </c>
      <c r="EP51" s="23">
        <v>1096327.0256526</v>
      </c>
      <c r="EQ51" s="23">
        <v>922857.85105522606</v>
      </c>
      <c r="ER51" s="23">
        <v>4591762.9374844199</v>
      </c>
      <c r="ES51" s="23">
        <v>792846.60671705205</v>
      </c>
      <c r="ET51" s="23">
        <v>920658.57603440701</v>
      </c>
      <c r="EU51" s="23">
        <v>5752077.3245697301</v>
      </c>
      <c r="EV51" s="23">
        <v>3260795.8138724901</v>
      </c>
      <c r="EW51" s="23">
        <v>6453766.52930912</v>
      </c>
      <c r="EX51" s="23">
        <v>16895380.815085199</v>
      </c>
      <c r="EY51" s="23">
        <v>14052023.6789984</v>
      </c>
      <c r="EZ51" s="23">
        <v>12785570.729213901</v>
      </c>
      <c r="FA51" s="23">
        <v>9489870.7193975691</v>
      </c>
      <c r="FB51" s="23">
        <v>11869430.3044216</v>
      </c>
      <c r="FC51" s="23">
        <v>16380572.933739901</v>
      </c>
      <c r="FD51" s="23">
        <v>203941.70505968301</v>
      </c>
      <c r="FE51" s="23">
        <v>260413.067436788</v>
      </c>
      <c r="FF51" s="23">
        <v>177893.80197133799</v>
      </c>
      <c r="FG51" s="23">
        <v>5104585.0089037903</v>
      </c>
      <c r="FH51" s="23">
        <v>6062235.3380184304</v>
      </c>
      <c r="FI51" s="23">
        <v>6130557.4136246499</v>
      </c>
    </row>
    <row r="52" spans="1:165" ht="15.75" customHeight="1" x14ac:dyDescent="0.2">
      <c r="A52" s="3" t="s">
        <v>325</v>
      </c>
      <c r="B52" s="3" t="s">
        <v>889</v>
      </c>
      <c r="C52" s="11">
        <v>104</v>
      </c>
      <c r="D52" s="3" t="s">
        <v>889</v>
      </c>
      <c r="E52" s="3" t="s">
        <v>889</v>
      </c>
      <c r="F52" s="3"/>
      <c r="G52" s="3"/>
      <c r="H52" s="3" t="s">
        <v>890</v>
      </c>
      <c r="I52" s="3" t="s">
        <v>339</v>
      </c>
      <c r="J52" s="11">
        <v>189.15975433200001</v>
      </c>
      <c r="K52" s="3" t="s">
        <v>891</v>
      </c>
      <c r="L52" s="11">
        <v>1</v>
      </c>
      <c r="M52" s="11">
        <v>1</v>
      </c>
      <c r="N52" s="11">
        <v>1</v>
      </c>
      <c r="O52" s="11">
        <v>3</v>
      </c>
      <c r="P52" s="3" t="s">
        <v>330</v>
      </c>
      <c r="Q52" s="3"/>
      <c r="R52" s="3"/>
      <c r="S52" s="3"/>
      <c r="T52" s="3" t="s">
        <v>332</v>
      </c>
      <c r="U52" s="12">
        <v>22994998</v>
      </c>
      <c r="V52" s="3" t="s">
        <v>79</v>
      </c>
      <c r="W52" s="11">
        <v>17.110666275024411</v>
      </c>
      <c r="X52" s="3" t="s">
        <v>107</v>
      </c>
      <c r="Y52" s="11">
        <v>17.13</v>
      </c>
      <c r="Z52" s="11">
        <v>6</v>
      </c>
      <c r="AA52" s="3" t="s">
        <v>892</v>
      </c>
      <c r="AB52" s="11">
        <v>0.98860000000000003</v>
      </c>
      <c r="AC52" s="3" t="s">
        <v>388</v>
      </c>
      <c r="AD52" s="11">
        <v>189.15979999999999</v>
      </c>
      <c r="AE52" s="11">
        <v>189.15969999999999</v>
      </c>
      <c r="AF52" s="11">
        <v>1E-4</v>
      </c>
      <c r="AG52" s="11">
        <v>0.36930000000000002</v>
      </c>
      <c r="AH52" s="11">
        <v>16.989999999999998</v>
      </c>
      <c r="AI52" s="11">
        <v>17.25</v>
      </c>
      <c r="AJ52" s="11">
        <v>16.899999999999999</v>
      </c>
      <c r="AK52" s="11">
        <v>17.11</v>
      </c>
      <c r="AL52" s="11">
        <v>0.22</v>
      </c>
      <c r="AM52" s="3" t="s">
        <v>893</v>
      </c>
      <c r="AN52" s="12">
        <v>111088.9844</v>
      </c>
      <c r="AO52" s="12">
        <v>126059.0312</v>
      </c>
      <c r="AP52" s="12">
        <v>394913.375</v>
      </c>
      <c r="AQ52" s="12">
        <v>453990.3125</v>
      </c>
      <c r="AR52" s="12">
        <v>445823.4375</v>
      </c>
      <c r="AS52" s="12">
        <v>580501.5625</v>
      </c>
      <c r="AT52" s="12">
        <v>805343.5</v>
      </c>
      <c r="AU52" s="12">
        <v>641428.5625</v>
      </c>
      <c r="AV52" s="12">
        <v>21753928</v>
      </c>
      <c r="AW52" s="12">
        <v>22994998</v>
      </c>
      <c r="AX52" s="12">
        <v>20653804</v>
      </c>
      <c r="AY52" s="12">
        <v>843154.625</v>
      </c>
      <c r="AZ52" s="12">
        <v>769754</v>
      </c>
      <c r="BA52" s="12">
        <v>712562.3125</v>
      </c>
      <c r="BB52" s="3"/>
      <c r="BC52" s="12">
        <v>68384.265620000006</v>
      </c>
      <c r="BD52" s="12">
        <v>63398.929689999997</v>
      </c>
      <c r="BE52" s="12">
        <v>66241.5625</v>
      </c>
      <c r="BF52" s="12">
        <v>107434.7031</v>
      </c>
      <c r="BG52" s="12">
        <v>104464.5781</v>
      </c>
      <c r="BH52" s="12">
        <v>236574.1562</v>
      </c>
      <c r="BI52" s="12">
        <v>191279.10939999999</v>
      </c>
      <c r="BJ52" s="12">
        <v>235073.70310000001</v>
      </c>
      <c r="BK52" s="12">
        <v>103361.2344</v>
      </c>
      <c r="BL52" s="12">
        <v>115842.9219</v>
      </c>
      <c r="BM52" s="12">
        <v>105009.78909999999</v>
      </c>
      <c r="BN52" s="12">
        <v>463818.0625</v>
      </c>
      <c r="BO52" s="12">
        <v>461042.53120000003</v>
      </c>
      <c r="BP52" s="12">
        <v>373375</v>
      </c>
      <c r="BQ52" s="12">
        <v>1348582.125</v>
      </c>
      <c r="BR52" s="12">
        <v>2125638.25</v>
      </c>
      <c r="BS52" s="12">
        <v>2149423.25</v>
      </c>
      <c r="BT52" s="12">
        <v>678066.875</v>
      </c>
      <c r="BU52" s="12">
        <v>576869.625</v>
      </c>
      <c r="BV52" s="12">
        <v>669606.25</v>
      </c>
      <c r="BW52" s="12">
        <v>20477054</v>
      </c>
      <c r="BX52" s="12">
        <v>22705968</v>
      </c>
      <c r="BY52" s="12">
        <v>14297583</v>
      </c>
      <c r="BZ52" s="12">
        <v>1323432.5</v>
      </c>
      <c r="CA52" s="12">
        <v>1229104.25</v>
      </c>
      <c r="CB52" s="12">
        <v>1369750</v>
      </c>
      <c r="CC52" s="12">
        <v>826301.625</v>
      </c>
      <c r="CD52" s="12">
        <v>719964.125</v>
      </c>
      <c r="CE52" s="12">
        <v>518225.25</v>
      </c>
      <c r="CF52" s="12">
        <v>55883.167970000002</v>
      </c>
      <c r="CG52" s="12">
        <v>73181.15625</v>
      </c>
      <c r="CH52" s="12">
        <v>132432.26560000001</v>
      </c>
      <c r="CI52" s="12">
        <v>44092.765619999998</v>
      </c>
      <c r="CJ52" s="12">
        <v>70690.8125</v>
      </c>
      <c r="CK52" s="12">
        <v>75318.09375</v>
      </c>
      <c r="CL52" s="12">
        <v>111140.2188</v>
      </c>
      <c r="CM52" s="12">
        <v>48806.746090000001</v>
      </c>
      <c r="CN52" s="12">
        <v>82090.6875</v>
      </c>
      <c r="CO52" s="12">
        <v>71123.632809999996</v>
      </c>
      <c r="CP52" s="3"/>
      <c r="CQ52" s="12">
        <v>94438.398440000004</v>
      </c>
      <c r="CR52" s="3"/>
      <c r="CS52" s="3"/>
      <c r="CT52" s="3"/>
      <c r="CU52" s="12">
        <v>107075.57030000001</v>
      </c>
      <c r="CV52" s="12">
        <v>110754.02340000001</v>
      </c>
      <c r="CW52" s="12">
        <v>104903.4375</v>
      </c>
      <c r="CX52" s="3"/>
      <c r="CY52" s="3" t="s">
        <v>889</v>
      </c>
      <c r="CZ52" s="23">
        <v>42464.284699158503</v>
      </c>
      <c r="DA52" s="23">
        <v>51155.142692382098</v>
      </c>
      <c r="DB52" s="23">
        <v>397055.35080787499</v>
      </c>
      <c r="DC52" s="23">
        <v>490565.90778924699</v>
      </c>
      <c r="DD52" s="23">
        <v>509602.78428903403</v>
      </c>
      <c r="DE52" s="23">
        <v>661853.29708311905</v>
      </c>
      <c r="DF52" s="23">
        <v>1049097.15866859</v>
      </c>
      <c r="DG52" s="23">
        <v>964149.84199043002</v>
      </c>
      <c r="DH52" s="23">
        <v>34893089.792825602</v>
      </c>
      <c r="DI52" s="23">
        <v>43532369.721591502</v>
      </c>
      <c r="DJ52" s="23">
        <v>27462082.9938896</v>
      </c>
      <c r="DK52" s="23">
        <v>594333.95621665404</v>
      </c>
      <c r="DL52" s="23">
        <v>586377.64705994294</v>
      </c>
      <c r="DM52" s="23">
        <v>497106.73568770802</v>
      </c>
      <c r="DN52" s="23"/>
      <c r="DO52" s="23">
        <v>75747.399570322596</v>
      </c>
      <c r="DP52" s="23">
        <v>69056.577717706299</v>
      </c>
      <c r="DQ52" s="23">
        <v>71422.958766455296</v>
      </c>
      <c r="DR52" s="23">
        <v>93520.200193149707</v>
      </c>
      <c r="DS52" s="23">
        <v>160174.47074059799</v>
      </c>
      <c r="DT52" s="23">
        <v>182695.949235393</v>
      </c>
      <c r="DU52" s="23">
        <v>176794.00605394799</v>
      </c>
      <c r="DV52" s="23">
        <v>170433.931603117</v>
      </c>
      <c r="DW52" s="23">
        <v>72397.559904433598</v>
      </c>
      <c r="DX52" s="23">
        <v>94860.203612468307</v>
      </c>
      <c r="DY52" s="23">
        <v>76410.146849675701</v>
      </c>
      <c r="DZ52" s="23">
        <v>467692.00015279598</v>
      </c>
      <c r="EA52" s="23">
        <v>487536.65253796399</v>
      </c>
      <c r="EB52" s="23">
        <v>382415.35042312101</v>
      </c>
      <c r="EC52" s="23">
        <v>1339602.97165239</v>
      </c>
      <c r="ED52" s="23">
        <v>2138069.8912879201</v>
      </c>
      <c r="EE52" s="23">
        <v>2001299.2224610399</v>
      </c>
      <c r="EF52" s="23">
        <v>746944.79736067494</v>
      </c>
      <c r="EG52" s="23">
        <v>590779.35890082596</v>
      </c>
      <c r="EH52" s="23">
        <v>890594.08540887595</v>
      </c>
      <c r="EI52" s="23">
        <v>34457092.432826698</v>
      </c>
      <c r="EJ52" s="23">
        <v>29637993.9954179</v>
      </c>
      <c r="EK52" s="23">
        <v>19998562.6035816</v>
      </c>
      <c r="EL52" s="23">
        <v>1015660.5001809699</v>
      </c>
      <c r="EM52" s="23">
        <v>828727.71709103603</v>
      </c>
      <c r="EN52" s="23">
        <v>1010698.52361393</v>
      </c>
      <c r="EO52" s="23">
        <v>889057.13039209705</v>
      </c>
      <c r="EP52" s="23">
        <v>744679.04202515597</v>
      </c>
      <c r="EQ52" s="23">
        <v>540652.51666058903</v>
      </c>
      <c r="ER52" s="23">
        <v>70963.230118748295</v>
      </c>
      <c r="ES52" s="23">
        <v>76576.937502486893</v>
      </c>
      <c r="ET52" s="23">
        <v>124343.031079466</v>
      </c>
      <c r="EU52" s="23">
        <v>49141.664847035499</v>
      </c>
      <c r="EV52" s="23">
        <v>63588.572615359597</v>
      </c>
      <c r="EW52" s="23">
        <v>72152.085982327801</v>
      </c>
      <c r="EX52" s="23">
        <v>120228.966692439</v>
      </c>
      <c r="EY52" s="23">
        <v>46756.675232046902</v>
      </c>
      <c r="EZ52" s="23">
        <v>82049.941778954701</v>
      </c>
      <c r="FA52" s="23">
        <v>88357.288356911697</v>
      </c>
      <c r="FB52" s="23"/>
      <c r="FC52" s="23">
        <v>121527.274819171</v>
      </c>
      <c r="FD52" s="23"/>
      <c r="FE52" s="23"/>
      <c r="FF52" s="23"/>
      <c r="FG52" s="23">
        <v>78097.414232648502</v>
      </c>
      <c r="FH52" s="23">
        <v>78283.650915874605</v>
      </c>
      <c r="FI52" s="23">
        <v>77085.338979520602</v>
      </c>
    </row>
    <row r="53" spans="1:165" ht="15.75" customHeight="1" x14ac:dyDescent="0.2">
      <c r="A53" s="3" t="s">
        <v>325</v>
      </c>
      <c r="B53" s="3" t="s">
        <v>894</v>
      </c>
      <c r="C53" s="11">
        <v>107</v>
      </c>
      <c r="D53" s="3" t="s">
        <v>895</v>
      </c>
      <c r="E53" s="3" t="s">
        <v>895</v>
      </c>
      <c r="F53" s="3"/>
      <c r="G53" s="3"/>
      <c r="H53" s="3" t="s">
        <v>896</v>
      </c>
      <c r="I53" s="3" t="s">
        <v>339</v>
      </c>
      <c r="J53" s="11">
        <v>130.12184644800001</v>
      </c>
      <c r="K53" s="3" t="s">
        <v>897</v>
      </c>
      <c r="L53" s="11">
        <v>1</v>
      </c>
      <c r="M53" s="11">
        <v>1</v>
      </c>
      <c r="N53" s="11">
        <v>1</v>
      </c>
      <c r="O53" s="11">
        <v>3</v>
      </c>
      <c r="P53" s="3" t="s">
        <v>330</v>
      </c>
      <c r="Q53" s="3"/>
      <c r="R53" s="3"/>
      <c r="S53" s="3"/>
      <c r="T53" s="3" t="s">
        <v>332</v>
      </c>
      <c r="U53" s="12">
        <v>11068010</v>
      </c>
      <c r="V53" s="3" t="s">
        <v>79</v>
      </c>
      <c r="W53" s="11">
        <v>17.537996292114261</v>
      </c>
      <c r="X53" s="3" t="s">
        <v>79</v>
      </c>
      <c r="Y53" s="11">
        <v>17.86</v>
      </c>
      <c r="Z53" s="11">
        <v>5</v>
      </c>
      <c r="AA53" s="3" t="s">
        <v>898</v>
      </c>
      <c r="AB53" s="11">
        <v>0.97340000000000004</v>
      </c>
      <c r="AC53" s="3" t="s">
        <v>342</v>
      </c>
      <c r="AD53" s="11">
        <v>131.12909999999999</v>
      </c>
      <c r="AE53" s="11">
        <v>131.12950000000001</v>
      </c>
      <c r="AF53" s="11">
        <v>2.9999999999999997E-4</v>
      </c>
      <c r="AG53" s="11">
        <v>2.3271000000000002</v>
      </c>
      <c r="AH53" s="11">
        <v>17.350000000000001</v>
      </c>
      <c r="AI53" s="11">
        <v>18.23</v>
      </c>
      <c r="AJ53" s="11">
        <v>17.22</v>
      </c>
      <c r="AK53" s="11">
        <v>17.579999999999998</v>
      </c>
      <c r="AL53" s="11">
        <v>0.36</v>
      </c>
      <c r="AM53" s="3" t="s">
        <v>899</v>
      </c>
      <c r="AN53" s="12">
        <v>15277.558590000001</v>
      </c>
      <c r="AO53" s="12">
        <v>12731.95117</v>
      </c>
      <c r="AP53" s="12">
        <v>84767.835940000004</v>
      </c>
      <c r="AQ53" s="12">
        <v>97651.40625</v>
      </c>
      <c r="AR53" s="12">
        <v>169643.57810000001</v>
      </c>
      <c r="AS53" s="12">
        <v>143519.4375</v>
      </c>
      <c r="AT53" s="12">
        <v>115036.39840000001</v>
      </c>
      <c r="AU53" s="12">
        <v>151856.1875</v>
      </c>
      <c r="AV53" s="12">
        <v>4655321</v>
      </c>
      <c r="AW53" s="12">
        <v>11068010</v>
      </c>
      <c r="AX53" s="12">
        <v>2871684.5</v>
      </c>
      <c r="AY53" s="12">
        <v>167518.0938</v>
      </c>
      <c r="AZ53" s="12">
        <v>125617.2969</v>
      </c>
      <c r="BA53" s="12">
        <v>162365.0312</v>
      </c>
      <c r="BB53" s="12">
        <v>14502.69922</v>
      </c>
      <c r="BC53" s="12">
        <v>10983.75</v>
      </c>
      <c r="BD53" s="12">
        <v>15759.541020000001</v>
      </c>
      <c r="BE53" s="12">
        <v>13629.412109999999</v>
      </c>
      <c r="BF53" s="12">
        <v>12407.26367</v>
      </c>
      <c r="BG53" s="12">
        <v>40733.132810000003</v>
      </c>
      <c r="BH53" s="12">
        <v>210255</v>
      </c>
      <c r="BI53" s="12">
        <v>186723.25</v>
      </c>
      <c r="BJ53" s="12">
        <v>163750.17189999999</v>
      </c>
      <c r="BK53" s="12">
        <v>22641.855469999999</v>
      </c>
      <c r="BL53" s="12">
        <v>11594.08008</v>
      </c>
      <c r="BM53" s="12">
        <v>27922.98242</v>
      </c>
      <c r="BN53" s="12">
        <v>231275.48439999999</v>
      </c>
      <c r="BO53" s="12">
        <v>314780.15620000003</v>
      </c>
      <c r="BP53" s="12">
        <v>363370.34379999997</v>
      </c>
      <c r="BQ53" s="12">
        <v>3379707.75</v>
      </c>
      <c r="BR53" s="12">
        <v>4543434</v>
      </c>
      <c r="BS53" s="12">
        <v>1424274.125</v>
      </c>
      <c r="BT53" s="12">
        <v>3235913.75</v>
      </c>
      <c r="BU53" s="12">
        <v>1734222.625</v>
      </c>
      <c r="BV53" s="12">
        <v>2453254.75</v>
      </c>
      <c r="BW53" s="12">
        <v>6812469</v>
      </c>
      <c r="BX53" s="12">
        <v>6959116</v>
      </c>
      <c r="BY53" s="12">
        <v>4825958.5</v>
      </c>
      <c r="BZ53" s="12">
        <v>5339449</v>
      </c>
      <c r="CA53" s="12">
        <v>5724846.5</v>
      </c>
      <c r="CB53" s="12">
        <v>8434064</v>
      </c>
      <c r="CC53" s="12">
        <v>879295.25</v>
      </c>
      <c r="CD53" s="12">
        <v>1297128.125</v>
      </c>
      <c r="CE53" s="12">
        <v>1198703.375</v>
      </c>
      <c r="CF53" s="12">
        <v>12078.396479999999</v>
      </c>
      <c r="CG53" s="12">
        <v>12076.954100000001</v>
      </c>
      <c r="CH53" s="12">
        <v>65176.019529999998</v>
      </c>
      <c r="CI53" s="12">
        <v>54976</v>
      </c>
      <c r="CJ53" s="12">
        <v>49450.175779999998</v>
      </c>
      <c r="CK53" s="12">
        <v>29139.447270000001</v>
      </c>
      <c r="CL53" s="12">
        <v>166653.10939999999</v>
      </c>
      <c r="CM53" s="12">
        <v>157125.35939999999</v>
      </c>
      <c r="CN53" s="12">
        <v>119159.1406</v>
      </c>
      <c r="CO53" s="12">
        <v>505375.15620000003</v>
      </c>
      <c r="CP53" s="12">
        <v>220351.07810000001</v>
      </c>
      <c r="CQ53" s="12">
        <v>559703.625</v>
      </c>
      <c r="CR53" s="12">
        <v>1517579.5</v>
      </c>
      <c r="CS53" s="12">
        <v>1663350</v>
      </c>
      <c r="CT53" s="12">
        <v>1813513.75</v>
      </c>
      <c r="CU53" s="12">
        <v>272728.78120000003</v>
      </c>
      <c r="CV53" s="12">
        <v>362047.4375</v>
      </c>
      <c r="CW53" s="12">
        <v>417198.65620000003</v>
      </c>
      <c r="CX53" s="3"/>
      <c r="CY53" s="3" t="s">
        <v>894</v>
      </c>
      <c r="CZ53" s="23">
        <v>5839.9183409388997</v>
      </c>
      <c r="DA53" s="23">
        <v>5166.6649557258497</v>
      </c>
      <c r="DB53" s="23">
        <v>85227.609311487904</v>
      </c>
      <c r="DC53" s="23">
        <v>105518.662920649</v>
      </c>
      <c r="DD53" s="23">
        <v>193912.72971491999</v>
      </c>
      <c r="DE53" s="23">
        <v>163632.31219535199</v>
      </c>
      <c r="DF53" s="23">
        <v>149854.51388743799</v>
      </c>
      <c r="DG53" s="23">
        <v>228259.431748323</v>
      </c>
      <c r="DH53" s="23">
        <v>7467089.7902864702</v>
      </c>
      <c r="DI53" s="23">
        <v>20953109.167579498</v>
      </c>
      <c r="DJ53" s="23">
        <v>3818300.8840050101</v>
      </c>
      <c r="DK53" s="23">
        <v>118082.364104954</v>
      </c>
      <c r="DL53" s="23">
        <v>95691.8378939924</v>
      </c>
      <c r="DM53" s="23">
        <v>113271.147286034</v>
      </c>
      <c r="DN53" s="23">
        <v>18881.155807171799</v>
      </c>
      <c r="DO53" s="23">
        <v>12166.402497524199</v>
      </c>
      <c r="DP53" s="23">
        <v>17165.904449246002</v>
      </c>
      <c r="DQ53" s="23">
        <v>14695.5008668999</v>
      </c>
      <c r="DR53" s="23">
        <v>10800.325674913</v>
      </c>
      <c r="DS53" s="23">
        <v>62455.696544360697</v>
      </c>
      <c r="DT53" s="23">
        <v>162370.80762961099</v>
      </c>
      <c r="DU53" s="23">
        <v>172583.15084413899</v>
      </c>
      <c r="DV53" s="23">
        <v>118722.70368638801</v>
      </c>
      <c r="DW53" s="23">
        <v>15859.089698882801</v>
      </c>
      <c r="DX53" s="23">
        <v>9494.0353631399794</v>
      </c>
      <c r="DY53" s="23">
        <v>20318.0980123796</v>
      </c>
      <c r="DZ53" s="23">
        <v>233207.16166663499</v>
      </c>
      <c r="EA53" s="23">
        <v>332869.21108922898</v>
      </c>
      <c r="EB53" s="23">
        <v>372168.456264204</v>
      </c>
      <c r="EC53" s="23">
        <v>3357204.9201057102</v>
      </c>
      <c r="ED53" s="23">
        <v>4570005.9445457598</v>
      </c>
      <c r="EE53" s="23">
        <v>1326122.57680467</v>
      </c>
      <c r="EF53" s="23">
        <v>3564617.3399494998</v>
      </c>
      <c r="EG53" s="23">
        <v>1776038.9630305199</v>
      </c>
      <c r="EH53" s="23">
        <v>3262893.9325928199</v>
      </c>
      <c r="EI53" s="23">
        <v>11463459.247056</v>
      </c>
      <c r="EJ53" s="23">
        <v>9083701.6163070891</v>
      </c>
      <c r="EK53" s="23">
        <v>6750248.1492527202</v>
      </c>
      <c r="EL53" s="23">
        <v>4097728.7787860702</v>
      </c>
      <c r="EM53" s="23">
        <v>3859997.2058038199</v>
      </c>
      <c r="EN53" s="23">
        <v>6223249.5220773602</v>
      </c>
      <c r="EO53" s="23">
        <v>946075.48633636301</v>
      </c>
      <c r="EP53" s="23">
        <v>1341655.9186318901</v>
      </c>
      <c r="EQ53" s="23">
        <v>1250579.7361732</v>
      </c>
      <c r="ER53" s="23">
        <v>15337.749451424201</v>
      </c>
      <c r="ES53" s="23">
        <v>12637.3537496014</v>
      </c>
      <c r="ET53" s="23">
        <v>61194.934522472598</v>
      </c>
      <c r="EU53" s="23">
        <v>61271.0980734037</v>
      </c>
      <c r="EV53" s="23">
        <v>44481.962821248198</v>
      </c>
      <c r="EW53" s="23">
        <v>27914.566078652799</v>
      </c>
      <c r="EX53" s="23">
        <v>180281.552039234</v>
      </c>
      <c r="EY53" s="23">
        <v>150525.49060814499</v>
      </c>
      <c r="EZ53" s="23">
        <v>119099.995948508</v>
      </c>
      <c r="FA53" s="23">
        <v>627830.39392926497</v>
      </c>
      <c r="FB53" s="23">
        <v>212745.62694592701</v>
      </c>
      <c r="FC53" s="23">
        <v>720249.99763074704</v>
      </c>
      <c r="FD53" s="23">
        <v>1885869.95836016</v>
      </c>
      <c r="FE53" s="23">
        <v>2016940.04589642</v>
      </c>
      <c r="FF53" s="23">
        <v>2239021.6020052098</v>
      </c>
      <c r="FG53" s="23">
        <v>198919.441090679</v>
      </c>
      <c r="FH53" s="23">
        <v>255903.978403343</v>
      </c>
      <c r="FI53" s="23">
        <v>306566.69220183999</v>
      </c>
    </row>
    <row r="54" spans="1:165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9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</row>
    <row r="55" spans="1:165" ht="15.75" customHeight="1" x14ac:dyDescent="0.2">
      <c r="A55" s="1"/>
      <c r="B55" s="1"/>
      <c r="C55" s="47" t="s">
        <v>132</v>
      </c>
      <c r="D55" s="49"/>
      <c r="E55" s="49"/>
      <c r="F55" s="49"/>
      <c r="G55" s="49"/>
      <c r="H55" s="49"/>
      <c r="I55" s="49"/>
      <c r="J55" s="49"/>
      <c r="K55" s="48"/>
      <c r="L55" s="47" t="s">
        <v>133</v>
      </c>
      <c r="M55" s="49"/>
      <c r="N55" s="49"/>
      <c r="O55" s="49"/>
      <c r="P55" s="49"/>
      <c r="Q55" s="49"/>
      <c r="R55" s="49"/>
      <c r="S55" s="49"/>
      <c r="T55" s="48"/>
      <c r="U55" s="47" t="s">
        <v>134</v>
      </c>
      <c r="V55" s="49"/>
      <c r="W55" s="48"/>
      <c r="X55" s="47" t="s">
        <v>135</v>
      </c>
      <c r="Y55" s="49"/>
      <c r="Z55" s="49"/>
      <c r="AA55" s="48"/>
      <c r="AB55" s="5" t="s">
        <v>136</v>
      </c>
      <c r="AC55" s="47" t="s">
        <v>137</v>
      </c>
      <c r="AD55" s="49"/>
      <c r="AE55" s="48"/>
      <c r="AF55" s="47" t="s">
        <v>138</v>
      </c>
      <c r="AG55" s="48"/>
      <c r="AH55" s="47" t="s">
        <v>139</v>
      </c>
      <c r="AI55" s="49"/>
      <c r="AJ55" s="49"/>
      <c r="AK55" s="48"/>
      <c r="AL55" s="5" t="s">
        <v>140</v>
      </c>
      <c r="AM55" s="2" t="s">
        <v>141</v>
      </c>
      <c r="AN55" s="6">
        <v>61</v>
      </c>
      <c r="AO55" s="6">
        <v>62</v>
      </c>
      <c r="AP55" s="6">
        <v>31</v>
      </c>
      <c r="AQ55" s="6">
        <v>32</v>
      </c>
      <c r="AR55" s="6">
        <v>33</v>
      </c>
      <c r="AS55" s="6">
        <v>40</v>
      </c>
      <c r="AT55" s="6">
        <v>41</v>
      </c>
      <c r="AU55" s="6">
        <v>42</v>
      </c>
      <c r="AV55" s="6">
        <v>34</v>
      </c>
      <c r="AW55" s="6">
        <v>35</v>
      </c>
      <c r="AX55" s="6">
        <v>36</v>
      </c>
      <c r="AY55" s="6">
        <v>37</v>
      </c>
      <c r="AZ55" s="6">
        <v>38</v>
      </c>
      <c r="BA55" s="6">
        <v>39</v>
      </c>
      <c r="BB55" s="6">
        <v>1</v>
      </c>
      <c r="BC55" s="6">
        <v>2</v>
      </c>
      <c r="BD55" s="6">
        <v>3</v>
      </c>
      <c r="BE55" s="6">
        <v>10</v>
      </c>
      <c r="BF55" s="6">
        <v>11</v>
      </c>
      <c r="BG55" s="6">
        <v>12</v>
      </c>
      <c r="BH55" s="6">
        <v>4</v>
      </c>
      <c r="BI55" s="6">
        <v>5</v>
      </c>
      <c r="BJ55" s="6">
        <v>6</v>
      </c>
      <c r="BK55" s="6">
        <v>7</v>
      </c>
      <c r="BL55" s="6">
        <v>8</v>
      </c>
      <c r="BM55" s="6">
        <v>9</v>
      </c>
      <c r="BN55" s="6">
        <v>43</v>
      </c>
      <c r="BO55" s="6">
        <v>44</v>
      </c>
      <c r="BP55" s="6">
        <v>45</v>
      </c>
      <c r="BQ55" s="6">
        <v>49</v>
      </c>
      <c r="BR55" s="6">
        <v>50</v>
      </c>
      <c r="BS55" s="6">
        <v>51</v>
      </c>
      <c r="BT55" s="6">
        <v>58</v>
      </c>
      <c r="BU55" s="6">
        <v>59</v>
      </c>
      <c r="BV55" s="6">
        <v>60</v>
      </c>
      <c r="BW55" s="6">
        <v>52</v>
      </c>
      <c r="BX55" s="6">
        <v>53</v>
      </c>
      <c r="BY55" s="6">
        <v>54</v>
      </c>
      <c r="BZ55" s="6">
        <v>55</v>
      </c>
      <c r="CA55" s="6">
        <v>56</v>
      </c>
      <c r="CB55" s="6">
        <v>57</v>
      </c>
      <c r="CC55" s="6">
        <v>46</v>
      </c>
      <c r="CD55" s="6">
        <v>47</v>
      </c>
      <c r="CE55" s="6">
        <v>48</v>
      </c>
      <c r="CF55" s="6">
        <v>13</v>
      </c>
      <c r="CG55" s="6">
        <v>14</v>
      </c>
      <c r="CH55" s="6">
        <v>15</v>
      </c>
      <c r="CI55" s="6">
        <v>16</v>
      </c>
      <c r="CJ55" s="6">
        <v>17</v>
      </c>
      <c r="CK55" s="6">
        <v>18</v>
      </c>
      <c r="CL55" s="6">
        <v>19</v>
      </c>
      <c r="CM55" s="6">
        <v>20</v>
      </c>
      <c r="CN55" s="6">
        <v>21</v>
      </c>
      <c r="CO55" s="6">
        <v>28</v>
      </c>
      <c r="CP55" s="6">
        <v>29</v>
      </c>
      <c r="CQ55" s="6">
        <v>30</v>
      </c>
      <c r="CR55" s="6">
        <v>22</v>
      </c>
      <c r="CS55" s="6">
        <v>23</v>
      </c>
      <c r="CT55" s="6">
        <v>24</v>
      </c>
      <c r="CU55" s="6">
        <v>25</v>
      </c>
      <c r="CV55" s="6">
        <v>26</v>
      </c>
      <c r="CW55" s="6">
        <v>27</v>
      </c>
      <c r="CX55" s="3"/>
      <c r="CY55" s="2" t="s">
        <v>141</v>
      </c>
      <c r="CZ55" s="6">
        <v>61</v>
      </c>
      <c r="DA55" s="6">
        <v>62</v>
      </c>
      <c r="DB55" s="6">
        <v>31</v>
      </c>
      <c r="DC55" s="6">
        <v>32</v>
      </c>
      <c r="DD55" s="6">
        <v>33</v>
      </c>
      <c r="DE55" s="6">
        <v>40</v>
      </c>
      <c r="DF55" s="6">
        <v>41</v>
      </c>
      <c r="DG55" s="6">
        <v>42</v>
      </c>
      <c r="DH55" s="6">
        <v>34</v>
      </c>
      <c r="DI55" s="6">
        <v>35</v>
      </c>
      <c r="DJ55" s="6">
        <v>36</v>
      </c>
      <c r="DK55" s="6">
        <v>37</v>
      </c>
      <c r="DL55" s="6">
        <v>38</v>
      </c>
      <c r="DM55" s="6">
        <v>39</v>
      </c>
      <c r="DN55" s="6">
        <v>1</v>
      </c>
      <c r="DO55" s="6">
        <v>2</v>
      </c>
      <c r="DP55" s="6">
        <v>3</v>
      </c>
      <c r="DQ55" s="6">
        <v>10</v>
      </c>
      <c r="DR55" s="6">
        <v>11</v>
      </c>
      <c r="DS55" s="6">
        <v>12</v>
      </c>
      <c r="DT55" s="6">
        <v>4</v>
      </c>
      <c r="DU55" s="6">
        <v>5</v>
      </c>
      <c r="DV55" s="6">
        <v>6</v>
      </c>
      <c r="DW55" s="6">
        <v>7</v>
      </c>
      <c r="DX55" s="6">
        <v>8</v>
      </c>
      <c r="DY55" s="6">
        <v>9</v>
      </c>
      <c r="DZ55" s="6">
        <v>43</v>
      </c>
      <c r="EA55" s="6">
        <v>44</v>
      </c>
      <c r="EB55" s="6">
        <v>45</v>
      </c>
      <c r="EC55" s="6">
        <v>49</v>
      </c>
      <c r="ED55" s="6">
        <v>50</v>
      </c>
      <c r="EE55" s="6">
        <v>51</v>
      </c>
      <c r="EF55" s="6">
        <v>58</v>
      </c>
      <c r="EG55" s="6">
        <v>59</v>
      </c>
      <c r="EH55" s="6">
        <v>60</v>
      </c>
      <c r="EI55" s="6">
        <v>52</v>
      </c>
      <c r="EJ55" s="6">
        <v>53</v>
      </c>
      <c r="EK55" s="6">
        <v>54</v>
      </c>
      <c r="EL55" s="6">
        <v>55</v>
      </c>
      <c r="EM55" s="6">
        <v>56</v>
      </c>
      <c r="EN55" s="6">
        <v>57</v>
      </c>
      <c r="EO55" s="6">
        <v>46</v>
      </c>
      <c r="EP55" s="6">
        <v>47</v>
      </c>
      <c r="EQ55" s="6">
        <v>48</v>
      </c>
      <c r="ER55" s="6">
        <v>13</v>
      </c>
      <c r="ES55" s="6">
        <v>14</v>
      </c>
      <c r="ET55" s="6">
        <v>15</v>
      </c>
      <c r="EU55" s="6">
        <v>16</v>
      </c>
      <c r="EV55" s="6">
        <v>17</v>
      </c>
      <c r="EW55" s="6">
        <v>18</v>
      </c>
      <c r="EX55" s="6">
        <v>19</v>
      </c>
      <c r="EY55" s="6">
        <v>20</v>
      </c>
      <c r="EZ55" s="6">
        <v>21</v>
      </c>
      <c r="FA55" s="6">
        <v>28</v>
      </c>
      <c r="FB55" s="6">
        <v>29</v>
      </c>
      <c r="FC55" s="6">
        <v>30</v>
      </c>
      <c r="FD55" s="6">
        <v>22</v>
      </c>
      <c r="FE55" s="6">
        <v>23</v>
      </c>
      <c r="FF55" s="6">
        <v>24</v>
      </c>
      <c r="FG55" s="6">
        <v>25</v>
      </c>
      <c r="FH55" s="6">
        <v>26</v>
      </c>
      <c r="FI55" s="6">
        <v>27</v>
      </c>
    </row>
    <row r="56" spans="1:165" ht="15.75" customHeight="1" x14ac:dyDescent="0.2">
      <c r="A56" s="1"/>
      <c r="B56" s="1"/>
      <c r="C56" s="5" t="s">
        <v>142</v>
      </c>
      <c r="D56" s="5" t="s">
        <v>143</v>
      </c>
      <c r="E56" s="5" t="s">
        <v>144</v>
      </c>
      <c r="F56" s="5" t="s">
        <v>145</v>
      </c>
      <c r="G56" s="5" t="s">
        <v>146</v>
      </c>
      <c r="H56" s="5" t="s">
        <v>147</v>
      </c>
      <c r="I56" s="5" t="s">
        <v>148</v>
      </c>
      <c r="J56" s="5" t="s">
        <v>149</v>
      </c>
      <c r="K56" s="5" t="s">
        <v>150</v>
      </c>
      <c r="L56" s="5" t="s">
        <v>151</v>
      </c>
      <c r="M56" s="5" t="s">
        <v>152</v>
      </c>
      <c r="N56" s="5" t="s">
        <v>153</v>
      </c>
      <c r="O56" s="5" t="s">
        <v>154</v>
      </c>
      <c r="P56" s="5" t="s">
        <v>155</v>
      </c>
      <c r="Q56" s="5" t="s">
        <v>156</v>
      </c>
      <c r="R56" s="5" t="s">
        <v>157</v>
      </c>
      <c r="S56" s="5" t="s">
        <v>158</v>
      </c>
      <c r="T56" s="5" t="s">
        <v>159</v>
      </c>
      <c r="U56" s="5" t="s">
        <v>160</v>
      </c>
      <c r="V56" s="5" t="s">
        <v>161</v>
      </c>
      <c r="W56" s="5" t="s">
        <v>162</v>
      </c>
      <c r="X56" s="5" t="s">
        <v>163</v>
      </c>
      <c r="Y56" s="5" t="s">
        <v>164</v>
      </c>
      <c r="Z56" s="5" t="s">
        <v>165</v>
      </c>
      <c r="AA56" s="5" t="s">
        <v>166</v>
      </c>
      <c r="AB56" s="5"/>
      <c r="AC56" s="5" t="s">
        <v>167</v>
      </c>
      <c r="AD56" s="5" t="s">
        <v>168</v>
      </c>
      <c r="AE56" s="5" t="s">
        <v>169</v>
      </c>
      <c r="AF56" s="5" t="s">
        <v>170</v>
      </c>
      <c r="AG56" s="5" t="s">
        <v>171</v>
      </c>
      <c r="AH56" s="5" t="s">
        <v>172</v>
      </c>
      <c r="AI56" s="5" t="s">
        <v>173</v>
      </c>
      <c r="AJ56" s="5" t="s">
        <v>174</v>
      </c>
      <c r="AK56" s="5" t="s">
        <v>175</v>
      </c>
      <c r="AL56" s="5" t="s">
        <v>176</v>
      </c>
      <c r="AM56" s="2" t="s">
        <v>177</v>
      </c>
      <c r="AN56" s="2" t="s">
        <v>178</v>
      </c>
      <c r="AO56" s="2" t="s">
        <v>178</v>
      </c>
      <c r="AP56" s="2" t="s">
        <v>179</v>
      </c>
      <c r="AQ56" s="2" t="s">
        <v>179</v>
      </c>
      <c r="AR56" s="2" t="s">
        <v>179</v>
      </c>
      <c r="AS56" s="2" t="s">
        <v>180</v>
      </c>
      <c r="AT56" s="2" t="s">
        <v>180</v>
      </c>
      <c r="AU56" s="2" t="s">
        <v>180</v>
      </c>
      <c r="AV56" s="2" t="s">
        <v>181</v>
      </c>
      <c r="AW56" s="2" t="s">
        <v>181</v>
      </c>
      <c r="AX56" s="2" t="s">
        <v>181</v>
      </c>
      <c r="AY56" s="2" t="s">
        <v>182</v>
      </c>
      <c r="AZ56" s="2" t="s">
        <v>182</v>
      </c>
      <c r="BA56" s="2" t="s">
        <v>182</v>
      </c>
      <c r="BB56" s="2" t="s">
        <v>183</v>
      </c>
      <c r="BC56" s="2" t="s">
        <v>183</v>
      </c>
      <c r="BD56" s="2" t="s">
        <v>183</v>
      </c>
      <c r="BE56" s="2" t="s">
        <v>184</v>
      </c>
      <c r="BF56" s="2" t="s">
        <v>184</v>
      </c>
      <c r="BG56" s="2" t="s">
        <v>184</v>
      </c>
      <c r="BH56" s="2" t="s">
        <v>185</v>
      </c>
      <c r="BI56" s="2" t="s">
        <v>185</v>
      </c>
      <c r="BJ56" s="2" t="s">
        <v>185</v>
      </c>
      <c r="BK56" s="2" t="s">
        <v>186</v>
      </c>
      <c r="BL56" s="2" t="s">
        <v>186</v>
      </c>
      <c r="BM56" s="2" t="s">
        <v>186</v>
      </c>
      <c r="BN56" s="2" t="s">
        <v>187</v>
      </c>
      <c r="BO56" s="2" t="s">
        <v>187</v>
      </c>
      <c r="BP56" s="2" t="s">
        <v>187</v>
      </c>
      <c r="BQ56" s="2" t="s">
        <v>188</v>
      </c>
      <c r="BR56" s="2" t="s">
        <v>188</v>
      </c>
      <c r="BS56" s="2" t="s">
        <v>188</v>
      </c>
      <c r="BT56" s="2" t="s">
        <v>189</v>
      </c>
      <c r="BU56" s="2" t="s">
        <v>189</v>
      </c>
      <c r="BV56" s="2" t="s">
        <v>189</v>
      </c>
      <c r="BW56" s="2" t="s">
        <v>190</v>
      </c>
      <c r="BX56" s="2" t="s">
        <v>190</v>
      </c>
      <c r="BY56" s="2" t="s">
        <v>190</v>
      </c>
      <c r="BZ56" s="2" t="s">
        <v>191</v>
      </c>
      <c r="CA56" s="2" t="s">
        <v>191</v>
      </c>
      <c r="CB56" s="2" t="s">
        <v>191</v>
      </c>
      <c r="CC56" s="2" t="s">
        <v>192</v>
      </c>
      <c r="CD56" s="2" t="s">
        <v>192</v>
      </c>
      <c r="CE56" s="2" t="s">
        <v>192</v>
      </c>
      <c r="CF56" s="2" t="s">
        <v>193</v>
      </c>
      <c r="CG56" s="2" t="s">
        <v>193</v>
      </c>
      <c r="CH56" s="2" t="s">
        <v>193</v>
      </c>
      <c r="CI56" s="2" t="s">
        <v>194</v>
      </c>
      <c r="CJ56" s="2" t="s">
        <v>194</v>
      </c>
      <c r="CK56" s="2" t="s">
        <v>194</v>
      </c>
      <c r="CL56" s="2" t="s">
        <v>195</v>
      </c>
      <c r="CM56" s="2" t="s">
        <v>195</v>
      </c>
      <c r="CN56" s="2" t="s">
        <v>195</v>
      </c>
      <c r="CO56" s="2" t="s">
        <v>196</v>
      </c>
      <c r="CP56" s="2" t="s">
        <v>196</v>
      </c>
      <c r="CQ56" s="2" t="s">
        <v>196</v>
      </c>
      <c r="CR56" s="2" t="s">
        <v>197</v>
      </c>
      <c r="CS56" s="2" t="s">
        <v>197</v>
      </c>
      <c r="CT56" s="2" t="s">
        <v>197</v>
      </c>
      <c r="CU56" s="2" t="s">
        <v>198</v>
      </c>
      <c r="CV56" s="2" t="s">
        <v>198</v>
      </c>
      <c r="CW56" s="2" t="s">
        <v>198</v>
      </c>
      <c r="CX56" s="3"/>
      <c r="CY56" s="2" t="s">
        <v>177</v>
      </c>
      <c r="CZ56" s="2" t="s">
        <v>178</v>
      </c>
      <c r="DA56" s="2" t="s">
        <v>178</v>
      </c>
      <c r="DB56" s="2" t="s">
        <v>179</v>
      </c>
      <c r="DC56" s="2" t="s">
        <v>179</v>
      </c>
      <c r="DD56" s="2" t="s">
        <v>179</v>
      </c>
      <c r="DE56" s="2" t="s">
        <v>180</v>
      </c>
      <c r="DF56" s="2" t="s">
        <v>180</v>
      </c>
      <c r="DG56" s="2" t="s">
        <v>180</v>
      </c>
      <c r="DH56" s="2" t="s">
        <v>181</v>
      </c>
      <c r="DI56" s="2" t="s">
        <v>181</v>
      </c>
      <c r="DJ56" s="2" t="s">
        <v>181</v>
      </c>
      <c r="DK56" s="2" t="s">
        <v>182</v>
      </c>
      <c r="DL56" s="2" t="s">
        <v>182</v>
      </c>
      <c r="DM56" s="2" t="s">
        <v>182</v>
      </c>
      <c r="DN56" s="2" t="s">
        <v>183</v>
      </c>
      <c r="DO56" s="2" t="s">
        <v>183</v>
      </c>
      <c r="DP56" s="2" t="s">
        <v>183</v>
      </c>
      <c r="DQ56" s="2" t="s">
        <v>184</v>
      </c>
      <c r="DR56" s="2" t="s">
        <v>184</v>
      </c>
      <c r="DS56" s="2" t="s">
        <v>184</v>
      </c>
      <c r="DT56" s="2" t="s">
        <v>185</v>
      </c>
      <c r="DU56" s="2" t="s">
        <v>185</v>
      </c>
      <c r="DV56" s="2" t="s">
        <v>185</v>
      </c>
      <c r="DW56" s="2" t="s">
        <v>186</v>
      </c>
      <c r="DX56" s="2" t="s">
        <v>186</v>
      </c>
      <c r="DY56" s="2" t="s">
        <v>186</v>
      </c>
      <c r="DZ56" s="2" t="s">
        <v>187</v>
      </c>
      <c r="EA56" s="2" t="s">
        <v>187</v>
      </c>
      <c r="EB56" s="2" t="s">
        <v>187</v>
      </c>
      <c r="EC56" s="2" t="s">
        <v>188</v>
      </c>
      <c r="ED56" s="2" t="s">
        <v>188</v>
      </c>
      <c r="EE56" s="2" t="s">
        <v>188</v>
      </c>
      <c r="EF56" s="2" t="s">
        <v>189</v>
      </c>
      <c r="EG56" s="2" t="s">
        <v>189</v>
      </c>
      <c r="EH56" s="2" t="s">
        <v>189</v>
      </c>
      <c r="EI56" s="2" t="s">
        <v>190</v>
      </c>
      <c r="EJ56" s="2" t="s">
        <v>190</v>
      </c>
      <c r="EK56" s="2" t="s">
        <v>190</v>
      </c>
      <c r="EL56" s="2" t="s">
        <v>191</v>
      </c>
      <c r="EM56" s="2" t="s">
        <v>191</v>
      </c>
      <c r="EN56" s="2" t="s">
        <v>191</v>
      </c>
      <c r="EO56" s="2" t="s">
        <v>192</v>
      </c>
      <c r="EP56" s="2" t="s">
        <v>192</v>
      </c>
      <c r="EQ56" s="2" t="s">
        <v>192</v>
      </c>
      <c r="ER56" s="2" t="s">
        <v>193</v>
      </c>
      <c r="ES56" s="2" t="s">
        <v>193</v>
      </c>
      <c r="ET56" s="2" t="s">
        <v>193</v>
      </c>
      <c r="EU56" s="2" t="s">
        <v>194</v>
      </c>
      <c r="EV56" s="2" t="s">
        <v>194</v>
      </c>
      <c r="EW56" s="2" t="s">
        <v>194</v>
      </c>
      <c r="EX56" s="2" t="s">
        <v>195</v>
      </c>
      <c r="EY56" s="2" t="s">
        <v>195</v>
      </c>
      <c r="EZ56" s="2" t="s">
        <v>195</v>
      </c>
      <c r="FA56" s="2" t="s">
        <v>196</v>
      </c>
      <c r="FB56" s="2" t="s">
        <v>196</v>
      </c>
      <c r="FC56" s="2" t="s">
        <v>196</v>
      </c>
      <c r="FD56" s="2" t="s">
        <v>197</v>
      </c>
      <c r="FE56" s="2" t="s">
        <v>197</v>
      </c>
      <c r="FF56" s="2" t="s">
        <v>197</v>
      </c>
      <c r="FG56" s="2" t="s">
        <v>198</v>
      </c>
      <c r="FH56" s="2" t="s">
        <v>198</v>
      </c>
      <c r="FI56" s="2" t="s">
        <v>198</v>
      </c>
    </row>
    <row r="57" spans="1:165" ht="15.75" customHeight="1" x14ac:dyDescent="0.2">
      <c r="A57" s="1"/>
      <c r="B57" s="1"/>
      <c r="C57" s="5" t="s">
        <v>199</v>
      </c>
      <c r="D57" s="5" t="s">
        <v>200</v>
      </c>
      <c r="E57" s="5" t="s">
        <v>201</v>
      </c>
      <c r="F57" s="5" t="s">
        <v>202</v>
      </c>
      <c r="G57" s="5" t="s">
        <v>203</v>
      </c>
      <c r="H57" s="5"/>
      <c r="I57" s="5"/>
      <c r="J57" s="5" t="s">
        <v>204</v>
      </c>
      <c r="K57" s="5" t="s">
        <v>205</v>
      </c>
      <c r="L57" s="5" t="s">
        <v>206</v>
      </c>
      <c r="M57" s="5" t="s">
        <v>207</v>
      </c>
      <c r="N57" s="5" t="s">
        <v>208</v>
      </c>
      <c r="O57" s="5" t="s">
        <v>209</v>
      </c>
      <c r="P57" s="5" t="s">
        <v>210</v>
      </c>
      <c r="Q57" s="5" t="s">
        <v>211</v>
      </c>
      <c r="R57" s="5"/>
      <c r="S57" s="5"/>
      <c r="T57" s="5"/>
      <c r="U57" s="5"/>
      <c r="V57" s="5"/>
      <c r="W57" s="5"/>
      <c r="X57" s="5"/>
      <c r="Y57" s="5"/>
      <c r="Z57" s="5" t="s">
        <v>212</v>
      </c>
      <c r="AA57" s="5"/>
      <c r="AB57" s="5" t="s">
        <v>213</v>
      </c>
      <c r="AC57" s="5" t="s">
        <v>214</v>
      </c>
      <c r="AD57" s="5" t="s">
        <v>215</v>
      </c>
      <c r="AE57" s="5" t="s">
        <v>216</v>
      </c>
      <c r="AF57" s="5" t="s">
        <v>217</v>
      </c>
      <c r="AG57" s="5" t="s">
        <v>218</v>
      </c>
      <c r="AH57" s="47" t="s">
        <v>219</v>
      </c>
      <c r="AI57" s="48"/>
      <c r="AJ57" s="5" t="s">
        <v>220</v>
      </c>
      <c r="AK57" s="5" t="s">
        <v>221</v>
      </c>
      <c r="AL57" s="5" t="s">
        <v>222</v>
      </c>
      <c r="AM57" s="2" t="s">
        <v>223</v>
      </c>
      <c r="AN57" s="6">
        <v>1</v>
      </c>
      <c r="AO57" s="6">
        <v>2</v>
      </c>
      <c r="AP57" s="6">
        <v>1</v>
      </c>
      <c r="AQ57" s="6">
        <v>2</v>
      </c>
      <c r="AR57" s="6">
        <v>3</v>
      </c>
      <c r="AS57" s="6">
        <v>1</v>
      </c>
      <c r="AT57" s="6">
        <v>2</v>
      </c>
      <c r="AU57" s="6">
        <v>3</v>
      </c>
      <c r="AV57" s="6">
        <v>1</v>
      </c>
      <c r="AW57" s="6">
        <v>2</v>
      </c>
      <c r="AX57" s="6">
        <v>3</v>
      </c>
      <c r="AY57" s="6">
        <v>1</v>
      </c>
      <c r="AZ57" s="6">
        <v>2</v>
      </c>
      <c r="BA57" s="6">
        <v>3</v>
      </c>
      <c r="BB57" s="6">
        <v>1</v>
      </c>
      <c r="BC57" s="6">
        <v>2</v>
      </c>
      <c r="BD57" s="6">
        <v>3</v>
      </c>
      <c r="BE57" s="6">
        <v>1</v>
      </c>
      <c r="BF57" s="6">
        <v>2</v>
      </c>
      <c r="BG57" s="6">
        <v>3</v>
      </c>
      <c r="BH57" s="6">
        <v>1</v>
      </c>
      <c r="BI57" s="6">
        <v>2</v>
      </c>
      <c r="BJ57" s="6">
        <v>3</v>
      </c>
      <c r="BK57" s="6">
        <v>1</v>
      </c>
      <c r="BL57" s="6">
        <v>2</v>
      </c>
      <c r="BM57" s="6">
        <v>3</v>
      </c>
      <c r="BN57" s="6">
        <v>1</v>
      </c>
      <c r="BO57" s="6">
        <v>2</v>
      </c>
      <c r="BP57" s="6">
        <v>3</v>
      </c>
      <c r="BQ57" s="6">
        <v>1</v>
      </c>
      <c r="BR57" s="6">
        <v>2</v>
      </c>
      <c r="BS57" s="6">
        <v>3</v>
      </c>
      <c r="BT57" s="6">
        <v>1</v>
      </c>
      <c r="BU57" s="6">
        <v>2</v>
      </c>
      <c r="BV57" s="6">
        <v>3</v>
      </c>
      <c r="BW57" s="6">
        <v>1</v>
      </c>
      <c r="BX57" s="6">
        <v>2</v>
      </c>
      <c r="BY57" s="6">
        <v>3</v>
      </c>
      <c r="BZ57" s="6">
        <v>1</v>
      </c>
      <c r="CA57" s="6">
        <v>2</v>
      </c>
      <c r="CB57" s="6">
        <v>3</v>
      </c>
      <c r="CC57" s="6">
        <v>1</v>
      </c>
      <c r="CD57" s="6">
        <v>2</v>
      </c>
      <c r="CE57" s="6">
        <v>3</v>
      </c>
      <c r="CF57" s="6">
        <v>1</v>
      </c>
      <c r="CG57" s="6">
        <v>2</v>
      </c>
      <c r="CH57" s="6">
        <v>3</v>
      </c>
      <c r="CI57" s="6">
        <v>1</v>
      </c>
      <c r="CJ57" s="6">
        <v>2</v>
      </c>
      <c r="CK57" s="6">
        <v>3</v>
      </c>
      <c r="CL57" s="6">
        <v>1</v>
      </c>
      <c r="CM57" s="6">
        <v>2</v>
      </c>
      <c r="CN57" s="6">
        <v>3</v>
      </c>
      <c r="CO57" s="6">
        <v>1</v>
      </c>
      <c r="CP57" s="6">
        <v>2</v>
      </c>
      <c r="CQ57" s="6">
        <v>3</v>
      </c>
      <c r="CR57" s="6">
        <v>1</v>
      </c>
      <c r="CS57" s="6">
        <v>2</v>
      </c>
      <c r="CT57" s="6">
        <v>3</v>
      </c>
      <c r="CU57" s="6">
        <v>1</v>
      </c>
      <c r="CV57" s="6">
        <v>2</v>
      </c>
      <c r="CW57" s="6">
        <v>3</v>
      </c>
      <c r="CX57" s="3"/>
      <c r="CY57" s="2" t="s">
        <v>223</v>
      </c>
      <c r="CZ57" s="6">
        <v>1</v>
      </c>
      <c r="DA57" s="6">
        <v>2</v>
      </c>
      <c r="DB57" s="6">
        <v>1</v>
      </c>
      <c r="DC57" s="6">
        <v>2</v>
      </c>
      <c r="DD57" s="6">
        <v>3</v>
      </c>
      <c r="DE57" s="6">
        <v>1</v>
      </c>
      <c r="DF57" s="6">
        <v>2</v>
      </c>
      <c r="DG57" s="6">
        <v>3</v>
      </c>
      <c r="DH57" s="6">
        <v>1</v>
      </c>
      <c r="DI57" s="6">
        <v>2</v>
      </c>
      <c r="DJ57" s="6">
        <v>3</v>
      </c>
      <c r="DK57" s="6">
        <v>1</v>
      </c>
      <c r="DL57" s="6">
        <v>2</v>
      </c>
      <c r="DM57" s="6">
        <v>3</v>
      </c>
      <c r="DN57" s="6">
        <v>1</v>
      </c>
      <c r="DO57" s="6">
        <v>2</v>
      </c>
      <c r="DP57" s="6">
        <v>3</v>
      </c>
      <c r="DQ57" s="6">
        <v>1</v>
      </c>
      <c r="DR57" s="6">
        <v>2</v>
      </c>
      <c r="DS57" s="6">
        <v>3</v>
      </c>
      <c r="DT57" s="6">
        <v>1</v>
      </c>
      <c r="DU57" s="6">
        <v>2</v>
      </c>
      <c r="DV57" s="6">
        <v>3</v>
      </c>
      <c r="DW57" s="6">
        <v>1</v>
      </c>
      <c r="DX57" s="6">
        <v>2</v>
      </c>
      <c r="DY57" s="6">
        <v>3</v>
      </c>
      <c r="DZ57" s="6">
        <v>1</v>
      </c>
      <c r="EA57" s="6">
        <v>2</v>
      </c>
      <c r="EB57" s="6">
        <v>3</v>
      </c>
      <c r="EC57" s="6">
        <v>1</v>
      </c>
      <c r="ED57" s="6">
        <v>2</v>
      </c>
      <c r="EE57" s="6">
        <v>3</v>
      </c>
      <c r="EF57" s="6">
        <v>1</v>
      </c>
      <c r="EG57" s="6">
        <v>2</v>
      </c>
      <c r="EH57" s="6">
        <v>3</v>
      </c>
      <c r="EI57" s="6">
        <v>1</v>
      </c>
      <c r="EJ57" s="6">
        <v>2</v>
      </c>
      <c r="EK57" s="6">
        <v>3</v>
      </c>
      <c r="EL57" s="6">
        <v>1</v>
      </c>
      <c r="EM57" s="6">
        <v>2</v>
      </c>
      <c r="EN57" s="6">
        <v>3</v>
      </c>
      <c r="EO57" s="6">
        <v>1</v>
      </c>
      <c r="EP57" s="6">
        <v>2</v>
      </c>
      <c r="EQ57" s="6">
        <v>3</v>
      </c>
      <c r="ER57" s="6">
        <v>1</v>
      </c>
      <c r="ES57" s="6">
        <v>2</v>
      </c>
      <c r="ET57" s="6">
        <v>3</v>
      </c>
      <c r="EU57" s="6">
        <v>1</v>
      </c>
      <c r="EV57" s="6">
        <v>2</v>
      </c>
      <c r="EW57" s="6">
        <v>3</v>
      </c>
      <c r="EX57" s="6">
        <v>1</v>
      </c>
      <c r="EY57" s="6">
        <v>2</v>
      </c>
      <c r="EZ57" s="6">
        <v>3</v>
      </c>
      <c r="FA57" s="6">
        <v>1</v>
      </c>
      <c r="FB57" s="6">
        <v>2</v>
      </c>
      <c r="FC57" s="6">
        <v>3</v>
      </c>
      <c r="FD57" s="6">
        <v>1</v>
      </c>
      <c r="FE57" s="6">
        <v>2</v>
      </c>
      <c r="FF57" s="6">
        <v>3</v>
      </c>
      <c r="FG57" s="6">
        <v>1</v>
      </c>
      <c r="FH57" s="6">
        <v>2</v>
      </c>
      <c r="FI57" s="6">
        <v>3</v>
      </c>
    </row>
    <row r="58" spans="1:165" ht="15.75" customHeight="1" x14ac:dyDescent="0.2">
      <c r="A58" s="7" t="s">
        <v>224</v>
      </c>
      <c r="B58" s="7" t="s">
        <v>225</v>
      </c>
      <c r="C58" s="7" t="s">
        <v>226</v>
      </c>
      <c r="D58" s="7" t="s">
        <v>227</v>
      </c>
      <c r="E58" s="7" t="s">
        <v>228</v>
      </c>
      <c r="F58" s="7" t="s">
        <v>229</v>
      </c>
      <c r="G58" s="7" t="s">
        <v>230</v>
      </c>
      <c r="H58" s="7" t="s">
        <v>231</v>
      </c>
      <c r="I58" s="7" t="s">
        <v>232</v>
      </c>
      <c r="J58" s="7" t="s">
        <v>233</v>
      </c>
      <c r="K58" s="7" t="s">
        <v>234</v>
      </c>
      <c r="L58" s="7" t="s">
        <v>235</v>
      </c>
      <c r="M58" s="7" t="s">
        <v>236</v>
      </c>
      <c r="N58" s="7" t="s">
        <v>237</v>
      </c>
      <c r="O58" s="7" t="s">
        <v>238</v>
      </c>
      <c r="P58" s="7" t="s">
        <v>239</v>
      </c>
      <c r="Q58" s="7" t="s">
        <v>240</v>
      </c>
      <c r="R58" s="7" t="s">
        <v>241</v>
      </c>
      <c r="S58" s="7" t="s">
        <v>242</v>
      </c>
      <c r="T58" s="7" t="s">
        <v>243</v>
      </c>
      <c r="U58" s="7" t="s">
        <v>244</v>
      </c>
      <c r="V58" s="7" t="s">
        <v>245</v>
      </c>
      <c r="W58" s="7" t="s">
        <v>246</v>
      </c>
      <c r="X58" s="7" t="s">
        <v>247</v>
      </c>
      <c r="Y58" s="7" t="s">
        <v>248</v>
      </c>
      <c r="Z58" s="7" t="s">
        <v>249</v>
      </c>
      <c r="AA58" s="7" t="s">
        <v>250</v>
      </c>
      <c r="AB58" s="7" t="s">
        <v>251</v>
      </c>
      <c r="AC58" s="7" t="s">
        <v>252</v>
      </c>
      <c r="AD58" s="7" t="s">
        <v>253</v>
      </c>
      <c r="AE58" s="7" t="s">
        <v>254</v>
      </c>
      <c r="AF58" s="7" t="s">
        <v>255</v>
      </c>
      <c r="AG58" s="7" t="s">
        <v>256</v>
      </c>
      <c r="AH58" s="7" t="s">
        <v>257</v>
      </c>
      <c r="AI58" s="7" t="s">
        <v>258</v>
      </c>
      <c r="AJ58" s="7" t="s">
        <v>259</v>
      </c>
      <c r="AK58" s="7" t="s">
        <v>260</v>
      </c>
      <c r="AL58" s="7" t="s">
        <v>261</v>
      </c>
      <c r="AM58" s="8" t="s">
        <v>262</v>
      </c>
      <c r="AN58" s="2" t="s">
        <v>263</v>
      </c>
      <c r="AO58" s="2" t="s">
        <v>264</v>
      </c>
      <c r="AP58" s="2" t="s">
        <v>265</v>
      </c>
      <c r="AQ58" s="2" t="s">
        <v>266</v>
      </c>
      <c r="AR58" s="2" t="s">
        <v>267</v>
      </c>
      <c r="AS58" s="2" t="s">
        <v>268</v>
      </c>
      <c r="AT58" s="2" t="s">
        <v>269</v>
      </c>
      <c r="AU58" s="2" t="s">
        <v>270</v>
      </c>
      <c r="AV58" s="2" t="s">
        <v>271</v>
      </c>
      <c r="AW58" s="2" t="s">
        <v>272</v>
      </c>
      <c r="AX58" s="2" t="s">
        <v>273</v>
      </c>
      <c r="AY58" s="2" t="s">
        <v>274</v>
      </c>
      <c r="AZ58" s="2" t="s">
        <v>275</v>
      </c>
      <c r="BA58" s="2" t="s">
        <v>276</v>
      </c>
      <c r="BB58" s="2" t="s">
        <v>277</v>
      </c>
      <c r="BC58" s="2" t="s">
        <v>278</v>
      </c>
      <c r="BD58" s="2" t="s">
        <v>279</v>
      </c>
      <c r="BE58" s="2" t="s">
        <v>280</v>
      </c>
      <c r="BF58" s="2" t="s">
        <v>281</v>
      </c>
      <c r="BG58" s="2" t="s">
        <v>282</v>
      </c>
      <c r="BH58" s="2" t="s">
        <v>283</v>
      </c>
      <c r="BI58" s="2" t="s">
        <v>284</v>
      </c>
      <c r="BJ58" s="2" t="s">
        <v>285</v>
      </c>
      <c r="BK58" s="2" t="s">
        <v>286</v>
      </c>
      <c r="BL58" s="2" t="s">
        <v>287</v>
      </c>
      <c r="BM58" s="2" t="s">
        <v>288</v>
      </c>
      <c r="BN58" s="2" t="s">
        <v>289</v>
      </c>
      <c r="BO58" s="2" t="s">
        <v>290</v>
      </c>
      <c r="BP58" s="2" t="s">
        <v>291</v>
      </c>
      <c r="BQ58" s="2" t="s">
        <v>292</v>
      </c>
      <c r="BR58" s="2" t="s">
        <v>293</v>
      </c>
      <c r="BS58" s="2" t="s">
        <v>294</v>
      </c>
      <c r="BT58" s="2" t="s">
        <v>295</v>
      </c>
      <c r="BU58" s="2" t="s">
        <v>296</v>
      </c>
      <c r="BV58" s="2" t="s">
        <v>297</v>
      </c>
      <c r="BW58" s="2" t="s">
        <v>298</v>
      </c>
      <c r="BX58" s="2" t="s">
        <v>299</v>
      </c>
      <c r="BY58" s="2" t="s">
        <v>300</v>
      </c>
      <c r="BZ58" s="2" t="s">
        <v>301</v>
      </c>
      <c r="CA58" s="2" t="s">
        <v>302</v>
      </c>
      <c r="CB58" s="2" t="s">
        <v>303</v>
      </c>
      <c r="CC58" s="2" t="s">
        <v>304</v>
      </c>
      <c r="CD58" s="2" t="s">
        <v>305</v>
      </c>
      <c r="CE58" s="2" t="s">
        <v>306</v>
      </c>
      <c r="CF58" s="2" t="s">
        <v>307</v>
      </c>
      <c r="CG58" s="2" t="s">
        <v>308</v>
      </c>
      <c r="CH58" s="2" t="s">
        <v>309</v>
      </c>
      <c r="CI58" s="2" t="s">
        <v>310</v>
      </c>
      <c r="CJ58" s="2" t="s">
        <v>311</v>
      </c>
      <c r="CK58" s="2" t="s">
        <v>312</v>
      </c>
      <c r="CL58" s="2" t="s">
        <v>313</v>
      </c>
      <c r="CM58" s="2" t="s">
        <v>314</v>
      </c>
      <c r="CN58" s="2" t="s">
        <v>315</v>
      </c>
      <c r="CO58" s="2" t="s">
        <v>316</v>
      </c>
      <c r="CP58" s="2" t="s">
        <v>317</v>
      </c>
      <c r="CQ58" s="2" t="s">
        <v>318</v>
      </c>
      <c r="CR58" s="2" t="s">
        <v>319</v>
      </c>
      <c r="CS58" s="2" t="s">
        <v>320</v>
      </c>
      <c r="CT58" s="2" t="s">
        <v>321</v>
      </c>
      <c r="CU58" s="2" t="s">
        <v>322</v>
      </c>
      <c r="CV58" s="2" t="s">
        <v>323</v>
      </c>
      <c r="CW58" s="2" t="s">
        <v>324</v>
      </c>
      <c r="CX58" s="3"/>
      <c r="CY58" s="2" t="s">
        <v>262</v>
      </c>
      <c r="CZ58" s="2" t="s">
        <v>263</v>
      </c>
      <c r="DA58" s="2" t="s">
        <v>264</v>
      </c>
      <c r="DB58" s="2" t="s">
        <v>265</v>
      </c>
      <c r="DC58" s="2" t="s">
        <v>266</v>
      </c>
      <c r="DD58" s="2" t="s">
        <v>267</v>
      </c>
      <c r="DE58" s="2" t="s">
        <v>268</v>
      </c>
      <c r="DF58" s="2" t="s">
        <v>269</v>
      </c>
      <c r="DG58" s="2" t="s">
        <v>270</v>
      </c>
      <c r="DH58" s="2" t="s">
        <v>271</v>
      </c>
      <c r="DI58" s="2" t="s">
        <v>272</v>
      </c>
      <c r="DJ58" s="2" t="s">
        <v>273</v>
      </c>
      <c r="DK58" s="2" t="s">
        <v>274</v>
      </c>
      <c r="DL58" s="2" t="s">
        <v>275</v>
      </c>
      <c r="DM58" s="2" t="s">
        <v>276</v>
      </c>
      <c r="DN58" s="2" t="s">
        <v>277</v>
      </c>
      <c r="DO58" s="2" t="s">
        <v>278</v>
      </c>
      <c r="DP58" s="2" t="s">
        <v>279</v>
      </c>
      <c r="DQ58" s="2" t="s">
        <v>280</v>
      </c>
      <c r="DR58" s="2" t="s">
        <v>281</v>
      </c>
      <c r="DS58" s="2" t="s">
        <v>282</v>
      </c>
      <c r="DT58" s="2" t="s">
        <v>283</v>
      </c>
      <c r="DU58" s="2" t="s">
        <v>284</v>
      </c>
      <c r="DV58" s="2" t="s">
        <v>285</v>
      </c>
      <c r="DW58" s="2" t="s">
        <v>286</v>
      </c>
      <c r="DX58" s="2" t="s">
        <v>287</v>
      </c>
      <c r="DY58" s="2" t="s">
        <v>288</v>
      </c>
      <c r="DZ58" s="2" t="s">
        <v>289</v>
      </c>
      <c r="EA58" s="2" t="s">
        <v>290</v>
      </c>
      <c r="EB58" s="2" t="s">
        <v>291</v>
      </c>
      <c r="EC58" s="2" t="s">
        <v>292</v>
      </c>
      <c r="ED58" s="2" t="s">
        <v>293</v>
      </c>
      <c r="EE58" s="2" t="s">
        <v>294</v>
      </c>
      <c r="EF58" s="2" t="s">
        <v>295</v>
      </c>
      <c r="EG58" s="2" t="s">
        <v>296</v>
      </c>
      <c r="EH58" s="2" t="s">
        <v>297</v>
      </c>
      <c r="EI58" s="2" t="s">
        <v>298</v>
      </c>
      <c r="EJ58" s="2" t="s">
        <v>299</v>
      </c>
      <c r="EK58" s="2" t="s">
        <v>300</v>
      </c>
      <c r="EL58" s="2" t="s">
        <v>301</v>
      </c>
      <c r="EM58" s="2" t="s">
        <v>302</v>
      </c>
      <c r="EN58" s="2" t="s">
        <v>303</v>
      </c>
      <c r="EO58" s="2" t="s">
        <v>304</v>
      </c>
      <c r="EP58" s="2" t="s">
        <v>305</v>
      </c>
      <c r="EQ58" s="2" t="s">
        <v>306</v>
      </c>
      <c r="ER58" s="2" t="s">
        <v>307</v>
      </c>
      <c r="ES58" s="2" t="s">
        <v>308</v>
      </c>
      <c r="ET58" s="2" t="s">
        <v>309</v>
      </c>
      <c r="EU58" s="2" t="s">
        <v>310</v>
      </c>
      <c r="EV58" s="2" t="s">
        <v>311</v>
      </c>
      <c r="EW58" s="2" t="s">
        <v>312</v>
      </c>
      <c r="EX58" s="2" t="s">
        <v>313</v>
      </c>
      <c r="EY58" s="2" t="s">
        <v>314</v>
      </c>
      <c r="EZ58" s="2" t="s">
        <v>315</v>
      </c>
      <c r="FA58" s="2" t="s">
        <v>316</v>
      </c>
      <c r="FB58" s="2" t="s">
        <v>317</v>
      </c>
      <c r="FC58" s="2" t="s">
        <v>318</v>
      </c>
      <c r="FD58" s="2" t="s">
        <v>319</v>
      </c>
      <c r="FE58" s="2" t="s">
        <v>320</v>
      </c>
      <c r="FF58" s="2" t="s">
        <v>321</v>
      </c>
      <c r="FG58" s="2" t="s">
        <v>322</v>
      </c>
      <c r="FH58" s="2" t="s">
        <v>323</v>
      </c>
      <c r="FI58" s="2" t="s">
        <v>324</v>
      </c>
    </row>
    <row r="59" spans="1:165" ht="15.75" customHeight="1" x14ac:dyDescent="0.2">
      <c r="A59" s="17" t="s">
        <v>325</v>
      </c>
      <c r="B59" s="17" t="s">
        <v>326</v>
      </c>
      <c r="C59" s="17">
        <v>61</v>
      </c>
      <c r="D59" s="17" t="s">
        <v>326</v>
      </c>
      <c r="E59" s="17" t="s">
        <v>326</v>
      </c>
      <c r="H59" s="3" t="s">
        <v>327</v>
      </c>
      <c r="I59" s="3" t="s">
        <v>328</v>
      </c>
      <c r="J59" s="3">
        <v>137.047678464</v>
      </c>
      <c r="K59" s="3" t="s">
        <v>329</v>
      </c>
      <c r="L59" s="3">
        <v>1</v>
      </c>
      <c r="M59" s="3">
        <v>1</v>
      </c>
      <c r="N59" s="3">
        <v>1</v>
      </c>
      <c r="O59" s="3">
        <v>3</v>
      </c>
      <c r="P59" s="3" t="s">
        <v>330</v>
      </c>
      <c r="Q59" s="3"/>
      <c r="R59" s="3"/>
      <c r="S59" s="3" t="s">
        <v>331</v>
      </c>
      <c r="T59" s="3" t="s">
        <v>332</v>
      </c>
      <c r="U59" s="9">
        <v>118255544</v>
      </c>
      <c r="V59" s="3" t="s">
        <v>36</v>
      </c>
      <c r="W59" s="3">
        <v>1.146732449531555</v>
      </c>
      <c r="X59" s="3" t="s">
        <v>27</v>
      </c>
      <c r="Y59" s="3">
        <v>1.23</v>
      </c>
      <c r="Z59" s="3">
        <v>3</v>
      </c>
      <c r="AA59" s="3" t="s">
        <v>333</v>
      </c>
      <c r="AB59" s="3">
        <v>0.98839999999999995</v>
      </c>
      <c r="AC59" s="3" t="s">
        <v>334</v>
      </c>
      <c r="AD59" s="3">
        <v>136.04040000000001</v>
      </c>
      <c r="AE59" s="3">
        <v>136.04040000000001</v>
      </c>
      <c r="AF59" s="3">
        <v>0</v>
      </c>
      <c r="AG59" s="3">
        <v>6.59E-2</v>
      </c>
      <c r="AH59" s="3">
        <v>1.05</v>
      </c>
      <c r="AI59" s="3">
        <v>1.42</v>
      </c>
      <c r="AJ59" s="3">
        <v>0.78</v>
      </c>
      <c r="AK59" s="3">
        <v>1.1499999999999999</v>
      </c>
      <c r="AL59" s="3">
        <v>0.36</v>
      </c>
      <c r="AM59" s="2" t="s">
        <v>336</v>
      </c>
      <c r="AN59" s="10">
        <v>169000</v>
      </c>
      <c r="AO59" s="10">
        <v>181000</v>
      </c>
      <c r="AP59" s="10">
        <v>7060000</v>
      </c>
      <c r="AQ59" s="10">
        <v>8380000</v>
      </c>
      <c r="AR59" s="10">
        <v>6710000</v>
      </c>
      <c r="AS59" s="10">
        <v>4000000</v>
      </c>
      <c r="AT59" s="10">
        <v>3770000</v>
      </c>
      <c r="AU59" s="10">
        <v>3560000</v>
      </c>
      <c r="AV59" s="10">
        <v>3480000</v>
      </c>
      <c r="AW59" s="10">
        <v>2780000</v>
      </c>
      <c r="AX59" s="10">
        <v>5590000</v>
      </c>
      <c r="AY59" s="10">
        <v>11800000</v>
      </c>
      <c r="AZ59" s="10">
        <v>10900000</v>
      </c>
      <c r="BA59" s="10">
        <v>12900000</v>
      </c>
      <c r="BB59" s="10">
        <v>9700000</v>
      </c>
      <c r="BC59" s="10">
        <v>14300000</v>
      </c>
      <c r="BD59" s="10">
        <v>20100000</v>
      </c>
      <c r="BE59" s="10">
        <v>16100000</v>
      </c>
      <c r="BF59" s="10">
        <v>14700000</v>
      </c>
      <c r="BG59" s="10">
        <v>22200000</v>
      </c>
      <c r="BH59" s="10">
        <v>31600000</v>
      </c>
      <c r="BI59" s="10">
        <v>31800000</v>
      </c>
      <c r="BJ59" s="10">
        <v>28100000</v>
      </c>
      <c r="BK59" s="10">
        <v>18700000</v>
      </c>
      <c r="BL59" s="10">
        <v>18300000</v>
      </c>
      <c r="BM59" s="10">
        <v>17200000</v>
      </c>
      <c r="BN59" s="10">
        <v>6460000</v>
      </c>
      <c r="BO59" s="10">
        <v>6270000</v>
      </c>
      <c r="BP59" s="10">
        <v>5550000</v>
      </c>
      <c r="BQ59" s="10">
        <v>118000000</v>
      </c>
      <c r="BR59" s="10">
        <v>104000000</v>
      </c>
      <c r="BS59" s="10">
        <v>88300000</v>
      </c>
      <c r="BT59" s="10">
        <v>3560000</v>
      </c>
      <c r="BU59" s="10">
        <v>3510000</v>
      </c>
      <c r="BV59" s="10">
        <v>4520000</v>
      </c>
      <c r="BW59" s="10">
        <v>5500000</v>
      </c>
      <c r="BX59" s="10">
        <v>7290000</v>
      </c>
      <c r="BY59" s="10">
        <v>7470000</v>
      </c>
      <c r="BZ59" s="10">
        <v>19400000</v>
      </c>
      <c r="CA59" s="10">
        <v>17300000</v>
      </c>
      <c r="CB59" s="10">
        <v>15900000</v>
      </c>
      <c r="CC59" s="10">
        <v>23200000</v>
      </c>
      <c r="CD59" s="10">
        <v>24900000</v>
      </c>
      <c r="CE59" s="10">
        <v>25200000</v>
      </c>
      <c r="CF59" s="10">
        <v>18200000</v>
      </c>
      <c r="CG59" s="10">
        <v>16300000</v>
      </c>
      <c r="CH59" s="10">
        <v>15500000</v>
      </c>
      <c r="CI59" s="10">
        <v>19700000</v>
      </c>
      <c r="CJ59" s="10">
        <v>23900000</v>
      </c>
      <c r="CK59" s="10">
        <v>26300000</v>
      </c>
      <c r="CL59" s="10">
        <v>26700000</v>
      </c>
      <c r="CM59" s="10">
        <v>29300000</v>
      </c>
      <c r="CN59" s="10">
        <v>26700000</v>
      </c>
      <c r="CO59" s="10">
        <v>10400000</v>
      </c>
      <c r="CP59" s="10">
        <v>18300000</v>
      </c>
      <c r="CQ59" s="10">
        <v>12400000</v>
      </c>
      <c r="CR59" s="10">
        <v>36000000</v>
      </c>
      <c r="CS59" s="10">
        <v>31900000</v>
      </c>
      <c r="CT59" s="10">
        <v>26900000</v>
      </c>
      <c r="CU59" s="10">
        <v>24900000</v>
      </c>
      <c r="CV59" s="10">
        <v>21400000</v>
      </c>
      <c r="CW59" s="10">
        <v>26800000</v>
      </c>
      <c r="CX59" s="3"/>
      <c r="CY59" s="17" t="s">
        <v>326</v>
      </c>
      <c r="CZ59" s="23">
        <v>64601.041704705698</v>
      </c>
      <c r="DA59" s="23">
        <v>73450.356862025204</v>
      </c>
      <c r="DB59" s="23">
        <v>7098292.8261257298</v>
      </c>
      <c r="DC59" s="23">
        <v>9055132.2221746705</v>
      </c>
      <c r="DD59" s="23">
        <v>7669930.2794717299</v>
      </c>
      <c r="DE59" s="23">
        <v>4560561.6924286503</v>
      </c>
      <c r="DF59" s="23">
        <v>4911067.4987512603</v>
      </c>
      <c r="DG59" s="23">
        <v>5351139.0638859002</v>
      </c>
      <c r="DH59" s="23">
        <v>5581886.29101987</v>
      </c>
      <c r="DI59" s="23">
        <v>5262883.1638091197</v>
      </c>
      <c r="DJ59" s="23">
        <v>7432676.5149820698</v>
      </c>
      <c r="DK59" s="23">
        <v>8317739.6831055898</v>
      </c>
      <c r="DL59" s="23">
        <v>8303323.3383046696</v>
      </c>
      <c r="DM59" s="23">
        <v>8999461.2090454008</v>
      </c>
      <c r="DN59" s="23">
        <v>12628491.327807199</v>
      </c>
      <c r="DO59" s="23">
        <v>15839722.8373367</v>
      </c>
      <c r="DP59" s="23">
        <v>21893701.027966</v>
      </c>
      <c r="DQ59" s="23">
        <v>17359337.442258101</v>
      </c>
      <c r="DR59" s="23">
        <v>12796116.181934999</v>
      </c>
      <c r="DS59" s="23">
        <v>34039033.279178999</v>
      </c>
      <c r="DT59" s="23">
        <v>24403307.988374598</v>
      </c>
      <c r="DU59" s="23">
        <v>29391863.074596401</v>
      </c>
      <c r="DV59" s="23">
        <v>20373157.077507202</v>
      </c>
      <c r="DW59" s="23">
        <v>13098086.319032099</v>
      </c>
      <c r="DX59" s="23">
        <v>14985306.8071496</v>
      </c>
      <c r="DY59" s="23">
        <v>12515542.951551501</v>
      </c>
      <c r="DZ59" s="23">
        <v>6513955.7194089796</v>
      </c>
      <c r="EA59" s="23">
        <v>6630309.7969219098</v>
      </c>
      <c r="EB59" s="23">
        <v>5684379.49741768</v>
      </c>
      <c r="EC59" s="23">
        <v>117214330.313759</v>
      </c>
      <c r="ED59" s="23">
        <v>104608236.46448</v>
      </c>
      <c r="EE59" s="23">
        <v>82214948.2859229</v>
      </c>
      <c r="EF59" s="23">
        <v>3921624.2182660801</v>
      </c>
      <c r="EG59" s="23">
        <v>3594634.6624540999</v>
      </c>
      <c r="EH59" s="23">
        <v>6011719.9713236196</v>
      </c>
      <c r="EI59" s="23">
        <v>9254944.9926022999</v>
      </c>
      <c r="EJ59" s="23">
        <v>9515602.9563063309</v>
      </c>
      <c r="EK59" s="23">
        <v>10448567.610956</v>
      </c>
      <c r="EL59" s="23">
        <v>14888416.072229501</v>
      </c>
      <c r="EM59" s="23">
        <v>11664583.7858545</v>
      </c>
      <c r="EN59" s="23">
        <v>11732145.665604301</v>
      </c>
      <c r="EO59" s="23">
        <v>24961980.953500599</v>
      </c>
      <c r="EP59" s="23">
        <v>25754766.803729799</v>
      </c>
      <c r="EQ59" s="23">
        <v>26290581.981188301</v>
      </c>
      <c r="ER59" s="23">
        <v>23111266.506124999</v>
      </c>
      <c r="ES59" s="23">
        <v>17056359.112808298</v>
      </c>
      <c r="ET59" s="23">
        <v>14553228.195559399</v>
      </c>
      <c r="EU59" s="23">
        <v>21955774.011314999</v>
      </c>
      <c r="EV59" s="23">
        <v>21498789.330043301</v>
      </c>
      <c r="EW59" s="23">
        <v>25194475.4156131</v>
      </c>
      <c r="EX59" s="23">
        <v>28883454.120823901</v>
      </c>
      <c r="EY59" s="23">
        <v>28069287.425404999</v>
      </c>
      <c r="EZ59" s="23">
        <v>26686747.452298898</v>
      </c>
      <c r="FA59" s="23">
        <v>12919978.389836701</v>
      </c>
      <c r="FB59" s="23">
        <v>17668372.7017828</v>
      </c>
      <c r="FC59" s="23">
        <v>15956837.8186245</v>
      </c>
      <c r="FD59" s="23">
        <v>44736581.181391798</v>
      </c>
      <c r="FE59" s="23">
        <v>38681208.082541898</v>
      </c>
      <c r="FF59" s="23">
        <v>33211593.291719101</v>
      </c>
      <c r="FG59" s="23">
        <v>18161244.5205248</v>
      </c>
      <c r="FH59" s="23">
        <v>15126043.083322501</v>
      </c>
      <c r="FI59" s="23">
        <v>19693225.826381002</v>
      </c>
    </row>
    <row r="60" spans="1:165" ht="15.75" customHeight="1" x14ac:dyDescent="0.2">
      <c r="A60" s="17" t="s">
        <v>325</v>
      </c>
      <c r="B60" s="17" t="s">
        <v>337</v>
      </c>
      <c r="C60" s="18">
        <v>97</v>
      </c>
      <c r="D60" s="17" t="s">
        <v>337</v>
      </c>
      <c r="E60" s="17" t="s">
        <v>337</v>
      </c>
      <c r="F60" s="3"/>
      <c r="G60" s="3"/>
      <c r="H60" s="3" t="s">
        <v>338</v>
      </c>
      <c r="I60" s="3" t="s">
        <v>339</v>
      </c>
      <c r="J60" s="11">
        <v>103.063328528</v>
      </c>
      <c r="K60" s="3" t="s">
        <v>340</v>
      </c>
      <c r="L60" s="11">
        <v>1</v>
      </c>
      <c r="M60" s="11">
        <v>1</v>
      </c>
      <c r="N60" s="11">
        <v>1</v>
      </c>
      <c r="O60" s="11">
        <v>3</v>
      </c>
      <c r="P60" s="3" t="s">
        <v>330</v>
      </c>
      <c r="Q60" s="3"/>
      <c r="R60" s="3"/>
      <c r="S60" s="3"/>
      <c r="T60" s="3" t="s">
        <v>332</v>
      </c>
      <c r="U60" s="12">
        <v>19144992</v>
      </c>
      <c r="V60" s="3" t="s">
        <v>92</v>
      </c>
      <c r="W60" s="11">
        <v>14.590141296386721</v>
      </c>
      <c r="X60" s="3" t="s">
        <v>79</v>
      </c>
      <c r="Y60" s="11">
        <v>14.49</v>
      </c>
      <c r="Z60" s="11">
        <v>6</v>
      </c>
      <c r="AA60" s="3" t="s">
        <v>341</v>
      </c>
      <c r="AB60" s="11">
        <v>0.94199999999999995</v>
      </c>
      <c r="AC60" s="3" t="s">
        <v>342</v>
      </c>
      <c r="AD60" s="11">
        <v>104.0706</v>
      </c>
      <c r="AE60" s="11">
        <v>104.07040000000001</v>
      </c>
      <c r="AF60" s="11">
        <v>2.0000000000000001E-4</v>
      </c>
      <c r="AG60" s="11">
        <v>2.2671000000000001</v>
      </c>
      <c r="AH60" s="11">
        <v>14.36</v>
      </c>
      <c r="AI60" s="11">
        <v>14.89</v>
      </c>
      <c r="AJ60" s="11">
        <v>14.5</v>
      </c>
      <c r="AK60" s="11">
        <v>14.61</v>
      </c>
      <c r="AL60" s="11">
        <v>0.11</v>
      </c>
      <c r="AM60" s="2" t="s">
        <v>343</v>
      </c>
      <c r="AN60" s="10">
        <v>259000</v>
      </c>
      <c r="AO60" s="10">
        <v>189000</v>
      </c>
      <c r="AP60" s="10">
        <v>221000</v>
      </c>
      <c r="AQ60" s="10">
        <v>311000</v>
      </c>
      <c r="AR60" s="10">
        <v>294000</v>
      </c>
      <c r="AS60" s="10">
        <v>3220000</v>
      </c>
      <c r="AT60" s="10">
        <v>3080000</v>
      </c>
      <c r="AU60" s="10">
        <v>2570000</v>
      </c>
      <c r="AV60" s="10">
        <v>7430000</v>
      </c>
      <c r="AW60" s="10">
        <v>10000000</v>
      </c>
      <c r="AX60" s="10">
        <v>6920000</v>
      </c>
      <c r="AY60" s="10">
        <v>3980000</v>
      </c>
      <c r="AZ60" s="10">
        <v>1680000</v>
      </c>
      <c r="BA60" s="10">
        <v>1420000</v>
      </c>
      <c r="BB60" s="10">
        <v>236000</v>
      </c>
      <c r="BC60" s="10">
        <v>343000</v>
      </c>
      <c r="BD60" s="10">
        <v>264000</v>
      </c>
      <c r="BE60" s="10">
        <v>1380000</v>
      </c>
      <c r="BF60" s="10">
        <v>1060000</v>
      </c>
      <c r="BG60" s="10">
        <v>684000</v>
      </c>
      <c r="BH60" s="10">
        <v>18800000</v>
      </c>
      <c r="BI60" s="10">
        <v>14100000</v>
      </c>
      <c r="BJ60" s="10">
        <v>19100000</v>
      </c>
      <c r="BK60" s="10">
        <v>930000</v>
      </c>
      <c r="BL60" s="10">
        <v>1080000</v>
      </c>
      <c r="BM60" s="10">
        <v>1660000</v>
      </c>
      <c r="BN60" s="10">
        <v>243000</v>
      </c>
      <c r="BO60" s="10">
        <v>292000</v>
      </c>
      <c r="BP60" s="10">
        <v>353000</v>
      </c>
      <c r="BQ60" s="10">
        <v>1390000</v>
      </c>
      <c r="BR60" s="10">
        <v>1280000</v>
      </c>
      <c r="BS60" s="10">
        <v>722000</v>
      </c>
      <c r="BT60" s="10">
        <v>9020000</v>
      </c>
      <c r="BU60" s="10">
        <v>6820000</v>
      </c>
      <c r="BV60" s="10">
        <v>8660000</v>
      </c>
      <c r="BW60" s="10">
        <v>10400000</v>
      </c>
      <c r="BX60" s="10">
        <v>12100000</v>
      </c>
      <c r="BY60" s="10">
        <v>9680000</v>
      </c>
      <c r="BZ60" s="10">
        <v>2510000</v>
      </c>
      <c r="CA60" s="10">
        <v>1000000</v>
      </c>
      <c r="CB60" s="10">
        <v>934000</v>
      </c>
      <c r="CC60" s="10">
        <v>280000</v>
      </c>
      <c r="CD60" s="10">
        <v>500000</v>
      </c>
      <c r="CE60" s="10">
        <v>433000</v>
      </c>
      <c r="CF60" s="10">
        <v>608000</v>
      </c>
      <c r="CG60" s="10">
        <v>484000</v>
      </c>
      <c r="CH60" s="10">
        <v>796000</v>
      </c>
      <c r="CI60" s="10">
        <v>968000</v>
      </c>
      <c r="CJ60" s="10">
        <v>892000</v>
      </c>
      <c r="CK60" s="10">
        <v>947000</v>
      </c>
      <c r="CL60" s="10">
        <v>1560000</v>
      </c>
      <c r="CM60" s="10">
        <v>2070000</v>
      </c>
      <c r="CN60" s="10">
        <v>1420000</v>
      </c>
      <c r="CO60" s="10">
        <v>1180000</v>
      </c>
      <c r="CP60" s="10">
        <v>1420000</v>
      </c>
      <c r="CQ60" s="10">
        <v>1060000</v>
      </c>
      <c r="CR60" s="10">
        <v>18000000</v>
      </c>
      <c r="CS60" s="10">
        <v>17700000</v>
      </c>
      <c r="CT60" s="10">
        <v>17200000</v>
      </c>
      <c r="CU60" s="10">
        <v>1310000</v>
      </c>
      <c r="CV60" s="10">
        <v>1850000</v>
      </c>
      <c r="CW60" s="10">
        <v>965000</v>
      </c>
      <c r="CX60" s="3"/>
      <c r="CY60" s="17" t="s">
        <v>337</v>
      </c>
      <c r="CZ60" s="23">
        <v>99003.963322596304</v>
      </c>
      <c r="DA60" s="23">
        <v>76696.781474711403</v>
      </c>
      <c r="DB60" s="23">
        <v>222198.68478382201</v>
      </c>
      <c r="DC60" s="23">
        <v>336055.62304252002</v>
      </c>
      <c r="DD60" s="23">
        <v>336059.538325587</v>
      </c>
      <c r="DE60" s="23">
        <v>3671252.1624050601</v>
      </c>
      <c r="DF60" s="23">
        <v>4012224.9061416099</v>
      </c>
      <c r="DG60" s="23">
        <v>3863041.4028614499</v>
      </c>
      <c r="DH60" s="23">
        <v>11917648.0293901</v>
      </c>
      <c r="DI60" s="23">
        <v>18931234.402190998</v>
      </c>
      <c r="DJ60" s="23">
        <v>9201095.0775806699</v>
      </c>
      <c r="DK60" s="23">
        <v>2805474.91006443</v>
      </c>
      <c r="DL60" s="23">
        <v>1279778.27599558</v>
      </c>
      <c r="DM60" s="23">
        <v>990638.365646858</v>
      </c>
      <c r="DN60" s="23">
        <v>307249.89209922799</v>
      </c>
      <c r="DO60" s="23">
        <v>379931.81351094297</v>
      </c>
      <c r="DP60" s="23">
        <v>287559.05827776197</v>
      </c>
      <c r="DQ60" s="23">
        <v>1487943.2093364</v>
      </c>
      <c r="DR60" s="23">
        <v>922713.13964973995</v>
      </c>
      <c r="DS60" s="23">
        <v>1048770.21454767</v>
      </c>
      <c r="DT60" s="23">
        <v>14518423.739918999</v>
      </c>
      <c r="DU60" s="23">
        <v>13032241.174585201</v>
      </c>
      <c r="DV60" s="23">
        <v>13847946.625636499</v>
      </c>
      <c r="DW60" s="23">
        <v>651402.15383421595</v>
      </c>
      <c r="DX60" s="23">
        <v>884378.76238915697</v>
      </c>
      <c r="DY60" s="23">
        <v>1207895.42439393</v>
      </c>
      <c r="DZ60" s="23">
        <v>245029.60368674601</v>
      </c>
      <c r="EA60" s="23">
        <v>308779.97778328502</v>
      </c>
      <c r="EB60" s="23">
        <v>361547.02028620499</v>
      </c>
      <c r="EC60" s="23">
        <v>1380745.07742479</v>
      </c>
      <c r="ED60" s="23">
        <v>1287485.98725514</v>
      </c>
      <c r="EE60" s="23">
        <v>672244.537513435</v>
      </c>
      <c r="EF60" s="23">
        <v>9936250.1260561999</v>
      </c>
      <c r="EG60" s="23">
        <v>6984446.8370190803</v>
      </c>
      <c r="EH60" s="23">
        <v>11518029.856562501</v>
      </c>
      <c r="EI60" s="23">
        <v>17500259.622375201</v>
      </c>
      <c r="EJ60" s="23">
        <v>15794073.494006401</v>
      </c>
      <c r="EK60" s="23">
        <v>13539777.038025901</v>
      </c>
      <c r="EL60" s="23">
        <v>1926284.7598606199</v>
      </c>
      <c r="EM60" s="23">
        <v>674253.39802627498</v>
      </c>
      <c r="EN60" s="23">
        <v>689171.32400468597</v>
      </c>
      <c r="EO60" s="23">
        <v>301265.28736983502</v>
      </c>
      <c r="EP60" s="23">
        <v>517163.992042767</v>
      </c>
      <c r="EQ60" s="23">
        <v>451738.96816883201</v>
      </c>
      <c r="ER60" s="23">
        <v>772068.68328153796</v>
      </c>
      <c r="ES60" s="23">
        <v>506458.76138645498</v>
      </c>
      <c r="ET60" s="23">
        <v>747378.68668808299</v>
      </c>
      <c r="EU60" s="23">
        <v>1078842.0935509</v>
      </c>
      <c r="EV60" s="23">
        <v>802381.59340580204</v>
      </c>
      <c r="EW60" s="23">
        <v>907192.70793101296</v>
      </c>
      <c r="EX60" s="23">
        <v>1687572.6003178</v>
      </c>
      <c r="EY60" s="23">
        <v>1983052.0467777599</v>
      </c>
      <c r="EZ60" s="23">
        <v>1419295.18285634</v>
      </c>
      <c r="FA60" s="23">
        <v>1465920.6250006999</v>
      </c>
      <c r="FB60" s="23">
        <v>1370988.4828705799</v>
      </c>
      <c r="FC60" s="23">
        <v>1364052.2651404799</v>
      </c>
      <c r="FD60" s="23">
        <v>22368290.590695899</v>
      </c>
      <c r="FE60" s="23">
        <v>21462613.889059301</v>
      </c>
      <c r="FF60" s="23">
        <v>21235665.599166099</v>
      </c>
      <c r="FG60" s="23">
        <v>955471.09726456006</v>
      </c>
      <c r="FH60" s="23">
        <v>1307625.2198199399</v>
      </c>
      <c r="FI60" s="23">
        <v>709103.09412155696</v>
      </c>
    </row>
    <row r="61" spans="1:165" ht="15.75" customHeight="1" x14ac:dyDescent="0.2">
      <c r="A61" s="17" t="s">
        <v>325</v>
      </c>
      <c r="B61" s="17" t="s">
        <v>344</v>
      </c>
      <c r="C61" s="17">
        <v>72</v>
      </c>
      <c r="D61" s="17" t="s">
        <v>345</v>
      </c>
      <c r="E61" s="17" t="s">
        <v>345</v>
      </c>
      <c r="H61" s="3" t="s">
        <v>346</v>
      </c>
      <c r="I61" s="3" t="s">
        <v>328</v>
      </c>
      <c r="J61" s="3">
        <v>123.0320284</v>
      </c>
      <c r="K61" s="3" t="s">
        <v>347</v>
      </c>
      <c r="L61" s="3">
        <v>1</v>
      </c>
      <c r="M61" s="3">
        <v>1</v>
      </c>
      <c r="N61" s="3">
        <v>0.5</v>
      </c>
      <c r="O61" s="3">
        <v>2.5</v>
      </c>
      <c r="P61" s="3" t="s">
        <v>348</v>
      </c>
      <c r="Q61" s="3"/>
      <c r="R61" s="3"/>
      <c r="S61" s="3"/>
      <c r="T61" s="3" t="s">
        <v>332</v>
      </c>
      <c r="U61" s="9">
        <v>15651056</v>
      </c>
      <c r="V61" s="3" t="s">
        <v>16</v>
      </c>
      <c r="W61" s="3">
        <v>5.9120302200317383</v>
      </c>
      <c r="X61" s="3" t="s">
        <v>21</v>
      </c>
      <c r="Y61" s="3">
        <v>6.03</v>
      </c>
      <c r="Z61" s="3">
        <v>3</v>
      </c>
      <c r="AA61" s="3" t="s">
        <v>349</v>
      </c>
      <c r="AB61" s="3">
        <v>0.89119999999999999</v>
      </c>
      <c r="AC61" s="3" t="s">
        <v>334</v>
      </c>
      <c r="AD61" s="3">
        <v>122.0247</v>
      </c>
      <c r="AE61" s="3">
        <v>122.0249</v>
      </c>
      <c r="AF61" s="3">
        <v>2.0000000000000001E-4</v>
      </c>
      <c r="AG61" s="3">
        <v>1.5871</v>
      </c>
      <c r="AH61" s="3">
        <v>5.7</v>
      </c>
      <c r="AI61" s="3">
        <v>6.52</v>
      </c>
      <c r="AJ61" s="3">
        <v>5.52</v>
      </c>
      <c r="AK61" s="3">
        <v>6.09</v>
      </c>
      <c r="AL61" s="3">
        <v>0.57999999999999996</v>
      </c>
      <c r="AM61" s="2" t="s">
        <v>350</v>
      </c>
      <c r="AN61" s="10">
        <v>20400</v>
      </c>
      <c r="AO61" s="10">
        <v>17900</v>
      </c>
      <c r="AP61" s="10">
        <v>4620000</v>
      </c>
      <c r="AQ61" s="10">
        <v>5260000</v>
      </c>
      <c r="AR61" s="10">
        <v>2920000</v>
      </c>
      <c r="AS61" s="10">
        <v>359000</v>
      </c>
      <c r="AT61" s="10">
        <v>325000</v>
      </c>
      <c r="AU61" s="10">
        <v>680000</v>
      </c>
      <c r="AV61" s="10">
        <v>10100000</v>
      </c>
      <c r="AW61" s="10">
        <v>15700000</v>
      </c>
      <c r="AX61" s="10">
        <v>7330000</v>
      </c>
      <c r="AY61" s="10">
        <v>4530000</v>
      </c>
      <c r="AZ61" s="10">
        <v>5260000</v>
      </c>
      <c r="BA61" s="10">
        <v>11000000</v>
      </c>
      <c r="BB61" s="10">
        <v>1730000</v>
      </c>
      <c r="BC61" s="10">
        <v>642000</v>
      </c>
      <c r="BD61" s="10">
        <v>828000</v>
      </c>
      <c r="BE61" s="10">
        <v>3010000</v>
      </c>
      <c r="BF61" s="10">
        <v>2220000</v>
      </c>
      <c r="BG61" s="10">
        <v>4540000</v>
      </c>
      <c r="BH61" s="10">
        <v>10400000</v>
      </c>
      <c r="BI61" s="10">
        <v>8370000</v>
      </c>
      <c r="BJ61" s="10">
        <v>8070000</v>
      </c>
      <c r="BK61" s="10">
        <v>5120000</v>
      </c>
      <c r="BL61" s="10">
        <v>4440000</v>
      </c>
      <c r="BM61" s="10">
        <v>10500000</v>
      </c>
      <c r="BN61" s="10">
        <v>4780000</v>
      </c>
      <c r="BO61" s="10">
        <v>4130000</v>
      </c>
      <c r="BP61" s="10">
        <v>1450000</v>
      </c>
      <c r="BQ61" s="10">
        <v>2430000</v>
      </c>
      <c r="BR61" s="10">
        <v>2970000</v>
      </c>
      <c r="BS61" s="10">
        <v>1410000</v>
      </c>
      <c r="BT61" s="10">
        <v>312000</v>
      </c>
      <c r="BU61" s="10">
        <v>329000</v>
      </c>
      <c r="BV61" s="10">
        <v>528000</v>
      </c>
      <c r="BW61" s="10">
        <v>6270000</v>
      </c>
      <c r="BX61" s="10">
        <v>8430000</v>
      </c>
      <c r="BY61" s="10">
        <v>6740000</v>
      </c>
      <c r="BZ61" s="10">
        <v>103000</v>
      </c>
      <c r="CA61" s="10">
        <v>301000</v>
      </c>
      <c r="CB61" s="10">
        <v>146000</v>
      </c>
      <c r="CC61" s="10">
        <v>2230000</v>
      </c>
      <c r="CD61" s="10">
        <v>3110000</v>
      </c>
      <c r="CE61" s="10">
        <v>2960000</v>
      </c>
      <c r="CF61" s="10">
        <v>701000</v>
      </c>
      <c r="CG61" s="10">
        <v>870000</v>
      </c>
      <c r="CH61" s="10">
        <v>825000</v>
      </c>
      <c r="CI61" s="10">
        <v>1140000</v>
      </c>
      <c r="CJ61" s="10">
        <v>923000</v>
      </c>
      <c r="CK61" s="10">
        <v>1120000</v>
      </c>
      <c r="CL61" s="10">
        <v>959000</v>
      </c>
      <c r="CM61" s="10">
        <v>1440000</v>
      </c>
      <c r="CN61" s="10">
        <v>2020000</v>
      </c>
      <c r="CO61" s="10">
        <v>4960000</v>
      </c>
      <c r="CP61" s="10">
        <v>5690000</v>
      </c>
      <c r="CQ61" s="10">
        <v>1410000</v>
      </c>
      <c r="CR61" s="10">
        <v>13200000</v>
      </c>
      <c r="CS61" s="10">
        <v>12800000</v>
      </c>
      <c r="CT61" s="10">
        <v>10600000</v>
      </c>
      <c r="CU61" s="10">
        <v>13700000</v>
      </c>
      <c r="CV61" s="10">
        <v>13500000</v>
      </c>
      <c r="CW61" s="10">
        <v>15600000</v>
      </c>
      <c r="CX61" s="3"/>
      <c r="CY61" s="17" t="s">
        <v>344</v>
      </c>
      <c r="CZ61" s="23">
        <v>7797.9955667218701</v>
      </c>
      <c r="DA61" s="23">
        <v>7263.8750708853704</v>
      </c>
      <c r="DB61" s="23">
        <v>4645058.4782862402</v>
      </c>
      <c r="DC61" s="23">
        <v>5683770.3447062904</v>
      </c>
      <c r="DD61" s="23">
        <v>3337734.1901724902</v>
      </c>
      <c r="DE61" s="23">
        <v>409310.41189547098</v>
      </c>
      <c r="DF61" s="23">
        <v>423367.88782338501</v>
      </c>
      <c r="DG61" s="23">
        <v>1022127.68636022</v>
      </c>
      <c r="DH61" s="23">
        <v>16200302.1664657</v>
      </c>
      <c r="DI61" s="23">
        <v>29722038.011440001</v>
      </c>
      <c r="DJ61" s="23">
        <v>9746246.6645471603</v>
      </c>
      <c r="DK61" s="23">
        <v>3193166.1664803601</v>
      </c>
      <c r="DL61" s="23">
        <v>4006924.8403194998</v>
      </c>
      <c r="DM61" s="23">
        <v>7673959.1705038296</v>
      </c>
      <c r="DN61" s="23">
        <v>2252297.9378460301</v>
      </c>
      <c r="DO61" s="23">
        <v>711126.01829161996</v>
      </c>
      <c r="DP61" s="23">
        <v>901889.77368934499</v>
      </c>
      <c r="DQ61" s="23">
        <v>3245441.34790042</v>
      </c>
      <c r="DR61" s="23">
        <v>1932474.6887004001</v>
      </c>
      <c r="DS61" s="23">
        <v>6961135.6345708398</v>
      </c>
      <c r="DT61" s="23">
        <v>8031468.4518701304</v>
      </c>
      <c r="DU61" s="23">
        <v>7736160.1866154699</v>
      </c>
      <c r="DV61" s="23">
        <v>5850938.7051773397</v>
      </c>
      <c r="DW61" s="23">
        <v>3586214.0082055801</v>
      </c>
      <c r="DX61" s="23">
        <v>3635779.3564887499</v>
      </c>
      <c r="DY61" s="23">
        <v>7640302.3832146199</v>
      </c>
      <c r="DZ61" s="23">
        <v>4819923.89145122</v>
      </c>
      <c r="EA61" s="23">
        <v>4367333.2474142704</v>
      </c>
      <c r="EB61" s="23">
        <v>1485108.15698299</v>
      </c>
      <c r="EC61" s="23">
        <v>2413820.53103759</v>
      </c>
      <c r="ED61" s="23">
        <v>2987369.8298029401</v>
      </c>
      <c r="EE61" s="23">
        <v>1312832.13004701</v>
      </c>
      <c r="EF61" s="23">
        <v>343692.90901657799</v>
      </c>
      <c r="EG61" s="23">
        <v>336932.99257760699</v>
      </c>
      <c r="EH61" s="23">
        <v>702254.01434930798</v>
      </c>
      <c r="EI61" s="23">
        <v>10550637.291566599</v>
      </c>
      <c r="EJ61" s="23">
        <v>11003639.632601099</v>
      </c>
      <c r="EK61" s="23">
        <v>9427489.3839147799</v>
      </c>
      <c r="EL61" s="23">
        <v>79046.745125754707</v>
      </c>
      <c r="EM61" s="23">
        <v>202950.272805908</v>
      </c>
      <c r="EN61" s="23">
        <v>107729.136300518</v>
      </c>
      <c r="EO61" s="23">
        <v>2399362.8244097601</v>
      </c>
      <c r="EP61" s="23">
        <v>3216760.0305060102</v>
      </c>
      <c r="EQ61" s="23">
        <v>3088100.1057268898</v>
      </c>
      <c r="ER61" s="23">
        <v>890164.71542822104</v>
      </c>
      <c r="ES61" s="23">
        <v>910370.08761614899</v>
      </c>
      <c r="ET61" s="23">
        <v>774607.30718300003</v>
      </c>
      <c r="EU61" s="23">
        <v>1270537.17628929</v>
      </c>
      <c r="EV61" s="23">
        <v>830267.05236945697</v>
      </c>
      <c r="EW61" s="23">
        <v>1072920.6260641301</v>
      </c>
      <c r="EX61" s="23">
        <v>1037424.43827229</v>
      </c>
      <c r="EY61" s="23">
        <v>1379514.4673236599</v>
      </c>
      <c r="EZ61" s="23">
        <v>2018997.37279564</v>
      </c>
      <c r="FA61" s="23">
        <v>6161835.8474605903</v>
      </c>
      <c r="FB61" s="23">
        <v>5493608.7799532497</v>
      </c>
      <c r="FC61" s="23">
        <v>1814446.8809887599</v>
      </c>
      <c r="FD61" s="23">
        <v>16403413.099843601</v>
      </c>
      <c r="FE61" s="23">
        <v>15520986.3152519</v>
      </c>
      <c r="FF61" s="23">
        <v>13087096.241346501</v>
      </c>
      <c r="FG61" s="23">
        <v>9992331.3225377705</v>
      </c>
      <c r="FH61" s="23">
        <v>9542129.9824698493</v>
      </c>
      <c r="FI61" s="23">
        <v>11463221.003415801</v>
      </c>
    </row>
    <row r="62" spans="1:165" ht="15.75" customHeight="1" x14ac:dyDescent="0.2">
      <c r="A62" s="17" t="s">
        <v>325</v>
      </c>
      <c r="B62" s="17" t="s">
        <v>357</v>
      </c>
      <c r="C62" s="17">
        <v>107</v>
      </c>
      <c r="D62" s="17" t="s">
        <v>357</v>
      </c>
      <c r="E62" s="17" t="s">
        <v>357</v>
      </c>
      <c r="H62" s="3" t="s">
        <v>358</v>
      </c>
      <c r="I62" s="3" t="s">
        <v>328</v>
      </c>
      <c r="J62" s="3">
        <v>189.06372245200001</v>
      </c>
      <c r="K62" s="3" t="s">
        <v>359</v>
      </c>
      <c r="L62" s="3">
        <v>1</v>
      </c>
      <c r="M62" s="3">
        <v>1</v>
      </c>
      <c r="N62" s="3">
        <v>1</v>
      </c>
      <c r="O62" s="3">
        <v>3</v>
      </c>
      <c r="P62" s="3" t="s">
        <v>330</v>
      </c>
      <c r="Q62" s="3"/>
      <c r="R62" s="3"/>
      <c r="S62" s="3" t="s">
        <v>331</v>
      </c>
      <c r="T62" s="3" t="s">
        <v>332</v>
      </c>
      <c r="U62" s="9">
        <v>50972592</v>
      </c>
      <c r="V62" s="3" t="s">
        <v>68</v>
      </c>
      <c r="W62" s="3">
        <v>15.081577301025391</v>
      </c>
      <c r="X62" s="3" t="s">
        <v>67</v>
      </c>
      <c r="Y62" s="3">
        <v>15.05</v>
      </c>
      <c r="Z62" s="3">
        <v>13</v>
      </c>
      <c r="AA62" s="3" t="s">
        <v>360</v>
      </c>
      <c r="AB62" s="3">
        <v>0.95</v>
      </c>
      <c r="AC62" s="3" t="s">
        <v>334</v>
      </c>
      <c r="AD62" s="3">
        <v>188.0564</v>
      </c>
      <c r="AE62" s="3">
        <v>188.05619999999999</v>
      </c>
      <c r="AF62" s="3">
        <v>2.0000000000000001E-4</v>
      </c>
      <c r="AG62" s="3">
        <v>0.83660000000000001</v>
      </c>
      <c r="AH62" s="3">
        <v>14.96</v>
      </c>
      <c r="AI62" s="3">
        <v>15.77</v>
      </c>
      <c r="AJ62" s="3">
        <v>15.27</v>
      </c>
      <c r="AK62" s="3">
        <v>15.09</v>
      </c>
      <c r="AL62" s="3">
        <v>0.18</v>
      </c>
      <c r="AM62" s="2" t="s">
        <v>362</v>
      </c>
      <c r="AN62" s="10">
        <v>57700</v>
      </c>
      <c r="AO62" s="10">
        <v>107000</v>
      </c>
      <c r="AP62" s="10">
        <v>1170000</v>
      </c>
      <c r="AQ62" s="10">
        <v>1650000</v>
      </c>
      <c r="AR62" s="10">
        <v>1900000</v>
      </c>
      <c r="AS62" s="10">
        <v>273000</v>
      </c>
      <c r="AT62" s="10">
        <v>210000</v>
      </c>
      <c r="AU62" s="10">
        <v>198000</v>
      </c>
      <c r="AV62" s="10">
        <v>13800000</v>
      </c>
      <c r="AW62" s="10">
        <v>12200000</v>
      </c>
      <c r="AX62" s="10">
        <v>14900000</v>
      </c>
      <c r="AY62" s="10">
        <v>210000</v>
      </c>
      <c r="AZ62" s="10">
        <v>290000</v>
      </c>
      <c r="BA62" s="10">
        <v>260000</v>
      </c>
      <c r="BB62" s="10">
        <v>267000</v>
      </c>
      <c r="BC62" s="10">
        <v>297000</v>
      </c>
      <c r="BD62" s="10">
        <v>300000</v>
      </c>
      <c r="BE62" s="10">
        <v>54100</v>
      </c>
      <c r="BF62" s="10">
        <v>64000</v>
      </c>
      <c r="BG62" s="10">
        <v>82300</v>
      </c>
      <c r="BH62" s="10">
        <v>169000</v>
      </c>
      <c r="BI62" s="10">
        <v>171000</v>
      </c>
      <c r="BJ62" s="10">
        <v>133000</v>
      </c>
      <c r="BK62" s="10">
        <v>28700</v>
      </c>
      <c r="BL62" s="10">
        <v>51100</v>
      </c>
      <c r="BM62" s="10">
        <v>39100</v>
      </c>
      <c r="BN62" s="10">
        <v>4290000</v>
      </c>
      <c r="BO62" s="10">
        <v>3310000</v>
      </c>
      <c r="BP62" s="10">
        <v>4010000</v>
      </c>
      <c r="BQ62" s="10">
        <v>31400000</v>
      </c>
      <c r="BR62" s="10">
        <v>26100000</v>
      </c>
      <c r="BS62" s="10">
        <v>21700000</v>
      </c>
      <c r="BT62" s="10">
        <v>3130000</v>
      </c>
      <c r="BU62" s="10">
        <v>3190000</v>
      </c>
      <c r="BV62" s="10">
        <v>3870000</v>
      </c>
      <c r="BW62" s="10">
        <v>18000000</v>
      </c>
      <c r="BX62" s="10">
        <v>16300000</v>
      </c>
      <c r="BY62" s="10">
        <v>16600000</v>
      </c>
      <c r="BZ62" s="10">
        <v>15600000</v>
      </c>
      <c r="CA62" s="10">
        <v>14400000</v>
      </c>
      <c r="CB62" s="10">
        <v>14800000</v>
      </c>
      <c r="CC62" s="10">
        <v>20000000</v>
      </c>
      <c r="CD62" s="10">
        <v>18600000</v>
      </c>
      <c r="CE62" s="10">
        <v>23100000</v>
      </c>
      <c r="CF62" s="10">
        <v>2260000</v>
      </c>
      <c r="CG62" s="10">
        <v>2480000</v>
      </c>
      <c r="CH62" s="10">
        <v>2140000</v>
      </c>
      <c r="CI62" s="10">
        <v>10800000</v>
      </c>
      <c r="CJ62" s="10">
        <v>9390000</v>
      </c>
      <c r="CK62" s="10">
        <v>10400000</v>
      </c>
      <c r="CL62" s="10">
        <v>14200000</v>
      </c>
      <c r="CM62" s="10">
        <v>14400000</v>
      </c>
      <c r="CN62" s="10">
        <v>15300000</v>
      </c>
      <c r="CO62" s="10">
        <v>11200000</v>
      </c>
      <c r="CP62" s="10">
        <v>14200000</v>
      </c>
      <c r="CQ62" s="10">
        <v>15200000</v>
      </c>
      <c r="CR62" s="10">
        <v>15500000</v>
      </c>
      <c r="CS62" s="10">
        <v>14200000</v>
      </c>
      <c r="CT62" s="10">
        <v>14800000</v>
      </c>
      <c r="CU62" s="10">
        <v>42500000</v>
      </c>
      <c r="CV62" s="10">
        <v>39000000</v>
      </c>
      <c r="CW62" s="10">
        <v>51000000</v>
      </c>
      <c r="CX62" s="3"/>
      <c r="CY62" s="17" t="s">
        <v>357</v>
      </c>
      <c r="CZ62" s="23">
        <v>22056.095303914299</v>
      </c>
      <c r="DA62" s="23">
        <v>43420.929194677898</v>
      </c>
      <c r="DB62" s="23">
        <v>1176345.9782672899</v>
      </c>
      <c r="DC62" s="23">
        <v>1782931.76212269</v>
      </c>
      <c r="DD62" s="23">
        <v>2171813.3429204598</v>
      </c>
      <c r="DE62" s="23">
        <v>311258.335508255</v>
      </c>
      <c r="DF62" s="23">
        <v>273560.78905511001</v>
      </c>
      <c r="DG62" s="23">
        <v>297619.53220488998</v>
      </c>
      <c r="DH62" s="23">
        <v>22135066.3264581</v>
      </c>
      <c r="DI62" s="23">
        <v>23096105.970673099</v>
      </c>
      <c r="DJ62" s="23">
        <v>19811606.453172199</v>
      </c>
      <c r="DK62" s="23">
        <v>148027.57063154</v>
      </c>
      <c r="DL62" s="23">
        <v>220914.10716590399</v>
      </c>
      <c r="DM62" s="23">
        <v>181384.489484636</v>
      </c>
      <c r="DN62" s="23">
        <v>347608.98809531302</v>
      </c>
      <c r="DO62" s="23">
        <v>328978.85892929998</v>
      </c>
      <c r="DP62" s="23">
        <v>326771.65713382099</v>
      </c>
      <c r="DQ62" s="23">
        <v>58331.686684854802</v>
      </c>
      <c r="DR62" s="23">
        <v>55710.982016588103</v>
      </c>
      <c r="DS62" s="23">
        <v>126189.74949893801</v>
      </c>
      <c r="DT62" s="23">
        <v>130511.362342889</v>
      </c>
      <c r="DU62" s="23">
        <v>158050.58445773501</v>
      </c>
      <c r="DV62" s="23">
        <v>96428.110010977296</v>
      </c>
      <c r="DW62" s="23">
        <v>20102.410553808601</v>
      </c>
      <c r="DX62" s="23">
        <v>41844.217368598103</v>
      </c>
      <c r="DY62" s="23">
        <v>28451.0307793992</v>
      </c>
      <c r="DZ62" s="23">
        <v>4325831.27496354</v>
      </c>
      <c r="EA62" s="23">
        <v>3500211.39199545</v>
      </c>
      <c r="EB62" s="23">
        <v>4107092.2134495298</v>
      </c>
      <c r="EC62" s="23">
        <v>31190931.9648479</v>
      </c>
      <c r="ED62" s="23">
        <v>26252643.9588743</v>
      </c>
      <c r="EE62" s="23">
        <v>20204579.590085201</v>
      </c>
      <c r="EF62" s="23">
        <v>3447944.88853169</v>
      </c>
      <c r="EG62" s="23">
        <v>3266918.6818315</v>
      </c>
      <c r="EH62" s="23">
        <v>5147202.7188102696</v>
      </c>
      <c r="EI62" s="23">
        <v>30288910.8848802</v>
      </c>
      <c r="EJ62" s="23">
        <v>21276313.880355701</v>
      </c>
      <c r="EK62" s="23">
        <v>23219039.135457698</v>
      </c>
      <c r="EL62" s="23">
        <v>11972128.3879783</v>
      </c>
      <c r="EM62" s="23">
        <v>9709248.9315783605</v>
      </c>
      <c r="EN62" s="23">
        <v>10920487.789367599</v>
      </c>
      <c r="EO62" s="23">
        <v>21518949.097845402</v>
      </c>
      <c r="EP62" s="23">
        <v>19238500.5039909</v>
      </c>
      <c r="EQ62" s="23">
        <v>24099700.149422601</v>
      </c>
      <c r="ER62" s="23">
        <v>2869860.56614519</v>
      </c>
      <c r="ES62" s="23">
        <v>2595077.9509057999</v>
      </c>
      <c r="ET62" s="23">
        <v>2009284.4089352901</v>
      </c>
      <c r="EU62" s="23">
        <v>12036667.9858985</v>
      </c>
      <c r="EV62" s="23">
        <v>8446595.4731843993</v>
      </c>
      <c r="EW62" s="23">
        <v>9962834.3848812394</v>
      </c>
      <c r="EX62" s="23">
        <v>15361237.772123599</v>
      </c>
      <c r="EY62" s="23">
        <v>13795144.673236599</v>
      </c>
      <c r="EZ62" s="23">
        <v>15292405.8434521</v>
      </c>
      <c r="FA62" s="23">
        <v>13913822.8813626</v>
      </c>
      <c r="FB62" s="23">
        <v>13709884.828705801</v>
      </c>
      <c r="FC62" s="23">
        <v>19559994.745410699</v>
      </c>
      <c r="FD62" s="23">
        <v>19261583.564210299</v>
      </c>
      <c r="FE62" s="23">
        <v>17218594.1934826</v>
      </c>
      <c r="FF62" s="23">
        <v>18272549.469049901</v>
      </c>
      <c r="FG62" s="23">
        <v>30998108.117361698</v>
      </c>
      <c r="FH62" s="23">
        <v>27566153.2826906</v>
      </c>
      <c r="FI62" s="23">
        <v>37475914.818859398</v>
      </c>
    </row>
    <row r="63" spans="1:165" ht="15.75" customHeight="1" x14ac:dyDescent="0.2">
      <c r="A63" s="17" t="s">
        <v>325</v>
      </c>
      <c r="B63" s="17" t="s">
        <v>365</v>
      </c>
      <c r="C63" s="17">
        <v>87</v>
      </c>
      <c r="D63" s="17" t="s">
        <v>365</v>
      </c>
      <c r="E63" s="17" t="s">
        <v>365</v>
      </c>
      <c r="H63" s="3" t="s">
        <v>366</v>
      </c>
      <c r="I63" s="3" t="s">
        <v>328</v>
      </c>
      <c r="J63" s="3">
        <v>118.02660867199999</v>
      </c>
      <c r="K63" s="3" t="s">
        <v>367</v>
      </c>
      <c r="L63" s="3">
        <v>1</v>
      </c>
      <c r="M63" s="3">
        <v>1</v>
      </c>
      <c r="N63" s="3">
        <v>1</v>
      </c>
      <c r="O63" s="3">
        <v>3</v>
      </c>
      <c r="P63" s="3" t="s">
        <v>330</v>
      </c>
      <c r="Q63" s="3"/>
      <c r="R63" s="3"/>
      <c r="S63" s="3"/>
      <c r="T63" s="3" t="s">
        <v>332</v>
      </c>
      <c r="U63" s="9">
        <v>253626864</v>
      </c>
      <c r="V63" s="3" t="s">
        <v>48</v>
      </c>
      <c r="W63" s="3">
        <v>9.6534147262573242</v>
      </c>
      <c r="X63" s="3" t="s">
        <v>7</v>
      </c>
      <c r="Y63" s="3">
        <v>9.6199999999999992</v>
      </c>
      <c r="Z63" s="3">
        <v>5</v>
      </c>
      <c r="AA63" s="3" t="s">
        <v>368</v>
      </c>
      <c r="AB63" s="3">
        <v>0.97340000000000004</v>
      </c>
      <c r="AC63" s="3" t="s">
        <v>334</v>
      </c>
      <c r="AD63" s="3">
        <v>117.0193</v>
      </c>
      <c r="AE63" s="3">
        <v>117.0194</v>
      </c>
      <c r="AF63" s="3">
        <v>1E-4</v>
      </c>
      <c r="AG63" s="3">
        <v>0.95369999999999999</v>
      </c>
      <c r="AH63" s="3">
        <v>9.5</v>
      </c>
      <c r="AI63" s="3">
        <v>10.01</v>
      </c>
      <c r="AJ63" s="3">
        <v>9.7200000000000006</v>
      </c>
      <c r="AK63" s="3">
        <v>9.66</v>
      </c>
      <c r="AL63" s="3">
        <v>7.0000000000000007E-2</v>
      </c>
      <c r="AM63" s="2" t="s">
        <v>369</v>
      </c>
      <c r="AN63" s="10">
        <v>779000</v>
      </c>
      <c r="AO63" s="10">
        <v>751000</v>
      </c>
      <c r="AP63" s="10">
        <v>2300000</v>
      </c>
      <c r="AQ63" s="10">
        <v>663000</v>
      </c>
      <c r="AR63" s="10">
        <v>1170000</v>
      </c>
      <c r="AS63" s="10">
        <v>990000</v>
      </c>
      <c r="AT63" s="10">
        <v>1200000</v>
      </c>
      <c r="AU63" s="10">
        <v>1860000</v>
      </c>
      <c r="AV63" s="10">
        <v>14800000</v>
      </c>
      <c r="AW63" s="10">
        <v>17900000</v>
      </c>
      <c r="AX63" s="10">
        <v>11100000</v>
      </c>
      <c r="AY63" s="10">
        <v>6860000</v>
      </c>
      <c r="AZ63" s="10">
        <v>6960000</v>
      </c>
      <c r="BA63" s="10">
        <v>793000</v>
      </c>
      <c r="BB63" s="10">
        <v>225000</v>
      </c>
      <c r="BC63" s="10">
        <v>342000</v>
      </c>
      <c r="BD63" s="10">
        <v>354000</v>
      </c>
      <c r="BE63" s="10">
        <v>206000</v>
      </c>
      <c r="BF63" s="10">
        <v>237000</v>
      </c>
      <c r="BG63" s="10">
        <v>204000</v>
      </c>
      <c r="BH63" s="10">
        <v>425000</v>
      </c>
      <c r="BI63" s="10">
        <v>413000</v>
      </c>
      <c r="BJ63" s="10">
        <v>321000</v>
      </c>
      <c r="BK63" s="10">
        <v>323000</v>
      </c>
      <c r="BL63" s="10">
        <v>416000</v>
      </c>
      <c r="BM63" s="10">
        <v>242000</v>
      </c>
      <c r="BN63" s="10">
        <v>1010000</v>
      </c>
      <c r="BO63" s="10">
        <v>1260000</v>
      </c>
      <c r="BP63" s="10">
        <v>1200000</v>
      </c>
      <c r="BQ63" s="10">
        <v>99200000</v>
      </c>
      <c r="BR63" s="10">
        <v>96800000</v>
      </c>
      <c r="BS63" s="10">
        <v>169000000</v>
      </c>
      <c r="BT63" s="10">
        <v>4350000</v>
      </c>
      <c r="BU63" s="10">
        <v>3530000</v>
      </c>
      <c r="BV63" s="10">
        <v>9150000</v>
      </c>
      <c r="BW63" s="10">
        <v>53700000</v>
      </c>
      <c r="BX63" s="10">
        <v>87600000</v>
      </c>
      <c r="BY63" s="10">
        <v>65200000</v>
      </c>
      <c r="BZ63" s="10">
        <v>225000000</v>
      </c>
      <c r="CA63" s="10">
        <v>211000000</v>
      </c>
      <c r="CB63" s="10">
        <v>91500000</v>
      </c>
      <c r="CC63" s="10">
        <v>254000000</v>
      </c>
      <c r="CD63" s="10">
        <v>69000000</v>
      </c>
      <c r="CE63" s="10">
        <v>229000000</v>
      </c>
      <c r="CF63" s="10">
        <v>681000</v>
      </c>
      <c r="CG63" s="10">
        <v>781000</v>
      </c>
      <c r="CH63" s="10">
        <v>846000</v>
      </c>
      <c r="CI63" s="10">
        <v>10200000</v>
      </c>
      <c r="CJ63" s="10">
        <v>13000000</v>
      </c>
      <c r="CK63" s="10">
        <v>6940000</v>
      </c>
      <c r="CL63" s="10">
        <v>6770000</v>
      </c>
      <c r="CM63" s="10">
        <v>5270000</v>
      </c>
      <c r="CN63" s="10">
        <v>4580000</v>
      </c>
      <c r="CO63" s="10">
        <v>8380000</v>
      </c>
      <c r="CP63" s="10">
        <v>10400000</v>
      </c>
      <c r="CQ63" s="10">
        <v>2230000</v>
      </c>
      <c r="CR63" s="10">
        <v>1290000</v>
      </c>
      <c r="CS63" s="10">
        <v>1300000</v>
      </c>
      <c r="CT63" s="10">
        <v>1040000</v>
      </c>
      <c r="CU63" s="10">
        <v>9210000</v>
      </c>
      <c r="CV63" s="10">
        <v>9130000</v>
      </c>
      <c r="CW63" s="10">
        <v>4180000</v>
      </c>
      <c r="CX63" s="3"/>
      <c r="CY63" s="17" t="s">
        <v>365</v>
      </c>
      <c r="CZ63" s="23">
        <v>297776.39933707501</v>
      </c>
      <c r="DA63" s="23">
        <v>304758.11051591602</v>
      </c>
      <c r="DB63" s="23">
        <v>2312475.0000126301</v>
      </c>
      <c r="DC63" s="23">
        <v>716414.39896202902</v>
      </c>
      <c r="DD63" s="23">
        <v>1337379.7953773299</v>
      </c>
      <c r="DE63" s="23">
        <v>1128739.0188760899</v>
      </c>
      <c r="DF63" s="23">
        <v>1563204.5088863401</v>
      </c>
      <c r="DG63" s="23">
        <v>2795819.84798533</v>
      </c>
      <c r="DH63" s="23">
        <v>23739056.639969502</v>
      </c>
      <c r="DI63" s="23">
        <v>33886909.579921998</v>
      </c>
      <c r="DJ63" s="23">
        <v>14758981.988604801</v>
      </c>
      <c r="DK63" s="23">
        <v>4835567.3072969802</v>
      </c>
      <c r="DL63" s="23">
        <v>5301938.5719817001</v>
      </c>
      <c r="DM63" s="23">
        <v>553222.69292814005</v>
      </c>
      <c r="DN63" s="23">
        <v>292928.92255223001</v>
      </c>
      <c r="DO63" s="23">
        <v>378824.14058525499</v>
      </c>
      <c r="DP63" s="23">
        <v>385590.55541790801</v>
      </c>
      <c r="DQ63" s="23">
        <v>222113.26168354999</v>
      </c>
      <c r="DR63" s="23">
        <v>206304.730280177</v>
      </c>
      <c r="DS63" s="23">
        <v>312791.116619482</v>
      </c>
      <c r="DT63" s="23">
        <v>328209.04731200001</v>
      </c>
      <c r="DU63" s="23">
        <v>381724.51100026199</v>
      </c>
      <c r="DV63" s="23">
        <v>232732.50611671901</v>
      </c>
      <c r="DW63" s="23">
        <v>226239.67278328101</v>
      </c>
      <c r="DX63" s="23">
        <v>340649.59736471198</v>
      </c>
      <c r="DY63" s="23">
        <v>176090.778736946</v>
      </c>
      <c r="DZ63" s="23">
        <v>1018435.80133174</v>
      </c>
      <c r="EA63" s="23">
        <v>1332406.75344842</v>
      </c>
      <c r="EB63" s="23">
        <v>1229055.02646868</v>
      </c>
      <c r="EC63" s="23">
        <v>98539504.806143895</v>
      </c>
      <c r="ED63" s="23">
        <v>97366127.786170006</v>
      </c>
      <c r="EE63" s="23">
        <v>157353638.28222999</v>
      </c>
      <c r="EF63" s="23">
        <v>4791872.2891734401</v>
      </c>
      <c r="EG63" s="23">
        <v>3615116.9112430098</v>
      </c>
      <c r="EH63" s="23">
        <v>12169742.8623033</v>
      </c>
      <c r="EI63" s="23">
        <v>90361917.4732261</v>
      </c>
      <c r="EJ63" s="23">
        <v>114343870.915286</v>
      </c>
      <c r="EK63" s="23">
        <v>91197671.785051003</v>
      </c>
      <c r="EL63" s="23">
        <v>172674928.67276499</v>
      </c>
      <c r="EM63" s="23">
        <v>142267466.98354399</v>
      </c>
      <c r="EN63" s="23">
        <v>67515177.886968702</v>
      </c>
      <c r="EO63" s="23">
        <v>273290653.54263598</v>
      </c>
      <c r="EP63" s="23">
        <v>71368630.901901901</v>
      </c>
      <c r="EQ63" s="23">
        <v>238910447.36873499</v>
      </c>
      <c r="ER63" s="23">
        <v>864767.71926764399</v>
      </c>
      <c r="ES63" s="23">
        <v>817240.27405541705</v>
      </c>
      <c r="ET63" s="23">
        <v>794324.58409311296</v>
      </c>
      <c r="EU63" s="23">
        <v>11367964.208904199</v>
      </c>
      <c r="EV63" s="23">
        <v>11693902.1460486</v>
      </c>
      <c r="EW63" s="23">
        <v>6648276.02221883</v>
      </c>
      <c r="EX63" s="23">
        <v>7323632.3744561104</v>
      </c>
      <c r="EY63" s="23">
        <v>5048639.7519414499</v>
      </c>
      <c r="EZ63" s="23">
        <v>4577726.7165366597</v>
      </c>
      <c r="FA63" s="23">
        <v>10410521.048733801</v>
      </c>
      <c r="FB63" s="23">
        <v>10041042.409756299</v>
      </c>
      <c r="FC63" s="23">
        <v>2869657.1238332898</v>
      </c>
      <c r="FD63" s="23">
        <v>1603060.8256665401</v>
      </c>
      <c r="FE63" s="23">
        <v>1576350.17264277</v>
      </c>
      <c r="FF63" s="23">
        <v>1284016.98971702</v>
      </c>
      <c r="FG63" s="23">
        <v>6717472.3708447302</v>
      </c>
      <c r="FH63" s="23">
        <v>6453307.1659222003</v>
      </c>
      <c r="FI63" s="23">
        <v>3071555.3714280901</v>
      </c>
    </row>
    <row r="64" spans="1:165" ht="15.75" customHeight="1" x14ac:dyDescent="0.2">
      <c r="A64" s="17" t="s">
        <v>325</v>
      </c>
      <c r="B64" s="17" t="s">
        <v>376</v>
      </c>
      <c r="C64" s="18">
        <v>99</v>
      </c>
      <c r="D64" s="17" t="s">
        <v>376</v>
      </c>
      <c r="E64" s="17" t="s">
        <v>376</v>
      </c>
      <c r="F64" s="3"/>
      <c r="G64" s="3"/>
      <c r="H64" s="3" t="s">
        <v>378</v>
      </c>
      <c r="I64" s="3" t="s">
        <v>339</v>
      </c>
      <c r="J64" s="11">
        <v>175.095691276</v>
      </c>
      <c r="K64" s="3" t="s">
        <v>379</v>
      </c>
      <c r="L64" s="11">
        <v>1</v>
      </c>
      <c r="M64" s="11">
        <v>1</v>
      </c>
      <c r="N64" s="11">
        <v>1</v>
      </c>
      <c r="O64" s="11">
        <v>3</v>
      </c>
      <c r="P64" s="3" t="s">
        <v>330</v>
      </c>
      <c r="Q64" s="3"/>
      <c r="R64" s="3"/>
      <c r="S64" s="3"/>
      <c r="T64" s="3" t="s">
        <v>332</v>
      </c>
      <c r="U64" s="12">
        <v>13675274</v>
      </c>
      <c r="V64" s="3" t="s">
        <v>78</v>
      </c>
      <c r="W64" s="11">
        <v>15.155655860900881</v>
      </c>
      <c r="X64" s="3" t="s">
        <v>71</v>
      </c>
      <c r="Y64" s="11">
        <v>15.15</v>
      </c>
      <c r="Z64" s="11">
        <v>11</v>
      </c>
      <c r="AA64" s="3" t="s">
        <v>381</v>
      </c>
      <c r="AB64" s="11">
        <v>0.93899999999999995</v>
      </c>
      <c r="AC64" s="3" t="s">
        <v>342</v>
      </c>
      <c r="AD64" s="11">
        <v>176.10300000000001</v>
      </c>
      <c r="AE64" s="11">
        <v>176.10310000000001</v>
      </c>
      <c r="AF64" s="11">
        <v>1E-4</v>
      </c>
      <c r="AG64" s="11">
        <v>0.55579999999999996</v>
      </c>
      <c r="AH64" s="11">
        <v>15.05</v>
      </c>
      <c r="AI64" s="11">
        <v>15.38</v>
      </c>
      <c r="AJ64" s="11">
        <v>15.2</v>
      </c>
      <c r="AK64" s="11">
        <v>15.16</v>
      </c>
      <c r="AL64" s="11">
        <v>0.03</v>
      </c>
      <c r="AM64" s="2" t="s">
        <v>382</v>
      </c>
      <c r="AN64" s="10">
        <v>2180000</v>
      </c>
      <c r="AO64" s="10">
        <v>2000000</v>
      </c>
      <c r="AP64" s="10">
        <v>666000</v>
      </c>
      <c r="AQ64" s="10">
        <v>697000</v>
      </c>
      <c r="AR64" s="10">
        <v>757000</v>
      </c>
      <c r="AS64" s="10">
        <v>779000</v>
      </c>
      <c r="AT64" s="10">
        <v>809000</v>
      </c>
      <c r="AU64" s="10">
        <v>876000</v>
      </c>
      <c r="AV64" s="10">
        <v>13700000</v>
      </c>
      <c r="AW64" s="10">
        <v>13000000</v>
      </c>
      <c r="AX64" s="10">
        <v>12800000</v>
      </c>
      <c r="AY64" s="10">
        <v>531000</v>
      </c>
      <c r="AZ64" s="10">
        <v>482000</v>
      </c>
      <c r="BA64" s="10">
        <v>418000</v>
      </c>
      <c r="BB64" s="10">
        <v>935000</v>
      </c>
      <c r="BC64" s="10">
        <v>690000</v>
      </c>
      <c r="BD64" s="10">
        <v>1240000</v>
      </c>
      <c r="BE64" s="10">
        <v>352000</v>
      </c>
      <c r="BF64" s="10">
        <v>459000</v>
      </c>
      <c r="BG64" s="10">
        <v>575000</v>
      </c>
      <c r="BH64" s="10">
        <v>8680000</v>
      </c>
      <c r="BI64" s="10">
        <v>5570000</v>
      </c>
      <c r="BJ64" s="10">
        <v>7780000</v>
      </c>
      <c r="BK64" s="10">
        <v>1100000</v>
      </c>
      <c r="BL64" s="10">
        <v>765000</v>
      </c>
      <c r="BM64" s="10">
        <v>720000</v>
      </c>
      <c r="BN64" s="10">
        <v>576000</v>
      </c>
      <c r="BO64" s="10">
        <v>655000</v>
      </c>
      <c r="BP64" s="10">
        <v>1010000</v>
      </c>
      <c r="BQ64" s="10">
        <v>667000</v>
      </c>
      <c r="BR64" s="10">
        <v>797000</v>
      </c>
      <c r="BS64" s="10">
        <v>424000</v>
      </c>
      <c r="BT64" s="10">
        <v>6020000</v>
      </c>
      <c r="BU64" s="10">
        <v>5760000</v>
      </c>
      <c r="BV64" s="10">
        <v>8100000</v>
      </c>
      <c r="BW64" s="10">
        <v>5920000</v>
      </c>
      <c r="BX64" s="10">
        <v>8140000</v>
      </c>
      <c r="BY64" s="10">
        <v>7990000</v>
      </c>
      <c r="BZ64" s="10">
        <v>799000</v>
      </c>
      <c r="CA64" s="10">
        <v>513000</v>
      </c>
      <c r="CB64" s="10">
        <v>399000</v>
      </c>
      <c r="CC64" s="10">
        <v>865000</v>
      </c>
      <c r="CD64" s="10">
        <v>631000</v>
      </c>
      <c r="CE64" s="10">
        <v>1140000</v>
      </c>
      <c r="CF64" s="10">
        <v>890000</v>
      </c>
      <c r="CG64" s="10">
        <v>820000</v>
      </c>
      <c r="CH64" s="10">
        <v>546000</v>
      </c>
      <c r="CI64" s="10">
        <v>567000</v>
      </c>
      <c r="CJ64" s="10">
        <v>559000</v>
      </c>
      <c r="CK64" s="10">
        <v>1030000</v>
      </c>
      <c r="CL64" s="10">
        <v>1600000</v>
      </c>
      <c r="CM64" s="10">
        <v>1430000</v>
      </c>
      <c r="CN64" s="10">
        <v>1040000</v>
      </c>
      <c r="CO64" s="10">
        <v>632000</v>
      </c>
      <c r="CP64" s="10">
        <v>832000</v>
      </c>
      <c r="CQ64" s="10">
        <v>544000</v>
      </c>
      <c r="CR64" s="10">
        <v>3280000</v>
      </c>
      <c r="CS64" s="10">
        <v>3570000</v>
      </c>
      <c r="CT64" s="10">
        <v>2600000</v>
      </c>
      <c r="CU64" s="10">
        <v>2150000</v>
      </c>
      <c r="CV64" s="10">
        <v>1840000</v>
      </c>
      <c r="CW64" s="10">
        <v>1570000</v>
      </c>
      <c r="CX64" s="3"/>
      <c r="CY64" s="17" t="s">
        <v>376</v>
      </c>
      <c r="CZ64" s="23">
        <v>833315.21252223896</v>
      </c>
      <c r="DA64" s="23">
        <v>811606.15317154897</v>
      </c>
      <c r="DB64" s="23">
        <v>669612.32609061396</v>
      </c>
      <c r="DC64" s="23">
        <v>753153.59890880005</v>
      </c>
      <c r="DD64" s="23">
        <v>865296.15820567799</v>
      </c>
      <c r="DE64" s="23">
        <v>888169.38960047998</v>
      </c>
      <c r="DF64" s="23">
        <v>1053860.37307421</v>
      </c>
      <c r="DG64" s="23">
        <v>1316740.96066405</v>
      </c>
      <c r="DH64" s="23">
        <v>21974667.295106899</v>
      </c>
      <c r="DI64" s="23">
        <v>24610604.7228484</v>
      </c>
      <c r="DJ64" s="23">
        <v>17019366.617490198</v>
      </c>
      <c r="DK64" s="23">
        <v>374298.28573975101</v>
      </c>
      <c r="DL64" s="23">
        <v>367174.48156539898</v>
      </c>
      <c r="DM64" s="23">
        <v>291610.44847914501</v>
      </c>
      <c r="DN64" s="23">
        <v>1217282.4114948199</v>
      </c>
      <c r="DO64" s="23">
        <v>764294.31872463797</v>
      </c>
      <c r="DP64" s="23">
        <v>1350656.18281979</v>
      </c>
      <c r="DQ64" s="23">
        <v>379533.340352475</v>
      </c>
      <c r="DR64" s="23">
        <v>399552.199150217</v>
      </c>
      <c r="DS64" s="23">
        <v>881641.62772648304</v>
      </c>
      <c r="DT64" s="23">
        <v>6703187.1309839096</v>
      </c>
      <c r="DU64" s="23">
        <v>5148197.4001730196</v>
      </c>
      <c r="DV64" s="23">
        <v>5640681.9239504002</v>
      </c>
      <c r="DW64" s="23">
        <v>770475.66582541703</v>
      </c>
      <c r="DX64" s="23">
        <v>626434.95669231995</v>
      </c>
      <c r="DY64" s="23">
        <v>523906.449134717</v>
      </c>
      <c r="DZ64" s="23">
        <v>580810.91244265798</v>
      </c>
      <c r="EA64" s="23">
        <v>692640.01865771099</v>
      </c>
      <c r="EB64" s="23">
        <v>1034454.64727781</v>
      </c>
      <c r="EC64" s="23">
        <v>662558.96880743897</v>
      </c>
      <c r="ED64" s="23">
        <v>801661.19675183296</v>
      </c>
      <c r="EE64" s="23">
        <v>394780.72563115798</v>
      </c>
      <c r="EF64" s="23">
        <v>6631510.6162814097</v>
      </c>
      <c r="EG64" s="23">
        <v>5898887.6512067299</v>
      </c>
      <c r="EH64" s="23">
        <v>10773214.9928587</v>
      </c>
      <c r="EI64" s="23">
        <v>9961686.2465828396</v>
      </c>
      <c r="EJ64" s="23">
        <v>10625103.986877</v>
      </c>
      <c r="EK64" s="23">
        <v>11175911.0055607</v>
      </c>
      <c r="EL64" s="23">
        <v>613187.85782017396</v>
      </c>
      <c r="EM64" s="23">
        <v>345891.99318747898</v>
      </c>
      <c r="EN64" s="23">
        <v>294410.447834978</v>
      </c>
      <c r="EO64" s="23">
        <v>930694.54848181398</v>
      </c>
      <c r="EP64" s="23">
        <v>652660.95795797196</v>
      </c>
      <c r="EQ64" s="23">
        <v>1189335.85152995</v>
      </c>
      <c r="ER64" s="23">
        <v>1130166.3291456699</v>
      </c>
      <c r="ES64" s="23">
        <v>858049.96763821004</v>
      </c>
      <c r="ET64" s="23">
        <v>512649.19966293097</v>
      </c>
      <c r="EU64" s="23">
        <v>631925.06925967499</v>
      </c>
      <c r="EV64" s="23">
        <v>502837.79228009301</v>
      </c>
      <c r="EW64" s="23">
        <v>986703.79004112305</v>
      </c>
      <c r="EX64" s="23">
        <v>1730843.69263364</v>
      </c>
      <c r="EY64" s="23">
        <v>1369934.50574502</v>
      </c>
      <c r="EZ64" s="23">
        <v>1039483.79589478</v>
      </c>
      <c r="FA64" s="23">
        <v>785137.14830546197</v>
      </c>
      <c r="FB64" s="23">
        <v>803283.39278051106</v>
      </c>
      <c r="FC64" s="23">
        <v>700041.91720417503</v>
      </c>
      <c r="FD64" s="23">
        <v>4075999.6187490299</v>
      </c>
      <c r="FE64" s="23">
        <v>4328900.0894882297</v>
      </c>
      <c r="FF64" s="23">
        <v>3210042.4742925498</v>
      </c>
      <c r="FG64" s="23">
        <v>1568139.58711359</v>
      </c>
      <c r="FH64" s="23">
        <v>1300556.9753884799</v>
      </c>
      <c r="FI64" s="23">
        <v>1153670.31893351</v>
      </c>
    </row>
    <row r="65" spans="1:165" ht="15.75" customHeight="1" x14ac:dyDescent="0.2">
      <c r="A65" s="17" t="s">
        <v>325</v>
      </c>
      <c r="B65" s="17" t="s">
        <v>383</v>
      </c>
      <c r="C65" s="18">
        <v>98</v>
      </c>
      <c r="D65" s="17" t="s">
        <v>383</v>
      </c>
      <c r="E65" s="17" t="s">
        <v>383</v>
      </c>
      <c r="F65" s="3"/>
      <c r="G65" s="3"/>
      <c r="H65" s="3" t="s">
        <v>384</v>
      </c>
      <c r="I65" s="3" t="s">
        <v>339</v>
      </c>
      <c r="J65" s="11">
        <v>258.11010044199998</v>
      </c>
      <c r="K65" s="3" t="s">
        <v>385</v>
      </c>
      <c r="L65" s="11">
        <v>1</v>
      </c>
      <c r="M65" s="11">
        <v>1</v>
      </c>
      <c r="N65" s="11">
        <v>1</v>
      </c>
      <c r="O65" s="11">
        <v>3</v>
      </c>
      <c r="P65" s="3" t="s">
        <v>330</v>
      </c>
      <c r="Q65" s="3"/>
      <c r="R65" s="3"/>
      <c r="S65" s="3"/>
      <c r="T65" s="3" t="s">
        <v>332</v>
      </c>
      <c r="U65" s="12">
        <v>224469408</v>
      </c>
      <c r="V65" s="3" t="s">
        <v>92</v>
      </c>
      <c r="W65" s="11">
        <v>15.27689743041992</v>
      </c>
      <c r="X65" s="3" t="s">
        <v>120</v>
      </c>
      <c r="Y65" s="11">
        <v>15.21</v>
      </c>
      <c r="Z65" s="11">
        <v>8</v>
      </c>
      <c r="AA65" s="3" t="s">
        <v>387</v>
      </c>
      <c r="AB65" s="11">
        <v>0.95850000000000002</v>
      </c>
      <c r="AC65" s="3" t="s">
        <v>388</v>
      </c>
      <c r="AD65" s="11">
        <v>258.11009999999999</v>
      </c>
      <c r="AE65" s="11">
        <v>258.1096</v>
      </c>
      <c r="AF65" s="11">
        <v>5.0000000000000001E-4</v>
      </c>
      <c r="AG65" s="11">
        <v>1.7938000000000001</v>
      </c>
      <c r="AH65" s="11">
        <v>14.95</v>
      </c>
      <c r="AI65" s="11">
        <v>15.53</v>
      </c>
      <c r="AJ65" s="11">
        <v>15.03</v>
      </c>
      <c r="AK65" s="11">
        <v>15.29</v>
      </c>
      <c r="AL65" s="11">
        <v>0.26</v>
      </c>
      <c r="AM65" s="2" t="s">
        <v>390</v>
      </c>
      <c r="AN65" s="10">
        <v>866000</v>
      </c>
      <c r="AO65" s="10">
        <v>993000</v>
      </c>
      <c r="AP65" s="10">
        <v>39500000</v>
      </c>
      <c r="AQ65" s="10">
        <v>54500000</v>
      </c>
      <c r="AR65" s="10">
        <v>51800000</v>
      </c>
      <c r="AS65" s="10">
        <v>87900000</v>
      </c>
      <c r="AT65" s="10">
        <v>88700000</v>
      </c>
      <c r="AU65" s="10">
        <v>89000000</v>
      </c>
      <c r="AV65" s="10">
        <v>47600000</v>
      </c>
      <c r="AW65" s="10">
        <v>53300000</v>
      </c>
      <c r="AX65" s="10">
        <v>42700000</v>
      </c>
      <c r="AY65" s="10">
        <v>69300000</v>
      </c>
      <c r="AZ65" s="10">
        <v>73800000</v>
      </c>
      <c r="BA65" s="10">
        <v>70800000</v>
      </c>
      <c r="BB65" s="10">
        <v>1220000</v>
      </c>
      <c r="BC65" s="10">
        <v>1270000</v>
      </c>
      <c r="BD65" s="10">
        <v>1750000</v>
      </c>
      <c r="BE65" s="10">
        <v>9680000</v>
      </c>
      <c r="BF65" s="10">
        <v>5580000</v>
      </c>
      <c r="BG65" s="10">
        <v>1970000</v>
      </c>
      <c r="BH65" s="10">
        <v>203000000</v>
      </c>
      <c r="BI65" s="10">
        <v>166000000</v>
      </c>
      <c r="BJ65" s="10">
        <v>224000000</v>
      </c>
      <c r="BK65" s="10">
        <v>1670000</v>
      </c>
      <c r="BL65" s="10">
        <v>1220000</v>
      </c>
      <c r="BM65" s="10">
        <v>1880000</v>
      </c>
      <c r="BN65" s="10">
        <v>52300000</v>
      </c>
      <c r="BO65" s="10">
        <v>49600000</v>
      </c>
      <c r="BP65" s="10">
        <v>58900000</v>
      </c>
      <c r="BQ65" s="10">
        <v>70300000</v>
      </c>
      <c r="BR65" s="10">
        <v>76100000</v>
      </c>
      <c r="BS65" s="10">
        <v>57900000</v>
      </c>
      <c r="BT65" s="10">
        <v>74300000</v>
      </c>
      <c r="BU65" s="10">
        <v>71900000</v>
      </c>
      <c r="BV65" s="10">
        <v>92100000</v>
      </c>
      <c r="BW65" s="10">
        <v>39600000</v>
      </c>
      <c r="BX65" s="10">
        <v>39900000</v>
      </c>
      <c r="BY65" s="10">
        <v>40100000</v>
      </c>
      <c r="BZ65" s="10">
        <v>82800000</v>
      </c>
      <c r="CA65" s="10">
        <v>89500000</v>
      </c>
      <c r="CB65" s="10">
        <v>80000000</v>
      </c>
      <c r="CC65" s="10">
        <v>76600000</v>
      </c>
      <c r="CD65" s="10">
        <v>66300000</v>
      </c>
      <c r="CE65" s="10">
        <v>87700000</v>
      </c>
      <c r="CF65" s="10">
        <v>767000</v>
      </c>
      <c r="CG65" s="10">
        <v>2090000</v>
      </c>
      <c r="CH65" s="10">
        <v>557000</v>
      </c>
      <c r="CI65" s="10">
        <v>673000</v>
      </c>
      <c r="CJ65" s="10">
        <v>656000</v>
      </c>
      <c r="CK65" s="10">
        <v>1350000</v>
      </c>
      <c r="CL65" s="10">
        <v>2300000</v>
      </c>
      <c r="CM65" s="10">
        <v>5470000</v>
      </c>
      <c r="CN65" s="10">
        <v>857000</v>
      </c>
      <c r="CO65" s="10">
        <v>1590000</v>
      </c>
      <c r="CP65" s="10">
        <v>1330000</v>
      </c>
      <c r="CQ65" s="10">
        <v>989000</v>
      </c>
      <c r="CR65" s="10">
        <v>209000000</v>
      </c>
      <c r="CS65" s="10">
        <v>217000000</v>
      </c>
      <c r="CT65" s="10">
        <v>145000000</v>
      </c>
      <c r="CU65" s="10">
        <v>1920000</v>
      </c>
      <c r="CV65" s="10">
        <v>1700000</v>
      </c>
      <c r="CW65" s="10">
        <v>1220000</v>
      </c>
      <c r="CX65" s="3"/>
      <c r="CY65" s="17" t="s">
        <v>383</v>
      </c>
      <c r="CZ65" s="23">
        <v>331032.55690103601</v>
      </c>
      <c r="DA65" s="23">
        <v>402962.45504967403</v>
      </c>
      <c r="DB65" s="23">
        <v>39714244.565434299</v>
      </c>
      <c r="DC65" s="23">
        <v>58890776.385264799</v>
      </c>
      <c r="DD65" s="23">
        <v>59210490.085936703</v>
      </c>
      <c r="DE65" s="23">
        <v>100218343.191119</v>
      </c>
      <c r="DF65" s="23">
        <v>115546866.615182</v>
      </c>
      <c r="DG65" s="23">
        <v>133778476.597147</v>
      </c>
      <c r="DH65" s="23">
        <v>76349938.923145398</v>
      </c>
      <c r="DI65" s="23">
        <v>100903479.36367799</v>
      </c>
      <c r="DJ65" s="23">
        <v>56775543.325533897</v>
      </c>
      <c r="DK65" s="23">
        <v>48849098.308408201</v>
      </c>
      <c r="DL65" s="23">
        <v>56218831.409805901</v>
      </c>
      <c r="DM65" s="23">
        <v>49392391.751970097</v>
      </c>
      <c r="DN65" s="23">
        <v>1588325.7133943101</v>
      </c>
      <c r="DO65" s="23">
        <v>1406744.6156236001</v>
      </c>
      <c r="DP65" s="23">
        <v>1906167.9999472799</v>
      </c>
      <c r="DQ65" s="23">
        <v>10437166.859693</v>
      </c>
      <c r="DR65" s="23">
        <v>4857301.2445712704</v>
      </c>
      <c r="DS65" s="23">
        <v>3020580.8810803001</v>
      </c>
      <c r="DT65" s="23">
        <v>156768086.12784901</v>
      </c>
      <c r="DU65" s="23">
        <v>153429222.33908799</v>
      </c>
      <c r="DV65" s="23">
        <v>162405237.913225</v>
      </c>
      <c r="DW65" s="23">
        <v>1169722.1472076699</v>
      </c>
      <c r="DX65" s="23">
        <v>999020.45380997402</v>
      </c>
      <c r="DY65" s="23">
        <v>1367977.95051842</v>
      </c>
      <c r="DZ65" s="23">
        <v>52736824.167970501</v>
      </c>
      <c r="EA65" s="23">
        <v>52450297.596064799</v>
      </c>
      <c r="EB65" s="23">
        <v>60326117.549171403</v>
      </c>
      <c r="EC65" s="23">
        <v>69831927.297095895</v>
      </c>
      <c r="ED65" s="23">
        <v>76545065.336028293</v>
      </c>
      <c r="EE65" s="23">
        <v>53909915.127462499</v>
      </c>
      <c r="EF65" s="23">
        <v>81847381.858755603</v>
      </c>
      <c r="EG65" s="23">
        <v>73633684.396139607</v>
      </c>
      <c r="EH65" s="23">
        <v>122495444.54843</v>
      </c>
      <c r="EI65" s="23">
        <v>66635603.9467365</v>
      </c>
      <c r="EJ65" s="23">
        <v>52081283.670318604</v>
      </c>
      <c r="EK65" s="23">
        <v>56089365.622400999</v>
      </c>
      <c r="EL65" s="23">
        <v>63544373.751577497</v>
      </c>
      <c r="EM65" s="23">
        <v>60345679.123351596</v>
      </c>
      <c r="EN65" s="23">
        <v>59029663.726311401</v>
      </c>
      <c r="EO65" s="23">
        <v>82417575.044747904</v>
      </c>
      <c r="EP65" s="23">
        <v>68575945.344870895</v>
      </c>
      <c r="EQ65" s="23">
        <v>91495398.402786493</v>
      </c>
      <c r="ER65" s="23">
        <v>973974.80275812501</v>
      </c>
      <c r="ES65" s="23">
        <v>2186981.0150778699</v>
      </c>
      <c r="ET65" s="23">
        <v>522977.29709203797</v>
      </c>
      <c r="EU65" s="23">
        <v>750062.73652867903</v>
      </c>
      <c r="EV65" s="23">
        <v>590092.29290830297</v>
      </c>
      <c r="EW65" s="23">
        <v>1293252.5403451601</v>
      </c>
      <c r="EX65" s="23">
        <v>2488087.8081608601</v>
      </c>
      <c r="EY65" s="23">
        <v>5240238.9835141804</v>
      </c>
      <c r="EZ65" s="23">
        <v>856574.62796330196</v>
      </c>
      <c r="FA65" s="23">
        <v>1975265.92690772</v>
      </c>
      <c r="FB65" s="23">
        <v>1284094.8466322999</v>
      </c>
      <c r="FC65" s="23">
        <v>1272686.50021126</v>
      </c>
      <c r="FD65" s="23">
        <v>259720707.41419101</v>
      </c>
      <c r="FE65" s="23">
        <v>263129221.12575501</v>
      </c>
      <c r="FF65" s="23">
        <v>179021599.527854</v>
      </c>
      <c r="FG65" s="23">
        <v>1400385.11965492</v>
      </c>
      <c r="FH65" s="23">
        <v>1201601.55334805</v>
      </c>
      <c r="FI65" s="23">
        <v>896482.66821585398</v>
      </c>
    </row>
    <row r="66" spans="1:165" ht="15.75" customHeight="1" x14ac:dyDescent="0.2">
      <c r="A66" s="17" t="s">
        <v>325</v>
      </c>
      <c r="B66" s="17" t="s">
        <v>392</v>
      </c>
      <c r="C66" s="17">
        <v>101</v>
      </c>
      <c r="D66" s="17" t="s">
        <v>393</v>
      </c>
      <c r="E66" s="17" t="s">
        <v>394</v>
      </c>
      <c r="F66" s="3" t="s">
        <v>393</v>
      </c>
      <c r="G66" s="3" t="s">
        <v>395</v>
      </c>
      <c r="H66" s="3" t="s">
        <v>396</v>
      </c>
      <c r="I66" s="3" t="s">
        <v>328</v>
      </c>
      <c r="J66" s="3">
        <v>134.02152329200001</v>
      </c>
      <c r="K66" s="3" t="s">
        <v>397</v>
      </c>
      <c r="L66" s="3">
        <v>1</v>
      </c>
      <c r="M66" s="3">
        <v>1</v>
      </c>
      <c r="N66" s="3">
        <v>1</v>
      </c>
      <c r="O66" s="3">
        <v>3</v>
      </c>
      <c r="P66" s="3" t="s">
        <v>330</v>
      </c>
      <c r="Q66" s="3"/>
      <c r="R66" s="3"/>
      <c r="S66" s="3"/>
      <c r="T66" s="3" t="s">
        <v>332</v>
      </c>
      <c r="U66" s="9">
        <v>182716336</v>
      </c>
      <c r="V66" s="3" t="s">
        <v>47</v>
      </c>
      <c r="W66" s="3">
        <v>14.15408515930176</v>
      </c>
      <c r="X66" s="3" t="s">
        <v>66</v>
      </c>
      <c r="Y66" s="3">
        <v>14.12</v>
      </c>
      <c r="Z66" s="3">
        <v>7</v>
      </c>
      <c r="AA66" s="3" t="s">
        <v>398</v>
      </c>
      <c r="AB66" s="3">
        <v>0.95379999999999998</v>
      </c>
      <c r="AC66" s="3" t="s">
        <v>334</v>
      </c>
      <c r="AD66" s="3">
        <v>133.01419999999999</v>
      </c>
      <c r="AE66" s="3">
        <v>133.01429999999999</v>
      </c>
      <c r="AF66" s="3">
        <v>1E-4</v>
      </c>
      <c r="AG66" s="3">
        <v>0.93169999999999997</v>
      </c>
      <c r="AH66" s="3">
        <v>14.01</v>
      </c>
      <c r="AI66" s="3">
        <v>14.67</v>
      </c>
      <c r="AJ66" s="3">
        <v>14.11</v>
      </c>
      <c r="AK66" s="3">
        <v>14.2</v>
      </c>
      <c r="AL66" s="3">
        <v>0.08</v>
      </c>
      <c r="AM66" s="2" t="s">
        <v>399</v>
      </c>
      <c r="AN66" s="10">
        <v>92900000</v>
      </c>
      <c r="AO66" s="10">
        <v>82000000</v>
      </c>
      <c r="AP66" s="10">
        <v>68200000</v>
      </c>
      <c r="AQ66" s="10">
        <v>48100000</v>
      </c>
      <c r="AR66" s="10">
        <v>32900000</v>
      </c>
      <c r="AS66" s="10">
        <v>8360000</v>
      </c>
      <c r="AT66" s="10">
        <v>7100000</v>
      </c>
      <c r="AU66" s="10">
        <v>8440000</v>
      </c>
      <c r="AV66" s="10">
        <v>277000000</v>
      </c>
      <c r="AW66" s="10">
        <v>332000000</v>
      </c>
      <c r="AX66" s="10">
        <v>122000000</v>
      </c>
      <c r="AY66" s="10">
        <v>32500000</v>
      </c>
      <c r="AZ66" s="10">
        <v>27800000</v>
      </c>
      <c r="BA66" s="10">
        <v>26100000</v>
      </c>
      <c r="BB66" s="10">
        <v>146000000</v>
      </c>
      <c r="BC66" s="10">
        <v>88200000</v>
      </c>
      <c r="BD66" s="10">
        <v>115000000</v>
      </c>
      <c r="BE66" s="10">
        <v>25500000</v>
      </c>
      <c r="BF66" s="10">
        <v>16300000</v>
      </c>
      <c r="BG66" s="10">
        <v>8740000</v>
      </c>
      <c r="BH66" s="10">
        <v>21000000</v>
      </c>
      <c r="BI66" s="10">
        <v>30400000</v>
      </c>
      <c r="BJ66" s="10">
        <v>56000000</v>
      </c>
      <c r="BK66" s="10">
        <v>35500000</v>
      </c>
      <c r="BL66" s="10">
        <v>51100000</v>
      </c>
      <c r="BM66" s="10">
        <v>32200000</v>
      </c>
      <c r="BN66" s="10">
        <v>92800000</v>
      </c>
      <c r="BO66" s="10">
        <v>76700000</v>
      </c>
      <c r="BP66" s="10">
        <v>76200000</v>
      </c>
      <c r="BQ66" s="10">
        <v>3780000000</v>
      </c>
      <c r="BR66" s="10">
        <v>3010000000</v>
      </c>
      <c r="BS66" s="10">
        <v>2940000000</v>
      </c>
      <c r="BT66" s="10">
        <v>17800000</v>
      </c>
      <c r="BU66" s="10">
        <v>14300000</v>
      </c>
      <c r="BV66" s="10">
        <v>11100000</v>
      </c>
      <c r="BW66" s="10">
        <v>3430000000</v>
      </c>
      <c r="BX66" s="10">
        <v>2470000000</v>
      </c>
      <c r="BY66" s="10">
        <v>2690000000</v>
      </c>
      <c r="BZ66" s="10">
        <v>3110000000</v>
      </c>
      <c r="CA66" s="10">
        <v>1860000000</v>
      </c>
      <c r="CB66" s="10">
        <v>3450000000</v>
      </c>
      <c r="CC66" s="10">
        <v>1300000000</v>
      </c>
      <c r="CD66" s="10">
        <v>987000000</v>
      </c>
      <c r="CE66" s="10">
        <v>1340000000</v>
      </c>
      <c r="CF66" s="10">
        <v>93200000</v>
      </c>
      <c r="CG66" s="10">
        <v>317000000</v>
      </c>
      <c r="CH66" s="10">
        <v>99800000</v>
      </c>
      <c r="CI66" s="10">
        <v>363000000</v>
      </c>
      <c r="CJ66" s="10">
        <v>727000000</v>
      </c>
      <c r="CK66" s="10">
        <v>195000000</v>
      </c>
      <c r="CL66" s="10">
        <v>1220000000</v>
      </c>
      <c r="CM66" s="10">
        <v>1040000000</v>
      </c>
      <c r="CN66" s="10">
        <v>1210000000</v>
      </c>
      <c r="CO66" s="10">
        <v>1480000000</v>
      </c>
      <c r="CP66" s="10">
        <v>725000000</v>
      </c>
      <c r="CQ66" s="10">
        <v>1440000000</v>
      </c>
      <c r="CR66" s="10">
        <v>42300000</v>
      </c>
      <c r="CS66" s="10">
        <v>57300000</v>
      </c>
      <c r="CT66" s="10">
        <v>18500000</v>
      </c>
      <c r="CU66" s="10">
        <v>2640000000</v>
      </c>
      <c r="CV66" s="10">
        <v>2430000000</v>
      </c>
      <c r="CW66" s="10">
        <v>2480000000</v>
      </c>
      <c r="CX66" s="3"/>
      <c r="CY66" s="17" t="s">
        <v>392</v>
      </c>
      <c r="CZ66" s="23">
        <v>35511460.203355901</v>
      </c>
      <c r="DA66" s="23">
        <v>33275852.280033499</v>
      </c>
      <c r="DB66" s="23">
        <v>68569910.869939804</v>
      </c>
      <c r="DC66" s="23">
        <v>51975162.2776374</v>
      </c>
      <c r="DD66" s="23">
        <v>37606662.622148998</v>
      </c>
      <c r="DE66" s="23">
        <v>9531573.9371758793</v>
      </c>
      <c r="DF66" s="23">
        <v>9248960.0109108705</v>
      </c>
      <c r="DG66" s="23">
        <v>12686408.342471</v>
      </c>
      <c r="DH66" s="23">
        <v>444305316.842673</v>
      </c>
      <c r="DI66" s="23">
        <v>628516982.15274405</v>
      </c>
      <c r="DJ66" s="23">
        <v>162215838.072954</v>
      </c>
      <c r="DK66" s="23">
        <v>22909028.788214501</v>
      </c>
      <c r="DL66" s="23">
        <v>21177283.3765935</v>
      </c>
      <c r="DM66" s="23">
        <v>18208212.213649999</v>
      </c>
      <c r="DN66" s="23">
        <v>190078323.078336</v>
      </c>
      <c r="DO66" s="23">
        <v>97696752.045671105</v>
      </c>
      <c r="DP66" s="23">
        <v>125262468.567964</v>
      </c>
      <c r="DQ66" s="23">
        <v>27494602.7812162</v>
      </c>
      <c r="DR66" s="23">
        <v>14188890.732349699</v>
      </c>
      <c r="DS66" s="23">
        <v>13400952.7414425</v>
      </c>
      <c r="DT66" s="23">
        <v>16217388.2201223</v>
      </c>
      <c r="DU66" s="23">
        <v>28097881.681375202</v>
      </c>
      <c r="DV66" s="23">
        <v>40601309.478306197</v>
      </c>
      <c r="DW66" s="23">
        <v>24865351.033456601</v>
      </c>
      <c r="DX66" s="23">
        <v>41844217.368598104</v>
      </c>
      <c r="DY66" s="23">
        <v>23430260.641858101</v>
      </c>
      <c r="DZ66" s="23">
        <v>93575091.449094906</v>
      </c>
      <c r="EA66" s="23">
        <v>81107617.451979294</v>
      </c>
      <c r="EB66" s="23">
        <v>78044994.180761606</v>
      </c>
      <c r="EC66" s="23">
        <v>3754831937.16959</v>
      </c>
      <c r="ED66" s="23">
        <v>3027603766.9046602</v>
      </c>
      <c r="EE66" s="23">
        <v>2737394654.1405802</v>
      </c>
      <c r="EF66" s="23">
        <v>19608121.091330402</v>
      </c>
      <c r="EG66" s="23">
        <v>14644807.884072199</v>
      </c>
      <c r="EH66" s="23">
        <v>14763294.619843399</v>
      </c>
      <c r="EI66" s="23">
        <v>5771720240.8410702</v>
      </c>
      <c r="EJ66" s="23">
        <v>3224079465.3054299</v>
      </c>
      <c r="EK66" s="23">
        <v>3762603329.7820101</v>
      </c>
      <c r="EL66" s="23">
        <v>2386751236.3213301</v>
      </c>
      <c r="EM66" s="23">
        <v>1254111320.3288701</v>
      </c>
      <c r="EN66" s="23">
        <v>2545654248.1971798</v>
      </c>
      <c r="EO66" s="23">
        <v>1398731691.3599501</v>
      </c>
      <c r="EP66" s="23">
        <v>1020881720.29242</v>
      </c>
      <c r="EQ66" s="23">
        <v>1397991264.0790601</v>
      </c>
      <c r="ER66" s="23">
        <v>118350002.108288</v>
      </c>
      <c r="ES66" s="23">
        <v>331709560.660137</v>
      </c>
      <c r="ET66" s="23">
        <v>93704011.220440507</v>
      </c>
      <c r="EU66" s="23">
        <v>404565785.08159101</v>
      </c>
      <c r="EV66" s="23">
        <v>653958989.24441504</v>
      </c>
      <c r="EW66" s="23">
        <v>186803144.71652299</v>
      </c>
      <c r="EX66" s="23">
        <v>1319768315.6331501</v>
      </c>
      <c r="EY66" s="23">
        <v>996316004.17820001</v>
      </c>
      <c r="EZ66" s="23">
        <v>1209399416.3775899</v>
      </c>
      <c r="FA66" s="23">
        <v>1838612309.3229101</v>
      </c>
      <c r="FB66" s="23">
        <v>699976514.14167094</v>
      </c>
      <c r="FC66" s="23">
        <v>1853052133.7757499</v>
      </c>
      <c r="FD66" s="23">
        <v>52565482.888135299</v>
      </c>
      <c r="FE66" s="23">
        <v>69480665.301869899</v>
      </c>
      <c r="FF66" s="23">
        <v>22840686.836312398</v>
      </c>
      <c r="FG66" s="23">
        <v>1925529539.5255201</v>
      </c>
      <c r="FH66" s="23">
        <v>1717583396.8445699</v>
      </c>
      <c r="FI66" s="23">
        <v>1822358210.7994399</v>
      </c>
    </row>
    <row r="67" spans="1:165" ht="15.75" customHeight="1" x14ac:dyDescent="0.2">
      <c r="A67" s="17" t="s">
        <v>325</v>
      </c>
      <c r="B67" s="17" t="s">
        <v>400</v>
      </c>
      <c r="C67" s="17">
        <v>49</v>
      </c>
      <c r="D67" s="17" t="s">
        <v>400</v>
      </c>
      <c r="E67" s="17" t="s">
        <v>400</v>
      </c>
      <c r="H67" s="3" t="s">
        <v>401</v>
      </c>
      <c r="I67" s="3" t="s">
        <v>328</v>
      </c>
      <c r="J67" s="3">
        <v>155.069476528</v>
      </c>
      <c r="K67" s="3" t="s">
        <v>402</v>
      </c>
      <c r="L67" s="3">
        <v>1</v>
      </c>
      <c r="M67" s="3">
        <v>1</v>
      </c>
      <c r="N67" s="3">
        <v>1</v>
      </c>
      <c r="O67" s="3">
        <v>3</v>
      </c>
      <c r="P67" s="3" t="s">
        <v>330</v>
      </c>
      <c r="Q67" s="3"/>
      <c r="R67" s="3"/>
      <c r="S67" s="3"/>
      <c r="T67" s="3" t="s">
        <v>332</v>
      </c>
      <c r="U67" s="9">
        <v>19393832</v>
      </c>
      <c r="V67" s="3" t="s">
        <v>42</v>
      </c>
      <c r="W67" s="3">
        <v>15.1527853012085</v>
      </c>
      <c r="X67" s="3" t="s">
        <v>43</v>
      </c>
      <c r="Y67" s="3">
        <v>15.24</v>
      </c>
      <c r="Z67" s="3">
        <v>12</v>
      </c>
      <c r="AA67" s="3" t="s">
        <v>403</v>
      </c>
      <c r="AB67" s="3">
        <v>0.90349999999999997</v>
      </c>
      <c r="AC67" s="3" t="s">
        <v>334</v>
      </c>
      <c r="AD67" s="3">
        <v>154.06219999999999</v>
      </c>
      <c r="AE67" s="3">
        <v>154.06219999999999</v>
      </c>
      <c r="AF67" s="3">
        <v>0</v>
      </c>
      <c r="AG67" s="3">
        <v>0.18540000000000001</v>
      </c>
      <c r="AH67" s="3">
        <v>14.98</v>
      </c>
      <c r="AI67" s="3">
        <v>15.65</v>
      </c>
      <c r="AJ67" s="3">
        <v>14.99</v>
      </c>
      <c r="AK67" s="3">
        <v>15.17</v>
      </c>
      <c r="AL67" s="3">
        <v>0.18</v>
      </c>
      <c r="AM67" s="2" t="s">
        <v>407</v>
      </c>
      <c r="AN67" s="10">
        <v>19200</v>
      </c>
      <c r="AO67" s="10">
        <v>15700</v>
      </c>
      <c r="AP67" s="10">
        <v>176000</v>
      </c>
      <c r="AQ67" s="10">
        <v>150000</v>
      </c>
      <c r="AR67" s="10">
        <v>194000</v>
      </c>
      <c r="AS67" s="10">
        <v>159000</v>
      </c>
      <c r="AT67" s="10">
        <v>169000</v>
      </c>
      <c r="AU67" s="10">
        <v>167000</v>
      </c>
      <c r="AV67" s="10">
        <v>2620000</v>
      </c>
      <c r="AW67" s="10">
        <v>4380000</v>
      </c>
      <c r="AX67" s="10">
        <v>3510000</v>
      </c>
      <c r="AY67" s="10">
        <v>135000</v>
      </c>
      <c r="AZ67" s="10">
        <v>135000</v>
      </c>
      <c r="BA67" s="10">
        <v>198000</v>
      </c>
      <c r="BB67" s="10">
        <v>20500</v>
      </c>
      <c r="BC67" s="10">
        <v>143000</v>
      </c>
      <c r="BD67" s="10">
        <v>38500</v>
      </c>
      <c r="BE67" s="2"/>
      <c r="BF67" s="2"/>
      <c r="BG67" s="10">
        <v>45100</v>
      </c>
      <c r="BH67" s="10">
        <v>564000</v>
      </c>
      <c r="BI67" s="10">
        <v>597000</v>
      </c>
      <c r="BJ67" s="10">
        <v>276000</v>
      </c>
      <c r="BK67" s="10">
        <v>22900</v>
      </c>
      <c r="BL67" s="2"/>
      <c r="BM67" s="10">
        <v>38700</v>
      </c>
      <c r="BN67" s="10">
        <v>213000</v>
      </c>
      <c r="BO67" s="10">
        <v>181000</v>
      </c>
      <c r="BP67" s="10">
        <v>164000</v>
      </c>
      <c r="BQ67" s="10">
        <v>162000</v>
      </c>
      <c r="BR67" s="10">
        <v>171000</v>
      </c>
      <c r="BS67" s="10">
        <v>92900</v>
      </c>
      <c r="BT67" s="10">
        <v>235000</v>
      </c>
      <c r="BU67" s="10">
        <v>218000</v>
      </c>
      <c r="BV67" s="10">
        <v>244000</v>
      </c>
      <c r="BW67" s="10">
        <v>19400000</v>
      </c>
      <c r="BX67" s="10">
        <v>18100000</v>
      </c>
      <c r="BY67" s="10">
        <v>19000000</v>
      </c>
      <c r="BZ67" s="10">
        <v>105000</v>
      </c>
      <c r="CA67" s="10">
        <v>50600</v>
      </c>
      <c r="CB67" s="10">
        <v>27400</v>
      </c>
      <c r="CC67" s="10">
        <v>29200</v>
      </c>
      <c r="CD67" s="10">
        <v>51400</v>
      </c>
      <c r="CE67" s="2"/>
      <c r="CF67" s="10">
        <v>31800</v>
      </c>
      <c r="CG67" s="10">
        <v>144000</v>
      </c>
      <c r="CH67" s="10">
        <v>30600</v>
      </c>
      <c r="CI67" s="10">
        <v>49700</v>
      </c>
      <c r="CJ67" s="10">
        <v>24900</v>
      </c>
      <c r="CK67" s="10">
        <v>34700</v>
      </c>
      <c r="CL67" s="10">
        <v>28100</v>
      </c>
      <c r="CM67" s="10">
        <v>30300</v>
      </c>
      <c r="CN67" s="10">
        <v>35200</v>
      </c>
      <c r="CO67" s="10">
        <v>21400</v>
      </c>
      <c r="CP67" s="10">
        <v>30900</v>
      </c>
      <c r="CQ67" s="10">
        <v>71000</v>
      </c>
      <c r="CR67" s="10">
        <v>18200</v>
      </c>
      <c r="CS67" s="10">
        <v>23400</v>
      </c>
      <c r="CT67" s="10">
        <v>24700</v>
      </c>
      <c r="CU67" s="10">
        <v>39600</v>
      </c>
      <c r="CV67" s="10">
        <v>19500</v>
      </c>
      <c r="CW67" s="10">
        <v>16800</v>
      </c>
      <c r="CX67" s="3"/>
      <c r="CY67" s="17" t="s">
        <v>400</v>
      </c>
      <c r="CZ67" s="23">
        <v>7339.2899451499898</v>
      </c>
      <c r="DA67" s="23">
        <v>6371.1083023966603</v>
      </c>
      <c r="DB67" s="23">
        <v>176954.608696618</v>
      </c>
      <c r="DC67" s="23">
        <v>162084.705647517</v>
      </c>
      <c r="DD67" s="23">
        <v>221753.57290872</v>
      </c>
      <c r="DE67" s="23">
        <v>181282.32727403799</v>
      </c>
      <c r="DF67" s="23">
        <v>220151.30166816001</v>
      </c>
      <c r="DG67" s="23">
        <v>251022.53473846699</v>
      </c>
      <c r="DH67" s="23">
        <v>4202454.6214000201</v>
      </c>
      <c r="DI67" s="23">
        <v>8291880.6681597</v>
      </c>
      <c r="DJ67" s="23">
        <v>4667029.4396398999</v>
      </c>
      <c r="DK67" s="23">
        <v>95160.581120275805</v>
      </c>
      <c r="DL67" s="23">
        <v>102839.325749645</v>
      </c>
      <c r="DM67" s="23">
        <v>138131.26506906899</v>
      </c>
      <c r="DN67" s="23">
        <v>26689.0796103143</v>
      </c>
      <c r="DO67" s="23">
        <v>158397.22837336699</v>
      </c>
      <c r="DP67" s="23">
        <v>41935.695998840303</v>
      </c>
      <c r="DQ67" s="23"/>
      <c r="DR67" s="23"/>
      <c r="DS67" s="23">
        <v>69151.369409503299</v>
      </c>
      <c r="DT67" s="23">
        <v>435552.71219757199</v>
      </c>
      <c r="DU67" s="23">
        <v>551790.63696647994</v>
      </c>
      <c r="DV67" s="23">
        <v>200106.453857366</v>
      </c>
      <c r="DW67" s="23">
        <v>16039.902497638201</v>
      </c>
      <c r="DX67" s="23"/>
      <c r="DY67" s="23">
        <v>28159.971640991</v>
      </c>
      <c r="DZ67" s="23">
        <v>214779.03533035799</v>
      </c>
      <c r="EA67" s="23">
        <v>191401.28759854299</v>
      </c>
      <c r="EB67" s="23">
        <v>167970.85361738701</v>
      </c>
      <c r="EC67" s="23">
        <v>160921.368735839</v>
      </c>
      <c r="ED67" s="23">
        <v>172000.08110986601</v>
      </c>
      <c r="EE67" s="23">
        <v>86497.946724374196</v>
      </c>
      <c r="EF67" s="23">
        <v>258871.26159902499</v>
      </c>
      <c r="EG67" s="23">
        <v>223256.51179914299</v>
      </c>
      <c r="EH67" s="23">
        <v>324526.47632808902</v>
      </c>
      <c r="EI67" s="23">
        <v>32644715.064815398</v>
      </c>
      <c r="EJ67" s="23">
        <v>23625845.474505398</v>
      </c>
      <c r="EK67" s="23">
        <v>26576008.6490179</v>
      </c>
      <c r="EL67" s="23">
        <v>80581.633380623694</v>
      </c>
      <c r="EM67" s="23">
        <v>34117.221940129501</v>
      </c>
      <c r="EN67" s="23">
        <v>20217.659826261599</v>
      </c>
      <c r="EO67" s="23">
        <v>31417.665682854298</v>
      </c>
      <c r="EP67" s="23">
        <v>53164.458381996497</v>
      </c>
      <c r="EQ67" s="23"/>
      <c r="ER67" s="23">
        <v>40381.2238953173</v>
      </c>
      <c r="ES67" s="23">
        <v>150681.945536466</v>
      </c>
      <c r="ET67" s="23">
        <v>28730.889211878501</v>
      </c>
      <c r="EU67" s="23">
        <v>55390.9628610332</v>
      </c>
      <c r="EV67" s="23">
        <v>22398.320264354799</v>
      </c>
      <c r="EW67" s="23">
        <v>33241.380111094099</v>
      </c>
      <c r="EX67" s="23">
        <v>30397.942351878399</v>
      </c>
      <c r="EY67" s="23">
        <v>29027.283583268701</v>
      </c>
      <c r="EZ67" s="23">
        <v>35182.528476439002</v>
      </c>
      <c r="FA67" s="23">
        <v>26585.340148317799</v>
      </c>
      <c r="FB67" s="23">
        <v>29833.481775141499</v>
      </c>
      <c r="FC67" s="23">
        <v>91365.764929221303</v>
      </c>
      <c r="FD67" s="23">
        <v>22616.827152814702</v>
      </c>
      <c r="FE67" s="23">
        <v>28374.3031075699</v>
      </c>
      <c r="FF67" s="23">
        <v>30495.403505779199</v>
      </c>
      <c r="FG67" s="23">
        <v>28882.943092882899</v>
      </c>
      <c r="FH67" s="23">
        <v>13783.0766413453</v>
      </c>
      <c r="FI67" s="23">
        <v>12345.007234447799</v>
      </c>
    </row>
    <row r="68" spans="1:165" ht="15.75" customHeight="1" x14ac:dyDescent="0.2">
      <c r="A68" s="17" t="s">
        <v>325</v>
      </c>
      <c r="B68" s="17" t="s">
        <v>413</v>
      </c>
      <c r="C68" s="17">
        <v>51</v>
      </c>
      <c r="D68" s="17" t="s">
        <v>413</v>
      </c>
      <c r="E68" s="17" t="s">
        <v>413</v>
      </c>
      <c r="H68" s="3" t="s">
        <v>414</v>
      </c>
      <c r="I68" s="3" t="s">
        <v>328</v>
      </c>
      <c r="J68" s="3">
        <v>147.05315776800001</v>
      </c>
      <c r="K68" s="3" t="s">
        <v>415</v>
      </c>
      <c r="L68" s="3">
        <v>1</v>
      </c>
      <c r="M68" s="3">
        <v>1</v>
      </c>
      <c r="N68" s="3">
        <v>1</v>
      </c>
      <c r="O68" s="3">
        <v>3</v>
      </c>
      <c r="P68" s="3" t="s">
        <v>330</v>
      </c>
      <c r="Q68" s="3"/>
      <c r="R68" s="3"/>
      <c r="S68" s="3"/>
      <c r="T68" s="3" t="s">
        <v>332</v>
      </c>
      <c r="U68" s="9">
        <v>232846800</v>
      </c>
      <c r="V68" s="3" t="s">
        <v>16</v>
      </c>
      <c r="W68" s="3">
        <v>15.93048191070557</v>
      </c>
      <c r="X68" s="3" t="s">
        <v>44</v>
      </c>
      <c r="Y68" s="3">
        <v>15.96</v>
      </c>
      <c r="Z68" s="3">
        <v>5</v>
      </c>
      <c r="AA68" s="3" t="s">
        <v>416</v>
      </c>
      <c r="AB68" s="3">
        <v>0.97760000000000002</v>
      </c>
      <c r="AC68" s="3" t="s">
        <v>334</v>
      </c>
      <c r="AD68" s="3">
        <v>146.04589999999999</v>
      </c>
      <c r="AE68" s="3">
        <v>146.04589999999999</v>
      </c>
      <c r="AF68" s="3">
        <v>0</v>
      </c>
      <c r="AG68" s="3">
        <v>0.1484</v>
      </c>
      <c r="AH68" s="3">
        <v>15.87</v>
      </c>
      <c r="AI68" s="3">
        <v>16.100000000000001</v>
      </c>
      <c r="AJ68" s="3">
        <v>16.04</v>
      </c>
      <c r="AK68" s="3">
        <v>15.94</v>
      </c>
      <c r="AL68" s="3">
        <v>0.1</v>
      </c>
      <c r="AM68" s="2" t="s">
        <v>417</v>
      </c>
      <c r="AN68" s="10">
        <v>857000</v>
      </c>
      <c r="AO68" s="10">
        <v>760000</v>
      </c>
      <c r="AP68" s="10">
        <v>32700000</v>
      </c>
      <c r="AQ68" s="10">
        <v>60700000</v>
      </c>
      <c r="AR68" s="10">
        <v>44600000</v>
      </c>
      <c r="AS68" s="10">
        <v>37400000</v>
      </c>
      <c r="AT68" s="10">
        <v>39400000</v>
      </c>
      <c r="AU68" s="10">
        <v>36200000</v>
      </c>
      <c r="AV68" s="10">
        <v>201000000</v>
      </c>
      <c r="AW68" s="10">
        <v>233000000</v>
      </c>
      <c r="AX68" s="10">
        <v>219000000</v>
      </c>
      <c r="AY68" s="10">
        <v>12400000</v>
      </c>
      <c r="AZ68" s="10">
        <v>13600000</v>
      </c>
      <c r="BA68" s="10">
        <v>13500000</v>
      </c>
      <c r="BB68" s="10">
        <v>22600000</v>
      </c>
      <c r="BC68" s="10">
        <v>27700000</v>
      </c>
      <c r="BD68" s="10">
        <v>30900000</v>
      </c>
      <c r="BE68" s="10">
        <v>13600000</v>
      </c>
      <c r="BF68" s="10">
        <v>15400000</v>
      </c>
      <c r="BG68" s="10">
        <v>30100000</v>
      </c>
      <c r="BH68" s="10">
        <v>11300000</v>
      </c>
      <c r="BI68" s="10">
        <v>13900000</v>
      </c>
      <c r="BJ68" s="10">
        <v>7140000</v>
      </c>
      <c r="BK68" s="10">
        <v>2950000</v>
      </c>
      <c r="BL68" s="10">
        <v>2540000</v>
      </c>
      <c r="BM68" s="10">
        <v>7130000</v>
      </c>
      <c r="BN68" s="10">
        <v>50900000</v>
      </c>
      <c r="BO68" s="10">
        <v>33900000</v>
      </c>
      <c r="BP68" s="10">
        <v>58300000</v>
      </c>
      <c r="BQ68" s="10">
        <v>33500000</v>
      </c>
      <c r="BR68" s="10">
        <v>44600000</v>
      </c>
      <c r="BS68" s="10">
        <v>24000000</v>
      </c>
      <c r="BT68" s="10">
        <v>134000000</v>
      </c>
      <c r="BU68" s="10">
        <v>113000000</v>
      </c>
      <c r="BV68" s="10">
        <v>149000000</v>
      </c>
      <c r="BW68" s="10">
        <v>82200000</v>
      </c>
      <c r="BX68" s="10">
        <v>109000000</v>
      </c>
      <c r="BY68" s="10">
        <v>91400000</v>
      </c>
      <c r="BZ68" s="10">
        <v>7610000</v>
      </c>
      <c r="CA68" s="10">
        <v>8390000</v>
      </c>
      <c r="CB68" s="10">
        <v>5740000</v>
      </c>
      <c r="CC68" s="10">
        <v>35400000</v>
      </c>
      <c r="CD68" s="10">
        <v>48000000</v>
      </c>
      <c r="CE68" s="10">
        <v>39900000</v>
      </c>
      <c r="CF68" s="10">
        <v>25200000</v>
      </c>
      <c r="CG68" s="10">
        <v>17200000</v>
      </c>
      <c r="CH68" s="10">
        <v>19400000</v>
      </c>
      <c r="CI68" s="10">
        <v>5500000</v>
      </c>
      <c r="CJ68" s="10">
        <v>3480000</v>
      </c>
      <c r="CK68" s="10">
        <v>5060000</v>
      </c>
      <c r="CL68" s="10">
        <v>1990000</v>
      </c>
      <c r="CM68" s="10">
        <v>2010000</v>
      </c>
      <c r="CN68" s="10">
        <v>1600000</v>
      </c>
      <c r="CO68" s="10">
        <v>16600000</v>
      </c>
      <c r="CP68" s="10">
        <v>18700000</v>
      </c>
      <c r="CQ68" s="10">
        <v>14500000</v>
      </c>
      <c r="CR68" s="10">
        <v>91500</v>
      </c>
      <c r="CS68" s="10">
        <v>101000</v>
      </c>
      <c r="CT68" s="10">
        <v>78000</v>
      </c>
      <c r="CU68" s="10">
        <v>3530000</v>
      </c>
      <c r="CV68" s="10">
        <v>4130000</v>
      </c>
      <c r="CW68" s="10">
        <v>3440000</v>
      </c>
      <c r="CX68" s="3"/>
      <c r="CY68" s="17" t="s">
        <v>413</v>
      </c>
      <c r="CZ68" s="23">
        <v>327592.26473924698</v>
      </c>
      <c r="DA68" s="23">
        <v>308410.33820518799</v>
      </c>
      <c r="DB68" s="23">
        <v>32877361.956701301</v>
      </c>
      <c r="DC68" s="23">
        <v>65590277.552028902</v>
      </c>
      <c r="DD68" s="23">
        <v>50980460.575922303</v>
      </c>
      <c r="DE68" s="23">
        <v>42641251.824207902</v>
      </c>
      <c r="DF68" s="23">
        <v>51325214.708434999</v>
      </c>
      <c r="DG68" s="23">
        <v>54413268.009176798</v>
      </c>
      <c r="DH68" s="23">
        <v>322402053.01580298</v>
      </c>
      <c r="DI68" s="23">
        <v>441097761.57105201</v>
      </c>
      <c r="DJ68" s="23">
        <v>291190725.72112203</v>
      </c>
      <c r="DK68" s="23">
        <v>8740675.5991957095</v>
      </c>
      <c r="DL68" s="23">
        <v>10360109.8532975</v>
      </c>
      <c r="DM68" s="23">
        <v>9418040.8001637999</v>
      </c>
      <c r="DN68" s="23">
        <v>29423082.887468401</v>
      </c>
      <c r="DO68" s="23">
        <v>30682540.041554298</v>
      </c>
      <c r="DP68" s="23">
        <v>33657480.684783503</v>
      </c>
      <c r="DQ68" s="23">
        <v>14663788.149982</v>
      </c>
      <c r="DR68" s="23">
        <v>13405455.047741501</v>
      </c>
      <c r="DS68" s="23">
        <v>46152022.599247202</v>
      </c>
      <c r="DT68" s="23">
        <v>8726499.3755896594</v>
      </c>
      <c r="DU68" s="23">
        <v>12847386.6898393</v>
      </c>
      <c r="DV68" s="23">
        <v>5176666.9584840396</v>
      </c>
      <c r="DW68" s="23">
        <v>2066275.6492590699</v>
      </c>
      <c r="DX68" s="23">
        <v>2079927.8300633801</v>
      </c>
      <c r="DY68" s="23">
        <v>5188129.1421257397</v>
      </c>
      <c r="DZ68" s="23">
        <v>51325130.9780057</v>
      </c>
      <c r="EA68" s="23">
        <v>35848086.4618266</v>
      </c>
      <c r="EB68" s="23">
        <v>59711590.035936996</v>
      </c>
      <c r="EC68" s="23">
        <v>33276949.7077199</v>
      </c>
      <c r="ED68" s="23">
        <v>44860839.868421301</v>
      </c>
      <c r="EE68" s="23">
        <v>22346078.809310801</v>
      </c>
      <c r="EF68" s="23">
        <v>147611698.10327399</v>
      </c>
      <c r="EG68" s="23">
        <v>115724705.657354</v>
      </c>
      <c r="EH68" s="23">
        <v>198173954.806907</v>
      </c>
      <c r="EI68" s="23">
        <v>138319359.70761901</v>
      </c>
      <c r="EJ68" s="23">
        <v>142277190.979065</v>
      </c>
      <c r="EK68" s="23">
        <v>127844588.974749</v>
      </c>
      <c r="EL68" s="23">
        <v>5840249.8097766303</v>
      </c>
      <c r="EM68" s="23">
        <v>5656986.00944045</v>
      </c>
      <c r="EN68" s="23">
        <v>4235378.37236284</v>
      </c>
      <c r="EO68" s="23">
        <v>38088539.903186299</v>
      </c>
      <c r="EP68" s="23">
        <v>49647743.236105599</v>
      </c>
      <c r="EQ68" s="23">
        <v>41626754.803548202</v>
      </c>
      <c r="ER68" s="23">
        <v>32000215.162326898</v>
      </c>
      <c r="ES68" s="23">
        <v>17998121.272411201</v>
      </c>
      <c r="ET68" s="23">
        <v>18215008.193151701</v>
      </c>
      <c r="EU68" s="23">
        <v>6129784.6224483401</v>
      </c>
      <c r="EV68" s="23">
        <v>3130367.6514038001</v>
      </c>
      <c r="EW68" s="23">
        <v>4847302.1141825998</v>
      </c>
      <c r="EX68" s="23">
        <v>2152736.8427130901</v>
      </c>
      <c r="EY68" s="23">
        <v>1925572.2773059399</v>
      </c>
      <c r="EZ68" s="23">
        <v>1599205.8398381299</v>
      </c>
      <c r="FA68" s="23">
        <v>20622273.199162401</v>
      </c>
      <c r="FB68" s="23">
        <v>18054566.640619598</v>
      </c>
      <c r="FC68" s="23">
        <v>18659205.513714202</v>
      </c>
      <c r="FD68" s="23">
        <v>113705.47716937</v>
      </c>
      <c r="FE68" s="23">
        <v>122470.282643784</v>
      </c>
      <c r="FF68" s="23">
        <v>96301.274228776601</v>
      </c>
      <c r="FG68" s="23">
        <v>2574666.3918655701</v>
      </c>
      <c r="FH68" s="23">
        <v>2919184.95019262</v>
      </c>
      <c r="FI68" s="23">
        <v>2527787.19562503</v>
      </c>
    </row>
    <row r="69" spans="1:165" ht="15.75" customHeight="1" x14ac:dyDescent="0.2">
      <c r="A69" s="17" t="s">
        <v>325</v>
      </c>
      <c r="B69" s="17" t="s">
        <v>428</v>
      </c>
      <c r="C69" s="17">
        <v>105</v>
      </c>
      <c r="D69" s="17" t="s">
        <v>428</v>
      </c>
      <c r="E69" s="17" t="s">
        <v>428</v>
      </c>
      <c r="H69" s="3" t="s">
        <v>429</v>
      </c>
      <c r="I69" s="3" t="s">
        <v>328</v>
      </c>
      <c r="J69" s="3">
        <v>146.02152329200001</v>
      </c>
      <c r="K69" s="3" t="s">
        <v>430</v>
      </c>
      <c r="L69" s="3">
        <v>1</v>
      </c>
      <c r="M69" s="3">
        <v>1</v>
      </c>
      <c r="N69" s="3">
        <v>1</v>
      </c>
      <c r="O69" s="3">
        <v>3</v>
      </c>
      <c r="P69" s="3" t="s">
        <v>330</v>
      </c>
      <c r="Q69" s="3"/>
      <c r="R69" s="3"/>
      <c r="S69" s="3"/>
      <c r="T69" s="3" t="s">
        <v>332</v>
      </c>
      <c r="U69" s="9">
        <v>295196960</v>
      </c>
      <c r="V69" s="3" t="s">
        <v>36</v>
      </c>
      <c r="W69" s="3">
        <v>14.19289970397949</v>
      </c>
      <c r="X69" s="3" t="s">
        <v>38</v>
      </c>
      <c r="Y69" s="3">
        <v>14.06</v>
      </c>
      <c r="Z69" s="3">
        <v>6</v>
      </c>
      <c r="AA69" s="3" t="s">
        <v>433</v>
      </c>
      <c r="AB69" s="3">
        <v>0.91020000000000001</v>
      </c>
      <c r="AC69" s="3" t="s">
        <v>334</v>
      </c>
      <c r="AD69" s="3">
        <v>145.01419999999999</v>
      </c>
      <c r="AE69" s="3">
        <v>145.01410000000001</v>
      </c>
      <c r="AF69" s="3">
        <v>1E-4</v>
      </c>
      <c r="AG69" s="3">
        <v>0.38429999999999997</v>
      </c>
      <c r="AH69" s="3">
        <v>14.01</v>
      </c>
      <c r="AI69" s="3">
        <v>15</v>
      </c>
      <c r="AJ69" s="3">
        <v>14.57</v>
      </c>
      <c r="AK69" s="3">
        <v>14.18</v>
      </c>
      <c r="AL69" s="3">
        <v>0.39</v>
      </c>
      <c r="AM69" s="2" t="s">
        <v>434</v>
      </c>
      <c r="AN69" s="10">
        <v>2480000</v>
      </c>
      <c r="AO69" s="10">
        <v>2870000</v>
      </c>
      <c r="AP69" s="10">
        <v>2070000</v>
      </c>
      <c r="AQ69" s="10">
        <v>2870000</v>
      </c>
      <c r="AR69" s="10">
        <v>2220000</v>
      </c>
      <c r="AS69" s="10">
        <v>769000</v>
      </c>
      <c r="AT69" s="10">
        <v>748000</v>
      </c>
      <c r="AU69" s="10">
        <v>771000</v>
      </c>
      <c r="AV69" s="10">
        <v>23600000</v>
      </c>
      <c r="AW69" s="10">
        <v>18200000</v>
      </c>
      <c r="AX69" s="10">
        <v>24900000</v>
      </c>
      <c r="AY69" s="10">
        <v>1120000</v>
      </c>
      <c r="AZ69" s="10">
        <v>877000</v>
      </c>
      <c r="BA69" s="10">
        <v>911000</v>
      </c>
      <c r="BB69" s="10">
        <v>805000</v>
      </c>
      <c r="BC69" s="10">
        <v>683000</v>
      </c>
      <c r="BD69" s="10">
        <v>646000</v>
      </c>
      <c r="BE69" s="10">
        <v>543000</v>
      </c>
      <c r="BF69" s="10">
        <v>209000</v>
      </c>
      <c r="BG69" s="10">
        <v>181000</v>
      </c>
      <c r="BH69" s="10">
        <v>2460000</v>
      </c>
      <c r="BI69" s="10">
        <v>2520000</v>
      </c>
      <c r="BJ69" s="10">
        <v>717000</v>
      </c>
      <c r="BK69" s="10">
        <v>1380000</v>
      </c>
      <c r="BL69" s="10">
        <v>1480000</v>
      </c>
      <c r="BM69" s="10">
        <v>914000</v>
      </c>
      <c r="BN69" s="10">
        <v>8790000</v>
      </c>
      <c r="BO69" s="10">
        <v>7270000</v>
      </c>
      <c r="BP69" s="10">
        <v>9540000</v>
      </c>
      <c r="BQ69" s="10">
        <v>295000000</v>
      </c>
      <c r="BR69" s="10">
        <v>196000000</v>
      </c>
      <c r="BS69" s="10">
        <v>185000000</v>
      </c>
      <c r="BT69" s="10">
        <v>7540000</v>
      </c>
      <c r="BU69" s="10">
        <v>7610000</v>
      </c>
      <c r="BV69" s="10">
        <v>10700000</v>
      </c>
      <c r="BW69" s="10">
        <v>27100000</v>
      </c>
      <c r="BX69" s="10">
        <v>46500000</v>
      </c>
      <c r="BY69" s="10">
        <v>50900000</v>
      </c>
      <c r="BZ69" s="10">
        <v>36700000</v>
      </c>
      <c r="CA69" s="10">
        <v>36400000</v>
      </c>
      <c r="CB69" s="10">
        <v>11300000</v>
      </c>
      <c r="CC69" s="10">
        <v>44100000</v>
      </c>
      <c r="CD69" s="10">
        <v>44400000</v>
      </c>
      <c r="CE69" s="10">
        <v>49400000</v>
      </c>
      <c r="CF69" s="10">
        <v>3970000</v>
      </c>
      <c r="CG69" s="10">
        <v>5270000</v>
      </c>
      <c r="CH69" s="10">
        <v>4190000</v>
      </c>
      <c r="CI69" s="10">
        <v>11200000</v>
      </c>
      <c r="CJ69" s="10">
        <v>13100000</v>
      </c>
      <c r="CK69" s="10">
        <v>10200000</v>
      </c>
      <c r="CL69" s="10">
        <v>12200000</v>
      </c>
      <c r="CM69" s="10">
        <v>14900000</v>
      </c>
      <c r="CN69" s="10">
        <v>16900000</v>
      </c>
      <c r="CO69" s="10">
        <v>6390000</v>
      </c>
      <c r="CP69" s="10">
        <v>11500000</v>
      </c>
      <c r="CQ69" s="10">
        <v>7330000</v>
      </c>
      <c r="CR69" s="10">
        <v>1060000</v>
      </c>
      <c r="CS69" s="10">
        <v>1050000</v>
      </c>
      <c r="CT69" s="10">
        <v>2100000</v>
      </c>
      <c r="CU69" s="10">
        <v>27400000</v>
      </c>
      <c r="CV69" s="10">
        <v>24500000</v>
      </c>
      <c r="CW69" s="10">
        <v>21900000</v>
      </c>
      <c r="CX69" s="3"/>
      <c r="CY69" s="17" t="s">
        <v>428</v>
      </c>
      <c r="CZ69" s="23">
        <v>947991.61791520799</v>
      </c>
      <c r="DA69" s="23">
        <v>1164654.8298011699</v>
      </c>
      <c r="DB69" s="23">
        <v>2081227.50001136</v>
      </c>
      <c r="DC69" s="23">
        <v>3101220.7013891698</v>
      </c>
      <c r="DD69" s="23">
        <v>2537592.4322544299</v>
      </c>
      <c r="DE69" s="23">
        <v>876767.98536940804</v>
      </c>
      <c r="DF69" s="23">
        <v>974397.47720582096</v>
      </c>
      <c r="DG69" s="23">
        <v>1158912.42085843</v>
      </c>
      <c r="DH69" s="23">
        <v>37854171.398870401</v>
      </c>
      <c r="DI69" s="23">
        <v>34454846.611987703</v>
      </c>
      <c r="DJ69" s="23">
        <v>33107986.623086501</v>
      </c>
      <c r="DK69" s="23">
        <v>789480.376701548</v>
      </c>
      <c r="DL69" s="23">
        <v>668074.73098102701</v>
      </c>
      <c r="DM69" s="23">
        <v>635543.34584809002</v>
      </c>
      <c r="DN69" s="23">
        <v>1048034.5895757501</v>
      </c>
      <c r="DO69" s="23">
        <v>756540.60824482294</v>
      </c>
      <c r="DP69" s="23">
        <v>703648.30169482704</v>
      </c>
      <c r="DQ69" s="23">
        <v>585473.30628236895</v>
      </c>
      <c r="DR69" s="23">
        <v>181931.17564792</v>
      </c>
      <c r="DS69" s="23">
        <v>277525.45151042298</v>
      </c>
      <c r="DT69" s="23">
        <v>1899751.19150005</v>
      </c>
      <c r="DU69" s="23">
        <v>2329166.5077982</v>
      </c>
      <c r="DV69" s="23">
        <v>519841.76599902799</v>
      </c>
      <c r="DW69" s="23">
        <v>966596.74439916003</v>
      </c>
      <c r="DX69" s="23">
        <v>1211926.45216291</v>
      </c>
      <c r="DY69" s="23">
        <v>665070.13126268203</v>
      </c>
      <c r="DZ69" s="23">
        <v>8863416.5284218099</v>
      </c>
      <c r="EA69" s="23">
        <v>7687775.47426192</v>
      </c>
      <c r="EB69" s="23">
        <v>9770987.4604260605</v>
      </c>
      <c r="EC69" s="23">
        <v>293035825.78439897</v>
      </c>
      <c r="ED69" s="23">
        <v>197146291.79844299</v>
      </c>
      <c r="EE69" s="23">
        <v>172251024.15510401</v>
      </c>
      <c r="EF69" s="23">
        <v>8305911.9679006403</v>
      </c>
      <c r="EG69" s="23">
        <v>7793495.6641811198</v>
      </c>
      <c r="EH69" s="23">
        <v>14231284.0029121</v>
      </c>
      <c r="EI69" s="23">
        <v>45601638.054458603</v>
      </c>
      <c r="EJ69" s="23">
        <v>60696232.848867498</v>
      </c>
      <c r="EK69" s="23">
        <v>71195728.433421701</v>
      </c>
      <c r="EL69" s="23">
        <v>28165199.476846501</v>
      </c>
      <c r="EM69" s="23">
        <v>24542823.6881564</v>
      </c>
      <c r="EN69" s="23">
        <v>8337940.0013414901</v>
      </c>
      <c r="EO69" s="23">
        <v>47449282.760749102</v>
      </c>
      <c r="EP69" s="23">
        <v>45924162.493397698</v>
      </c>
      <c r="EQ69" s="23">
        <v>51537886.899631202</v>
      </c>
      <c r="ER69" s="23">
        <v>5041303.73787452</v>
      </c>
      <c r="ES69" s="23">
        <v>5514540.6456748303</v>
      </c>
      <c r="ET69" s="23">
        <v>3934066.2025415399</v>
      </c>
      <c r="EU69" s="23">
        <v>12482470.5038948</v>
      </c>
      <c r="EV69" s="23">
        <v>11783855.239479801</v>
      </c>
      <c r="EW69" s="23">
        <v>9771241.4159412198</v>
      </c>
      <c r="EX69" s="23">
        <v>13197683.1563315</v>
      </c>
      <c r="EY69" s="23">
        <v>14274142.7521684</v>
      </c>
      <c r="EZ69" s="23">
        <v>16891611.683290299</v>
      </c>
      <c r="FA69" s="23">
        <v>7938332.8760631401</v>
      </c>
      <c r="FB69" s="23">
        <v>11103075.741557499</v>
      </c>
      <c r="FC69" s="23">
        <v>9432550.09762243</v>
      </c>
      <c r="FD69" s="23">
        <v>1317243.7792298701</v>
      </c>
      <c r="FE69" s="23">
        <v>1273205.9086730101</v>
      </c>
      <c r="FF69" s="23">
        <v>2592726.6138516702</v>
      </c>
      <c r="FG69" s="23">
        <v>19984662.6450755</v>
      </c>
      <c r="FH69" s="23">
        <v>17317198.857074901</v>
      </c>
      <c r="FI69" s="23">
        <v>16092598.7163337</v>
      </c>
    </row>
    <row r="70" spans="1:165" ht="15.75" customHeight="1" x14ac:dyDescent="0.2">
      <c r="A70" s="3" t="s">
        <v>325</v>
      </c>
      <c r="B70" s="3" t="s">
        <v>435</v>
      </c>
      <c r="C70" s="3">
        <v>1</v>
      </c>
      <c r="D70" s="3" t="s">
        <v>435</v>
      </c>
      <c r="E70" s="3" t="s">
        <v>435</v>
      </c>
      <c r="H70" s="3" t="s">
        <v>436</v>
      </c>
      <c r="I70" s="3" t="s">
        <v>328</v>
      </c>
      <c r="J70" s="3">
        <v>126.042927432</v>
      </c>
      <c r="K70" s="3" t="s">
        <v>438</v>
      </c>
      <c r="L70" s="3">
        <v>1</v>
      </c>
      <c r="M70" s="3">
        <v>1</v>
      </c>
      <c r="N70" s="3">
        <v>1</v>
      </c>
      <c r="O70" s="3">
        <v>3</v>
      </c>
      <c r="P70" s="3" t="s">
        <v>330</v>
      </c>
      <c r="Q70" s="3"/>
      <c r="R70" s="3"/>
      <c r="S70" s="3"/>
      <c r="T70" s="3" t="s">
        <v>439</v>
      </c>
      <c r="U70" s="9">
        <v>82251600</v>
      </c>
      <c r="V70" s="3" t="s">
        <v>68</v>
      </c>
      <c r="W70" s="3">
        <v>1.2497047185897829</v>
      </c>
      <c r="X70" s="3" t="s">
        <v>63</v>
      </c>
      <c r="Y70" s="3">
        <v>1.23</v>
      </c>
      <c r="Z70" s="3">
        <v>1</v>
      </c>
      <c r="AA70" s="3" t="s">
        <v>442</v>
      </c>
      <c r="AB70" s="3">
        <v>0.98299999999999998</v>
      </c>
      <c r="AC70" s="3" t="s">
        <v>334</v>
      </c>
      <c r="AD70" s="3">
        <v>125.03570000000001</v>
      </c>
      <c r="AE70" s="3">
        <v>125.03579999999999</v>
      </c>
      <c r="AF70" s="3">
        <v>1E-4</v>
      </c>
      <c r="AG70" s="3">
        <v>1.014</v>
      </c>
      <c r="AH70" s="3">
        <v>1.18</v>
      </c>
      <c r="AI70" s="3">
        <v>1.33</v>
      </c>
      <c r="AJ70" s="3">
        <v>0.85</v>
      </c>
      <c r="AK70" s="3">
        <v>1.25</v>
      </c>
      <c r="AL70" s="3">
        <v>0.4</v>
      </c>
      <c r="AM70" s="2" t="s">
        <v>443</v>
      </c>
      <c r="AN70" s="10">
        <v>4340</v>
      </c>
      <c r="AO70" s="2"/>
      <c r="AP70" s="10">
        <v>75100</v>
      </c>
      <c r="AQ70" s="10">
        <v>62600</v>
      </c>
      <c r="AR70" s="10">
        <v>102000</v>
      </c>
      <c r="AS70" s="10">
        <v>82600</v>
      </c>
      <c r="AT70" s="10">
        <v>52900</v>
      </c>
      <c r="AU70" s="10">
        <v>65100</v>
      </c>
      <c r="AV70" s="10">
        <v>2990000</v>
      </c>
      <c r="AW70" s="10">
        <v>2940000</v>
      </c>
      <c r="AX70" s="10">
        <v>2990000</v>
      </c>
      <c r="AY70" s="10">
        <v>90200</v>
      </c>
      <c r="AZ70" s="10">
        <v>106000</v>
      </c>
      <c r="BA70" s="10">
        <v>145000</v>
      </c>
      <c r="BB70" s="10">
        <v>638000</v>
      </c>
      <c r="BC70" s="2"/>
      <c r="BD70" s="2"/>
      <c r="BE70" s="10">
        <v>8910</v>
      </c>
      <c r="BF70" s="10">
        <v>16100</v>
      </c>
      <c r="BG70" s="2"/>
      <c r="BH70" s="10">
        <v>440000</v>
      </c>
      <c r="BI70" s="10">
        <v>395000</v>
      </c>
      <c r="BJ70" s="10">
        <v>498000</v>
      </c>
      <c r="BK70" s="2"/>
      <c r="BL70" s="2"/>
      <c r="BM70" s="10">
        <v>8810</v>
      </c>
      <c r="BN70" s="10">
        <v>1170000</v>
      </c>
      <c r="BO70" s="10">
        <v>1030000</v>
      </c>
      <c r="BP70" s="10">
        <v>1080000</v>
      </c>
      <c r="BQ70" s="10">
        <v>40500000</v>
      </c>
      <c r="BR70" s="10">
        <v>35200000</v>
      </c>
      <c r="BS70" s="10">
        <v>32600000</v>
      </c>
      <c r="BT70" s="10">
        <v>527000</v>
      </c>
      <c r="BU70" s="10">
        <v>556000</v>
      </c>
      <c r="BV70" s="10">
        <v>731000</v>
      </c>
      <c r="BW70" s="10">
        <v>22400000</v>
      </c>
      <c r="BX70" s="10">
        <v>25200000</v>
      </c>
      <c r="BY70" s="10">
        <v>29600000</v>
      </c>
      <c r="BZ70" s="10">
        <v>21300000</v>
      </c>
      <c r="CA70" s="10">
        <v>18400000</v>
      </c>
      <c r="CB70" s="10">
        <v>18200000</v>
      </c>
      <c r="CC70" s="10">
        <v>16400000</v>
      </c>
      <c r="CD70" s="10">
        <v>16200000</v>
      </c>
      <c r="CE70" s="10">
        <v>16700000</v>
      </c>
      <c r="CF70" s="10">
        <v>10200000</v>
      </c>
      <c r="CG70" s="10">
        <v>10600000</v>
      </c>
      <c r="CH70" s="10">
        <v>10900000</v>
      </c>
      <c r="CI70" s="10">
        <v>45400000</v>
      </c>
      <c r="CJ70" s="10">
        <v>50700000</v>
      </c>
      <c r="CK70" s="10">
        <v>68600000</v>
      </c>
      <c r="CL70" s="10">
        <v>67800000</v>
      </c>
      <c r="CM70" s="10">
        <v>78100000</v>
      </c>
      <c r="CN70" s="10">
        <v>76100000</v>
      </c>
      <c r="CO70" s="10">
        <v>45300000</v>
      </c>
      <c r="CP70" s="10">
        <v>81800000</v>
      </c>
      <c r="CQ70" s="10">
        <v>65400000</v>
      </c>
      <c r="CR70" s="10">
        <v>58200000</v>
      </c>
      <c r="CS70" s="10">
        <v>61100000</v>
      </c>
      <c r="CT70" s="10">
        <v>49900000</v>
      </c>
      <c r="CU70" s="10">
        <v>66500000</v>
      </c>
      <c r="CV70" s="10">
        <v>69500000</v>
      </c>
      <c r="CW70" s="10">
        <v>82300000</v>
      </c>
      <c r="CX70" s="3"/>
      <c r="CY70" s="3" t="s">
        <v>435</v>
      </c>
      <c r="CZ70" s="23">
        <v>1658.9853313516101</v>
      </c>
      <c r="DA70" s="23"/>
      <c r="DB70" s="23">
        <v>75507.335869977702</v>
      </c>
      <c r="DC70" s="23">
        <v>67643.350490230805</v>
      </c>
      <c r="DD70" s="23">
        <v>116592.08472520301</v>
      </c>
      <c r="DE70" s="23">
        <v>94175.598948651605</v>
      </c>
      <c r="DF70" s="23">
        <v>68911.265433406297</v>
      </c>
      <c r="DG70" s="23">
        <v>97853.694679486594</v>
      </c>
      <c r="DH70" s="23">
        <v>4795931.0373992603</v>
      </c>
      <c r="DI70" s="23">
        <v>5565782.9142441796</v>
      </c>
      <c r="DJ70" s="23">
        <v>3975617.67080436</v>
      </c>
      <c r="DK70" s="23">
        <v>63581.366052213903</v>
      </c>
      <c r="DL70" s="23">
        <v>80747.915033054596</v>
      </c>
      <c r="DM70" s="23">
        <v>101156.73452027699</v>
      </c>
      <c r="DN70" s="23">
        <v>830616.23372587899</v>
      </c>
      <c r="DO70" s="23"/>
      <c r="DP70" s="23"/>
      <c r="DQ70" s="23">
        <v>9606.9376776720292</v>
      </c>
      <c r="DR70" s="23">
        <v>14014.793913547899</v>
      </c>
      <c r="DS70" s="23"/>
      <c r="DT70" s="23">
        <v>339792.89604065899</v>
      </c>
      <c r="DU70" s="23">
        <v>365087.60737313097</v>
      </c>
      <c r="DV70" s="23">
        <v>361061.64500350901</v>
      </c>
      <c r="DW70" s="23"/>
      <c r="DX70" s="23"/>
      <c r="DY70" s="23">
        <v>6410.5775234400799</v>
      </c>
      <c r="DZ70" s="23">
        <v>1179772.1658991401</v>
      </c>
      <c r="EA70" s="23">
        <v>1089189.64766021</v>
      </c>
      <c r="EB70" s="23">
        <v>1106149.52382181</v>
      </c>
      <c r="EC70" s="23">
        <v>40230342.183959901</v>
      </c>
      <c r="ED70" s="23">
        <v>35405864.649516299</v>
      </c>
      <c r="EE70" s="23">
        <v>30353423.715980601</v>
      </c>
      <c r="EF70" s="23">
        <v>580532.57388377097</v>
      </c>
      <c r="EG70" s="23">
        <v>569406.51633176103</v>
      </c>
      <c r="EH70" s="23">
        <v>972249.40244194004</v>
      </c>
      <c r="EI70" s="23">
        <v>37692866.8789621</v>
      </c>
      <c r="EJ70" s="23">
        <v>32893442.3180959</v>
      </c>
      <c r="EK70" s="23">
        <v>41402624.000575297</v>
      </c>
      <c r="EL70" s="23">
        <v>16346559.914355099</v>
      </c>
      <c r="EM70" s="23">
        <v>12406262.523683401</v>
      </c>
      <c r="EN70" s="23">
        <v>13429248.4977358</v>
      </c>
      <c r="EO70" s="23">
        <v>17645538.260233201</v>
      </c>
      <c r="EP70" s="23">
        <v>16756113.3421856</v>
      </c>
      <c r="EQ70" s="23">
        <v>17422726.947850998</v>
      </c>
      <c r="ER70" s="23">
        <v>12952468.041894199</v>
      </c>
      <c r="ES70" s="23">
        <v>11091865.435323199</v>
      </c>
      <c r="ET70" s="23">
        <v>10234205.6342966</v>
      </c>
      <c r="EU70" s="23">
        <v>50598585.792573601</v>
      </c>
      <c r="EV70" s="23">
        <v>45606218.369589902</v>
      </c>
      <c r="EW70" s="23">
        <v>65716388.346428201</v>
      </c>
      <c r="EX70" s="23">
        <v>73344501.475350693</v>
      </c>
      <c r="EY70" s="23">
        <v>74819499.929151297</v>
      </c>
      <c r="EZ70" s="23">
        <v>76062227.757301405</v>
      </c>
      <c r="FA70" s="23">
        <v>56276444.332654104</v>
      </c>
      <c r="FB70" s="23">
        <v>78976660.492122307</v>
      </c>
      <c r="FC70" s="23">
        <v>84159451.075648904</v>
      </c>
      <c r="FD70" s="23">
        <v>72324139.5765834</v>
      </c>
      <c r="FE70" s="23">
        <v>74088458.114210293</v>
      </c>
      <c r="FF70" s="23">
        <v>61608122.871999398</v>
      </c>
      <c r="FG70" s="23">
        <v>48502922.1130483</v>
      </c>
      <c r="FH70" s="23">
        <v>49124298.798641101</v>
      </c>
      <c r="FI70" s="23">
        <v>60475839.011610501</v>
      </c>
    </row>
    <row r="71" spans="1:165" ht="15.75" customHeight="1" x14ac:dyDescent="0.2">
      <c r="A71" s="3" t="s">
        <v>325</v>
      </c>
      <c r="B71" s="3" t="s">
        <v>446</v>
      </c>
      <c r="C71" s="3">
        <v>3</v>
      </c>
      <c r="D71" s="3" t="s">
        <v>446</v>
      </c>
      <c r="E71" s="3" t="s">
        <v>446</v>
      </c>
      <c r="H71" s="3" t="s">
        <v>447</v>
      </c>
      <c r="I71" s="3" t="s">
        <v>328</v>
      </c>
      <c r="J71" s="3">
        <v>112.027277368</v>
      </c>
      <c r="K71" s="3" t="s">
        <v>448</v>
      </c>
      <c r="L71" s="3">
        <v>1</v>
      </c>
      <c r="M71" s="3">
        <v>1</v>
      </c>
      <c r="N71" s="3">
        <v>1</v>
      </c>
      <c r="O71" s="3">
        <v>3</v>
      </c>
      <c r="P71" s="3" t="s">
        <v>330</v>
      </c>
      <c r="Q71" s="3"/>
      <c r="R71" s="3"/>
      <c r="S71" s="3"/>
      <c r="T71" s="3" t="s">
        <v>332</v>
      </c>
      <c r="U71" s="9">
        <v>83307952</v>
      </c>
      <c r="V71" s="3" t="s">
        <v>44</v>
      </c>
      <c r="W71" s="3">
        <v>1.3695554733276369</v>
      </c>
      <c r="X71" s="3" t="s">
        <v>38</v>
      </c>
      <c r="Y71" s="3">
        <v>1.48</v>
      </c>
      <c r="Z71" s="3">
        <v>3</v>
      </c>
      <c r="AA71" s="3" t="s">
        <v>449</v>
      </c>
      <c r="AB71" s="3">
        <v>0.9627</v>
      </c>
      <c r="AC71" s="3" t="s">
        <v>334</v>
      </c>
      <c r="AD71" s="3">
        <v>111.02</v>
      </c>
      <c r="AE71" s="3">
        <v>111.0202</v>
      </c>
      <c r="AF71" s="3">
        <v>2.0000000000000001E-4</v>
      </c>
      <c r="AG71" s="3">
        <v>2.2067999999999999</v>
      </c>
      <c r="AH71" s="3">
        <v>1.28</v>
      </c>
      <c r="AI71" s="3">
        <v>1.5</v>
      </c>
      <c r="AJ71" s="3">
        <v>0.99</v>
      </c>
      <c r="AK71" s="3">
        <v>1.37</v>
      </c>
      <c r="AL71" s="3">
        <v>0.38</v>
      </c>
      <c r="AM71" s="2" t="s">
        <v>450</v>
      </c>
      <c r="AN71" s="10">
        <v>6480</v>
      </c>
      <c r="AO71" s="10">
        <v>9600</v>
      </c>
      <c r="AP71" s="10">
        <v>711000</v>
      </c>
      <c r="AQ71" s="10">
        <v>1410000</v>
      </c>
      <c r="AR71" s="10">
        <v>891000</v>
      </c>
      <c r="AS71" s="10">
        <v>465000</v>
      </c>
      <c r="AT71" s="10">
        <v>426000</v>
      </c>
      <c r="AU71" s="10">
        <v>391000</v>
      </c>
      <c r="AV71" s="10">
        <v>24000000</v>
      </c>
      <c r="AW71" s="10">
        <v>18900000</v>
      </c>
      <c r="AX71" s="10">
        <v>46300000</v>
      </c>
      <c r="AY71" s="10">
        <v>566000</v>
      </c>
      <c r="AZ71" s="10">
        <v>673000</v>
      </c>
      <c r="BA71" s="10">
        <v>885000</v>
      </c>
      <c r="BB71" s="10">
        <v>154000</v>
      </c>
      <c r="BC71" s="2"/>
      <c r="BD71" s="10">
        <v>18500</v>
      </c>
      <c r="BE71" s="10">
        <v>14400</v>
      </c>
      <c r="BF71" s="2"/>
      <c r="BG71" s="10">
        <v>21200</v>
      </c>
      <c r="BH71" s="10">
        <v>12700000</v>
      </c>
      <c r="BI71" s="10">
        <v>10600000</v>
      </c>
      <c r="BJ71" s="10">
        <v>13900000</v>
      </c>
      <c r="BK71" s="10">
        <v>11000</v>
      </c>
      <c r="BL71" s="10">
        <v>11100</v>
      </c>
      <c r="BM71" s="10">
        <v>13200</v>
      </c>
      <c r="BN71" s="10">
        <v>345000</v>
      </c>
      <c r="BO71" s="10">
        <v>85600</v>
      </c>
      <c r="BP71" s="10">
        <v>52300</v>
      </c>
      <c r="BQ71" s="10">
        <v>59500000</v>
      </c>
      <c r="BR71" s="10">
        <v>65000000</v>
      </c>
      <c r="BS71" s="10">
        <v>42000000</v>
      </c>
      <c r="BT71" s="10">
        <v>81400</v>
      </c>
      <c r="BU71" s="10">
        <v>51900</v>
      </c>
      <c r="BV71" s="10">
        <v>44200</v>
      </c>
      <c r="BW71" s="10">
        <v>61600000</v>
      </c>
      <c r="BX71" s="10">
        <v>80400000</v>
      </c>
      <c r="BY71" s="10">
        <v>83300000</v>
      </c>
      <c r="BZ71" s="10">
        <v>57000000</v>
      </c>
      <c r="CA71" s="10">
        <v>60100000</v>
      </c>
      <c r="CB71" s="10">
        <v>41900000</v>
      </c>
      <c r="CC71" s="10">
        <v>18700000</v>
      </c>
      <c r="CD71" s="10">
        <v>21700000</v>
      </c>
      <c r="CE71" s="10">
        <v>17400000</v>
      </c>
      <c r="CF71" s="10">
        <v>3280000</v>
      </c>
      <c r="CG71" s="10">
        <v>3550000</v>
      </c>
      <c r="CH71" s="10">
        <v>4740000</v>
      </c>
      <c r="CI71" s="10">
        <v>18900000</v>
      </c>
      <c r="CJ71" s="10">
        <v>17500000</v>
      </c>
      <c r="CK71" s="10">
        <v>20700000</v>
      </c>
      <c r="CL71" s="10">
        <v>9900000</v>
      </c>
      <c r="CM71" s="10">
        <v>9390000</v>
      </c>
      <c r="CN71" s="10">
        <v>10200000</v>
      </c>
      <c r="CO71" s="10">
        <v>24000000</v>
      </c>
      <c r="CP71" s="10">
        <v>44100000</v>
      </c>
      <c r="CQ71" s="10">
        <v>28000000</v>
      </c>
      <c r="CR71" s="10">
        <v>13800000</v>
      </c>
      <c r="CS71" s="10">
        <v>11800000</v>
      </c>
      <c r="CT71" s="10">
        <v>10200000</v>
      </c>
      <c r="CU71" s="10">
        <v>36500000</v>
      </c>
      <c r="CV71" s="10">
        <v>33800000</v>
      </c>
      <c r="CW71" s="10">
        <v>28100000</v>
      </c>
      <c r="CX71" s="3"/>
      <c r="CY71" s="3" t="s">
        <v>446</v>
      </c>
      <c r="CZ71" s="23">
        <v>2477.0103564881201</v>
      </c>
      <c r="DA71" s="23">
        <v>3895.7095352234301</v>
      </c>
      <c r="DB71" s="23">
        <v>714856.402177818</v>
      </c>
      <c r="DC71" s="23">
        <v>1523596.23308666</v>
      </c>
      <c r="DD71" s="23">
        <v>1018466.15186427</v>
      </c>
      <c r="DE71" s="23">
        <v>530165.29674482998</v>
      </c>
      <c r="DF71" s="23">
        <v>554937.60065465199</v>
      </c>
      <c r="DG71" s="23">
        <v>587723.41965713096</v>
      </c>
      <c r="DH71" s="23">
        <v>38495767.524274997</v>
      </c>
      <c r="DI71" s="23">
        <v>35780033.020141102</v>
      </c>
      <c r="DJ71" s="23">
        <v>61562240.186702996</v>
      </c>
      <c r="DK71" s="23">
        <v>398969.54751167499</v>
      </c>
      <c r="DL71" s="23">
        <v>512673.083181564</v>
      </c>
      <c r="DM71" s="23">
        <v>617404.89689962601</v>
      </c>
      <c r="DN71" s="23">
        <v>200493.57365797099</v>
      </c>
      <c r="DO71" s="23"/>
      <c r="DP71" s="23">
        <v>20150.918856585598</v>
      </c>
      <c r="DQ71" s="23">
        <v>15526.3639235103</v>
      </c>
      <c r="DR71" s="23"/>
      <c r="DS71" s="23">
        <v>32505.743491828602</v>
      </c>
      <c r="DT71" s="23">
        <v>9807658.5902644806</v>
      </c>
      <c r="DU71" s="23">
        <v>9797287.6915321406</v>
      </c>
      <c r="DV71" s="23">
        <v>10077825.031222399</v>
      </c>
      <c r="DW71" s="23">
        <v>7704.7566582541704</v>
      </c>
      <c r="DX71" s="23">
        <v>9089.4483912218893</v>
      </c>
      <c r="DY71" s="23">
        <v>9604.9515674698105</v>
      </c>
      <c r="DZ71" s="23">
        <v>347881.53609846701</v>
      </c>
      <c r="EA71" s="23">
        <v>90519.061980305501</v>
      </c>
      <c r="EB71" s="23">
        <v>53566.3149035936</v>
      </c>
      <c r="EC71" s="23">
        <v>59103836.048039898</v>
      </c>
      <c r="ED71" s="23">
        <v>65380147.790300101</v>
      </c>
      <c r="EE71" s="23">
        <v>39105637.916294001</v>
      </c>
      <c r="EF71" s="23">
        <v>89668.598698556001</v>
      </c>
      <c r="EG71" s="23">
        <v>53151.4356072273</v>
      </c>
      <c r="EH71" s="23">
        <v>58787.173170907998</v>
      </c>
      <c r="EI71" s="23">
        <v>103655383.917145</v>
      </c>
      <c r="EJ71" s="23">
        <v>104945744.53868701</v>
      </c>
      <c r="EK71" s="23">
        <v>116514816.866483</v>
      </c>
      <c r="EL71" s="23">
        <v>43744315.263767101</v>
      </c>
      <c r="EM71" s="23">
        <v>40522629.221379101</v>
      </c>
      <c r="EN71" s="23">
        <v>30916786.376655601</v>
      </c>
      <c r="EO71" s="23">
        <v>20120217.406485401</v>
      </c>
      <c r="EP71" s="23">
        <v>22444917.254656099</v>
      </c>
      <c r="EQ71" s="23">
        <v>18153020.8917729</v>
      </c>
      <c r="ER71" s="23">
        <v>4165107.3703346099</v>
      </c>
      <c r="ES71" s="23">
        <v>3714728.5184337101</v>
      </c>
      <c r="ET71" s="23">
        <v>4450471.0739968698</v>
      </c>
      <c r="EU71" s="23">
        <v>21064168.9753225</v>
      </c>
      <c r="EV71" s="23">
        <v>15741791.3504501</v>
      </c>
      <c r="EW71" s="23">
        <v>19829872.285292398</v>
      </c>
      <c r="EX71" s="23">
        <v>10709595.348170601</v>
      </c>
      <c r="EY71" s="23">
        <v>8995583.9223397095</v>
      </c>
      <c r="EZ71" s="23">
        <v>10194937.228968101</v>
      </c>
      <c r="FA71" s="23">
        <v>29815334.745777</v>
      </c>
      <c r="FB71" s="23">
        <v>42577881.756755397</v>
      </c>
      <c r="FC71" s="23">
        <v>36031569.267861903</v>
      </c>
      <c r="FD71" s="23">
        <v>17149022.786200099</v>
      </c>
      <c r="FE71" s="23">
        <v>14308409.259372801</v>
      </c>
      <c r="FF71" s="23">
        <v>12593243.5529938</v>
      </c>
      <c r="FG71" s="23">
        <v>26621904.618439998</v>
      </c>
      <c r="FH71" s="23">
        <v>23890666.1783319</v>
      </c>
      <c r="FI71" s="23">
        <v>20648494.2433323</v>
      </c>
    </row>
    <row r="72" spans="1:165" ht="15.75" customHeight="1" x14ac:dyDescent="0.2">
      <c r="A72" s="3" t="s">
        <v>325</v>
      </c>
      <c r="B72" s="3" t="s">
        <v>451</v>
      </c>
      <c r="C72" s="3">
        <v>11</v>
      </c>
      <c r="D72" s="3" t="s">
        <v>451</v>
      </c>
      <c r="E72" s="3" t="s">
        <v>451</v>
      </c>
      <c r="H72" s="3" t="s">
        <v>452</v>
      </c>
      <c r="I72" s="3" t="s">
        <v>328</v>
      </c>
      <c r="J72" s="3">
        <v>268.08076948399997</v>
      </c>
      <c r="K72" s="3" t="s">
        <v>453</v>
      </c>
      <c r="L72" s="3">
        <v>1</v>
      </c>
      <c r="M72" s="3">
        <v>1</v>
      </c>
      <c r="N72" s="3">
        <v>1</v>
      </c>
      <c r="O72" s="3">
        <v>3</v>
      </c>
      <c r="P72" s="3" t="s">
        <v>330</v>
      </c>
      <c r="Q72" s="3"/>
      <c r="R72" s="3"/>
      <c r="S72" s="3"/>
      <c r="T72" s="3" t="s">
        <v>332</v>
      </c>
      <c r="U72" s="9">
        <v>4860830.5</v>
      </c>
      <c r="V72" s="3" t="s">
        <v>29</v>
      </c>
      <c r="W72" s="3">
        <v>5.5076069831848136</v>
      </c>
      <c r="X72" s="3" t="s">
        <v>29</v>
      </c>
      <c r="Y72" s="3">
        <v>5.55</v>
      </c>
      <c r="Z72" s="3">
        <v>4</v>
      </c>
      <c r="AA72" s="3" t="s">
        <v>454</v>
      </c>
      <c r="AB72" s="3">
        <v>0.99490000000000001</v>
      </c>
      <c r="AC72" s="3" t="s">
        <v>334</v>
      </c>
      <c r="AD72" s="3">
        <v>267.07350000000002</v>
      </c>
      <c r="AE72" s="3">
        <v>267.07310000000001</v>
      </c>
      <c r="AF72" s="3">
        <v>4.0000000000000002E-4</v>
      </c>
      <c r="AG72" s="3">
        <v>1.5533999999999999</v>
      </c>
      <c r="AH72" s="3">
        <v>5.23</v>
      </c>
      <c r="AI72" s="3">
        <v>5.77</v>
      </c>
      <c r="AJ72" s="3">
        <v>5.31</v>
      </c>
      <c r="AK72" s="3">
        <v>5.47</v>
      </c>
      <c r="AL72" s="3">
        <v>0.16</v>
      </c>
      <c r="AM72" s="2" t="s">
        <v>455</v>
      </c>
      <c r="AN72" s="10">
        <v>2530</v>
      </c>
      <c r="AO72" s="10">
        <v>18300</v>
      </c>
      <c r="AP72" s="10">
        <v>95300</v>
      </c>
      <c r="AQ72" s="10">
        <v>103000</v>
      </c>
      <c r="AR72" s="10">
        <v>133000</v>
      </c>
      <c r="AS72" s="10">
        <v>19400</v>
      </c>
      <c r="AT72" s="10">
        <v>26400</v>
      </c>
      <c r="AU72" s="10">
        <v>84500</v>
      </c>
      <c r="AV72" s="10">
        <v>2190000</v>
      </c>
      <c r="AW72" s="10">
        <v>1630000</v>
      </c>
      <c r="AX72" s="10">
        <v>3510000</v>
      </c>
      <c r="AY72" s="10">
        <v>71700</v>
      </c>
      <c r="AZ72" s="10">
        <v>86800</v>
      </c>
      <c r="BA72" s="10">
        <v>151000</v>
      </c>
      <c r="BB72" s="2"/>
      <c r="BC72" s="10">
        <v>27800</v>
      </c>
      <c r="BD72" s="10">
        <v>32600</v>
      </c>
      <c r="BE72" s="2"/>
      <c r="BF72" s="10">
        <v>18200</v>
      </c>
      <c r="BG72" s="2"/>
      <c r="BH72" s="10">
        <v>1680000</v>
      </c>
      <c r="BI72" s="10">
        <v>1440000</v>
      </c>
      <c r="BJ72" s="10">
        <v>4860000</v>
      </c>
      <c r="BK72" s="2"/>
      <c r="BL72" s="2"/>
      <c r="BM72" s="10">
        <v>18900</v>
      </c>
      <c r="BN72" s="10">
        <v>73700</v>
      </c>
      <c r="BO72" s="10">
        <v>64800</v>
      </c>
      <c r="BP72" s="10">
        <v>57100</v>
      </c>
      <c r="BQ72" s="10">
        <v>185000</v>
      </c>
      <c r="BR72" s="10">
        <v>300000</v>
      </c>
      <c r="BS72" s="10">
        <v>188000</v>
      </c>
      <c r="BT72" s="2"/>
      <c r="BU72" s="2"/>
      <c r="BV72" s="10">
        <v>52700</v>
      </c>
      <c r="BW72" s="10">
        <v>919000</v>
      </c>
      <c r="BX72" s="10">
        <v>871000</v>
      </c>
      <c r="BY72" s="10">
        <v>1090000</v>
      </c>
      <c r="BZ72" s="10">
        <v>121000</v>
      </c>
      <c r="CA72" s="10">
        <v>98800</v>
      </c>
      <c r="CB72" s="10">
        <v>57600</v>
      </c>
      <c r="CC72" s="10">
        <v>122000</v>
      </c>
      <c r="CD72" s="10">
        <v>153000</v>
      </c>
      <c r="CE72" s="10">
        <v>116000</v>
      </c>
      <c r="CF72" s="10">
        <v>65600</v>
      </c>
      <c r="CG72" s="2"/>
      <c r="CH72" s="10">
        <v>29300</v>
      </c>
      <c r="CI72" s="10">
        <v>74400</v>
      </c>
      <c r="CJ72" s="10">
        <v>61800</v>
      </c>
      <c r="CK72" s="10">
        <v>78500</v>
      </c>
      <c r="CL72" s="10">
        <v>97000</v>
      </c>
      <c r="CM72" s="10">
        <v>102000</v>
      </c>
      <c r="CN72" s="2"/>
      <c r="CO72" s="10">
        <v>40800</v>
      </c>
      <c r="CP72" s="2"/>
      <c r="CQ72" s="10">
        <v>25900</v>
      </c>
      <c r="CR72" s="10">
        <v>24400</v>
      </c>
      <c r="CS72" s="10">
        <v>24000</v>
      </c>
      <c r="CT72" s="10">
        <v>12900</v>
      </c>
      <c r="CU72" s="10">
        <v>19700</v>
      </c>
      <c r="CV72" s="10">
        <v>24300</v>
      </c>
      <c r="CW72" s="10">
        <v>27900</v>
      </c>
      <c r="CX72" s="3"/>
      <c r="CY72" s="3" t="s">
        <v>451</v>
      </c>
      <c r="CZ72" s="23">
        <v>967.10435214736901</v>
      </c>
      <c r="DA72" s="23">
        <v>7426.1963015196798</v>
      </c>
      <c r="DB72" s="23">
        <v>95816.898913566896</v>
      </c>
      <c r="DC72" s="23">
        <v>111298.164544628</v>
      </c>
      <c r="DD72" s="23">
        <v>152026.934004432</v>
      </c>
      <c r="DE72" s="23">
        <v>22118.724208278902</v>
      </c>
      <c r="DF72" s="23">
        <v>34390.499195499498</v>
      </c>
      <c r="DG72" s="23">
        <v>127014.39631976299</v>
      </c>
      <c r="DH72" s="23">
        <v>3512738.78659009</v>
      </c>
      <c r="DI72" s="23">
        <v>3085791.2075571399</v>
      </c>
      <c r="DJ72" s="23">
        <v>4667029.4396398999</v>
      </c>
      <c r="DK72" s="23">
        <v>50540.8419727687</v>
      </c>
      <c r="DL72" s="23">
        <v>66121.877593105106</v>
      </c>
      <c r="DM72" s="23">
        <v>105342.530431461</v>
      </c>
      <c r="DN72" s="23"/>
      <c r="DO72" s="23">
        <v>30793.307334123099</v>
      </c>
      <c r="DP72" s="23">
        <v>35509.186741875201</v>
      </c>
      <c r="DQ72" s="23"/>
      <c r="DR72" s="23">
        <v>15842.8105109672</v>
      </c>
      <c r="DS72" s="23"/>
      <c r="DT72" s="23">
        <v>1297391.05760979</v>
      </c>
      <c r="DU72" s="23">
        <v>1330952.2901703999</v>
      </c>
      <c r="DV72" s="23">
        <v>3523613.6440101401</v>
      </c>
      <c r="DW72" s="23"/>
      <c r="DX72" s="23"/>
      <c r="DY72" s="23">
        <v>13752.544289786299</v>
      </c>
      <c r="DZ72" s="23">
        <v>74315.562928860905</v>
      </c>
      <c r="EA72" s="23">
        <v>68523.775891633093</v>
      </c>
      <c r="EB72" s="23">
        <v>58482.535009468302</v>
      </c>
      <c r="EC72" s="23">
        <v>183768.229729199</v>
      </c>
      <c r="ED72" s="23">
        <v>301754.52826292301</v>
      </c>
      <c r="EE72" s="23">
        <v>175044.28400626799</v>
      </c>
      <c r="EF72" s="23"/>
      <c r="EG72" s="23"/>
      <c r="EH72" s="23">
        <v>70092.398780698</v>
      </c>
      <c r="EI72" s="23">
        <v>1546417.1724002699</v>
      </c>
      <c r="EJ72" s="23">
        <v>1136912.23250244</v>
      </c>
      <c r="EK72" s="23">
        <v>1524623.65407524</v>
      </c>
      <c r="EL72" s="23">
        <v>92860.739419575897</v>
      </c>
      <c r="EM72" s="23">
        <v>66616.235724996004</v>
      </c>
      <c r="EN72" s="23">
        <v>42501.357882944198</v>
      </c>
      <c r="EO72" s="23">
        <v>131265.58949685699</v>
      </c>
      <c r="EP72" s="23">
        <v>158252.18156508601</v>
      </c>
      <c r="EQ72" s="23">
        <v>121020.13927848601</v>
      </c>
      <c r="ER72" s="23">
        <v>83302.147406692296</v>
      </c>
      <c r="ES72" s="23"/>
      <c r="ET72" s="23">
        <v>27510.295879347701</v>
      </c>
      <c r="EU72" s="23">
        <v>82919.268347301302</v>
      </c>
      <c r="EV72" s="23">
        <v>55591.011740446796</v>
      </c>
      <c r="EW72" s="23">
        <v>75200.240308959401</v>
      </c>
      <c r="EX72" s="23">
        <v>104932.398865914</v>
      </c>
      <c r="EY72" s="23">
        <v>97715.608102092694</v>
      </c>
      <c r="EZ72" s="23"/>
      <c r="FA72" s="23">
        <v>50686.069067820899</v>
      </c>
      <c r="FB72" s="23"/>
      <c r="FC72" s="23">
        <v>33329.201572772297</v>
      </c>
      <c r="FD72" s="23">
        <v>30321.460578498802</v>
      </c>
      <c r="FE72" s="23">
        <v>29101.849341097299</v>
      </c>
      <c r="FF72" s="23">
        <v>15926.749199374501</v>
      </c>
      <c r="FG72" s="23">
        <v>14368.5348214594</v>
      </c>
      <c r="FH72" s="23">
        <v>17175.833968445699</v>
      </c>
      <c r="FI72" s="23">
        <v>20501.529871493702</v>
      </c>
    </row>
    <row r="73" spans="1:165" ht="15.75" customHeight="1" x14ac:dyDescent="0.2">
      <c r="A73" s="3" t="s">
        <v>325</v>
      </c>
      <c r="B73" s="3" t="s">
        <v>457</v>
      </c>
      <c r="C73" s="3">
        <v>20</v>
      </c>
      <c r="D73" s="3" t="s">
        <v>458</v>
      </c>
      <c r="E73" s="3" t="s">
        <v>458</v>
      </c>
      <c r="H73" s="3" t="s">
        <v>459</v>
      </c>
      <c r="I73" s="3" t="s">
        <v>328</v>
      </c>
      <c r="J73" s="3">
        <v>131.094628656</v>
      </c>
      <c r="K73" s="3" t="s">
        <v>460</v>
      </c>
      <c r="L73" s="3">
        <v>1</v>
      </c>
      <c r="M73" s="3">
        <v>1</v>
      </c>
      <c r="N73" s="3">
        <v>1</v>
      </c>
      <c r="O73" s="3">
        <v>3</v>
      </c>
      <c r="P73" s="3" t="s">
        <v>330</v>
      </c>
      <c r="Q73" s="3"/>
      <c r="R73" s="3"/>
      <c r="S73" s="3"/>
      <c r="T73" s="3" t="s">
        <v>461</v>
      </c>
      <c r="U73" s="9">
        <v>524605152</v>
      </c>
      <c r="V73" s="3" t="s">
        <v>16</v>
      </c>
      <c r="W73" s="3">
        <v>9.4102611541748047</v>
      </c>
      <c r="X73" s="3" t="s">
        <v>44</v>
      </c>
      <c r="Y73" s="3">
        <v>9.57</v>
      </c>
      <c r="Z73" s="3">
        <v>2</v>
      </c>
      <c r="AA73" s="3" t="s">
        <v>462</v>
      </c>
      <c r="AB73" s="3">
        <v>0.98570000000000002</v>
      </c>
      <c r="AC73" s="3" t="s">
        <v>334</v>
      </c>
      <c r="AD73" s="3">
        <v>130.0873</v>
      </c>
      <c r="AE73" s="3">
        <v>130.0873</v>
      </c>
      <c r="AF73" s="3">
        <v>1E-4</v>
      </c>
      <c r="AG73" s="3">
        <v>0.40179999999999999</v>
      </c>
      <c r="AH73" s="3">
        <v>9.23</v>
      </c>
      <c r="AI73" s="3">
        <v>9.66</v>
      </c>
      <c r="AJ73" s="3">
        <v>9.36</v>
      </c>
      <c r="AK73" s="3">
        <v>9.43</v>
      </c>
      <c r="AL73" s="3">
        <v>0.06</v>
      </c>
      <c r="AM73" s="2" t="s">
        <v>463</v>
      </c>
      <c r="AN73" s="10">
        <v>49900</v>
      </c>
      <c r="AO73" s="10">
        <v>75800</v>
      </c>
      <c r="AP73" s="10">
        <v>23800000</v>
      </c>
      <c r="AQ73" s="10">
        <v>24600000</v>
      </c>
      <c r="AR73" s="10">
        <v>23700000</v>
      </c>
      <c r="AS73" s="10">
        <v>34600000</v>
      </c>
      <c r="AT73" s="10">
        <v>35100000</v>
      </c>
      <c r="AU73" s="10">
        <v>31000000</v>
      </c>
      <c r="AV73" s="10">
        <v>442000000</v>
      </c>
      <c r="AW73" s="10">
        <v>525000000</v>
      </c>
      <c r="AX73" s="10">
        <v>518000000</v>
      </c>
      <c r="AY73" s="10">
        <v>39400000</v>
      </c>
      <c r="AZ73" s="10">
        <v>38900000</v>
      </c>
      <c r="BA73" s="10">
        <v>35900000</v>
      </c>
      <c r="BB73" s="10">
        <v>34000</v>
      </c>
      <c r="BC73" s="10">
        <v>35300</v>
      </c>
      <c r="BD73" s="10">
        <v>40100</v>
      </c>
      <c r="BE73" s="10">
        <v>57200</v>
      </c>
      <c r="BF73" s="10">
        <v>59900</v>
      </c>
      <c r="BG73" s="10">
        <v>41600</v>
      </c>
      <c r="BH73" s="10">
        <v>40400000</v>
      </c>
      <c r="BI73" s="10">
        <v>37000000</v>
      </c>
      <c r="BJ73" s="10">
        <v>34900000</v>
      </c>
      <c r="BK73" s="10">
        <v>119000</v>
      </c>
      <c r="BL73" s="10">
        <v>48200</v>
      </c>
      <c r="BM73" s="10">
        <v>32100</v>
      </c>
      <c r="BN73" s="10">
        <v>20600000</v>
      </c>
      <c r="BO73" s="10">
        <v>21100000</v>
      </c>
      <c r="BP73" s="10">
        <v>18900000</v>
      </c>
      <c r="BQ73" s="10">
        <v>1070000</v>
      </c>
      <c r="BR73" s="10">
        <v>1750000</v>
      </c>
      <c r="BS73" s="10">
        <v>629000</v>
      </c>
      <c r="BT73" s="10">
        <v>31600000</v>
      </c>
      <c r="BU73" s="10">
        <v>32200000</v>
      </c>
      <c r="BV73" s="10">
        <v>26700000</v>
      </c>
      <c r="BW73" s="10">
        <v>277000000</v>
      </c>
      <c r="BX73" s="10">
        <v>324000000</v>
      </c>
      <c r="BY73" s="10">
        <v>272000000</v>
      </c>
      <c r="BZ73" s="10">
        <v>261000</v>
      </c>
      <c r="CA73" s="10">
        <v>379000</v>
      </c>
      <c r="CB73" s="10">
        <v>179000</v>
      </c>
      <c r="CC73" s="10">
        <v>853000</v>
      </c>
      <c r="CD73" s="10">
        <v>944000</v>
      </c>
      <c r="CE73" s="10">
        <v>1060000</v>
      </c>
      <c r="CF73" s="10">
        <v>35100</v>
      </c>
      <c r="CG73" s="10">
        <v>43000</v>
      </c>
      <c r="CH73" s="10">
        <v>68400</v>
      </c>
      <c r="CI73" s="10">
        <v>58000</v>
      </c>
      <c r="CJ73" s="10">
        <v>38700</v>
      </c>
      <c r="CK73" s="10">
        <v>27000</v>
      </c>
      <c r="CL73" s="10">
        <v>70000</v>
      </c>
      <c r="CM73" s="10">
        <v>32300</v>
      </c>
      <c r="CN73" s="10">
        <v>32400</v>
      </c>
      <c r="CO73" s="10">
        <v>41700</v>
      </c>
      <c r="CP73" s="10">
        <v>33100</v>
      </c>
      <c r="CQ73" s="10">
        <v>36200</v>
      </c>
      <c r="CR73" s="10">
        <v>11500000</v>
      </c>
      <c r="CS73" s="10">
        <v>9160000</v>
      </c>
      <c r="CT73" s="10">
        <v>7050000</v>
      </c>
      <c r="CU73" s="10">
        <v>43500</v>
      </c>
      <c r="CV73" s="10">
        <v>30000</v>
      </c>
      <c r="CW73" s="10">
        <v>23000</v>
      </c>
      <c r="CX73" s="3"/>
      <c r="CY73" s="3" t="s">
        <v>457</v>
      </c>
      <c r="CZ73" s="23">
        <v>19074.5087636971</v>
      </c>
      <c r="DA73" s="23">
        <v>30759.8732052017</v>
      </c>
      <c r="DB73" s="23">
        <v>23929089.130565502</v>
      </c>
      <c r="DC73" s="23">
        <v>26581891.726192899</v>
      </c>
      <c r="DD73" s="23">
        <v>27090513.803797301</v>
      </c>
      <c r="DE73" s="23">
        <v>39448858.6395078</v>
      </c>
      <c r="DF73" s="23">
        <v>45723731.884925596</v>
      </c>
      <c r="DG73" s="23">
        <v>46596997.4664222</v>
      </c>
      <c r="DH73" s="23">
        <v>708963718.57206404</v>
      </c>
      <c r="DI73" s="23">
        <v>993889806.11503196</v>
      </c>
      <c r="DJ73" s="23">
        <v>688752492.80155897</v>
      </c>
      <c r="DK73" s="23">
        <v>27772791.8232508</v>
      </c>
      <c r="DL73" s="23">
        <v>29632961.271564402</v>
      </c>
      <c r="DM73" s="23">
        <v>25045012.201917</v>
      </c>
      <c r="DN73" s="23">
        <v>44264.814963448101</v>
      </c>
      <c r="DO73" s="23">
        <v>39100.8542767822</v>
      </c>
      <c r="DP73" s="23">
        <v>43678.478170220696</v>
      </c>
      <c r="DQ73" s="23">
        <v>61674.167807277197</v>
      </c>
      <c r="DR73" s="23">
        <v>52141.997231150403</v>
      </c>
      <c r="DS73" s="23">
        <v>63784.855153776902</v>
      </c>
      <c r="DT73" s="23">
        <v>31199165.909187801</v>
      </c>
      <c r="DU73" s="23">
        <v>34198079.677989498</v>
      </c>
      <c r="DV73" s="23">
        <v>25303316.0855872</v>
      </c>
      <c r="DW73" s="23">
        <v>83351.458393840599</v>
      </c>
      <c r="DX73" s="23">
        <v>39469.496617738303</v>
      </c>
      <c r="DY73" s="23">
        <v>23357.495857256101</v>
      </c>
      <c r="DZ73" s="23">
        <v>20772056.938053399</v>
      </c>
      <c r="EA73" s="23">
        <v>22312525.791874301</v>
      </c>
      <c r="EB73" s="23">
        <v>19357616.6668818</v>
      </c>
      <c r="EC73" s="23">
        <v>1062875.7070823901</v>
      </c>
      <c r="ED73" s="23">
        <v>1760234.74820038</v>
      </c>
      <c r="EE73" s="23">
        <v>585653.48212735599</v>
      </c>
      <c r="EF73" s="23">
        <v>34809922.836294398</v>
      </c>
      <c r="EG73" s="23">
        <v>32976420.550148699</v>
      </c>
      <c r="EH73" s="23">
        <v>35511708.680163898</v>
      </c>
      <c r="EI73" s="23">
        <v>466112684.17287898</v>
      </c>
      <c r="EJ73" s="23">
        <v>422915686.94694799</v>
      </c>
      <c r="EK73" s="23">
        <v>380456544.87015098</v>
      </c>
      <c r="EL73" s="23">
        <v>200302.917260407</v>
      </c>
      <c r="EM73" s="23">
        <v>255542.03785195801</v>
      </c>
      <c r="EN73" s="23">
        <v>132078.87258762101</v>
      </c>
      <c r="EO73" s="23">
        <v>917783.17902310705</v>
      </c>
      <c r="EP73" s="23">
        <v>976405.61697674496</v>
      </c>
      <c r="EQ73" s="23">
        <v>1105873.6865103</v>
      </c>
      <c r="ER73" s="23">
        <v>44571.728261812503</v>
      </c>
      <c r="ES73" s="23">
        <v>44995.303181028001</v>
      </c>
      <c r="ET73" s="23">
        <v>64221.987650081501</v>
      </c>
      <c r="EU73" s="23">
        <v>64641.365109455299</v>
      </c>
      <c r="EV73" s="23">
        <v>34811.847157852601</v>
      </c>
      <c r="EW73" s="23">
        <v>25865.0508069032</v>
      </c>
      <c r="EX73" s="23">
        <v>75724.411552721998</v>
      </c>
      <c r="EY73" s="23">
        <v>30943.275898995998</v>
      </c>
      <c r="EZ73" s="23">
        <v>32383.918256722201</v>
      </c>
      <c r="FA73" s="23">
        <v>51804.144120787598</v>
      </c>
      <c r="FB73" s="23">
        <v>31957.548438743801</v>
      </c>
      <c r="FC73" s="23">
        <v>46583.671696307203</v>
      </c>
      <c r="FD73" s="23">
        <v>14290852.3218334</v>
      </c>
      <c r="FE73" s="23">
        <v>11107205.831852101</v>
      </c>
      <c r="FF73" s="23">
        <v>8704153.6322163492</v>
      </c>
      <c r="FG73" s="23">
        <v>31727.475367181902</v>
      </c>
      <c r="FH73" s="23">
        <v>21204.733294377402</v>
      </c>
      <c r="FI73" s="23">
        <v>16900.902761446399</v>
      </c>
    </row>
    <row r="74" spans="1:165" ht="15.75" customHeight="1" x14ac:dyDescent="0.2">
      <c r="A74" s="3" t="s">
        <v>325</v>
      </c>
      <c r="B74" s="3" t="s">
        <v>464</v>
      </c>
      <c r="C74" s="3">
        <v>22</v>
      </c>
      <c r="D74" s="3" t="s">
        <v>464</v>
      </c>
      <c r="E74" s="3" t="s">
        <v>464</v>
      </c>
      <c r="H74" s="3" t="s">
        <v>459</v>
      </c>
      <c r="I74" s="3" t="s">
        <v>328</v>
      </c>
      <c r="J74" s="3">
        <v>131.094628656</v>
      </c>
      <c r="K74" s="3" t="s">
        <v>465</v>
      </c>
      <c r="L74" s="3">
        <v>1</v>
      </c>
      <c r="M74" s="3">
        <v>1</v>
      </c>
      <c r="N74" s="3">
        <v>1</v>
      </c>
      <c r="O74" s="3">
        <v>3</v>
      </c>
      <c r="P74" s="3" t="s">
        <v>330</v>
      </c>
      <c r="Q74" s="3"/>
      <c r="R74" s="3"/>
      <c r="S74" s="3"/>
      <c r="T74" s="3" t="s">
        <v>439</v>
      </c>
      <c r="U74" s="9">
        <v>275588064</v>
      </c>
      <c r="V74" s="3" t="s">
        <v>16</v>
      </c>
      <c r="W74" s="3">
        <v>9.8841657638549805</v>
      </c>
      <c r="X74" s="3" t="s">
        <v>42</v>
      </c>
      <c r="Y74" s="3">
        <v>9.92</v>
      </c>
      <c r="Z74" s="3">
        <v>1</v>
      </c>
      <c r="AA74" s="3" t="s">
        <v>466</v>
      </c>
      <c r="AB74" s="3">
        <v>0.97940000000000005</v>
      </c>
      <c r="AC74" s="3" t="s">
        <v>334</v>
      </c>
      <c r="AD74" s="3">
        <v>130.0873</v>
      </c>
      <c r="AE74" s="3">
        <v>130.0873</v>
      </c>
      <c r="AF74" s="3">
        <v>0</v>
      </c>
      <c r="AG74" s="3">
        <v>0.34870000000000001</v>
      </c>
      <c r="AH74" s="3">
        <v>9.6999999999999993</v>
      </c>
      <c r="AI74" s="3">
        <v>10.119999999999999</v>
      </c>
      <c r="AJ74" s="3">
        <v>9.76</v>
      </c>
      <c r="AK74" s="3">
        <v>9.9</v>
      </c>
      <c r="AL74" s="3">
        <v>0.13</v>
      </c>
      <c r="AM74" s="2" t="s">
        <v>468</v>
      </c>
      <c r="AN74" s="10">
        <v>39100</v>
      </c>
      <c r="AO74" s="10">
        <v>61700</v>
      </c>
      <c r="AP74" s="10">
        <v>9450000</v>
      </c>
      <c r="AQ74" s="10">
        <v>11400000</v>
      </c>
      <c r="AR74" s="10">
        <v>10900000</v>
      </c>
      <c r="AS74" s="10">
        <v>18600000</v>
      </c>
      <c r="AT74" s="10">
        <v>18200000</v>
      </c>
      <c r="AU74" s="10">
        <v>28900000</v>
      </c>
      <c r="AV74" s="10">
        <v>260000000</v>
      </c>
      <c r="AW74" s="10">
        <v>276000000</v>
      </c>
      <c r="AX74" s="10">
        <v>262000000</v>
      </c>
      <c r="AY74" s="10">
        <v>17700000</v>
      </c>
      <c r="AZ74" s="10">
        <v>19200000</v>
      </c>
      <c r="BA74" s="10">
        <v>24300000</v>
      </c>
      <c r="BB74" s="10">
        <v>35200</v>
      </c>
      <c r="BC74" s="10">
        <v>46900</v>
      </c>
      <c r="BD74" s="10">
        <v>27900</v>
      </c>
      <c r="BE74" s="10">
        <v>47200</v>
      </c>
      <c r="BF74" s="10">
        <v>61000</v>
      </c>
      <c r="BG74" s="10">
        <v>41000</v>
      </c>
      <c r="BH74" s="10">
        <v>68200000</v>
      </c>
      <c r="BI74" s="10">
        <v>57400000</v>
      </c>
      <c r="BJ74" s="10">
        <v>52700000</v>
      </c>
      <c r="BK74" s="10">
        <v>71700</v>
      </c>
      <c r="BL74" s="10">
        <v>31000</v>
      </c>
      <c r="BM74" s="10">
        <v>37900</v>
      </c>
      <c r="BN74" s="10">
        <v>7230000</v>
      </c>
      <c r="BO74" s="10">
        <v>7230000</v>
      </c>
      <c r="BP74" s="10">
        <v>7610000</v>
      </c>
      <c r="BQ74" s="10">
        <v>467000</v>
      </c>
      <c r="BR74" s="10">
        <v>839000</v>
      </c>
      <c r="BS74" s="10">
        <v>319000</v>
      </c>
      <c r="BT74" s="10">
        <v>13500000</v>
      </c>
      <c r="BU74" s="10">
        <v>13200000</v>
      </c>
      <c r="BV74" s="10">
        <v>30300000</v>
      </c>
      <c r="BW74" s="10">
        <v>210000000</v>
      </c>
      <c r="BX74" s="10">
        <v>187000000</v>
      </c>
      <c r="BY74" s="10">
        <v>254000000</v>
      </c>
      <c r="BZ74" s="10">
        <v>1020000</v>
      </c>
      <c r="CA74" s="10">
        <v>2140000</v>
      </c>
      <c r="CB74" s="10">
        <v>1750000</v>
      </c>
      <c r="CC74" s="10">
        <v>816000</v>
      </c>
      <c r="CD74" s="10">
        <v>2280000</v>
      </c>
      <c r="CE74" s="10">
        <v>1030000</v>
      </c>
      <c r="CF74" s="10">
        <v>34700</v>
      </c>
      <c r="CG74" s="10">
        <v>32100</v>
      </c>
      <c r="CH74" s="10">
        <v>54500</v>
      </c>
      <c r="CI74" s="10">
        <v>45200</v>
      </c>
      <c r="CJ74" s="10">
        <v>38500</v>
      </c>
      <c r="CK74" s="2"/>
      <c r="CL74" s="10">
        <v>54400</v>
      </c>
      <c r="CM74" s="10">
        <v>39800</v>
      </c>
      <c r="CN74" s="10">
        <v>24200</v>
      </c>
      <c r="CO74" s="10">
        <v>30700</v>
      </c>
      <c r="CP74" s="10">
        <v>30000</v>
      </c>
      <c r="CQ74" s="10">
        <v>41500</v>
      </c>
      <c r="CR74" s="10">
        <v>3460000</v>
      </c>
      <c r="CS74" s="10">
        <v>2980000</v>
      </c>
      <c r="CT74" s="10">
        <v>2750000</v>
      </c>
      <c r="CU74" s="10">
        <v>41700</v>
      </c>
      <c r="CV74" s="10">
        <v>36000</v>
      </c>
      <c r="CW74" s="10">
        <v>27700</v>
      </c>
      <c r="CX74" s="3"/>
      <c r="CY74" s="3" t="s">
        <v>464</v>
      </c>
      <c r="CZ74" s="23">
        <v>14946.158169550199</v>
      </c>
      <c r="DA74" s="23">
        <v>25038.049825342299</v>
      </c>
      <c r="DB74" s="23">
        <v>9501255.9783127699</v>
      </c>
      <c r="DC74" s="23">
        <v>12318437.629211299</v>
      </c>
      <c r="DD74" s="23">
        <v>12459350.2304384</v>
      </c>
      <c r="DE74" s="23">
        <v>21206611.869793199</v>
      </c>
      <c r="DF74" s="23">
        <v>23708601.7181095</v>
      </c>
      <c r="DG74" s="23">
        <v>43440426.6703097</v>
      </c>
      <c r="DH74" s="23">
        <v>417037481.51297897</v>
      </c>
      <c r="DI74" s="23">
        <v>522502069.50047398</v>
      </c>
      <c r="DJ74" s="23">
        <v>348365160.45175302</v>
      </c>
      <c r="DK74" s="23">
        <v>12476609.5246583</v>
      </c>
      <c r="DL74" s="23">
        <v>14626037.439949499</v>
      </c>
      <c r="DM74" s="23">
        <v>16952473.440294798</v>
      </c>
      <c r="DN74" s="23">
        <v>45827.102550393298</v>
      </c>
      <c r="DO74" s="23">
        <v>51949.860214761597</v>
      </c>
      <c r="DP74" s="23">
        <v>30389.764113445301</v>
      </c>
      <c r="DQ74" s="23">
        <v>50891.970638172803</v>
      </c>
      <c r="DR74" s="23">
        <v>53099.529734560499</v>
      </c>
      <c r="DS74" s="23">
        <v>62864.881281366601</v>
      </c>
      <c r="DT74" s="23">
        <v>52667898.886302203</v>
      </c>
      <c r="DU74" s="23">
        <v>53053237.122070298</v>
      </c>
      <c r="DV74" s="23">
        <v>38208732.312620297</v>
      </c>
      <c r="DW74" s="23">
        <v>50221.004763347599</v>
      </c>
      <c r="DX74" s="23">
        <v>25384.945957466502</v>
      </c>
      <c r="DY74" s="23">
        <v>27577.853364174702</v>
      </c>
      <c r="DZ74" s="23">
        <v>7290386.9738896098</v>
      </c>
      <c r="EA74" s="23">
        <v>7645476.8471683199</v>
      </c>
      <c r="EB74" s="23">
        <v>7794257.2928555897</v>
      </c>
      <c r="EC74" s="23">
        <v>463890.61234343902</v>
      </c>
      <c r="ED74" s="23">
        <v>843906.83070864296</v>
      </c>
      <c r="EE74" s="23">
        <v>297016.63084042299</v>
      </c>
      <c r="EF74" s="23">
        <v>14871327.793986499</v>
      </c>
      <c r="EG74" s="23">
        <v>13518284.2006821</v>
      </c>
      <c r="EH74" s="23">
        <v>40299804.232545502</v>
      </c>
      <c r="EI74" s="23">
        <v>353370626.99026901</v>
      </c>
      <c r="EJ74" s="23">
        <v>244090226.72555301</v>
      </c>
      <c r="EK74" s="23">
        <v>355279273.51845002</v>
      </c>
      <c r="EL74" s="23">
        <v>782793.00998320198</v>
      </c>
      <c r="EM74" s="23">
        <v>1442902.2717762201</v>
      </c>
      <c r="EN74" s="23">
        <v>1291273.89401306</v>
      </c>
      <c r="EO74" s="23">
        <v>877973.12319209299</v>
      </c>
      <c r="EP74" s="23">
        <v>2358267.8037150102</v>
      </c>
      <c r="EQ74" s="23">
        <v>1074575.3746279301</v>
      </c>
      <c r="ER74" s="23">
        <v>44063.788338600898</v>
      </c>
      <c r="ES74" s="23">
        <v>33589.517025837202</v>
      </c>
      <c r="ET74" s="23">
        <v>51171.028171482998</v>
      </c>
      <c r="EU74" s="23">
        <v>50375.684533575499</v>
      </c>
      <c r="EV74" s="23">
        <v>34631.940970990298</v>
      </c>
      <c r="EW74" s="23"/>
      <c r="EX74" s="23">
        <v>58848.685549543901</v>
      </c>
      <c r="EY74" s="23">
        <v>38128.247082973401</v>
      </c>
      <c r="EZ74" s="23">
        <v>24187.9883275518</v>
      </c>
      <c r="FA74" s="23">
        <v>38138.782362306403</v>
      </c>
      <c r="FB74" s="23">
        <v>28964.545412758798</v>
      </c>
      <c r="FC74" s="23">
        <v>53403.933022009602</v>
      </c>
      <c r="FD74" s="23">
        <v>4299682.5246559903</v>
      </c>
      <c r="FE74" s="23">
        <v>3613479.6265195902</v>
      </c>
      <c r="FF74" s="23">
        <v>3395237.2324248101</v>
      </c>
      <c r="FG74" s="23">
        <v>30414.614317505399</v>
      </c>
      <c r="FH74" s="23">
        <v>25445.6799532529</v>
      </c>
      <c r="FI74" s="23">
        <v>20354.565499655</v>
      </c>
    </row>
    <row r="75" spans="1:165" ht="15.75" customHeight="1" x14ac:dyDescent="0.2">
      <c r="A75" s="3" t="s">
        <v>325</v>
      </c>
      <c r="B75" s="3" t="s">
        <v>472</v>
      </c>
      <c r="C75" s="3">
        <v>24</v>
      </c>
      <c r="D75" s="3" t="s">
        <v>472</v>
      </c>
      <c r="E75" s="3" t="s">
        <v>472</v>
      </c>
      <c r="H75" s="3" t="s">
        <v>473</v>
      </c>
      <c r="I75" s="3" t="s">
        <v>328</v>
      </c>
      <c r="J75" s="3">
        <v>204.089877624</v>
      </c>
      <c r="K75" s="3" t="s">
        <v>474</v>
      </c>
      <c r="L75" s="3">
        <v>1</v>
      </c>
      <c r="M75" s="3">
        <v>1</v>
      </c>
      <c r="N75" s="3">
        <v>1</v>
      </c>
      <c r="O75" s="3">
        <v>3</v>
      </c>
      <c r="P75" s="3" t="s">
        <v>330</v>
      </c>
      <c r="Q75" s="3"/>
      <c r="R75" s="3"/>
      <c r="S75" s="3"/>
      <c r="T75" s="3" t="s">
        <v>332</v>
      </c>
      <c r="U75" s="9">
        <v>44578776</v>
      </c>
      <c r="V75" s="3" t="s">
        <v>16</v>
      </c>
      <c r="W75" s="3">
        <v>10.1345329284668</v>
      </c>
      <c r="X75" s="3" t="s">
        <v>9</v>
      </c>
      <c r="Y75" s="3">
        <v>10.17</v>
      </c>
      <c r="Z75" s="3">
        <v>6</v>
      </c>
      <c r="AA75" s="3" t="s">
        <v>476</v>
      </c>
      <c r="AB75" s="3">
        <v>0.94669999999999999</v>
      </c>
      <c r="AC75" s="3" t="s">
        <v>334</v>
      </c>
      <c r="AD75" s="3">
        <v>203.08260000000001</v>
      </c>
      <c r="AE75" s="3">
        <v>203.08240000000001</v>
      </c>
      <c r="AF75" s="3">
        <v>2.0000000000000001E-4</v>
      </c>
      <c r="AG75" s="3">
        <v>1.1593</v>
      </c>
      <c r="AH75" s="3">
        <v>10.02</v>
      </c>
      <c r="AI75" s="3">
        <v>10.45</v>
      </c>
      <c r="AJ75" s="3">
        <v>10.23</v>
      </c>
      <c r="AK75" s="3">
        <v>10.15</v>
      </c>
      <c r="AL75" s="3">
        <v>0.08</v>
      </c>
      <c r="AM75" s="2" t="s">
        <v>477</v>
      </c>
      <c r="AN75" s="10">
        <v>9470</v>
      </c>
      <c r="AO75" s="10">
        <v>10300</v>
      </c>
      <c r="AP75" s="10">
        <v>681000</v>
      </c>
      <c r="AQ75" s="10">
        <v>956000</v>
      </c>
      <c r="AR75" s="10">
        <v>696000</v>
      </c>
      <c r="AS75" s="10">
        <v>1220000</v>
      </c>
      <c r="AT75" s="10">
        <v>1400000</v>
      </c>
      <c r="AU75" s="10">
        <v>1810000</v>
      </c>
      <c r="AV75" s="10">
        <v>33200000</v>
      </c>
      <c r="AW75" s="10">
        <v>44600000</v>
      </c>
      <c r="AX75" s="10">
        <v>32100000</v>
      </c>
      <c r="AY75" s="10">
        <v>619000</v>
      </c>
      <c r="AZ75" s="10">
        <v>495000</v>
      </c>
      <c r="BA75" s="10">
        <v>707000</v>
      </c>
      <c r="BB75" s="10">
        <v>11000</v>
      </c>
      <c r="BC75" s="2"/>
      <c r="BD75" s="10">
        <v>15000</v>
      </c>
      <c r="BE75" s="2"/>
      <c r="BF75" s="2"/>
      <c r="BG75" s="10">
        <v>19500</v>
      </c>
      <c r="BH75" s="10">
        <v>1720000</v>
      </c>
      <c r="BI75" s="10">
        <v>1390000</v>
      </c>
      <c r="BJ75" s="10">
        <v>1140000</v>
      </c>
      <c r="BK75" s="2"/>
      <c r="BL75" s="2"/>
      <c r="BM75" s="2"/>
      <c r="BN75" s="10">
        <v>828000</v>
      </c>
      <c r="BO75" s="10">
        <v>685000</v>
      </c>
      <c r="BP75" s="10">
        <v>834000</v>
      </c>
      <c r="BQ75" s="10">
        <v>129000</v>
      </c>
      <c r="BR75" s="10">
        <v>315000</v>
      </c>
      <c r="BS75" s="10">
        <v>85400</v>
      </c>
      <c r="BT75" s="10">
        <v>1130000</v>
      </c>
      <c r="BU75" s="10">
        <v>1010000</v>
      </c>
      <c r="BV75" s="10">
        <v>1840000</v>
      </c>
      <c r="BW75" s="10">
        <v>26900000</v>
      </c>
      <c r="BX75" s="10">
        <v>26300000</v>
      </c>
      <c r="BY75" s="10">
        <v>25600000</v>
      </c>
      <c r="BZ75" s="10">
        <v>606000</v>
      </c>
      <c r="CA75" s="10">
        <v>690000</v>
      </c>
      <c r="CB75" s="10">
        <v>854000</v>
      </c>
      <c r="CC75" s="10">
        <v>480000</v>
      </c>
      <c r="CD75" s="10">
        <v>802000</v>
      </c>
      <c r="CE75" s="10">
        <v>661000</v>
      </c>
      <c r="CF75" s="10">
        <v>15600</v>
      </c>
      <c r="CG75" s="10">
        <v>10600</v>
      </c>
      <c r="CH75" s="2"/>
      <c r="CI75" s="2"/>
      <c r="CJ75" s="2"/>
      <c r="CK75" s="2"/>
      <c r="CL75" s="2"/>
      <c r="CM75" s="2"/>
      <c r="CN75" s="2"/>
      <c r="CO75" s="2"/>
      <c r="CP75" s="2"/>
      <c r="CQ75" s="10">
        <v>11000</v>
      </c>
      <c r="CR75" s="10">
        <v>107000</v>
      </c>
      <c r="CS75" s="10">
        <v>100000</v>
      </c>
      <c r="CT75" s="10">
        <v>99100</v>
      </c>
      <c r="CU75" s="2"/>
      <c r="CV75" s="2"/>
      <c r="CW75" s="2"/>
      <c r="CX75" s="3"/>
      <c r="CY75" s="3" t="s">
        <v>472</v>
      </c>
      <c r="CZ75" s="23">
        <v>3619.9518635713698</v>
      </c>
      <c r="DA75" s="23">
        <v>4179.7716888334799</v>
      </c>
      <c r="DB75" s="23">
        <v>684693.68478634895</v>
      </c>
      <c r="DC75" s="23">
        <v>1033019.8573268401</v>
      </c>
      <c r="DD75" s="23">
        <v>795569.51930138899</v>
      </c>
      <c r="DE75" s="23">
        <v>1390971.3161907301</v>
      </c>
      <c r="DF75" s="23">
        <v>1823738.59370073</v>
      </c>
      <c r="DG75" s="23">
        <v>2720663.4004588402</v>
      </c>
      <c r="DH75" s="23">
        <v>53252478.4085804</v>
      </c>
      <c r="DI75" s="23">
        <v>84433305.433772206</v>
      </c>
      <c r="DJ75" s="23">
        <v>42681380.345424801</v>
      </c>
      <c r="DK75" s="23">
        <v>436328.88676630199</v>
      </c>
      <c r="DL75" s="23">
        <v>377077.52774869802</v>
      </c>
      <c r="DM75" s="23">
        <v>493226.28486783698</v>
      </c>
      <c r="DN75" s="23">
        <v>14320.9695469979</v>
      </c>
      <c r="DO75" s="23"/>
      <c r="DP75" s="23">
        <v>16338.582856691</v>
      </c>
      <c r="DQ75" s="23"/>
      <c r="DR75" s="23"/>
      <c r="DS75" s="23">
        <v>29899.1508533329</v>
      </c>
      <c r="DT75" s="23">
        <v>1328281.3208862101</v>
      </c>
      <c r="DU75" s="23">
        <v>1284738.66898393</v>
      </c>
      <c r="DV75" s="23">
        <v>826526.65723694803</v>
      </c>
      <c r="DW75" s="23"/>
      <c r="DX75" s="23"/>
      <c r="DY75" s="23"/>
      <c r="DZ75" s="23">
        <v>834915.68663632101</v>
      </c>
      <c r="EA75" s="23">
        <v>724363.988977912</v>
      </c>
      <c r="EB75" s="23">
        <v>854193.24339573795</v>
      </c>
      <c r="EC75" s="23">
        <v>128141.08991927899</v>
      </c>
      <c r="ED75" s="23">
        <v>316842.25467606902</v>
      </c>
      <c r="EE75" s="23">
        <v>79514.797096464506</v>
      </c>
      <c r="EF75" s="23">
        <v>1244785.2153485001</v>
      </c>
      <c r="EG75" s="23">
        <v>1034353.56384007</v>
      </c>
      <c r="EH75" s="23">
        <v>2447248.8378839502</v>
      </c>
      <c r="EI75" s="23">
        <v>45265094.600182101</v>
      </c>
      <c r="EJ75" s="23">
        <v>34329267.181187399</v>
      </c>
      <c r="EK75" s="23">
        <v>35807674.811308302</v>
      </c>
      <c r="EL75" s="23">
        <v>465071.141225314</v>
      </c>
      <c r="EM75" s="23">
        <v>465234.844638129</v>
      </c>
      <c r="EN75" s="23">
        <v>630141.66027837398</v>
      </c>
      <c r="EO75" s="23">
        <v>516454.77834829001</v>
      </c>
      <c r="EP75" s="23">
        <v>829531.04323659895</v>
      </c>
      <c r="EQ75" s="23">
        <v>689606.13847482204</v>
      </c>
      <c r="ER75" s="23">
        <v>19809.657005249999</v>
      </c>
      <c r="ES75" s="23">
        <v>11091.8654353232</v>
      </c>
      <c r="ET75" s="23"/>
      <c r="EU75" s="23"/>
      <c r="EV75" s="23"/>
      <c r="EW75" s="23"/>
      <c r="EX75" s="23"/>
      <c r="EY75" s="23"/>
      <c r="EZ75" s="23"/>
      <c r="FA75" s="23"/>
      <c r="FB75" s="23"/>
      <c r="FC75" s="23">
        <v>14155.259355231399</v>
      </c>
      <c r="FD75" s="23">
        <v>132967.06073358099</v>
      </c>
      <c r="FE75" s="23">
        <v>121257.705587905</v>
      </c>
      <c r="FF75" s="23">
        <v>122352.003539381</v>
      </c>
      <c r="FG75" s="23"/>
      <c r="FH75" s="23"/>
      <c r="FI75" s="23"/>
    </row>
    <row r="76" spans="1:165" ht="15.75" customHeight="1" x14ac:dyDescent="0.2">
      <c r="A76" s="3" t="s">
        <v>325</v>
      </c>
      <c r="B76" s="3" t="s">
        <v>478</v>
      </c>
      <c r="C76" s="3">
        <v>32</v>
      </c>
      <c r="D76" s="3" t="s">
        <v>478</v>
      </c>
      <c r="E76" s="3" t="s">
        <v>478</v>
      </c>
      <c r="H76" s="3" t="s">
        <v>479</v>
      </c>
      <c r="I76" s="3" t="s">
        <v>328</v>
      </c>
      <c r="J76" s="3">
        <v>181.073893212</v>
      </c>
      <c r="K76" s="3" t="s">
        <v>480</v>
      </c>
      <c r="L76" s="3">
        <v>1</v>
      </c>
      <c r="M76" s="3">
        <v>1</v>
      </c>
      <c r="N76" s="3">
        <v>1</v>
      </c>
      <c r="O76" s="3">
        <v>3</v>
      </c>
      <c r="P76" s="3" t="s">
        <v>330</v>
      </c>
      <c r="Q76" s="3"/>
      <c r="R76" s="3"/>
      <c r="S76" s="3"/>
      <c r="T76" s="3" t="s">
        <v>332</v>
      </c>
      <c r="U76" s="9">
        <v>4320108.5</v>
      </c>
      <c r="V76" s="3" t="s">
        <v>16</v>
      </c>
      <c r="W76" s="3">
        <v>11.78207206726074</v>
      </c>
      <c r="X76" s="3" t="s">
        <v>43</v>
      </c>
      <c r="Y76" s="3">
        <v>11.79</v>
      </c>
      <c r="Z76" s="3">
        <v>9</v>
      </c>
      <c r="AA76" s="3" t="s">
        <v>482</v>
      </c>
      <c r="AB76" s="3">
        <v>0.95840000000000003</v>
      </c>
      <c r="AC76" s="3" t="s">
        <v>334</v>
      </c>
      <c r="AD76" s="3">
        <v>180.06659999999999</v>
      </c>
      <c r="AE76" s="3">
        <v>180.06639999999999</v>
      </c>
      <c r="AF76" s="3">
        <v>2.0000000000000001E-4</v>
      </c>
      <c r="AG76" s="3">
        <v>0.97770000000000001</v>
      </c>
      <c r="AH76" s="3">
        <v>11.65</v>
      </c>
      <c r="AI76" s="3">
        <v>12.16</v>
      </c>
      <c r="AJ76" s="3">
        <v>11.96</v>
      </c>
      <c r="AK76" s="3">
        <v>11.8</v>
      </c>
      <c r="AL76" s="3">
        <v>0.16</v>
      </c>
      <c r="AM76" s="2" t="s">
        <v>485</v>
      </c>
      <c r="AN76" s="10">
        <v>23800</v>
      </c>
      <c r="AO76" s="10">
        <v>21900</v>
      </c>
      <c r="AP76" s="10">
        <v>42100</v>
      </c>
      <c r="AQ76" s="10">
        <v>256000</v>
      </c>
      <c r="AR76" s="10">
        <v>179000</v>
      </c>
      <c r="AS76" s="10">
        <v>328000</v>
      </c>
      <c r="AT76" s="10">
        <v>222000</v>
      </c>
      <c r="AU76" s="10">
        <v>298000</v>
      </c>
      <c r="AV76" s="10">
        <v>3640000</v>
      </c>
      <c r="AW76" s="10">
        <v>4320000</v>
      </c>
      <c r="AX76" s="10">
        <v>3740000</v>
      </c>
      <c r="AY76" s="10">
        <v>335000</v>
      </c>
      <c r="AZ76" s="10">
        <v>191000</v>
      </c>
      <c r="BA76" s="10">
        <v>294000</v>
      </c>
      <c r="BB76" s="10">
        <v>36300</v>
      </c>
      <c r="BC76" s="10">
        <v>35100</v>
      </c>
      <c r="BD76" s="10">
        <v>34200</v>
      </c>
      <c r="BE76" s="10">
        <v>50900</v>
      </c>
      <c r="BF76" s="2"/>
      <c r="BG76" s="10">
        <v>33400</v>
      </c>
      <c r="BH76" s="10">
        <v>3790000</v>
      </c>
      <c r="BI76" s="10">
        <v>3460000</v>
      </c>
      <c r="BJ76" s="10">
        <v>3090000</v>
      </c>
      <c r="BK76" s="10">
        <v>19300</v>
      </c>
      <c r="BL76" s="10">
        <v>23100</v>
      </c>
      <c r="BM76" s="10">
        <v>13800</v>
      </c>
      <c r="BN76" s="10">
        <v>154000</v>
      </c>
      <c r="BO76" s="10">
        <v>176000</v>
      </c>
      <c r="BP76" s="10">
        <v>182000</v>
      </c>
      <c r="BQ76" s="10">
        <v>251000</v>
      </c>
      <c r="BR76" s="10">
        <v>354000</v>
      </c>
      <c r="BS76" s="10">
        <v>174000</v>
      </c>
      <c r="BT76" s="10">
        <v>373000</v>
      </c>
      <c r="BU76" s="10">
        <v>360000</v>
      </c>
      <c r="BV76" s="10">
        <v>462000</v>
      </c>
      <c r="BW76" s="10">
        <v>3630000</v>
      </c>
      <c r="BX76" s="10">
        <v>3760000</v>
      </c>
      <c r="BY76" s="10">
        <v>3720000</v>
      </c>
      <c r="BZ76" s="10">
        <v>311000</v>
      </c>
      <c r="CA76" s="10">
        <v>388000</v>
      </c>
      <c r="CB76" s="10">
        <v>291000</v>
      </c>
      <c r="CC76" s="10">
        <v>140000</v>
      </c>
      <c r="CD76" s="10">
        <v>61800</v>
      </c>
      <c r="CE76" s="10">
        <v>191000</v>
      </c>
      <c r="CF76" s="10">
        <v>28200</v>
      </c>
      <c r="CG76" s="10">
        <v>38700</v>
      </c>
      <c r="CH76" s="10">
        <v>33800</v>
      </c>
      <c r="CI76" s="10">
        <v>26600</v>
      </c>
      <c r="CJ76" s="2"/>
      <c r="CK76" s="2"/>
      <c r="CL76" s="2"/>
      <c r="CM76" s="2"/>
      <c r="CN76" s="10">
        <v>18700</v>
      </c>
      <c r="CO76" s="10">
        <v>20000</v>
      </c>
      <c r="CP76" s="2"/>
      <c r="CQ76" s="10">
        <v>27800</v>
      </c>
      <c r="CR76" s="10">
        <v>211000</v>
      </c>
      <c r="CS76" s="10">
        <v>149000</v>
      </c>
      <c r="CT76" s="10">
        <v>142000</v>
      </c>
      <c r="CU76" s="10">
        <v>21900</v>
      </c>
      <c r="CV76" s="10">
        <v>27100</v>
      </c>
      <c r="CW76" s="10">
        <v>19600</v>
      </c>
      <c r="CX76" s="3"/>
      <c r="CY76" s="3" t="s">
        <v>478</v>
      </c>
      <c r="CZ76" s="23">
        <v>9097.6614945088495</v>
      </c>
      <c r="DA76" s="23">
        <v>8887.0873772284704</v>
      </c>
      <c r="DB76" s="23">
        <v>42328.346739361601</v>
      </c>
      <c r="DC76" s="23">
        <v>276624.56430509698</v>
      </c>
      <c r="DD76" s="23">
        <v>204607.67809619001</v>
      </c>
      <c r="DE76" s="23">
        <v>373966.05877914903</v>
      </c>
      <c r="DF76" s="23">
        <v>289192.83414397301</v>
      </c>
      <c r="DG76" s="23">
        <v>447932.42725786503</v>
      </c>
      <c r="DH76" s="23">
        <v>5838524.7411816996</v>
      </c>
      <c r="DI76" s="23">
        <v>8178293.26174655</v>
      </c>
      <c r="DJ76" s="23">
        <v>4972846.1835479299</v>
      </c>
      <c r="DK76" s="23">
        <v>236139.21981698001</v>
      </c>
      <c r="DL76" s="23">
        <v>145498.601616164</v>
      </c>
      <c r="DM76" s="23">
        <v>205103.999648011</v>
      </c>
      <c r="DN76" s="23">
        <v>47259.1995050931</v>
      </c>
      <c r="DO76" s="23">
        <v>38879.319691644603</v>
      </c>
      <c r="DP76" s="23">
        <v>37251.9689132555</v>
      </c>
      <c r="DQ76" s="23">
        <v>54881.383590741403</v>
      </c>
      <c r="DR76" s="23"/>
      <c r="DS76" s="23">
        <v>51211.878897503499</v>
      </c>
      <c r="DT76" s="23">
        <v>2926852.4454411301</v>
      </c>
      <c r="DU76" s="23">
        <v>3197982.5861038901</v>
      </c>
      <c r="DV76" s="23">
        <v>2240322.2551422501</v>
      </c>
      <c r="DW76" s="23">
        <v>13518.345773118601</v>
      </c>
      <c r="DX76" s="23">
        <v>18915.879084434699</v>
      </c>
      <c r="DY76" s="23">
        <v>10041.540275081999</v>
      </c>
      <c r="DZ76" s="23">
        <v>155286.25089612699</v>
      </c>
      <c r="EA76" s="23">
        <v>186113.959211843</v>
      </c>
      <c r="EB76" s="23">
        <v>186406.67901441699</v>
      </c>
      <c r="EC76" s="23">
        <v>249328.78736231901</v>
      </c>
      <c r="ED76" s="23">
        <v>356070.34335024998</v>
      </c>
      <c r="EE76" s="23">
        <v>162009.071367503</v>
      </c>
      <c r="EF76" s="23">
        <v>410889.27904866502</v>
      </c>
      <c r="EG76" s="23">
        <v>368680.47820042103</v>
      </c>
      <c r="EH76" s="23">
        <v>614472.26255564496</v>
      </c>
      <c r="EI76" s="23">
        <v>6108263.6951175202</v>
      </c>
      <c r="EJ76" s="23">
        <v>4907910.4411127297</v>
      </c>
      <c r="EK76" s="23">
        <v>5203302.7460182495</v>
      </c>
      <c r="EL76" s="23">
        <v>238675.12363213301</v>
      </c>
      <c r="EM76" s="23">
        <v>261610.31843419399</v>
      </c>
      <c r="EN76" s="23">
        <v>214720.40180445701</v>
      </c>
      <c r="EO76" s="23">
        <v>150632.64368491701</v>
      </c>
      <c r="EP76" s="23">
        <v>63921.469416485997</v>
      </c>
      <c r="EQ76" s="23">
        <v>199265.91898440401</v>
      </c>
      <c r="ER76" s="23">
        <v>35809.764586413403</v>
      </c>
      <c r="ES76" s="23">
        <v>40495.772862925201</v>
      </c>
      <c r="ET76" s="23">
        <v>31735.4266458005</v>
      </c>
      <c r="EU76" s="23">
        <v>29645.867446750199</v>
      </c>
      <c r="EV76" s="23"/>
      <c r="EW76" s="23"/>
      <c r="EX76" s="23"/>
      <c r="EY76" s="23"/>
      <c r="EZ76" s="23">
        <v>18690.7182531082</v>
      </c>
      <c r="FA76" s="23">
        <v>24846.112288147498</v>
      </c>
      <c r="FB76" s="23"/>
      <c r="FC76" s="23">
        <v>35774.200915948597</v>
      </c>
      <c r="FD76" s="23">
        <v>262206.073035379</v>
      </c>
      <c r="FE76" s="23">
        <v>180673.981325979</v>
      </c>
      <c r="FF76" s="23">
        <v>175317.70436520799</v>
      </c>
      <c r="FG76" s="23">
        <v>15973.142771064</v>
      </c>
      <c r="FH76" s="23">
        <v>19154.942409254301</v>
      </c>
      <c r="FI76" s="23">
        <v>14402.5084401891</v>
      </c>
    </row>
    <row r="77" spans="1:165" ht="15.75" customHeight="1" x14ac:dyDescent="0.2">
      <c r="A77" s="3" t="s">
        <v>325</v>
      </c>
      <c r="B77" s="3" t="s">
        <v>488</v>
      </c>
      <c r="C77" s="3">
        <v>40</v>
      </c>
      <c r="D77" s="3" t="s">
        <v>488</v>
      </c>
      <c r="E77" s="3" t="s">
        <v>488</v>
      </c>
      <c r="H77" s="3" t="s">
        <v>489</v>
      </c>
      <c r="I77" s="3" t="s">
        <v>328</v>
      </c>
      <c r="J77" s="3">
        <v>105.042593084</v>
      </c>
      <c r="K77" s="3" t="s">
        <v>490</v>
      </c>
      <c r="L77" s="3">
        <v>1</v>
      </c>
      <c r="M77" s="3">
        <v>1</v>
      </c>
      <c r="N77" s="3">
        <v>1</v>
      </c>
      <c r="O77" s="3">
        <v>3</v>
      </c>
      <c r="P77" s="3" t="s">
        <v>330</v>
      </c>
      <c r="Q77" s="3"/>
      <c r="R77" s="3"/>
      <c r="S77" s="3"/>
      <c r="T77" s="3" t="s">
        <v>332</v>
      </c>
      <c r="U77" s="9">
        <v>26009060</v>
      </c>
      <c r="V77" s="3" t="s">
        <v>15</v>
      </c>
      <c r="W77" s="3">
        <v>14.217249870300289</v>
      </c>
      <c r="X77" s="3" t="s">
        <v>17</v>
      </c>
      <c r="Y77" s="3">
        <v>14.23</v>
      </c>
      <c r="Z77" s="3">
        <v>3</v>
      </c>
      <c r="AA77" s="3" t="s">
        <v>491</v>
      </c>
      <c r="AB77" s="3">
        <v>0.94810000000000005</v>
      </c>
      <c r="AC77" s="3" t="s">
        <v>334</v>
      </c>
      <c r="AD77" s="3">
        <v>104.03530000000001</v>
      </c>
      <c r="AE77" s="3">
        <v>104.0355</v>
      </c>
      <c r="AF77" s="3">
        <v>2.0000000000000001E-4</v>
      </c>
      <c r="AG77" s="3">
        <v>1.8431999999999999</v>
      </c>
      <c r="AH77" s="3">
        <v>14.09</v>
      </c>
      <c r="AI77" s="3">
        <v>14.56</v>
      </c>
      <c r="AJ77" s="3">
        <v>14.42</v>
      </c>
      <c r="AK77" s="3">
        <v>14.24</v>
      </c>
      <c r="AL77" s="3">
        <v>0.19</v>
      </c>
      <c r="AM77" s="2" t="s">
        <v>492</v>
      </c>
      <c r="AN77" s="10">
        <v>37000</v>
      </c>
      <c r="AO77" s="10">
        <v>52600</v>
      </c>
      <c r="AP77" s="10">
        <v>1030000</v>
      </c>
      <c r="AQ77" s="10">
        <v>1430000</v>
      </c>
      <c r="AR77" s="10">
        <v>1480000</v>
      </c>
      <c r="AS77" s="10">
        <v>506000</v>
      </c>
      <c r="AT77" s="10">
        <v>428000</v>
      </c>
      <c r="AU77" s="10">
        <v>463000</v>
      </c>
      <c r="AV77" s="10">
        <v>26000000</v>
      </c>
      <c r="AW77" s="10">
        <v>24600000</v>
      </c>
      <c r="AX77" s="10">
        <v>22400000</v>
      </c>
      <c r="AY77" s="10">
        <v>642000</v>
      </c>
      <c r="AZ77" s="10">
        <v>546000</v>
      </c>
      <c r="BA77" s="10">
        <v>712000</v>
      </c>
      <c r="BB77" s="10">
        <v>29600</v>
      </c>
      <c r="BC77" s="10">
        <v>37500</v>
      </c>
      <c r="BD77" s="10">
        <v>36300</v>
      </c>
      <c r="BE77" s="10">
        <v>49500</v>
      </c>
      <c r="BF77" s="10">
        <v>34000</v>
      </c>
      <c r="BG77" s="10">
        <v>32800</v>
      </c>
      <c r="BH77" s="10">
        <v>1530000</v>
      </c>
      <c r="BI77" s="10">
        <v>1520000</v>
      </c>
      <c r="BJ77" s="10">
        <v>1370000</v>
      </c>
      <c r="BK77" s="10">
        <v>43500</v>
      </c>
      <c r="BL77" s="10">
        <v>39500</v>
      </c>
      <c r="BM77" s="10">
        <v>48000</v>
      </c>
      <c r="BN77" s="10">
        <v>358000</v>
      </c>
      <c r="BO77" s="10">
        <v>455000</v>
      </c>
      <c r="BP77" s="10">
        <v>473000</v>
      </c>
      <c r="BQ77" s="10">
        <v>67700</v>
      </c>
      <c r="BR77" s="10">
        <v>100000</v>
      </c>
      <c r="BS77" s="10">
        <v>62700</v>
      </c>
      <c r="BT77" s="10">
        <v>391000</v>
      </c>
      <c r="BU77" s="10">
        <v>291000</v>
      </c>
      <c r="BV77" s="10">
        <v>300000</v>
      </c>
      <c r="BW77" s="10">
        <v>1090000</v>
      </c>
      <c r="BX77" s="10">
        <v>987000</v>
      </c>
      <c r="BY77" s="10">
        <v>1170000</v>
      </c>
      <c r="BZ77" s="10">
        <v>29900</v>
      </c>
      <c r="CA77" s="10">
        <v>27400</v>
      </c>
      <c r="CB77" s="10">
        <v>30400</v>
      </c>
      <c r="CC77" s="10">
        <v>63100</v>
      </c>
      <c r="CD77" s="10">
        <v>64500</v>
      </c>
      <c r="CE77" s="10">
        <v>37300</v>
      </c>
      <c r="CF77" s="10">
        <v>57000</v>
      </c>
      <c r="CG77" s="10">
        <v>37300</v>
      </c>
      <c r="CH77" s="10">
        <v>26800</v>
      </c>
      <c r="CI77" s="10">
        <v>69500</v>
      </c>
      <c r="CJ77" s="10">
        <v>59500</v>
      </c>
      <c r="CK77" s="10">
        <v>46200</v>
      </c>
      <c r="CL77" s="10">
        <v>62700</v>
      </c>
      <c r="CM77" s="10">
        <v>41500</v>
      </c>
      <c r="CN77" s="10">
        <v>42700</v>
      </c>
      <c r="CO77" s="10">
        <v>53500</v>
      </c>
      <c r="CP77" s="10">
        <v>60300</v>
      </c>
      <c r="CQ77" s="10">
        <v>41800</v>
      </c>
      <c r="CR77" s="10">
        <v>50600</v>
      </c>
      <c r="CS77" s="10">
        <v>62300</v>
      </c>
      <c r="CT77" s="10">
        <v>35800</v>
      </c>
      <c r="CU77" s="10">
        <v>32400</v>
      </c>
      <c r="CV77" s="10">
        <v>36800</v>
      </c>
      <c r="CW77" s="10">
        <v>40900</v>
      </c>
      <c r="CX77" s="3"/>
      <c r="CY77" s="3" t="s">
        <v>488</v>
      </c>
      <c r="CZ77" s="23">
        <v>14143.4233317994</v>
      </c>
      <c r="DA77" s="23">
        <v>21345.241828411701</v>
      </c>
      <c r="DB77" s="23">
        <v>1035586.63044043</v>
      </c>
      <c r="DC77" s="23">
        <v>1545207.5271729999</v>
      </c>
      <c r="DD77" s="23">
        <v>1691728.2881696201</v>
      </c>
      <c r="DE77" s="23">
        <v>576911.05409222399</v>
      </c>
      <c r="DF77" s="23">
        <v>557542.94150279602</v>
      </c>
      <c r="DG77" s="23">
        <v>695948.70409527305</v>
      </c>
      <c r="DH77" s="23">
        <v>41703748.151297897</v>
      </c>
      <c r="DI77" s="23">
        <v>46570836.629390098</v>
      </c>
      <c r="DJ77" s="23">
        <v>29783891.580607899</v>
      </c>
      <c r="DK77" s="23">
        <v>452541.430216423</v>
      </c>
      <c r="DL77" s="23">
        <v>415927.93969856401</v>
      </c>
      <c r="DM77" s="23">
        <v>496714.448127157</v>
      </c>
      <c r="DN77" s="23">
        <v>38536.4271446489</v>
      </c>
      <c r="DO77" s="23">
        <v>41537.734713295496</v>
      </c>
      <c r="DP77" s="23">
        <v>39539.370513192298</v>
      </c>
      <c r="DQ77" s="23">
        <v>53371.8759870668</v>
      </c>
      <c r="DR77" s="23">
        <v>29596.4591963124</v>
      </c>
      <c r="DS77" s="23">
        <v>50291.9050250933</v>
      </c>
      <c r="DT77" s="23">
        <v>1181552.5703232</v>
      </c>
      <c r="DU77" s="23">
        <v>1404894.08406876</v>
      </c>
      <c r="DV77" s="23">
        <v>993282.03545142</v>
      </c>
      <c r="DW77" s="23">
        <v>30468.810421277802</v>
      </c>
      <c r="DX77" s="23">
        <v>32345.334365159</v>
      </c>
      <c r="DY77" s="23">
        <v>34927.096608981097</v>
      </c>
      <c r="DZ77" s="23">
        <v>360990.11571956798</v>
      </c>
      <c r="EA77" s="23">
        <v>481146.88318970799</v>
      </c>
      <c r="EB77" s="23">
        <v>484452.52293307398</v>
      </c>
      <c r="EC77" s="23">
        <v>67249.238663063894</v>
      </c>
      <c r="ED77" s="23">
        <v>100584.842754307</v>
      </c>
      <c r="EE77" s="23">
        <v>58379.130889324602</v>
      </c>
      <c r="EF77" s="23">
        <v>430717.71610731399</v>
      </c>
      <c r="EG77" s="23">
        <v>298016.71987867297</v>
      </c>
      <c r="EH77" s="23">
        <v>399007.96269846999</v>
      </c>
      <c r="EI77" s="23">
        <v>1834161.8258066301</v>
      </c>
      <c r="EJ77" s="23">
        <v>1288326.4907920901</v>
      </c>
      <c r="EK77" s="23">
        <v>1636522.6378605701</v>
      </c>
      <c r="EL77" s="23">
        <v>22946.579410291899</v>
      </c>
      <c r="EM77" s="23">
        <v>18474.5431059199</v>
      </c>
      <c r="EN77" s="23">
        <v>22431.272215998299</v>
      </c>
      <c r="EO77" s="23">
        <v>67892.284403702302</v>
      </c>
      <c r="EP77" s="23">
        <v>66714.154973516997</v>
      </c>
      <c r="EQ77" s="23">
        <v>38914.234440409797</v>
      </c>
      <c r="ER77" s="23">
        <v>72381.439057644195</v>
      </c>
      <c r="ES77" s="23">
        <v>39030.8095035429</v>
      </c>
      <c r="ET77" s="23">
        <v>25163.001009096199</v>
      </c>
      <c r="EU77" s="23">
        <v>77458.187501847293</v>
      </c>
      <c r="EV77" s="23">
        <v>53522.090591530497</v>
      </c>
      <c r="EW77" s="23">
        <v>44257.975825145499</v>
      </c>
      <c r="EX77" s="23">
        <v>67827.437205081005</v>
      </c>
      <c r="EY77" s="23">
        <v>39756.8405513416</v>
      </c>
      <c r="EZ77" s="23">
        <v>42678.805850680299</v>
      </c>
      <c r="FA77" s="23">
        <v>66463.350370794593</v>
      </c>
      <c r="FB77" s="23">
        <v>58218.7362796452</v>
      </c>
      <c r="FC77" s="23">
        <v>53789.985549879602</v>
      </c>
      <c r="FD77" s="23">
        <v>62879.750216067303</v>
      </c>
      <c r="FE77" s="23">
        <v>75543.550581265197</v>
      </c>
      <c r="FF77" s="23">
        <v>44199.815607566699</v>
      </c>
      <c r="FG77" s="23">
        <v>23631.498894176901</v>
      </c>
      <c r="FH77" s="23">
        <v>26011.1395077696</v>
      </c>
      <c r="FI77" s="23">
        <v>30054.214041006901</v>
      </c>
    </row>
    <row r="78" spans="1:165" ht="15.75" customHeight="1" x14ac:dyDescent="0.2">
      <c r="A78" s="3" t="s">
        <v>325</v>
      </c>
      <c r="B78" s="3" t="s">
        <v>493</v>
      </c>
      <c r="C78" s="3">
        <v>65</v>
      </c>
      <c r="D78" s="3" t="s">
        <v>493</v>
      </c>
      <c r="E78" s="3" t="s">
        <v>493</v>
      </c>
      <c r="H78" s="3" t="s">
        <v>494</v>
      </c>
      <c r="I78" s="3" t="s">
        <v>328</v>
      </c>
      <c r="J78" s="3">
        <v>244.06953610400001</v>
      </c>
      <c r="K78" s="3" t="s">
        <v>495</v>
      </c>
      <c r="L78" s="3">
        <v>1</v>
      </c>
      <c r="M78" s="3">
        <v>1</v>
      </c>
      <c r="N78" s="3">
        <v>1</v>
      </c>
      <c r="O78" s="3">
        <v>3</v>
      </c>
      <c r="P78" s="3" t="s">
        <v>330</v>
      </c>
      <c r="Q78" s="3"/>
      <c r="R78" s="3"/>
      <c r="S78" s="3"/>
      <c r="T78" s="3" t="s">
        <v>332</v>
      </c>
      <c r="U78" s="9">
        <v>12690864</v>
      </c>
      <c r="V78" s="3" t="s">
        <v>37</v>
      </c>
      <c r="W78" s="3">
        <v>2.5848889350891109</v>
      </c>
      <c r="X78" s="3" t="s">
        <v>36</v>
      </c>
      <c r="Y78" s="3">
        <v>2.5</v>
      </c>
      <c r="Z78" s="3">
        <v>11</v>
      </c>
      <c r="AA78" s="3" t="s">
        <v>496</v>
      </c>
      <c r="AB78" s="3">
        <v>0.94059999999999999</v>
      </c>
      <c r="AC78" s="3" t="s">
        <v>334</v>
      </c>
      <c r="AD78" s="3">
        <v>243.06219999999999</v>
      </c>
      <c r="AE78" s="3">
        <v>243.0617</v>
      </c>
      <c r="AF78" s="3">
        <v>5.0000000000000001E-4</v>
      </c>
      <c r="AG78" s="3">
        <v>1.9386000000000001</v>
      </c>
      <c r="AH78" s="3">
        <v>2.39</v>
      </c>
      <c r="AI78" s="3">
        <v>2.83</v>
      </c>
      <c r="AJ78" s="3">
        <v>2.61</v>
      </c>
      <c r="AK78" s="3">
        <v>2.58</v>
      </c>
      <c r="AL78" s="3">
        <v>0.03</v>
      </c>
      <c r="AM78" s="2" t="s">
        <v>497</v>
      </c>
      <c r="AN78" s="10">
        <v>14600</v>
      </c>
      <c r="AO78" s="10">
        <v>32900</v>
      </c>
      <c r="AP78" s="10">
        <v>168000</v>
      </c>
      <c r="AQ78" s="10">
        <v>254000</v>
      </c>
      <c r="AR78" s="10">
        <v>156000</v>
      </c>
      <c r="AS78" s="10">
        <v>223000</v>
      </c>
      <c r="AT78" s="10">
        <v>245000</v>
      </c>
      <c r="AU78" s="10">
        <v>275000</v>
      </c>
      <c r="AV78" s="10">
        <v>3270000</v>
      </c>
      <c r="AW78" s="10">
        <v>3180000</v>
      </c>
      <c r="AX78" s="10">
        <v>3420000</v>
      </c>
      <c r="AY78" s="10">
        <v>185000</v>
      </c>
      <c r="AZ78" s="10">
        <v>229000</v>
      </c>
      <c r="BA78" s="10">
        <v>243000</v>
      </c>
      <c r="BB78" s="10">
        <v>16700</v>
      </c>
      <c r="BC78" s="2"/>
      <c r="BD78" s="10">
        <v>17500</v>
      </c>
      <c r="BE78" s="10">
        <v>16200</v>
      </c>
      <c r="BF78" s="10">
        <v>14300</v>
      </c>
      <c r="BG78" s="2"/>
      <c r="BH78" s="10">
        <v>9840000</v>
      </c>
      <c r="BI78" s="10">
        <v>9050000</v>
      </c>
      <c r="BJ78" s="10">
        <v>11100000</v>
      </c>
      <c r="BK78" s="10">
        <v>13700</v>
      </c>
      <c r="BL78" s="10">
        <v>19100</v>
      </c>
      <c r="BM78" s="10">
        <v>13600</v>
      </c>
      <c r="BN78" s="2"/>
      <c r="BO78" s="2"/>
      <c r="BP78" s="10">
        <v>120000</v>
      </c>
      <c r="BQ78" s="10">
        <v>11000000</v>
      </c>
      <c r="BR78" s="10">
        <v>12700000</v>
      </c>
      <c r="BS78" s="10">
        <v>6340000</v>
      </c>
      <c r="BT78" s="2"/>
      <c r="BU78" s="10">
        <v>42300</v>
      </c>
      <c r="BV78" s="10">
        <v>157000</v>
      </c>
      <c r="BW78" s="10">
        <v>3460000</v>
      </c>
      <c r="BX78" s="10">
        <v>5650000</v>
      </c>
      <c r="BY78" s="10">
        <v>9960000</v>
      </c>
      <c r="BZ78" s="10">
        <v>159000</v>
      </c>
      <c r="CA78" s="10">
        <v>170000</v>
      </c>
      <c r="CB78" s="10">
        <v>20300</v>
      </c>
      <c r="CC78" s="10">
        <v>189000</v>
      </c>
      <c r="CD78" s="10">
        <v>246000</v>
      </c>
      <c r="CE78" s="10">
        <v>235000</v>
      </c>
      <c r="CF78" s="10">
        <v>32500</v>
      </c>
      <c r="CG78" s="10">
        <v>48100</v>
      </c>
      <c r="CH78" s="10">
        <v>46200</v>
      </c>
      <c r="CI78" s="10">
        <v>42200</v>
      </c>
      <c r="CJ78" s="10">
        <v>88200</v>
      </c>
      <c r="CK78" s="10">
        <v>25500</v>
      </c>
      <c r="CL78" s="10">
        <v>30000</v>
      </c>
      <c r="CM78" s="10">
        <v>43400</v>
      </c>
      <c r="CN78" s="10">
        <v>42300</v>
      </c>
      <c r="CO78" s="10">
        <v>45900</v>
      </c>
      <c r="CP78" s="10">
        <v>50200</v>
      </c>
      <c r="CQ78" s="10">
        <v>31800</v>
      </c>
      <c r="CR78" s="10">
        <v>125000</v>
      </c>
      <c r="CS78" s="10">
        <v>121000</v>
      </c>
      <c r="CT78" s="10">
        <v>131000</v>
      </c>
      <c r="CU78" s="10">
        <v>254000</v>
      </c>
      <c r="CV78" s="10">
        <v>293000</v>
      </c>
      <c r="CW78" s="10">
        <v>207000</v>
      </c>
      <c r="CX78" s="3"/>
      <c r="CY78" s="3" t="s">
        <v>493</v>
      </c>
      <c r="CZ78" s="23">
        <v>5580.91839579114</v>
      </c>
      <c r="DA78" s="23">
        <v>13350.9212196719</v>
      </c>
      <c r="DB78" s="23">
        <v>168911.217392227</v>
      </c>
      <c r="DC78" s="23">
        <v>274463.434896463</v>
      </c>
      <c r="DD78" s="23">
        <v>178317.30605031099</v>
      </c>
      <c r="DE78" s="23">
        <v>254251.314352897</v>
      </c>
      <c r="DF78" s="23">
        <v>319154.25389762799</v>
      </c>
      <c r="DG78" s="23">
        <v>413360.46139567997</v>
      </c>
      <c r="DH78" s="23">
        <v>5245048.3251824602</v>
      </c>
      <c r="DI78" s="23">
        <v>6020132.5398967601</v>
      </c>
      <c r="DJ78" s="23">
        <v>4547362.0181106804</v>
      </c>
      <c r="DK78" s="23">
        <v>130405.24079445199</v>
      </c>
      <c r="DL78" s="23">
        <v>174445.967382731</v>
      </c>
      <c r="DM78" s="23">
        <v>169524.734402948</v>
      </c>
      <c r="DN78" s="23">
        <v>21741.835584987701</v>
      </c>
      <c r="DO78" s="23"/>
      <c r="DP78" s="23">
        <v>19061.679999472799</v>
      </c>
      <c r="DQ78" s="23">
        <v>17467.159413949099</v>
      </c>
      <c r="DR78" s="23">
        <v>12447.922544331401</v>
      </c>
      <c r="DS78" s="23"/>
      <c r="DT78" s="23">
        <v>7599004.7660002001</v>
      </c>
      <c r="DU78" s="23">
        <v>8364665.4347515004</v>
      </c>
      <c r="DV78" s="23">
        <v>8047759.5573071297</v>
      </c>
      <c r="DW78" s="23">
        <v>9595.9242016438293</v>
      </c>
      <c r="DX78" s="23">
        <v>15640.4021866971</v>
      </c>
      <c r="DY78" s="23">
        <v>9896.0107058779904</v>
      </c>
      <c r="DZ78" s="23"/>
      <c r="EA78" s="23"/>
      <c r="EB78" s="23">
        <v>122905.502646868</v>
      </c>
      <c r="EC78" s="23">
        <v>10926759.6055199</v>
      </c>
      <c r="ED78" s="23">
        <v>12774275.0297971</v>
      </c>
      <c r="EE78" s="23">
        <v>5903089.1521262899</v>
      </c>
      <c r="EF78" s="23"/>
      <c r="EG78" s="23">
        <v>43319.956188549397</v>
      </c>
      <c r="EH78" s="23">
        <v>208814.16714553299</v>
      </c>
      <c r="EI78" s="23">
        <v>5822201.7589825401</v>
      </c>
      <c r="EJ78" s="23">
        <v>7374918.6149699297</v>
      </c>
      <c r="EK78" s="23">
        <v>13931423.481274599</v>
      </c>
      <c r="EL78" s="23">
        <v>122023.616262087</v>
      </c>
      <c r="EM78" s="23">
        <v>114623.07766446601</v>
      </c>
      <c r="EN78" s="23">
        <v>14978.777170551501</v>
      </c>
      <c r="EO78" s="23">
        <v>203354.068974639</v>
      </c>
      <c r="EP78" s="23">
        <v>254444.68408504099</v>
      </c>
      <c r="EQ78" s="23">
        <v>245170.10974520899</v>
      </c>
      <c r="ER78" s="23">
        <v>41270.118760937497</v>
      </c>
      <c r="ES78" s="23">
        <v>50331.955418777899</v>
      </c>
      <c r="ET78" s="23">
        <v>43378.009202248002</v>
      </c>
      <c r="EU78" s="23">
        <v>47032.165648603703</v>
      </c>
      <c r="EV78" s="23">
        <v>79338.628406268806</v>
      </c>
      <c r="EW78" s="23">
        <v>24428.103539853</v>
      </c>
      <c r="EX78" s="23">
        <v>32453.319236880801</v>
      </c>
      <c r="EY78" s="23">
        <v>41577.033251282497</v>
      </c>
      <c r="EZ78" s="23">
        <v>42279.0043907207</v>
      </c>
      <c r="FA78" s="23">
        <v>57021.8277012986</v>
      </c>
      <c r="FB78" s="23">
        <v>48467.3393240164</v>
      </c>
      <c r="FC78" s="23">
        <v>40921.567954214603</v>
      </c>
      <c r="FD78" s="23">
        <v>155335.351324277</v>
      </c>
      <c r="FE78" s="23">
        <v>146721.823761365</v>
      </c>
      <c r="FF78" s="23">
        <v>161736.755435509</v>
      </c>
      <c r="FG78" s="23">
        <v>185259.28145434899</v>
      </c>
      <c r="FH78" s="23">
        <v>207099.56184175299</v>
      </c>
      <c r="FI78" s="23">
        <v>152108.12485301701</v>
      </c>
    </row>
    <row r="79" spans="1:165" ht="15.75" customHeight="1" x14ac:dyDescent="0.2">
      <c r="A79" s="3" t="s">
        <v>325</v>
      </c>
      <c r="B79" s="3" t="s">
        <v>498</v>
      </c>
      <c r="C79" s="3">
        <v>74</v>
      </c>
      <c r="D79" s="3" t="s">
        <v>498</v>
      </c>
      <c r="E79" s="3" t="s">
        <v>498</v>
      </c>
      <c r="H79" s="3" t="s">
        <v>499</v>
      </c>
      <c r="I79" s="3" t="s">
        <v>328</v>
      </c>
      <c r="J79" s="3">
        <v>243.085520516</v>
      </c>
      <c r="K79" s="3" t="s">
        <v>500</v>
      </c>
      <c r="L79" s="3">
        <v>1</v>
      </c>
      <c r="M79" s="3">
        <v>1</v>
      </c>
      <c r="N79" s="3">
        <v>1</v>
      </c>
      <c r="O79" s="3">
        <v>3</v>
      </c>
      <c r="P79" s="3" t="s">
        <v>330</v>
      </c>
      <c r="Q79" s="3"/>
      <c r="R79" s="3"/>
      <c r="S79" s="3"/>
      <c r="T79" s="3" t="s">
        <v>332</v>
      </c>
      <c r="U79" s="9">
        <v>1297163.125</v>
      </c>
      <c r="V79" s="3" t="s">
        <v>15</v>
      </c>
      <c r="W79" s="3">
        <v>6.9044156074523926</v>
      </c>
      <c r="X79" s="3" t="s">
        <v>17</v>
      </c>
      <c r="Y79" s="3">
        <v>6.93</v>
      </c>
      <c r="Z79" s="3">
        <v>7</v>
      </c>
      <c r="AA79" s="3" t="s">
        <v>501</v>
      </c>
      <c r="AB79" s="3">
        <v>0.88029999999999997</v>
      </c>
      <c r="AC79" s="3" t="s">
        <v>334</v>
      </c>
      <c r="AD79" s="3">
        <v>242.07820000000001</v>
      </c>
      <c r="AE79" s="3">
        <v>242.07759999999999</v>
      </c>
      <c r="AF79" s="3">
        <v>5.9999999999999995E-4</v>
      </c>
      <c r="AG79" s="3">
        <v>2.3586</v>
      </c>
      <c r="AH79" s="3">
        <v>6.69</v>
      </c>
      <c r="AI79" s="3">
        <v>7.27</v>
      </c>
      <c r="AJ79" s="3">
        <v>6.88</v>
      </c>
      <c r="AK79" s="3">
        <v>6.98</v>
      </c>
      <c r="AL79" s="3">
        <v>0.1</v>
      </c>
      <c r="AM79" s="2" t="s">
        <v>504</v>
      </c>
      <c r="AN79" s="2"/>
      <c r="AO79" s="10">
        <v>6750</v>
      </c>
      <c r="AP79" s="10">
        <v>57700</v>
      </c>
      <c r="AQ79" s="10">
        <v>84600</v>
      </c>
      <c r="AR79" s="10">
        <v>65000</v>
      </c>
      <c r="AS79" s="10">
        <v>55300</v>
      </c>
      <c r="AT79" s="10">
        <v>42100</v>
      </c>
      <c r="AU79" s="10">
        <v>50700</v>
      </c>
      <c r="AV79" s="10">
        <v>1300000</v>
      </c>
      <c r="AW79" s="10">
        <v>907000</v>
      </c>
      <c r="AX79" s="10">
        <v>1210000</v>
      </c>
      <c r="AY79" s="10">
        <v>85500</v>
      </c>
      <c r="AZ79" s="10">
        <v>112000</v>
      </c>
      <c r="BA79" s="10">
        <v>284000</v>
      </c>
      <c r="BB79" s="2"/>
      <c r="BC79" s="2"/>
      <c r="BD79" s="2"/>
      <c r="BE79" s="2"/>
      <c r="BF79" s="2"/>
      <c r="BG79" s="2"/>
      <c r="BH79" s="10">
        <v>237000</v>
      </c>
      <c r="BI79" s="10">
        <v>233000</v>
      </c>
      <c r="BJ79" s="10">
        <v>285000</v>
      </c>
      <c r="BK79" s="2"/>
      <c r="BL79" s="2"/>
      <c r="BM79" s="2"/>
      <c r="BN79" s="2"/>
      <c r="BO79" s="2"/>
      <c r="BP79" s="2"/>
      <c r="BQ79" s="10">
        <v>789000</v>
      </c>
      <c r="BR79" s="10">
        <v>700000</v>
      </c>
      <c r="BS79" s="10">
        <v>519000</v>
      </c>
      <c r="BT79" s="2"/>
      <c r="BU79" s="2"/>
      <c r="BV79" s="2"/>
      <c r="BW79" s="10">
        <v>442000</v>
      </c>
      <c r="BX79" s="10">
        <v>673000</v>
      </c>
      <c r="BY79" s="10">
        <v>1150000</v>
      </c>
      <c r="BZ79" s="10">
        <v>71300</v>
      </c>
      <c r="CA79" s="10">
        <v>92000</v>
      </c>
      <c r="CB79" s="10">
        <v>112000</v>
      </c>
      <c r="CC79" s="10">
        <v>152000</v>
      </c>
      <c r="CD79" s="10">
        <v>276000</v>
      </c>
      <c r="CE79" s="10">
        <v>152000</v>
      </c>
      <c r="CF79" s="2"/>
      <c r="CG79" s="2"/>
      <c r="CH79" s="2"/>
      <c r="CI79" s="2"/>
      <c r="CJ79" s="2"/>
      <c r="CK79" s="2"/>
      <c r="CL79" s="2"/>
      <c r="CM79" s="2"/>
      <c r="CN79" s="2"/>
      <c r="CO79" s="10">
        <v>41500</v>
      </c>
      <c r="CP79" s="2"/>
      <c r="CQ79" s="2"/>
      <c r="CR79" s="10">
        <v>23300</v>
      </c>
      <c r="CS79" s="2"/>
      <c r="CT79" s="10">
        <v>20900</v>
      </c>
      <c r="CU79" s="2"/>
      <c r="CV79" s="2"/>
      <c r="CW79" s="2"/>
      <c r="CX79" s="3"/>
      <c r="CY79" s="3" t="s">
        <v>498</v>
      </c>
      <c r="CZ79" s="23"/>
      <c r="DA79" s="23">
        <v>2739.1707669539801</v>
      </c>
      <c r="DB79" s="23">
        <v>58012.959782925602</v>
      </c>
      <c r="DC79" s="23">
        <v>91415.773985200096</v>
      </c>
      <c r="DD79" s="23">
        <v>74298.877520963099</v>
      </c>
      <c r="DE79" s="23">
        <v>63049.765397826101</v>
      </c>
      <c r="DF79" s="23">
        <v>54842.424853429198</v>
      </c>
      <c r="DG79" s="23">
        <v>76208.6377918582</v>
      </c>
      <c r="DH79" s="23">
        <v>2085187.4075648901</v>
      </c>
      <c r="DI79" s="23">
        <v>1717062.9602787299</v>
      </c>
      <c r="DJ79" s="23">
        <v>1608862.0005596201</v>
      </c>
      <c r="DK79" s="23">
        <v>60268.368042841299</v>
      </c>
      <c r="DL79" s="23">
        <v>85318.551733038898</v>
      </c>
      <c r="DM79" s="23">
        <v>198127.67312937099</v>
      </c>
      <c r="DN79" s="23"/>
      <c r="DO79" s="23"/>
      <c r="DP79" s="23"/>
      <c r="DQ79" s="23"/>
      <c r="DR79" s="23"/>
      <c r="DS79" s="23"/>
      <c r="DT79" s="23">
        <v>183024.809912809</v>
      </c>
      <c r="DU79" s="23">
        <v>215355.47472896101</v>
      </c>
      <c r="DV79" s="23">
        <v>206631.66430923701</v>
      </c>
      <c r="DW79" s="23"/>
      <c r="DX79" s="23"/>
      <c r="DY79" s="23"/>
      <c r="DZ79" s="23"/>
      <c r="EA79" s="23"/>
      <c r="EB79" s="23"/>
      <c r="EC79" s="23">
        <v>783746.66625047894</v>
      </c>
      <c r="ED79" s="23">
        <v>704093.89928015496</v>
      </c>
      <c r="EE79" s="23">
        <v>483233.95425134699</v>
      </c>
      <c r="EF79" s="23"/>
      <c r="EG79" s="23"/>
      <c r="EH79" s="23"/>
      <c r="EI79" s="23">
        <v>743761.03395094804</v>
      </c>
      <c r="EJ79" s="23">
        <v>878463.75714597595</v>
      </c>
      <c r="EK79" s="23">
        <v>1608547.8919142401</v>
      </c>
      <c r="EL79" s="23">
        <v>54718.766286080601</v>
      </c>
      <c r="EM79" s="23">
        <v>62031.312618417302</v>
      </c>
      <c r="EN79" s="23">
        <v>82641.529216836003</v>
      </c>
      <c r="EO79" s="23">
        <v>163544.01314362499</v>
      </c>
      <c r="EP79" s="23">
        <v>285474.523607607</v>
      </c>
      <c r="EQ79" s="23">
        <v>158578.11353732599</v>
      </c>
      <c r="ER79" s="23"/>
      <c r="ES79" s="23"/>
      <c r="ET79" s="23"/>
      <c r="EU79" s="23"/>
      <c r="EV79" s="23"/>
      <c r="EW79" s="23"/>
      <c r="EX79" s="23"/>
      <c r="EY79" s="23"/>
      <c r="EZ79" s="23"/>
      <c r="FA79" s="23">
        <v>51555.6829979061</v>
      </c>
      <c r="FB79" s="23"/>
      <c r="FC79" s="23"/>
      <c r="FD79" s="23">
        <v>28954.5094868452</v>
      </c>
      <c r="FE79" s="23"/>
      <c r="FF79" s="23">
        <v>25803.8029664286</v>
      </c>
      <c r="FG79" s="23"/>
      <c r="FH79" s="23"/>
      <c r="FI79" s="23"/>
    </row>
    <row r="80" spans="1:165" ht="15.75" customHeight="1" x14ac:dyDescent="0.2">
      <c r="A80" s="3" t="s">
        <v>325</v>
      </c>
      <c r="B80" s="3" t="s">
        <v>508</v>
      </c>
      <c r="C80" s="3">
        <v>81</v>
      </c>
      <c r="D80" s="3" t="s">
        <v>508</v>
      </c>
      <c r="E80" s="3" t="s">
        <v>508</v>
      </c>
      <c r="H80" s="3" t="s">
        <v>509</v>
      </c>
      <c r="I80" s="3" t="s">
        <v>328</v>
      </c>
      <c r="J80" s="3">
        <v>283.09166851600003</v>
      </c>
      <c r="K80" s="3" t="s">
        <v>510</v>
      </c>
      <c r="L80" s="3">
        <v>1</v>
      </c>
      <c r="M80" s="3">
        <v>1</v>
      </c>
      <c r="N80" s="3">
        <v>0.5</v>
      </c>
      <c r="O80" s="3">
        <v>2.5</v>
      </c>
      <c r="P80" s="3" t="s">
        <v>348</v>
      </c>
      <c r="Q80" s="3"/>
      <c r="R80" s="3"/>
      <c r="S80" s="3"/>
      <c r="T80" s="3" t="s">
        <v>332</v>
      </c>
      <c r="U80" s="9">
        <v>33170748</v>
      </c>
      <c r="V80" s="3" t="s">
        <v>44</v>
      </c>
      <c r="W80" s="3">
        <v>8.8776140213012695</v>
      </c>
      <c r="X80" s="3" t="s">
        <v>29</v>
      </c>
      <c r="Y80" s="3">
        <v>8.66</v>
      </c>
      <c r="Z80" s="3">
        <v>6</v>
      </c>
      <c r="AA80" s="3" t="s">
        <v>512</v>
      </c>
      <c r="AB80" s="3">
        <v>0.97409999999999997</v>
      </c>
      <c r="AC80" s="3" t="s">
        <v>334</v>
      </c>
      <c r="AD80" s="3">
        <v>282.08440000000002</v>
      </c>
      <c r="AE80" s="3">
        <v>282.08390000000003</v>
      </c>
      <c r="AF80" s="3">
        <v>5.0000000000000001E-4</v>
      </c>
      <c r="AG80" s="3">
        <v>1.6232</v>
      </c>
      <c r="AH80" s="3">
        <v>8.5</v>
      </c>
      <c r="AI80" s="3">
        <v>9.0500000000000007</v>
      </c>
      <c r="AJ80" s="3">
        <v>8.2100000000000009</v>
      </c>
      <c r="AK80" s="3">
        <v>8.86</v>
      </c>
      <c r="AL80" s="3">
        <v>0.65</v>
      </c>
      <c r="AM80" s="2" t="s">
        <v>513</v>
      </c>
      <c r="AN80" s="2"/>
      <c r="AO80" s="10">
        <v>13200</v>
      </c>
      <c r="AP80" s="10">
        <v>1080000</v>
      </c>
      <c r="AQ80" s="10">
        <v>1570000</v>
      </c>
      <c r="AR80" s="10">
        <v>1390000</v>
      </c>
      <c r="AS80" s="10">
        <v>793000</v>
      </c>
      <c r="AT80" s="10">
        <v>847000</v>
      </c>
      <c r="AU80" s="10">
        <v>569000</v>
      </c>
      <c r="AV80" s="10">
        <v>28700000</v>
      </c>
      <c r="AW80" s="10">
        <v>28500000</v>
      </c>
      <c r="AX80" s="10">
        <v>27300000</v>
      </c>
      <c r="AY80" s="10">
        <v>567000</v>
      </c>
      <c r="AZ80" s="10">
        <v>729000</v>
      </c>
      <c r="BA80" s="10">
        <v>479000</v>
      </c>
      <c r="BB80" s="2"/>
      <c r="BC80" s="2"/>
      <c r="BD80" s="2"/>
      <c r="BE80" s="2"/>
      <c r="BF80" s="2"/>
      <c r="BG80" s="2"/>
      <c r="BH80" s="10">
        <v>4600000</v>
      </c>
      <c r="BI80" s="10">
        <v>3840000</v>
      </c>
      <c r="BJ80" s="10">
        <v>3630000</v>
      </c>
      <c r="BK80" s="2"/>
      <c r="BL80" s="2"/>
      <c r="BM80" s="2"/>
      <c r="BN80" s="10">
        <v>169000</v>
      </c>
      <c r="BO80" s="10">
        <v>147000</v>
      </c>
      <c r="BP80" s="10">
        <v>196000</v>
      </c>
      <c r="BQ80" s="10">
        <v>5930000</v>
      </c>
      <c r="BR80" s="10">
        <v>6160000</v>
      </c>
      <c r="BS80" s="10">
        <v>5040000</v>
      </c>
      <c r="BT80" s="10">
        <v>376000</v>
      </c>
      <c r="BU80" s="10">
        <v>318000</v>
      </c>
      <c r="BV80" s="10">
        <v>265000</v>
      </c>
      <c r="BW80" s="10">
        <v>32200000</v>
      </c>
      <c r="BX80" s="10">
        <v>31300000</v>
      </c>
      <c r="BY80" s="10">
        <v>33200000</v>
      </c>
      <c r="BZ80" s="10">
        <v>291000</v>
      </c>
      <c r="CA80" s="10">
        <v>377000</v>
      </c>
      <c r="CB80" s="10">
        <v>190000</v>
      </c>
      <c r="CC80" s="10">
        <v>1390000</v>
      </c>
      <c r="CD80" s="10">
        <v>772000</v>
      </c>
      <c r="CE80" s="10">
        <v>1220000</v>
      </c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3"/>
      <c r="CY80" s="3" t="s">
        <v>508</v>
      </c>
      <c r="CZ80" s="23"/>
      <c r="DA80" s="23">
        <v>5356.6006109322198</v>
      </c>
      <c r="DB80" s="23">
        <v>1085857.82609288</v>
      </c>
      <c r="DC80" s="23">
        <v>1696486.58577735</v>
      </c>
      <c r="DD80" s="23">
        <v>1588852.91929444</v>
      </c>
      <c r="DE80" s="23">
        <v>904131.35552397999</v>
      </c>
      <c r="DF80" s="23">
        <v>1103361.8491889399</v>
      </c>
      <c r="DG80" s="23">
        <v>855280.37285142601</v>
      </c>
      <c r="DH80" s="23">
        <v>46034521.997778803</v>
      </c>
      <c r="DI80" s="23">
        <v>53954018.046244599</v>
      </c>
      <c r="DJ80" s="23">
        <v>36299117.863865897</v>
      </c>
      <c r="DK80" s="23">
        <v>399674.44070515799</v>
      </c>
      <c r="DL80" s="23">
        <v>555332.35904808296</v>
      </c>
      <c r="DM80" s="23">
        <v>334166.04024284799</v>
      </c>
      <c r="DN80" s="23"/>
      <c r="DO80" s="23"/>
      <c r="DP80" s="23"/>
      <c r="DQ80" s="23"/>
      <c r="DR80" s="23"/>
      <c r="DS80" s="23"/>
      <c r="DT80" s="23">
        <v>3552380.2767887102</v>
      </c>
      <c r="DU80" s="23">
        <v>3549206.1071210802</v>
      </c>
      <c r="DV80" s="23">
        <v>2631834.8822544902</v>
      </c>
      <c r="DW80" s="23"/>
      <c r="DX80" s="23"/>
      <c r="DY80" s="23"/>
      <c r="DZ80" s="23">
        <v>170411.535074321</v>
      </c>
      <c r="EA80" s="23">
        <v>155447.45456898201</v>
      </c>
      <c r="EB80" s="23">
        <v>200745.654323219</v>
      </c>
      <c r="EC80" s="23">
        <v>5890516.7691575903</v>
      </c>
      <c r="ED80" s="23">
        <v>6196026.3136653602</v>
      </c>
      <c r="EE80" s="23">
        <v>4692676.5499552796</v>
      </c>
      <c r="EF80" s="23">
        <v>414194.01855843997</v>
      </c>
      <c r="EG80" s="23">
        <v>325667.75574370503</v>
      </c>
      <c r="EH80" s="23">
        <v>352457.033716982</v>
      </c>
      <c r="EI80" s="23">
        <v>54183496.138507999</v>
      </c>
      <c r="EJ80" s="23">
        <v>40855743.831603304</v>
      </c>
      <c r="EK80" s="23">
        <v>46438078.270915501</v>
      </c>
      <c r="EL80" s="23">
        <v>223326.241083442</v>
      </c>
      <c r="EM80" s="23">
        <v>254193.53105590501</v>
      </c>
      <c r="EN80" s="23">
        <v>140195.45134998899</v>
      </c>
      <c r="EO80" s="23">
        <v>1495566.9623002501</v>
      </c>
      <c r="EP80" s="23">
        <v>798501.20371403301</v>
      </c>
      <c r="EQ80" s="23">
        <v>1272798.01654959</v>
      </c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</row>
    <row r="81" spans="1:165" ht="15.75" customHeight="1" x14ac:dyDescent="0.2">
      <c r="A81" s="3" t="s">
        <v>325</v>
      </c>
      <c r="B81" s="3" t="s">
        <v>514</v>
      </c>
      <c r="C81" s="3">
        <v>92</v>
      </c>
      <c r="D81" s="3" t="s">
        <v>514</v>
      </c>
      <c r="E81" s="3" t="s">
        <v>514</v>
      </c>
      <c r="H81" s="3" t="s">
        <v>515</v>
      </c>
      <c r="I81" s="3" t="s">
        <v>328</v>
      </c>
      <c r="J81" s="3">
        <v>188.079706864</v>
      </c>
      <c r="K81" s="3" t="s">
        <v>516</v>
      </c>
      <c r="L81" s="3">
        <v>1</v>
      </c>
      <c r="M81" s="3">
        <v>1</v>
      </c>
      <c r="N81" s="3">
        <v>1</v>
      </c>
      <c r="O81" s="3">
        <v>3</v>
      </c>
      <c r="P81" s="3" t="s">
        <v>330</v>
      </c>
      <c r="Q81" s="3"/>
      <c r="R81" s="3"/>
      <c r="S81" s="3"/>
      <c r="T81" s="3" t="s">
        <v>332</v>
      </c>
      <c r="U81" s="9">
        <v>9434518</v>
      </c>
      <c r="V81" s="3" t="s">
        <v>44</v>
      </c>
      <c r="W81" s="3">
        <v>12.91541004180908</v>
      </c>
      <c r="X81" s="3" t="s">
        <v>43</v>
      </c>
      <c r="Y81" s="3">
        <v>12.89</v>
      </c>
      <c r="Z81" s="3">
        <v>17</v>
      </c>
      <c r="AA81" s="3" t="s">
        <v>518</v>
      </c>
      <c r="AB81" s="3">
        <v>0.84899999999999998</v>
      </c>
      <c r="AC81" s="3" t="s">
        <v>334</v>
      </c>
      <c r="AD81" s="3">
        <v>187.0719</v>
      </c>
      <c r="AE81" s="3">
        <v>187.07230000000001</v>
      </c>
      <c r="AF81" s="3">
        <v>4.0000000000000002E-4</v>
      </c>
      <c r="AG81" s="3">
        <v>2.2574999999999998</v>
      </c>
      <c r="AH81" s="3">
        <v>12.71</v>
      </c>
      <c r="AI81" s="3">
        <v>13.08</v>
      </c>
      <c r="AJ81" s="3">
        <v>12.78</v>
      </c>
      <c r="AK81" s="3">
        <v>12.91</v>
      </c>
      <c r="AL81" s="3">
        <v>0.13</v>
      </c>
      <c r="AM81" s="2" t="s">
        <v>521</v>
      </c>
      <c r="AN81" s="10">
        <v>4870</v>
      </c>
      <c r="AO81" s="10">
        <v>12800</v>
      </c>
      <c r="AP81" s="10">
        <v>308000</v>
      </c>
      <c r="AQ81" s="10">
        <v>413000</v>
      </c>
      <c r="AR81" s="10">
        <v>354000</v>
      </c>
      <c r="AS81" s="10">
        <v>40000</v>
      </c>
      <c r="AT81" s="10">
        <v>40800</v>
      </c>
      <c r="AU81" s="10">
        <v>45600</v>
      </c>
      <c r="AV81" s="10">
        <v>2080000</v>
      </c>
      <c r="AW81" s="10">
        <v>2320000</v>
      </c>
      <c r="AX81" s="10">
        <v>2210000</v>
      </c>
      <c r="AY81" s="10">
        <v>110000</v>
      </c>
      <c r="AZ81" s="10">
        <v>66000</v>
      </c>
      <c r="BA81" s="10">
        <v>89400</v>
      </c>
      <c r="BB81" s="10">
        <v>79000</v>
      </c>
      <c r="BC81" s="10">
        <v>59300</v>
      </c>
      <c r="BD81" s="10">
        <v>57800</v>
      </c>
      <c r="BE81" s="10">
        <v>72100</v>
      </c>
      <c r="BF81" s="10">
        <v>73400</v>
      </c>
      <c r="BG81" s="10">
        <v>113000</v>
      </c>
      <c r="BH81" s="10">
        <v>39700</v>
      </c>
      <c r="BI81" s="10">
        <v>47800</v>
      </c>
      <c r="BJ81" s="10">
        <v>46600</v>
      </c>
      <c r="BK81" s="10">
        <v>12000</v>
      </c>
      <c r="BL81" s="10">
        <v>17500</v>
      </c>
      <c r="BM81" s="10">
        <v>18900</v>
      </c>
      <c r="BN81" s="10">
        <v>2280000</v>
      </c>
      <c r="BO81" s="10">
        <v>1940000</v>
      </c>
      <c r="BP81" s="10">
        <v>1820000</v>
      </c>
      <c r="BQ81" s="10">
        <v>6910000</v>
      </c>
      <c r="BR81" s="10">
        <v>6620000</v>
      </c>
      <c r="BS81" s="10">
        <v>4940000</v>
      </c>
      <c r="BT81" s="10">
        <v>1170000</v>
      </c>
      <c r="BU81" s="10">
        <v>1220000</v>
      </c>
      <c r="BV81" s="10">
        <v>1880000</v>
      </c>
      <c r="BW81" s="10">
        <v>8320000</v>
      </c>
      <c r="BX81" s="10">
        <v>9070000</v>
      </c>
      <c r="BY81" s="10">
        <v>9430000</v>
      </c>
      <c r="BZ81" s="10">
        <v>5120000</v>
      </c>
      <c r="CA81" s="10">
        <v>5480000</v>
      </c>
      <c r="CB81" s="10">
        <v>4840000</v>
      </c>
      <c r="CC81" s="10">
        <v>8830000</v>
      </c>
      <c r="CD81" s="10">
        <v>6740000</v>
      </c>
      <c r="CE81" s="10">
        <v>5780000</v>
      </c>
      <c r="CF81" s="10">
        <v>217000</v>
      </c>
      <c r="CG81" s="10">
        <v>226000</v>
      </c>
      <c r="CH81" s="10">
        <v>227000</v>
      </c>
      <c r="CI81" s="10">
        <v>169000</v>
      </c>
      <c r="CJ81" s="10">
        <v>167000</v>
      </c>
      <c r="CK81" s="10">
        <v>187000</v>
      </c>
      <c r="CL81" s="10">
        <v>200000</v>
      </c>
      <c r="CM81" s="10">
        <v>226000</v>
      </c>
      <c r="CN81" s="10">
        <v>228000</v>
      </c>
      <c r="CO81" s="10">
        <v>223000</v>
      </c>
      <c r="CP81" s="10">
        <v>238000</v>
      </c>
      <c r="CQ81" s="10">
        <v>252000</v>
      </c>
      <c r="CR81" s="10">
        <v>28200</v>
      </c>
      <c r="CS81" s="10">
        <v>24100</v>
      </c>
      <c r="CT81" s="10">
        <v>23600</v>
      </c>
      <c r="CU81" s="10">
        <v>1000000</v>
      </c>
      <c r="CV81" s="10">
        <v>1010000</v>
      </c>
      <c r="CW81" s="10">
        <v>1030000</v>
      </c>
      <c r="CX81" s="3"/>
      <c r="CY81" s="3" t="s">
        <v>514</v>
      </c>
      <c r="CZ81" s="23">
        <v>1861.5803142125201</v>
      </c>
      <c r="DA81" s="23">
        <v>5194.2793802979104</v>
      </c>
      <c r="DB81" s="23">
        <v>309670.56521908299</v>
      </c>
      <c r="DC81" s="23">
        <v>446273.22288283199</v>
      </c>
      <c r="DD81" s="23">
        <v>404643.11757570598</v>
      </c>
      <c r="DE81" s="23">
        <v>45605.6169242865</v>
      </c>
      <c r="DF81" s="23">
        <v>53148.953302135698</v>
      </c>
      <c r="DG81" s="23">
        <v>68542.680144156504</v>
      </c>
      <c r="DH81" s="23">
        <v>3336299.8521038298</v>
      </c>
      <c r="DI81" s="23">
        <v>4392046.3813083302</v>
      </c>
      <c r="DJ81" s="23">
        <v>2938500.0175510501</v>
      </c>
      <c r="DK81" s="23">
        <v>77538.251283187696</v>
      </c>
      <c r="DL81" s="23">
        <v>50277.003699826397</v>
      </c>
      <c r="DM81" s="23">
        <v>62368.359076640198</v>
      </c>
      <c r="DN81" s="23">
        <v>102850.59947389401</v>
      </c>
      <c r="DO81" s="23">
        <v>65685.004493291301</v>
      </c>
      <c r="DP81" s="23">
        <v>62958.005941116098</v>
      </c>
      <c r="DQ81" s="23">
        <v>77739.641589242805</v>
      </c>
      <c r="DR81" s="23">
        <v>63893.532500274501</v>
      </c>
      <c r="DS81" s="23">
        <v>173261.74597059499</v>
      </c>
      <c r="DT81" s="23">
        <v>30658.586301850399</v>
      </c>
      <c r="DU81" s="23">
        <v>44180.221854267598</v>
      </c>
      <c r="DV81" s="23">
        <v>33786.089673019102</v>
      </c>
      <c r="DW81" s="23">
        <v>8405.1890817318199</v>
      </c>
      <c r="DX81" s="23">
        <v>14330.211427602</v>
      </c>
      <c r="DY81" s="23">
        <v>13752.544289786299</v>
      </c>
      <c r="DZ81" s="23">
        <v>2299043.1950855199</v>
      </c>
      <c r="EA81" s="23">
        <v>2051483.41403963</v>
      </c>
      <c r="EB81" s="23">
        <v>1864066.7901441699</v>
      </c>
      <c r="EC81" s="23">
        <v>6863991.7158311903</v>
      </c>
      <c r="ED81" s="23">
        <v>6658716.5903351801</v>
      </c>
      <c r="EE81" s="23">
        <v>4599567.8882498201</v>
      </c>
      <c r="EF81" s="23">
        <v>1288848.4088121599</v>
      </c>
      <c r="EG81" s="23">
        <v>1249417.17612364</v>
      </c>
      <c r="EH81" s="23">
        <v>2500449.8995770798</v>
      </c>
      <c r="EI81" s="23">
        <v>14000207.6979002</v>
      </c>
      <c r="EJ81" s="23">
        <v>11839028.6438543</v>
      </c>
      <c r="EK81" s="23">
        <v>13190092.7136968</v>
      </c>
      <c r="EL81" s="23">
        <v>3929313.9324647002</v>
      </c>
      <c r="EM81" s="23">
        <v>3694908.6211839798</v>
      </c>
      <c r="EN81" s="23">
        <v>3571294.6554418402</v>
      </c>
      <c r="EO81" s="23">
        <v>9500616.0266987495</v>
      </c>
      <c r="EP81" s="23">
        <v>6971370.6127364999</v>
      </c>
      <c r="EQ81" s="23">
        <v>6030141.4226694005</v>
      </c>
      <c r="ER81" s="23">
        <v>275557.408342259</v>
      </c>
      <c r="ES81" s="23">
        <v>236486.94230028699</v>
      </c>
      <c r="ET81" s="23">
        <v>213134.37421883701</v>
      </c>
      <c r="EU81" s="23">
        <v>188351.56385341199</v>
      </c>
      <c r="EV81" s="23">
        <v>150221.66603001</v>
      </c>
      <c r="EW81" s="23">
        <v>179139.42595892199</v>
      </c>
      <c r="EX81" s="23">
        <v>216355.461579205</v>
      </c>
      <c r="EY81" s="23">
        <v>216507.13167718501</v>
      </c>
      <c r="EZ81" s="23">
        <v>227886.832176934</v>
      </c>
      <c r="FA81" s="23">
        <v>277034.15201284498</v>
      </c>
      <c r="FB81" s="23">
        <v>229785.39360788601</v>
      </c>
      <c r="FC81" s="23">
        <v>324284.12341075699</v>
      </c>
      <c r="FD81" s="23">
        <v>35043.655258756902</v>
      </c>
      <c r="FE81" s="23">
        <v>29223.1070466852</v>
      </c>
      <c r="FF81" s="23">
        <v>29137.308612809298</v>
      </c>
      <c r="FG81" s="23">
        <v>729367.249820275</v>
      </c>
      <c r="FH81" s="23">
        <v>713892.68757737405</v>
      </c>
      <c r="FI81" s="23">
        <v>756866.51496912295</v>
      </c>
    </row>
    <row r="82" spans="1:165" ht="15.75" customHeight="1" x14ac:dyDescent="0.2">
      <c r="A82" s="3" t="s">
        <v>325</v>
      </c>
      <c r="B82" s="3" t="s">
        <v>524</v>
      </c>
      <c r="C82" s="11">
        <v>5</v>
      </c>
      <c r="D82" s="3" t="s">
        <v>524</v>
      </c>
      <c r="E82" s="3" t="s">
        <v>524</v>
      </c>
      <c r="F82" s="3"/>
      <c r="G82" s="3"/>
      <c r="H82" s="3" t="s">
        <v>525</v>
      </c>
      <c r="I82" s="3" t="s">
        <v>339</v>
      </c>
      <c r="J82" s="11">
        <v>135.05449515999999</v>
      </c>
      <c r="K82" s="3" t="s">
        <v>526</v>
      </c>
      <c r="L82" s="11">
        <v>1</v>
      </c>
      <c r="M82" s="11">
        <v>1</v>
      </c>
      <c r="N82" s="11">
        <v>0.5</v>
      </c>
      <c r="O82" s="11">
        <v>2.5</v>
      </c>
      <c r="P82" s="3" t="s">
        <v>348</v>
      </c>
      <c r="Q82" s="3"/>
      <c r="R82" s="3"/>
      <c r="S82" s="3"/>
      <c r="T82" s="3" t="s">
        <v>461</v>
      </c>
      <c r="U82" s="12">
        <v>370323296</v>
      </c>
      <c r="V82" s="3" t="s">
        <v>80</v>
      </c>
      <c r="W82" s="11">
        <v>2.880850076675415</v>
      </c>
      <c r="X82" s="3" t="s">
        <v>80</v>
      </c>
      <c r="Y82" s="11">
        <v>3.27</v>
      </c>
      <c r="Z82" s="11">
        <v>4</v>
      </c>
      <c r="AA82" s="3" t="s">
        <v>527</v>
      </c>
      <c r="AB82" s="11">
        <v>0.97230000000000005</v>
      </c>
      <c r="AC82" s="3" t="s">
        <v>342</v>
      </c>
      <c r="AD82" s="11">
        <v>136.06180000000001</v>
      </c>
      <c r="AE82" s="11">
        <v>136.06190000000001</v>
      </c>
      <c r="AF82" s="11">
        <v>1E-4</v>
      </c>
      <c r="AG82" s="11">
        <v>0.51949999999999996</v>
      </c>
      <c r="AH82" s="11">
        <v>2.7</v>
      </c>
      <c r="AI82" s="11">
        <v>3.28</v>
      </c>
      <c r="AJ82" s="11">
        <v>2.25</v>
      </c>
      <c r="AK82" s="11">
        <v>2.86</v>
      </c>
      <c r="AL82" s="11">
        <v>0.61</v>
      </c>
      <c r="AM82" s="2" t="s">
        <v>528</v>
      </c>
      <c r="AN82" s="10">
        <v>66300</v>
      </c>
      <c r="AO82" s="10">
        <v>93800</v>
      </c>
      <c r="AP82" s="10">
        <v>7040000</v>
      </c>
      <c r="AQ82" s="10">
        <v>9790000</v>
      </c>
      <c r="AR82" s="10">
        <v>8370000</v>
      </c>
      <c r="AS82" s="10">
        <v>8300000</v>
      </c>
      <c r="AT82" s="10">
        <v>8570000</v>
      </c>
      <c r="AU82" s="10">
        <v>10200000</v>
      </c>
      <c r="AV82" s="10">
        <v>323000000</v>
      </c>
      <c r="AW82" s="10">
        <v>320000000</v>
      </c>
      <c r="AX82" s="10">
        <v>370000000</v>
      </c>
      <c r="AY82" s="10">
        <v>8440000</v>
      </c>
      <c r="AZ82" s="10">
        <v>8030000</v>
      </c>
      <c r="BA82" s="10">
        <v>10000000</v>
      </c>
      <c r="BB82" s="10">
        <v>141000</v>
      </c>
      <c r="BC82" s="10">
        <v>133000</v>
      </c>
      <c r="BD82" s="10">
        <v>146000</v>
      </c>
      <c r="BE82" s="10">
        <v>120000</v>
      </c>
      <c r="BF82" s="10">
        <v>135000</v>
      </c>
      <c r="BG82" s="10">
        <v>150000</v>
      </c>
      <c r="BH82" s="10">
        <v>99900000</v>
      </c>
      <c r="BI82" s="10">
        <v>95100000</v>
      </c>
      <c r="BJ82" s="10">
        <v>101000000</v>
      </c>
      <c r="BK82" s="10">
        <v>167000</v>
      </c>
      <c r="BL82" s="10">
        <v>140000</v>
      </c>
      <c r="BM82" s="10">
        <v>213000</v>
      </c>
      <c r="BN82" s="10">
        <v>606000</v>
      </c>
      <c r="BO82" s="10">
        <v>416000</v>
      </c>
      <c r="BP82" s="10">
        <v>587000</v>
      </c>
      <c r="BQ82" s="10">
        <v>9690000</v>
      </c>
      <c r="BR82" s="10">
        <v>13400000</v>
      </c>
      <c r="BS82" s="10">
        <v>7440000</v>
      </c>
      <c r="BT82" s="10">
        <v>1040000</v>
      </c>
      <c r="BU82" s="10">
        <v>1090000</v>
      </c>
      <c r="BV82" s="10">
        <v>3480000</v>
      </c>
      <c r="BW82" s="10">
        <v>7660000</v>
      </c>
      <c r="BX82" s="10">
        <v>19100000</v>
      </c>
      <c r="BY82" s="10">
        <v>41400000</v>
      </c>
      <c r="BZ82" s="10">
        <v>2620000</v>
      </c>
      <c r="CA82" s="10">
        <v>3300000</v>
      </c>
      <c r="CB82" s="10">
        <v>2310000</v>
      </c>
      <c r="CC82" s="10">
        <v>2100000</v>
      </c>
      <c r="CD82" s="10">
        <v>2230000</v>
      </c>
      <c r="CE82" s="10">
        <v>2070000</v>
      </c>
      <c r="CF82" s="10">
        <v>10700000</v>
      </c>
      <c r="CG82" s="10">
        <v>12500000</v>
      </c>
      <c r="CH82" s="10">
        <v>11600000</v>
      </c>
      <c r="CI82" s="10">
        <v>65800000</v>
      </c>
      <c r="CJ82" s="10">
        <v>61200000</v>
      </c>
      <c r="CK82" s="10">
        <v>39500000</v>
      </c>
      <c r="CL82" s="10">
        <v>37300000</v>
      </c>
      <c r="CM82" s="10">
        <v>38400000</v>
      </c>
      <c r="CN82" s="10">
        <v>40900000</v>
      </c>
      <c r="CO82" s="10">
        <v>26800000</v>
      </c>
      <c r="CP82" s="10">
        <v>29600000</v>
      </c>
      <c r="CQ82" s="10">
        <v>9330000</v>
      </c>
      <c r="CR82" s="10">
        <v>46000000</v>
      </c>
      <c r="CS82" s="10">
        <v>37900000</v>
      </c>
      <c r="CT82" s="10">
        <v>35400000</v>
      </c>
      <c r="CU82" s="10">
        <v>170000000</v>
      </c>
      <c r="CV82" s="10">
        <v>159000000</v>
      </c>
      <c r="CW82" s="10">
        <v>97000000</v>
      </c>
      <c r="CX82" s="3"/>
      <c r="CY82" s="3" t="s">
        <v>524</v>
      </c>
      <c r="CZ82" s="23">
        <v>25343.485591846002</v>
      </c>
      <c r="DA82" s="23">
        <v>38064.328583745599</v>
      </c>
      <c r="DB82" s="23">
        <v>7078184.3478647498</v>
      </c>
      <c r="DC82" s="23">
        <v>10578728.455261299</v>
      </c>
      <c r="DD82" s="23">
        <v>9567409.3053917103</v>
      </c>
      <c r="DE82" s="23">
        <v>9463165.5117894504</v>
      </c>
      <c r="DF82" s="23">
        <v>11163885.5342966</v>
      </c>
      <c r="DG82" s="23">
        <v>15331915.2954034</v>
      </c>
      <c r="DH82" s="23">
        <v>518088871.26420099</v>
      </c>
      <c r="DI82" s="23">
        <v>605799500.87011504</v>
      </c>
      <c r="DJ82" s="23">
        <v>491966066.28682798</v>
      </c>
      <c r="DK82" s="23">
        <v>5949298.5530009503</v>
      </c>
      <c r="DL82" s="23">
        <v>6117035.4501455501</v>
      </c>
      <c r="DM82" s="23">
        <v>6976326.5186398504</v>
      </c>
      <c r="DN82" s="23">
        <v>183568.79146606399</v>
      </c>
      <c r="DO82" s="23">
        <v>147320.499116488</v>
      </c>
      <c r="DP82" s="23">
        <v>159028.87313845899</v>
      </c>
      <c r="DQ82" s="23">
        <v>129386.36602925201</v>
      </c>
      <c r="DR82" s="23">
        <v>117515.35269124</v>
      </c>
      <c r="DS82" s="23">
        <v>229993.46810256</v>
      </c>
      <c r="DT82" s="23">
        <v>77148432.532867894</v>
      </c>
      <c r="DU82" s="23">
        <v>87898307.496670499</v>
      </c>
      <c r="DV82" s="23">
        <v>73227361.737659395</v>
      </c>
      <c r="DW82" s="23">
        <v>116972.21472076701</v>
      </c>
      <c r="DX82" s="23">
        <v>114641.691420816</v>
      </c>
      <c r="DY82" s="23">
        <v>154988.99120235301</v>
      </c>
      <c r="DZ82" s="23">
        <v>611061.480799046</v>
      </c>
      <c r="EA82" s="23">
        <v>439905.721773447</v>
      </c>
      <c r="EB82" s="23">
        <v>601212.75044759898</v>
      </c>
      <c r="EC82" s="23">
        <v>9625481.8706807904</v>
      </c>
      <c r="ED82" s="23">
        <v>13478368.929077201</v>
      </c>
      <c r="EE82" s="23">
        <v>6927284.4308863701</v>
      </c>
      <c r="EF82" s="23">
        <v>1145643.0300552601</v>
      </c>
      <c r="EG82" s="23">
        <v>1116282.55899571</v>
      </c>
      <c r="EH82" s="23">
        <v>4628492.3673022604</v>
      </c>
      <c r="EI82" s="23">
        <v>12889614.298787899</v>
      </c>
      <c r="EJ82" s="23">
        <v>24931140.804588601</v>
      </c>
      <c r="EK82" s="23">
        <v>57907724.108912699</v>
      </c>
      <c r="EL82" s="23">
        <v>2010703.6138784201</v>
      </c>
      <c r="EM82" s="23">
        <v>2225036.2134866999</v>
      </c>
      <c r="EN82" s="23">
        <v>1704481.5400972399</v>
      </c>
      <c r="EO82" s="23">
        <v>2259489.6552737602</v>
      </c>
      <c r="EP82" s="23">
        <v>2306551.4045107402</v>
      </c>
      <c r="EQ82" s="23">
        <v>2159583.51988333</v>
      </c>
      <c r="ER82" s="23">
        <v>13587392.9459086</v>
      </c>
      <c r="ES82" s="23">
        <v>13080029.9944849</v>
      </c>
      <c r="ET82" s="23">
        <v>10891448.197967</v>
      </c>
      <c r="EU82" s="23">
        <v>73334514.210382</v>
      </c>
      <c r="EV82" s="23">
        <v>55051293.179860003</v>
      </c>
      <c r="EW82" s="23">
        <v>37839611.3656547</v>
      </c>
      <c r="EX82" s="23">
        <v>40350293.5845218</v>
      </c>
      <c r="EY82" s="23">
        <v>36787052.461964302</v>
      </c>
      <c r="EZ82" s="23">
        <v>40879699.280862302</v>
      </c>
      <c r="FA82" s="23">
        <v>33293790.466117699</v>
      </c>
      <c r="FB82" s="23">
        <v>28578351.473921999</v>
      </c>
      <c r="FC82" s="23">
        <v>12006233.6167554</v>
      </c>
      <c r="FD82" s="23">
        <v>57163409.287333898</v>
      </c>
      <c r="FE82" s="23">
        <v>45956670.417816199</v>
      </c>
      <c r="FF82" s="23">
        <v>43705962.919214003</v>
      </c>
      <c r="FG82" s="23">
        <v>123992432.469446</v>
      </c>
      <c r="FH82" s="23">
        <v>112385086.4602</v>
      </c>
      <c r="FI82" s="23">
        <v>71277720.341752306</v>
      </c>
    </row>
    <row r="83" spans="1:165" ht="15.75" customHeight="1" x14ac:dyDescent="0.2">
      <c r="A83" s="3" t="s">
        <v>325</v>
      </c>
      <c r="B83" s="3" t="s">
        <v>529</v>
      </c>
      <c r="C83" s="11">
        <v>7</v>
      </c>
      <c r="D83" s="3" t="s">
        <v>529</v>
      </c>
      <c r="E83" s="3" t="s">
        <v>529</v>
      </c>
      <c r="F83" s="3"/>
      <c r="G83" s="3"/>
      <c r="H83" s="3" t="s">
        <v>530</v>
      </c>
      <c r="I83" s="3" t="s">
        <v>339</v>
      </c>
      <c r="J83" s="11">
        <v>136.03851074799999</v>
      </c>
      <c r="K83" s="3" t="s">
        <v>531</v>
      </c>
      <c r="L83" s="11">
        <v>1</v>
      </c>
      <c r="M83" s="11">
        <v>1</v>
      </c>
      <c r="N83" s="11">
        <v>1</v>
      </c>
      <c r="O83" s="11">
        <v>3</v>
      </c>
      <c r="P83" s="3" t="s">
        <v>330</v>
      </c>
      <c r="Q83" s="3"/>
      <c r="R83" s="3"/>
      <c r="S83" s="3"/>
      <c r="T83" s="3" t="s">
        <v>461</v>
      </c>
      <c r="U83" s="12">
        <v>413148704</v>
      </c>
      <c r="V83" s="3" t="s">
        <v>109</v>
      </c>
      <c r="W83" s="11">
        <v>3.209648609161377</v>
      </c>
      <c r="X83" s="3" t="s">
        <v>112</v>
      </c>
      <c r="Y83" s="11">
        <v>3.23</v>
      </c>
      <c r="Z83" s="11">
        <v>2</v>
      </c>
      <c r="AA83" s="3" t="s">
        <v>532</v>
      </c>
      <c r="AB83" s="11">
        <v>0.97150000000000003</v>
      </c>
      <c r="AC83" s="3" t="s">
        <v>342</v>
      </c>
      <c r="AD83" s="11">
        <v>137.04580000000001</v>
      </c>
      <c r="AE83" s="11">
        <v>137.04570000000001</v>
      </c>
      <c r="AF83" s="11">
        <v>1E-4</v>
      </c>
      <c r="AG83" s="11">
        <v>0.61199999999999999</v>
      </c>
      <c r="AH83" s="11">
        <v>3</v>
      </c>
      <c r="AI83" s="11">
        <v>3.68</v>
      </c>
      <c r="AJ83" s="11">
        <v>2.83</v>
      </c>
      <c r="AK83" s="11">
        <v>3.19</v>
      </c>
      <c r="AL83" s="11">
        <v>0.36</v>
      </c>
      <c r="AM83" s="2" t="s">
        <v>533</v>
      </c>
      <c r="AN83" s="10">
        <v>18600</v>
      </c>
      <c r="AO83" s="10">
        <v>61800</v>
      </c>
      <c r="AP83" s="10">
        <v>721000</v>
      </c>
      <c r="AQ83" s="10">
        <v>1040000</v>
      </c>
      <c r="AR83" s="10">
        <v>783000</v>
      </c>
      <c r="AS83" s="10">
        <v>1230000</v>
      </c>
      <c r="AT83" s="10">
        <v>1310000</v>
      </c>
      <c r="AU83" s="10">
        <v>1500000</v>
      </c>
      <c r="AV83" s="10">
        <v>59300000</v>
      </c>
      <c r="AW83" s="10">
        <v>52400000</v>
      </c>
      <c r="AX83" s="10">
        <v>57300000</v>
      </c>
      <c r="AY83" s="10">
        <v>1250000</v>
      </c>
      <c r="AZ83" s="10">
        <v>1240000</v>
      </c>
      <c r="BA83" s="10">
        <v>1280000</v>
      </c>
      <c r="BB83" s="10">
        <v>168000</v>
      </c>
      <c r="BC83" s="10">
        <v>52200</v>
      </c>
      <c r="BD83" s="10">
        <v>51100</v>
      </c>
      <c r="BE83" s="10">
        <v>86300</v>
      </c>
      <c r="BF83" s="10">
        <v>85500</v>
      </c>
      <c r="BG83" s="10">
        <v>79600</v>
      </c>
      <c r="BH83" s="10">
        <v>44300000</v>
      </c>
      <c r="BI83" s="10">
        <v>37800000</v>
      </c>
      <c r="BJ83" s="10">
        <v>44000000</v>
      </c>
      <c r="BK83" s="10">
        <v>39700</v>
      </c>
      <c r="BL83" s="10">
        <v>46700</v>
      </c>
      <c r="BM83" s="10">
        <v>62300</v>
      </c>
      <c r="BN83" s="10">
        <v>4260000</v>
      </c>
      <c r="BO83" s="10">
        <v>3370000</v>
      </c>
      <c r="BP83" s="10">
        <v>3720000</v>
      </c>
      <c r="BQ83" s="10">
        <v>129000000</v>
      </c>
      <c r="BR83" s="10">
        <v>180000000</v>
      </c>
      <c r="BS83" s="10">
        <v>92300000</v>
      </c>
      <c r="BT83" s="10">
        <v>2440000</v>
      </c>
      <c r="BU83" s="10">
        <v>2720000</v>
      </c>
      <c r="BV83" s="10">
        <v>6290000</v>
      </c>
      <c r="BW83" s="10">
        <v>142000000</v>
      </c>
      <c r="BX83" s="10">
        <v>210000000</v>
      </c>
      <c r="BY83" s="10">
        <v>196000000</v>
      </c>
      <c r="BZ83" s="10">
        <v>367000000</v>
      </c>
      <c r="CA83" s="10">
        <v>413000000</v>
      </c>
      <c r="CB83" s="10">
        <v>345000000</v>
      </c>
      <c r="CC83" s="10">
        <v>88900000</v>
      </c>
      <c r="CD83" s="10">
        <v>96700000</v>
      </c>
      <c r="CE83" s="10">
        <v>81900000</v>
      </c>
      <c r="CF83" s="10">
        <v>1360000</v>
      </c>
      <c r="CG83" s="10">
        <v>1330000</v>
      </c>
      <c r="CH83" s="10">
        <v>1320000</v>
      </c>
      <c r="CI83" s="10">
        <v>22300000</v>
      </c>
      <c r="CJ83" s="10">
        <v>26700000</v>
      </c>
      <c r="CK83" s="10">
        <v>30300000</v>
      </c>
      <c r="CL83" s="10">
        <v>45100000</v>
      </c>
      <c r="CM83" s="10">
        <v>49600000</v>
      </c>
      <c r="CN83" s="10">
        <v>38000000</v>
      </c>
      <c r="CO83" s="10">
        <v>31400000</v>
      </c>
      <c r="CP83" s="10">
        <v>33800000</v>
      </c>
      <c r="CQ83" s="10">
        <v>23000000</v>
      </c>
      <c r="CR83" s="10">
        <v>143000000</v>
      </c>
      <c r="CS83" s="10">
        <v>145000000</v>
      </c>
      <c r="CT83" s="10">
        <v>148000000</v>
      </c>
      <c r="CU83" s="10">
        <v>145000000</v>
      </c>
      <c r="CV83" s="10">
        <v>132000000</v>
      </c>
      <c r="CW83" s="10">
        <v>141000000</v>
      </c>
      <c r="CX83" s="3"/>
      <c r="CY83" s="3" t="s">
        <v>529</v>
      </c>
      <c r="CZ83" s="23">
        <v>7109.9371343640596</v>
      </c>
      <c r="DA83" s="23">
        <v>25078.630133000799</v>
      </c>
      <c r="DB83" s="23">
        <v>724910.64130830695</v>
      </c>
      <c r="DC83" s="23">
        <v>1123787.29248945</v>
      </c>
      <c r="DD83" s="23">
        <v>895015.70921406301</v>
      </c>
      <c r="DE83" s="23">
        <v>1402372.7204218099</v>
      </c>
      <c r="DF83" s="23">
        <v>1706498.2555342601</v>
      </c>
      <c r="DG83" s="23">
        <v>2254693.4257946201</v>
      </c>
      <c r="DH83" s="23">
        <v>95116625.591229394</v>
      </c>
      <c r="DI83" s="23">
        <v>99199668.267481297</v>
      </c>
      <c r="DJ83" s="23">
        <v>76188258.373608693</v>
      </c>
      <c r="DK83" s="23">
        <v>881116.49185440596</v>
      </c>
      <c r="DL83" s="23">
        <v>944598.25133007299</v>
      </c>
      <c r="DM83" s="23">
        <v>892969.79438590095</v>
      </c>
      <c r="DN83" s="23">
        <v>218720.262172332</v>
      </c>
      <c r="DO83" s="23">
        <v>57820.526720907401</v>
      </c>
      <c r="DP83" s="23">
        <v>55660.105598460803</v>
      </c>
      <c r="DQ83" s="23">
        <v>93050.361569371002</v>
      </c>
      <c r="DR83" s="23">
        <v>74426.390037785604</v>
      </c>
      <c r="DS83" s="23">
        <v>122049.867073092</v>
      </c>
      <c r="DT83" s="23">
        <v>34210966.578639098</v>
      </c>
      <c r="DU83" s="23">
        <v>34937497.616973102</v>
      </c>
      <c r="DV83" s="23">
        <v>31901028.875812002</v>
      </c>
      <c r="DW83" s="23">
        <v>27807.167212062799</v>
      </c>
      <c r="DX83" s="23">
        <v>38241.192781086698</v>
      </c>
      <c r="DY83" s="23">
        <v>45332.460807073403</v>
      </c>
      <c r="DZ83" s="23">
        <v>4295580.7066071602</v>
      </c>
      <c r="EA83" s="23">
        <v>3563659.33263586</v>
      </c>
      <c r="EB83" s="23">
        <v>3810070.5820529298</v>
      </c>
      <c r="EC83" s="23">
        <v>128141089.91927899</v>
      </c>
      <c r="ED83" s="23">
        <v>181052716.95775399</v>
      </c>
      <c r="EE83" s="23">
        <v>85939294.754141405</v>
      </c>
      <c r="EF83" s="23">
        <v>2687854.8012834899</v>
      </c>
      <c r="EG83" s="23">
        <v>2785585.8352920599</v>
      </c>
      <c r="EH83" s="23">
        <v>8365866.9512446001</v>
      </c>
      <c r="EI83" s="23">
        <v>238945852.536277</v>
      </c>
      <c r="EJ83" s="23">
        <v>274112019.31746602</v>
      </c>
      <c r="EK83" s="23">
        <v>274152510.27407902</v>
      </c>
      <c r="EL83" s="23">
        <v>281651994.76846498</v>
      </c>
      <c r="EM83" s="23">
        <v>278466653.38485098</v>
      </c>
      <c r="EN83" s="23">
        <v>254565424.819718</v>
      </c>
      <c r="EO83" s="23">
        <v>95651728.739922896</v>
      </c>
      <c r="EP83" s="23">
        <v>100019516.06107099</v>
      </c>
      <c r="EQ83" s="23">
        <v>85444391.438862205</v>
      </c>
      <c r="ER83" s="23">
        <v>1726995.7389192299</v>
      </c>
      <c r="ES83" s="23">
        <v>1391715.19141319</v>
      </c>
      <c r="ET83" s="23">
        <v>1239371.6914927999</v>
      </c>
      <c r="EU83" s="23">
        <v>24853490.3782905</v>
      </c>
      <c r="EV83" s="23">
        <v>24017475.9461153</v>
      </c>
      <c r="EW83" s="23">
        <v>29026334.7944136</v>
      </c>
      <c r="EX83" s="23">
        <v>48788156.586110897</v>
      </c>
      <c r="EY83" s="23">
        <v>47516609.4300372</v>
      </c>
      <c r="EZ83" s="23">
        <v>37981138.696155697</v>
      </c>
      <c r="FA83" s="23">
        <v>39008396.292391598</v>
      </c>
      <c r="FB83" s="23">
        <v>32633387.8317082</v>
      </c>
      <c r="FC83" s="23">
        <v>29597360.470029399</v>
      </c>
      <c r="FD83" s="23">
        <v>177703641.91497299</v>
      </c>
      <c r="FE83" s="23">
        <v>175823673.10246301</v>
      </c>
      <c r="FF83" s="23">
        <v>182725494.69049901</v>
      </c>
      <c r="FG83" s="23">
        <v>105758251.223939</v>
      </c>
      <c r="FH83" s="23">
        <v>93300826.495260701</v>
      </c>
      <c r="FI83" s="23">
        <v>103609882.146258</v>
      </c>
    </row>
    <row r="84" spans="1:165" ht="15.75" customHeight="1" x14ac:dyDescent="0.2">
      <c r="A84" s="3" t="s">
        <v>325</v>
      </c>
      <c r="B84" s="3" t="s">
        <v>534</v>
      </c>
      <c r="C84" s="11">
        <v>9</v>
      </c>
      <c r="D84" s="3" t="s">
        <v>534</v>
      </c>
      <c r="E84" s="3" t="s">
        <v>534</v>
      </c>
      <c r="F84" s="3"/>
      <c r="G84" s="3"/>
      <c r="H84" s="3" t="s">
        <v>535</v>
      </c>
      <c r="I84" s="3" t="s">
        <v>339</v>
      </c>
      <c r="J84" s="11">
        <v>111.04326177999999</v>
      </c>
      <c r="K84" s="3" t="s">
        <v>536</v>
      </c>
      <c r="L84" s="11">
        <v>1</v>
      </c>
      <c r="M84" s="11">
        <v>1</v>
      </c>
      <c r="N84" s="11">
        <v>1</v>
      </c>
      <c r="O84" s="11">
        <v>3</v>
      </c>
      <c r="P84" s="3" t="s">
        <v>330</v>
      </c>
      <c r="Q84" s="3"/>
      <c r="R84" s="3"/>
      <c r="S84" s="3"/>
      <c r="T84" s="3" t="s">
        <v>332</v>
      </c>
      <c r="U84" s="12">
        <v>1361416960</v>
      </c>
      <c r="V84" s="3" t="s">
        <v>131</v>
      </c>
      <c r="W84" s="11">
        <v>4.8806390762329102</v>
      </c>
      <c r="X84" s="3" t="s">
        <v>130</v>
      </c>
      <c r="Y84" s="11">
        <v>4.9000000000000004</v>
      </c>
      <c r="Z84" s="11">
        <v>6</v>
      </c>
      <c r="AA84" s="3" t="s">
        <v>539</v>
      </c>
      <c r="AB84" s="11">
        <v>0.95430000000000004</v>
      </c>
      <c r="AC84" s="3" t="s">
        <v>342</v>
      </c>
      <c r="AD84" s="11">
        <v>112.0506</v>
      </c>
      <c r="AE84" s="11">
        <v>112.05</v>
      </c>
      <c r="AF84" s="11">
        <v>5.0000000000000001E-4</v>
      </c>
      <c r="AG84" s="11">
        <v>4.7271000000000001</v>
      </c>
      <c r="AH84" s="11">
        <v>4.71</v>
      </c>
      <c r="AI84" s="11">
        <v>5.43</v>
      </c>
      <c r="AJ84" s="11">
        <v>4.67</v>
      </c>
      <c r="AK84" s="11">
        <v>4.88</v>
      </c>
      <c r="AL84" s="11">
        <v>0.2</v>
      </c>
      <c r="AM84" s="2" t="s">
        <v>541</v>
      </c>
      <c r="AN84" s="10">
        <v>25700</v>
      </c>
      <c r="AO84" s="10">
        <v>40500</v>
      </c>
      <c r="AP84" s="10">
        <v>219000</v>
      </c>
      <c r="AQ84" s="10">
        <v>314000</v>
      </c>
      <c r="AR84" s="10">
        <v>293000</v>
      </c>
      <c r="AS84" s="10">
        <v>279000</v>
      </c>
      <c r="AT84" s="10">
        <v>311000</v>
      </c>
      <c r="AU84" s="10">
        <v>340000</v>
      </c>
      <c r="AV84" s="10">
        <v>5440000</v>
      </c>
      <c r="AW84" s="10">
        <v>4920000</v>
      </c>
      <c r="AX84" s="10">
        <v>5170000</v>
      </c>
      <c r="AY84" s="10">
        <v>275000</v>
      </c>
      <c r="AZ84" s="10">
        <v>309000</v>
      </c>
      <c r="BA84" s="10">
        <v>306000</v>
      </c>
      <c r="BB84" s="10">
        <v>5000000</v>
      </c>
      <c r="BC84" s="10">
        <v>22400</v>
      </c>
      <c r="BD84" s="10">
        <v>63200</v>
      </c>
      <c r="BE84" s="10">
        <v>34500</v>
      </c>
      <c r="BF84" s="10">
        <v>45100</v>
      </c>
      <c r="BG84" s="10">
        <v>48800</v>
      </c>
      <c r="BH84" s="10">
        <v>9550000</v>
      </c>
      <c r="BI84" s="10">
        <v>8840000</v>
      </c>
      <c r="BJ84" s="10">
        <v>10300000</v>
      </c>
      <c r="BK84" s="10">
        <v>26600</v>
      </c>
      <c r="BL84" s="10">
        <v>36700</v>
      </c>
      <c r="BM84" s="10">
        <v>41800</v>
      </c>
      <c r="BN84" s="10">
        <v>415000</v>
      </c>
      <c r="BO84" s="10">
        <v>321000</v>
      </c>
      <c r="BP84" s="10">
        <v>354000</v>
      </c>
      <c r="BQ84" s="10">
        <v>1600000</v>
      </c>
      <c r="BR84" s="10">
        <v>1490000</v>
      </c>
      <c r="BS84" s="10">
        <v>1410000</v>
      </c>
      <c r="BT84" s="10">
        <v>303000</v>
      </c>
      <c r="BU84" s="10">
        <v>303000</v>
      </c>
      <c r="BV84" s="10">
        <v>559000</v>
      </c>
      <c r="BW84" s="10">
        <v>6660000</v>
      </c>
      <c r="BX84" s="10">
        <v>7380000</v>
      </c>
      <c r="BY84" s="10">
        <v>7340000</v>
      </c>
      <c r="BZ84" s="10">
        <v>2380000</v>
      </c>
      <c r="CA84" s="10">
        <v>2390000</v>
      </c>
      <c r="CB84" s="10">
        <v>1780000</v>
      </c>
      <c r="CC84" s="10">
        <v>827000</v>
      </c>
      <c r="CD84" s="10">
        <v>674000</v>
      </c>
      <c r="CE84" s="10">
        <v>890000</v>
      </c>
      <c r="CF84" s="10">
        <v>21900000</v>
      </c>
      <c r="CG84" s="10">
        <v>23300000</v>
      </c>
      <c r="CH84" s="10">
        <v>21600000</v>
      </c>
      <c r="CI84" s="10">
        <v>383000000</v>
      </c>
      <c r="CJ84" s="10">
        <v>377000000</v>
      </c>
      <c r="CK84" s="10">
        <v>382000000</v>
      </c>
      <c r="CL84" s="10">
        <v>674000000</v>
      </c>
      <c r="CM84" s="10">
        <v>545000000</v>
      </c>
      <c r="CN84" s="10">
        <v>511000000</v>
      </c>
      <c r="CO84" s="10">
        <v>429000000</v>
      </c>
      <c r="CP84" s="10">
        <v>537000000</v>
      </c>
      <c r="CQ84" s="10">
        <v>490000000</v>
      </c>
      <c r="CR84" s="10">
        <v>519000000</v>
      </c>
      <c r="CS84" s="10">
        <v>536000000</v>
      </c>
      <c r="CT84" s="10">
        <v>483000000</v>
      </c>
      <c r="CU84" s="10">
        <v>1320000000</v>
      </c>
      <c r="CV84" s="10">
        <v>1170000000</v>
      </c>
      <c r="CW84" s="10">
        <v>1360000000</v>
      </c>
      <c r="CX84" s="3"/>
      <c r="CY84" s="3" t="s">
        <v>534</v>
      </c>
      <c r="CZ84" s="23">
        <v>9823.9453953309803</v>
      </c>
      <c r="DA84" s="23">
        <v>16435.024601723799</v>
      </c>
      <c r="DB84" s="23">
        <v>220187.83695772401</v>
      </c>
      <c r="DC84" s="23">
        <v>339297.31715547002</v>
      </c>
      <c r="DD84" s="23">
        <v>334916.47867141798</v>
      </c>
      <c r="DE84" s="23">
        <v>318099.17804689799</v>
      </c>
      <c r="DF84" s="23">
        <v>405130.50188637699</v>
      </c>
      <c r="DG84" s="23">
        <v>511063.843180114</v>
      </c>
      <c r="DH84" s="23">
        <v>8725707.3055023309</v>
      </c>
      <c r="DI84" s="23">
        <v>9314167.3258780092</v>
      </c>
      <c r="DJ84" s="23">
        <v>6874228.54784567</v>
      </c>
      <c r="DK84" s="23">
        <v>193845.62820796901</v>
      </c>
      <c r="DL84" s="23">
        <v>235387.790049187</v>
      </c>
      <c r="DM84" s="23">
        <v>213475.591470379</v>
      </c>
      <c r="DN84" s="23">
        <v>6509531.6122717801</v>
      </c>
      <c r="DO84" s="23">
        <v>24811.8735354085</v>
      </c>
      <c r="DP84" s="23">
        <v>68839.895769524897</v>
      </c>
      <c r="DQ84" s="23">
        <v>37198.580233410197</v>
      </c>
      <c r="DR84" s="23">
        <v>39258.832639814398</v>
      </c>
      <c r="DS84" s="23">
        <v>74824.541622699806</v>
      </c>
      <c r="DT84" s="23">
        <v>7375050.3572461298</v>
      </c>
      <c r="DU84" s="23">
        <v>8170568.2257683203</v>
      </c>
      <c r="DV84" s="23">
        <v>7467740.8504741797</v>
      </c>
      <c r="DW84" s="23">
        <v>18631.502464505498</v>
      </c>
      <c r="DX84" s="23">
        <v>30052.500536742598</v>
      </c>
      <c r="DY84" s="23">
        <v>30415.679963654398</v>
      </c>
      <c r="DZ84" s="23">
        <v>418466.19559670601</v>
      </c>
      <c r="EA84" s="23">
        <v>339446.482426145</v>
      </c>
      <c r="EB84" s="23">
        <v>362571.23280826199</v>
      </c>
      <c r="EC84" s="23">
        <v>1589346.8517119901</v>
      </c>
      <c r="ED84" s="23">
        <v>1498714.1570391799</v>
      </c>
      <c r="EE84" s="23">
        <v>1312832.13004701</v>
      </c>
      <c r="EF84" s="23">
        <v>333778.69048725301</v>
      </c>
      <c r="EG84" s="23">
        <v>310306.06915202102</v>
      </c>
      <c r="EH84" s="23">
        <v>743484.83716148406</v>
      </c>
      <c r="EI84" s="23">
        <v>11206897.0274057</v>
      </c>
      <c r="EJ84" s="23">
        <v>9633079.5360138193</v>
      </c>
      <c r="EK84" s="23">
        <v>10266731.7623048</v>
      </c>
      <c r="EL84" s="23">
        <v>1826517.0232941301</v>
      </c>
      <c r="EM84" s="23">
        <v>1611465.6212827901</v>
      </c>
      <c r="EN84" s="23">
        <v>1313410.01791042</v>
      </c>
      <c r="EO84" s="23">
        <v>889808.54519590805</v>
      </c>
      <c r="EP84" s="23">
        <v>697137.06127365003</v>
      </c>
      <c r="EQ84" s="23">
        <v>928516.58584355796</v>
      </c>
      <c r="ER84" s="23">
        <v>27809710.795831699</v>
      </c>
      <c r="ES84" s="23">
        <v>24381175.909719799</v>
      </c>
      <c r="ET84" s="23">
        <v>20280627.678973101</v>
      </c>
      <c r="EU84" s="23">
        <v>426855910.98140299</v>
      </c>
      <c r="EV84" s="23">
        <v>339123162.235412</v>
      </c>
      <c r="EW84" s="23">
        <v>365942570.67544502</v>
      </c>
      <c r="EX84" s="23">
        <v>729117905.52192295</v>
      </c>
      <c r="EY84" s="23">
        <v>522107906.03569102</v>
      </c>
      <c r="EZ84" s="23">
        <v>510746365.09830499</v>
      </c>
      <c r="FA84" s="23">
        <v>532949108.580764</v>
      </c>
      <c r="FB84" s="23">
        <v>518465362.88838202</v>
      </c>
      <c r="FC84" s="23">
        <v>630552462.18758404</v>
      </c>
      <c r="FD84" s="23">
        <v>644952378.69839799</v>
      </c>
      <c r="FE84" s="23">
        <v>649941301.95117402</v>
      </c>
      <c r="FF84" s="23">
        <v>596327121.18588603</v>
      </c>
      <c r="FG84" s="23">
        <v>962764769.76276302</v>
      </c>
      <c r="FH84" s="23">
        <v>826984598.48072004</v>
      </c>
      <c r="FI84" s="23">
        <v>999357728.50291896</v>
      </c>
    </row>
    <row r="85" spans="1:165" ht="15.75" customHeight="1" x14ac:dyDescent="0.2">
      <c r="A85" s="3" t="s">
        <v>325</v>
      </c>
      <c r="B85" s="3" t="s">
        <v>544</v>
      </c>
      <c r="C85" s="11">
        <v>13</v>
      </c>
      <c r="D85" s="3" t="s">
        <v>544</v>
      </c>
      <c r="E85" s="3" t="s">
        <v>544</v>
      </c>
      <c r="F85" s="3"/>
      <c r="G85" s="3"/>
      <c r="H85" s="3" t="s">
        <v>545</v>
      </c>
      <c r="I85" s="3" t="s">
        <v>339</v>
      </c>
      <c r="J85" s="11">
        <v>151.04940977999999</v>
      </c>
      <c r="K85" s="3" t="s">
        <v>546</v>
      </c>
      <c r="L85" s="11">
        <v>1</v>
      </c>
      <c r="M85" s="11">
        <v>1</v>
      </c>
      <c r="N85" s="11">
        <v>1</v>
      </c>
      <c r="O85" s="11">
        <v>3</v>
      </c>
      <c r="P85" s="3" t="s">
        <v>330</v>
      </c>
      <c r="Q85" s="3"/>
      <c r="R85" s="3"/>
      <c r="S85" s="3"/>
      <c r="T85" s="3" t="s">
        <v>332</v>
      </c>
      <c r="U85" s="12">
        <v>524283616</v>
      </c>
      <c r="V85" s="3" t="s">
        <v>106</v>
      </c>
      <c r="W85" s="11">
        <v>6.3968138694763184</v>
      </c>
      <c r="X85" s="3" t="s">
        <v>107</v>
      </c>
      <c r="Y85" s="11">
        <v>6.41</v>
      </c>
      <c r="Z85" s="11">
        <v>8</v>
      </c>
      <c r="AA85" s="3" t="s">
        <v>547</v>
      </c>
      <c r="AB85" s="11">
        <v>0.94740000000000002</v>
      </c>
      <c r="AC85" s="3" t="s">
        <v>342</v>
      </c>
      <c r="AD85" s="11">
        <v>152.05670000000001</v>
      </c>
      <c r="AE85" s="11">
        <v>152.05670000000001</v>
      </c>
      <c r="AF85" s="11">
        <v>1E-4</v>
      </c>
      <c r="AG85" s="11">
        <v>0.3664</v>
      </c>
      <c r="AH85" s="11">
        <v>6.2</v>
      </c>
      <c r="AI85" s="11">
        <v>6.76</v>
      </c>
      <c r="AJ85" s="11">
        <v>6.19</v>
      </c>
      <c r="AK85" s="11">
        <v>6.39</v>
      </c>
      <c r="AL85" s="11">
        <v>0.2</v>
      </c>
      <c r="AM85" s="2" t="s">
        <v>548</v>
      </c>
      <c r="AN85" s="10">
        <v>56500</v>
      </c>
      <c r="AO85" s="10">
        <v>73300</v>
      </c>
      <c r="AP85" s="10">
        <v>1770000</v>
      </c>
      <c r="AQ85" s="10">
        <v>2340000</v>
      </c>
      <c r="AR85" s="10">
        <v>1820000</v>
      </c>
      <c r="AS85" s="10">
        <v>5400000</v>
      </c>
      <c r="AT85" s="10">
        <v>5690000</v>
      </c>
      <c r="AU85" s="10">
        <v>6780000</v>
      </c>
      <c r="AV85" s="10">
        <v>108000000</v>
      </c>
      <c r="AW85" s="10">
        <v>120000000</v>
      </c>
      <c r="AX85" s="10">
        <v>102000000</v>
      </c>
      <c r="AY85" s="10">
        <v>2560000</v>
      </c>
      <c r="AZ85" s="10">
        <v>2730000</v>
      </c>
      <c r="BA85" s="10">
        <v>2970000</v>
      </c>
      <c r="BB85" s="10">
        <v>646000</v>
      </c>
      <c r="BC85" s="10">
        <v>160000</v>
      </c>
      <c r="BD85" s="10">
        <v>171000</v>
      </c>
      <c r="BE85" s="10">
        <v>214000</v>
      </c>
      <c r="BF85" s="10">
        <v>117000</v>
      </c>
      <c r="BG85" s="10">
        <v>106000</v>
      </c>
      <c r="BH85" s="10">
        <v>13300000</v>
      </c>
      <c r="BI85" s="10">
        <v>11000000</v>
      </c>
      <c r="BJ85" s="10">
        <v>12600000</v>
      </c>
      <c r="BK85" s="10">
        <v>96000</v>
      </c>
      <c r="BL85" s="10">
        <v>120000</v>
      </c>
      <c r="BM85" s="10">
        <v>127000</v>
      </c>
      <c r="BN85" s="10">
        <v>7790000</v>
      </c>
      <c r="BO85" s="10">
        <v>7270000</v>
      </c>
      <c r="BP85" s="10">
        <v>8830000</v>
      </c>
      <c r="BQ85" s="10">
        <v>47200000</v>
      </c>
      <c r="BR85" s="10">
        <v>63800000</v>
      </c>
      <c r="BS85" s="10">
        <v>30100000</v>
      </c>
      <c r="BT85" s="10">
        <v>2120000</v>
      </c>
      <c r="BU85" s="10">
        <v>2720000</v>
      </c>
      <c r="BV85" s="10">
        <v>12400000</v>
      </c>
      <c r="BW85" s="10">
        <v>426000000</v>
      </c>
      <c r="BX85" s="10">
        <v>524000000</v>
      </c>
      <c r="BY85" s="10">
        <v>510000000</v>
      </c>
      <c r="BZ85" s="10">
        <v>112000000</v>
      </c>
      <c r="CA85" s="10">
        <v>127000000</v>
      </c>
      <c r="CB85" s="10">
        <v>125000000</v>
      </c>
      <c r="CC85" s="10">
        <v>39900000</v>
      </c>
      <c r="CD85" s="10">
        <v>35500000</v>
      </c>
      <c r="CE85" s="10">
        <v>36700000</v>
      </c>
      <c r="CF85" s="10">
        <v>5630000</v>
      </c>
      <c r="CG85" s="10">
        <v>6370000</v>
      </c>
      <c r="CH85" s="10">
        <v>5610000</v>
      </c>
      <c r="CI85" s="10">
        <v>37300000</v>
      </c>
      <c r="CJ85" s="10">
        <v>39000000</v>
      </c>
      <c r="CK85" s="10">
        <v>44000000</v>
      </c>
      <c r="CL85" s="10">
        <v>50500000</v>
      </c>
      <c r="CM85" s="10">
        <v>53600000</v>
      </c>
      <c r="CN85" s="10">
        <v>51400000</v>
      </c>
      <c r="CO85" s="10">
        <v>47100000</v>
      </c>
      <c r="CP85" s="10">
        <v>61800000</v>
      </c>
      <c r="CQ85" s="10">
        <v>66100000</v>
      </c>
      <c r="CR85" s="10">
        <v>39400000</v>
      </c>
      <c r="CS85" s="10">
        <v>40500000</v>
      </c>
      <c r="CT85" s="10">
        <v>40600000</v>
      </c>
      <c r="CU85" s="10">
        <v>60500000</v>
      </c>
      <c r="CV85" s="10">
        <v>60500000</v>
      </c>
      <c r="CW85" s="10">
        <v>59300000</v>
      </c>
      <c r="CX85" s="3"/>
      <c r="CY85" s="3" t="s">
        <v>544</v>
      </c>
      <c r="CZ85" s="23">
        <v>21597.3896823424</v>
      </c>
      <c r="DA85" s="23">
        <v>29745.365513737299</v>
      </c>
      <c r="DB85" s="23">
        <v>1779600.32609667</v>
      </c>
      <c r="DC85" s="23">
        <v>2528521.4081012802</v>
      </c>
      <c r="DD85" s="23">
        <v>2080368.5705869601</v>
      </c>
      <c r="DE85" s="23">
        <v>6156758.2847786797</v>
      </c>
      <c r="DF85" s="23">
        <v>7412194.7129694195</v>
      </c>
      <c r="DG85" s="23">
        <v>10191214.2845916</v>
      </c>
      <c r="DH85" s="23">
        <v>173230953.85923699</v>
      </c>
      <c r="DI85" s="23">
        <v>227174812.82629299</v>
      </c>
      <c r="DJ85" s="23">
        <v>135623077.733125</v>
      </c>
      <c r="DK85" s="23">
        <v>1804526.5753178201</v>
      </c>
      <c r="DL85" s="23">
        <v>2079639.6984928199</v>
      </c>
      <c r="DM85" s="23">
        <v>2071968.9760360301</v>
      </c>
      <c r="DN85" s="23">
        <v>841031.48430551402</v>
      </c>
      <c r="DO85" s="23">
        <v>177227.668110061</v>
      </c>
      <c r="DP85" s="23">
        <v>186259.844566277</v>
      </c>
      <c r="DQ85" s="23">
        <v>230739.01941883401</v>
      </c>
      <c r="DR85" s="23">
        <v>101846.638999075</v>
      </c>
      <c r="DS85" s="23">
        <v>162528.71745914299</v>
      </c>
      <c r="DT85" s="23">
        <v>10271012.5394108</v>
      </c>
      <c r="DU85" s="23">
        <v>10166996.6610239</v>
      </c>
      <c r="DV85" s="23">
        <v>9135294.6326189004</v>
      </c>
      <c r="DW85" s="23">
        <v>67241.512653854603</v>
      </c>
      <c r="DX85" s="23">
        <v>98264.306932128602</v>
      </c>
      <c r="DY85" s="23">
        <v>92411.276444595904</v>
      </c>
      <c r="DZ85" s="23">
        <v>7855064.2498755297</v>
      </c>
      <c r="EA85" s="23">
        <v>7687775.47426192</v>
      </c>
      <c r="EB85" s="23">
        <v>9043796.5697654206</v>
      </c>
      <c r="EC85" s="23">
        <v>46885732.125503898</v>
      </c>
      <c r="ED85" s="23">
        <v>64173129.677248403</v>
      </c>
      <c r="EE85" s="23">
        <v>28025707.173344001</v>
      </c>
      <c r="EF85" s="23">
        <v>2335349.25357418</v>
      </c>
      <c r="EG85" s="23">
        <v>2785585.8352920599</v>
      </c>
      <c r="EH85" s="23">
        <v>16492329.124870099</v>
      </c>
      <c r="EI85" s="23">
        <v>716837557.60883296</v>
      </c>
      <c r="EJ85" s="23">
        <v>683974752.96358299</v>
      </c>
      <c r="EK85" s="23">
        <v>713356021.63153398</v>
      </c>
      <c r="EL85" s="23">
        <v>85953742.272665307</v>
      </c>
      <c r="EM85" s="23">
        <v>85630181.549336895</v>
      </c>
      <c r="EN85" s="23">
        <v>92233849.572361603</v>
      </c>
      <c r="EO85" s="23">
        <v>42930303.450201601</v>
      </c>
      <c r="EP85" s="23">
        <v>36718643.435036398</v>
      </c>
      <c r="EQ85" s="23">
        <v>38288268.202762403</v>
      </c>
      <c r="ER85" s="23">
        <v>7149254.4192024004</v>
      </c>
      <c r="ES85" s="23">
        <v>6665583.2851895001</v>
      </c>
      <c r="ET85" s="23">
        <v>5267329.6888444005</v>
      </c>
      <c r="EU85" s="23">
        <v>41571084.8031497</v>
      </c>
      <c r="EV85" s="23">
        <v>35081706.438146003</v>
      </c>
      <c r="EW85" s="23">
        <v>42150453.1668052</v>
      </c>
      <c r="EX85" s="23">
        <v>54629754.048749402</v>
      </c>
      <c r="EY85" s="23">
        <v>51348594.061491802</v>
      </c>
      <c r="EZ85" s="23">
        <v>51374487.604800098</v>
      </c>
      <c r="FA85" s="23">
        <v>58512594.438587397</v>
      </c>
      <c r="FB85" s="23">
        <v>59666963.550283097</v>
      </c>
      <c r="FC85" s="23">
        <v>85060240.307345495</v>
      </c>
      <c r="FD85" s="23">
        <v>48961702.737412103</v>
      </c>
      <c r="FE85" s="23">
        <v>49109370.763101801</v>
      </c>
      <c r="FF85" s="23">
        <v>50126047.867799103</v>
      </c>
      <c r="FG85" s="23">
        <v>44126718.6141266</v>
      </c>
      <c r="FH85" s="23">
        <v>42762878.810327798</v>
      </c>
      <c r="FI85" s="23">
        <v>43574936.250164002</v>
      </c>
    </row>
    <row r="86" spans="1:165" ht="15.75" customHeight="1" x14ac:dyDescent="0.2">
      <c r="A86" s="3" t="s">
        <v>325</v>
      </c>
      <c r="B86" s="3" t="s">
        <v>553</v>
      </c>
      <c r="C86" s="11">
        <v>17</v>
      </c>
      <c r="D86" s="3" t="s">
        <v>553</v>
      </c>
      <c r="E86" s="3" t="s">
        <v>553</v>
      </c>
      <c r="F86" s="3"/>
      <c r="G86" s="3"/>
      <c r="H86" s="3" t="s">
        <v>555</v>
      </c>
      <c r="I86" s="3" t="s">
        <v>339</v>
      </c>
      <c r="J86" s="11">
        <v>165.078978592</v>
      </c>
      <c r="K86" s="3" t="s">
        <v>556</v>
      </c>
      <c r="L86" s="11">
        <v>1</v>
      </c>
      <c r="M86" s="11">
        <v>1</v>
      </c>
      <c r="N86" s="11">
        <v>1</v>
      </c>
      <c r="O86" s="11">
        <v>3</v>
      </c>
      <c r="P86" s="3" t="s">
        <v>330</v>
      </c>
      <c r="Q86" s="3"/>
      <c r="R86" s="3"/>
      <c r="S86" s="3"/>
      <c r="T86" s="3" t="s">
        <v>332</v>
      </c>
      <c r="U86" s="12">
        <v>437190464</v>
      </c>
      <c r="V86" s="3" t="s">
        <v>80</v>
      </c>
      <c r="W86" s="11">
        <v>9.2017412185668945</v>
      </c>
      <c r="X86" s="3" t="s">
        <v>72</v>
      </c>
      <c r="Y86" s="11">
        <v>9.1199999999999992</v>
      </c>
      <c r="Z86" s="11">
        <v>8</v>
      </c>
      <c r="AA86" s="3" t="s">
        <v>557</v>
      </c>
      <c r="AB86" s="11">
        <v>0.96879999999999999</v>
      </c>
      <c r="AC86" s="3" t="s">
        <v>342</v>
      </c>
      <c r="AD86" s="11">
        <v>166.08629999999999</v>
      </c>
      <c r="AE86" s="11">
        <v>166.08580000000001</v>
      </c>
      <c r="AF86" s="11">
        <v>4.0000000000000002E-4</v>
      </c>
      <c r="AG86" s="11">
        <v>2.5985999999999998</v>
      </c>
      <c r="AH86" s="11">
        <v>8.98</v>
      </c>
      <c r="AI86" s="11">
        <v>9.43</v>
      </c>
      <c r="AJ86" s="11">
        <v>9.01</v>
      </c>
      <c r="AK86" s="11">
        <v>9.1999999999999993</v>
      </c>
      <c r="AL86" s="11">
        <v>0.18</v>
      </c>
      <c r="AM86" s="2" t="s">
        <v>558</v>
      </c>
      <c r="AN86" s="2"/>
      <c r="AO86" s="2"/>
      <c r="AP86" s="10">
        <v>19700000</v>
      </c>
      <c r="AQ86" s="10">
        <v>27400000</v>
      </c>
      <c r="AR86" s="10">
        <v>24700000</v>
      </c>
      <c r="AS86" s="10">
        <v>36100000</v>
      </c>
      <c r="AT86" s="10">
        <v>31200000</v>
      </c>
      <c r="AU86" s="10">
        <v>10400000</v>
      </c>
      <c r="AV86" s="10">
        <v>325000000</v>
      </c>
      <c r="AW86" s="10">
        <v>220000000</v>
      </c>
      <c r="AX86" s="10">
        <v>437000000</v>
      </c>
      <c r="AY86" s="10">
        <v>27500000</v>
      </c>
      <c r="AZ86" s="10">
        <v>31700000</v>
      </c>
      <c r="BA86" s="10">
        <v>25800000</v>
      </c>
      <c r="BB86" s="10">
        <v>1060000</v>
      </c>
      <c r="BC86" s="10">
        <v>929000</v>
      </c>
      <c r="BD86" s="10">
        <v>1120000</v>
      </c>
      <c r="BE86" s="10">
        <v>1280000</v>
      </c>
      <c r="BF86" s="10">
        <v>942000</v>
      </c>
      <c r="BG86" s="10">
        <v>730000</v>
      </c>
      <c r="BH86" s="10">
        <v>7300000</v>
      </c>
      <c r="BI86" s="10">
        <v>6710000</v>
      </c>
      <c r="BJ86" s="10">
        <v>9240000</v>
      </c>
      <c r="BK86" s="10">
        <v>954000</v>
      </c>
      <c r="BL86" s="10">
        <v>643000</v>
      </c>
      <c r="BM86" s="10">
        <v>537000</v>
      </c>
      <c r="BN86" s="10">
        <v>20700000</v>
      </c>
      <c r="BO86" s="10">
        <v>20600000</v>
      </c>
      <c r="BP86" s="10">
        <v>20600000</v>
      </c>
      <c r="BQ86" s="10">
        <v>18300000</v>
      </c>
      <c r="BR86" s="10">
        <v>26800000</v>
      </c>
      <c r="BS86" s="10">
        <v>15100000</v>
      </c>
      <c r="BT86" s="10">
        <v>45600000</v>
      </c>
      <c r="BU86" s="10">
        <v>47500000</v>
      </c>
      <c r="BV86" s="10">
        <v>9270000</v>
      </c>
      <c r="BW86" s="10">
        <v>170000000</v>
      </c>
      <c r="BX86" s="10">
        <v>428000000</v>
      </c>
      <c r="BY86" s="10">
        <v>399000000</v>
      </c>
      <c r="BZ86" s="10">
        <v>16900000</v>
      </c>
      <c r="CA86" s="10">
        <v>20500000</v>
      </c>
      <c r="CB86" s="10">
        <v>12600000</v>
      </c>
      <c r="CC86" s="10">
        <v>8350000</v>
      </c>
      <c r="CD86" s="10">
        <v>9280000</v>
      </c>
      <c r="CE86" s="10">
        <v>7490000</v>
      </c>
      <c r="CF86" s="10">
        <v>1160000</v>
      </c>
      <c r="CG86" s="10">
        <v>879000</v>
      </c>
      <c r="CH86" s="10">
        <v>773000</v>
      </c>
      <c r="CI86" s="10">
        <v>525000</v>
      </c>
      <c r="CJ86" s="10">
        <v>566000</v>
      </c>
      <c r="CK86" s="10">
        <v>432000</v>
      </c>
      <c r="CL86" s="10">
        <v>818000</v>
      </c>
      <c r="CM86" s="10">
        <v>762000</v>
      </c>
      <c r="CN86" s="10">
        <v>711000</v>
      </c>
      <c r="CO86" s="10">
        <v>672000</v>
      </c>
      <c r="CP86" s="10">
        <v>438000</v>
      </c>
      <c r="CQ86" s="10">
        <v>536000</v>
      </c>
      <c r="CR86" s="10">
        <v>627000</v>
      </c>
      <c r="CS86" s="10">
        <v>566000</v>
      </c>
      <c r="CT86" s="10">
        <v>424000</v>
      </c>
      <c r="CU86" s="10">
        <v>321000</v>
      </c>
      <c r="CV86" s="10">
        <v>307000</v>
      </c>
      <c r="CW86" s="10">
        <v>383000</v>
      </c>
      <c r="CX86" s="3"/>
      <c r="CY86" s="3" t="s">
        <v>553</v>
      </c>
      <c r="CZ86" s="23"/>
      <c r="DA86" s="23"/>
      <c r="DB86" s="23">
        <v>19806851.087064698</v>
      </c>
      <c r="DC86" s="23">
        <v>29607472.898279902</v>
      </c>
      <c r="DD86" s="23">
        <v>28233573.457965899</v>
      </c>
      <c r="DE86" s="23">
        <v>41159069.274168499</v>
      </c>
      <c r="DF86" s="23">
        <v>40643317.231044903</v>
      </c>
      <c r="DG86" s="23">
        <v>15632541.0855093</v>
      </c>
      <c r="DH86" s="23">
        <v>521296851.89122301</v>
      </c>
      <c r="DI86" s="23">
        <v>416487156.84820402</v>
      </c>
      <c r="DJ86" s="23">
        <v>581051813.42525303</v>
      </c>
      <c r="DK86" s="23">
        <v>19384562.820796899</v>
      </c>
      <c r="DL86" s="23">
        <v>24148197.231583301</v>
      </c>
      <c r="DM86" s="23">
        <v>17998922.418090802</v>
      </c>
      <c r="DN86" s="23">
        <v>1380020.7018016099</v>
      </c>
      <c r="DO86" s="23">
        <v>1029028.1479640401</v>
      </c>
      <c r="DP86" s="23">
        <v>1219947.5199662601</v>
      </c>
      <c r="DQ86" s="23">
        <v>1380121.2376453599</v>
      </c>
      <c r="DR86" s="23">
        <v>819996.01655665599</v>
      </c>
      <c r="DS86" s="23">
        <v>1119301.54476579</v>
      </c>
      <c r="DT86" s="23">
        <v>5637473.0479472997</v>
      </c>
      <c r="DU86" s="23">
        <v>6201867.9632245898</v>
      </c>
      <c r="DV86" s="23">
        <v>6699216.0639205296</v>
      </c>
      <c r="DW86" s="23">
        <v>668212.53199767997</v>
      </c>
      <c r="DX86" s="23">
        <v>526532.91131132201</v>
      </c>
      <c r="DY86" s="23">
        <v>390746.893312976</v>
      </c>
      <c r="DZ86" s="23">
        <v>20872892.165908001</v>
      </c>
      <c r="EA86" s="23">
        <v>21783792.9532043</v>
      </c>
      <c r="EB86" s="23">
        <v>21098777.9543791</v>
      </c>
      <c r="EC86" s="23">
        <v>18178154.616455901</v>
      </c>
      <c r="ED86" s="23">
        <v>26956737.858154502</v>
      </c>
      <c r="EE86" s="23">
        <v>14059407.917524699</v>
      </c>
      <c r="EF86" s="23">
        <v>50232040.548576802</v>
      </c>
      <c r="EG86" s="23">
        <v>48645340.873666599</v>
      </c>
      <c r="EH86" s="23">
        <v>12329346.047382699</v>
      </c>
      <c r="EI86" s="23">
        <v>286061936.13498002</v>
      </c>
      <c r="EJ86" s="23">
        <v>558666401.27559805</v>
      </c>
      <c r="EK86" s="23">
        <v>558096181.62937605</v>
      </c>
      <c r="EL86" s="23">
        <v>12969805.7536432</v>
      </c>
      <c r="EM86" s="23">
        <v>13822194.659538601</v>
      </c>
      <c r="EN86" s="23">
        <v>9297172.0368940495</v>
      </c>
      <c r="EO86" s="23">
        <v>8984161.2483504601</v>
      </c>
      <c r="EP86" s="23">
        <v>9598563.6923137605</v>
      </c>
      <c r="EQ86" s="23">
        <v>7814145.1999643203</v>
      </c>
      <c r="ER86" s="23">
        <v>1473025.7773134599</v>
      </c>
      <c r="ES86" s="23">
        <v>919787.70921217802</v>
      </c>
      <c r="ET86" s="23">
        <v>725783.57388176897</v>
      </c>
      <c r="EU86" s="23">
        <v>585115.80487006903</v>
      </c>
      <c r="EV86" s="23">
        <v>509134.50882027397</v>
      </c>
      <c r="EW86" s="23">
        <v>413840.81291045097</v>
      </c>
      <c r="EX86" s="23">
        <v>884893.83785895095</v>
      </c>
      <c r="EY86" s="23">
        <v>729993.07229210401</v>
      </c>
      <c r="EZ86" s="23">
        <v>710647.09507807204</v>
      </c>
      <c r="FA86" s="23">
        <v>834829.37288175698</v>
      </c>
      <c r="FB86" s="23">
        <v>422882.36302627798</v>
      </c>
      <c r="FC86" s="23">
        <v>689747.18312764296</v>
      </c>
      <c r="FD86" s="23">
        <v>779162.122242574</v>
      </c>
      <c r="FE86" s="23">
        <v>686318.613627546</v>
      </c>
      <c r="FF86" s="23">
        <v>523483.84965386201</v>
      </c>
      <c r="FG86" s="23">
        <v>234126.887192308</v>
      </c>
      <c r="FH86" s="23">
        <v>216995.10404579499</v>
      </c>
      <c r="FI86" s="23">
        <v>281436.77207104198</v>
      </c>
    </row>
    <row r="87" spans="1:165" ht="15.75" customHeight="1" x14ac:dyDescent="0.2">
      <c r="A87" s="3" t="s">
        <v>325</v>
      </c>
      <c r="B87" s="3" t="s">
        <v>559</v>
      </c>
      <c r="C87" s="11">
        <v>25</v>
      </c>
      <c r="D87" s="3" t="s">
        <v>559</v>
      </c>
      <c r="E87" s="3" t="s">
        <v>559</v>
      </c>
      <c r="F87" s="3"/>
      <c r="G87" s="3"/>
      <c r="H87" s="3" t="s">
        <v>560</v>
      </c>
      <c r="I87" s="3" t="s">
        <v>339</v>
      </c>
      <c r="J87" s="11">
        <v>149.051049592</v>
      </c>
      <c r="K87" s="3" t="s">
        <v>561</v>
      </c>
      <c r="L87" s="11">
        <v>1</v>
      </c>
      <c r="M87" s="11">
        <v>1</v>
      </c>
      <c r="N87" s="11">
        <v>1</v>
      </c>
      <c r="O87" s="11">
        <v>3</v>
      </c>
      <c r="P87" s="3" t="s">
        <v>330</v>
      </c>
      <c r="Q87" s="3"/>
      <c r="R87" s="3"/>
      <c r="S87" s="3"/>
      <c r="T87" s="3" t="s">
        <v>332</v>
      </c>
      <c r="U87" s="12">
        <v>143260576</v>
      </c>
      <c r="V87" s="3" t="s">
        <v>79</v>
      </c>
      <c r="W87" s="11">
        <v>10.5557861328125</v>
      </c>
      <c r="X87" s="3" t="s">
        <v>73</v>
      </c>
      <c r="Y87" s="11">
        <v>10.57</v>
      </c>
      <c r="Z87" s="11">
        <v>13</v>
      </c>
      <c r="AA87" s="3" t="s">
        <v>564</v>
      </c>
      <c r="AB87" s="11">
        <v>0.94530000000000003</v>
      </c>
      <c r="AC87" s="3" t="s">
        <v>342</v>
      </c>
      <c r="AD87" s="11">
        <v>150.0583</v>
      </c>
      <c r="AE87" s="11">
        <v>150.05840000000001</v>
      </c>
      <c r="AF87" s="11">
        <v>0</v>
      </c>
      <c r="AG87" s="11">
        <v>6.25E-2</v>
      </c>
      <c r="AH87" s="11">
        <v>10.36</v>
      </c>
      <c r="AI87" s="11">
        <v>10.85</v>
      </c>
      <c r="AJ87" s="11">
        <v>10.51</v>
      </c>
      <c r="AK87" s="11">
        <v>10.58</v>
      </c>
      <c r="AL87" s="11">
        <v>0.06</v>
      </c>
      <c r="AM87" s="2" t="s">
        <v>565</v>
      </c>
      <c r="AN87" s="10">
        <v>25900</v>
      </c>
      <c r="AO87" s="10">
        <v>18900</v>
      </c>
      <c r="AP87" s="10">
        <v>2420000</v>
      </c>
      <c r="AQ87" s="10">
        <v>3580000</v>
      </c>
      <c r="AR87" s="10">
        <v>2790000</v>
      </c>
      <c r="AS87" s="10">
        <v>5930000</v>
      </c>
      <c r="AT87" s="10">
        <v>6030000</v>
      </c>
      <c r="AU87" s="10">
        <v>7390000</v>
      </c>
      <c r="AV87" s="10">
        <v>113000000</v>
      </c>
      <c r="AW87" s="10">
        <v>143000000</v>
      </c>
      <c r="AX87" s="10">
        <v>122000000</v>
      </c>
      <c r="AY87" s="10">
        <v>2030000</v>
      </c>
      <c r="AZ87" s="10">
        <v>2000000</v>
      </c>
      <c r="BA87" s="10">
        <v>2590000</v>
      </c>
      <c r="BB87" s="2"/>
      <c r="BC87" s="2"/>
      <c r="BD87" s="2"/>
      <c r="BE87" s="10">
        <v>5780</v>
      </c>
      <c r="BF87" s="2"/>
      <c r="BG87" s="10">
        <v>9240</v>
      </c>
      <c r="BH87" s="10">
        <v>12400000</v>
      </c>
      <c r="BI87" s="10">
        <v>11000000</v>
      </c>
      <c r="BJ87" s="10">
        <v>11800000</v>
      </c>
      <c r="BK87" s="10">
        <v>12500</v>
      </c>
      <c r="BL87" s="10">
        <v>11300</v>
      </c>
      <c r="BM87" s="2"/>
      <c r="BN87" s="10">
        <v>2710000</v>
      </c>
      <c r="BO87" s="10">
        <v>2560000</v>
      </c>
      <c r="BP87" s="10">
        <v>3050000</v>
      </c>
      <c r="BQ87" s="10">
        <v>1120000</v>
      </c>
      <c r="BR87" s="10">
        <v>2330000</v>
      </c>
      <c r="BS87" s="10">
        <v>489000</v>
      </c>
      <c r="BT87" s="10">
        <v>6930000</v>
      </c>
      <c r="BU87" s="10">
        <v>6760000</v>
      </c>
      <c r="BV87" s="10">
        <v>10100000</v>
      </c>
      <c r="BW87" s="10">
        <v>102000000</v>
      </c>
      <c r="BX87" s="10">
        <v>128000000</v>
      </c>
      <c r="BY87" s="10">
        <v>128000000</v>
      </c>
      <c r="BZ87" s="10">
        <v>2450000</v>
      </c>
      <c r="CA87" s="10">
        <v>3280000</v>
      </c>
      <c r="CB87" s="10">
        <v>2690000</v>
      </c>
      <c r="CC87" s="10">
        <v>337000</v>
      </c>
      <c r="CD87" s="10">
        <v>928000</v>
      </c>
      <c r="CE87" s="10">
        <v>516000</v>
      </c>
      <c r="CF87" s="2"/>
      <c r="CG87" s="2"/>
      <c r="CH87" s="10">
        <v>14400</v>
      </c>
      <c r="CI87" s="10">
        <v>18600</v>
      </c>
      <c r="CJ87" s="2"/>
      <c r="CK87" s="10">
        <v>11900</v>
      </c>
      <c r="CL87" s="10">
        <v>19000</v>
      </c>
      <c r="CM87" s="10">
        <v>8170</v>
      </c>
      <c r="CN87" s="2"/>
      <c r="CO87" s="10">
        <v>13500</v>
      </c>
      <c r="CP87" s="10">
        <v>16600</v>
      </c>
      <c r="CQ87" s="2"/>
      <c r="CR87" s="10">
        <v>458000</v>
      </c>
      <c r="CS87" s="10">
        <v>402000</v>
      </c>
      <c r="CT87" s="10">
        <v>368000</v>
      </c>
      <c r="CU87" s="10">
        <v>16900</v>
      </c>
      <c r="CV87" s="10">
        <v>11000</v>
      </c>
      <c r="CW87" s="2"/>
      <c r="CX87" s="3"/>
      <c r="CY87" s="3" t="s">
        <v>559</v>
      </c>
      <c r="CZ87" s="23">
        <v>9900.3963322596301</v>
      </c>
      <c r="DA87" s="23">
        <v>7669.6781474711397</v>
      </c>
      <c r="DB87" s="23">
        <v>2433125.8695784998</v>
      </c>
      <c r="DC87" s="23">
        <v>3868421.6414540899</v>
      </c>
      <c r="DD87" s="23">
        <v>3189136.4351305701</v>
      </c>
      <c r="DE87" s="23">
        <v>6761032.7090254696</v>
      </c>
      <c r="DF87" s="23">
        <v>7855102.6571538802</v>
      </c>
      <c r="DG87" s="23">
        <v>11108122.9444148</v>
      </c>
      <c r="DH87" s="23">
        <v>181250905.42679399</v>
      </c>
      <c r="DI87" s="23">
        <v>270716651.95133197</v>
      </c>
      <c r="DJ87" s="23">
        <v>162215838.072954</v>
      </c>
      <c r="DK87" s="23">
        <v>1430933.18277155</v>
      </c>
      <c r="DL87" s="23">
        <v>1523545.5666614</v>
      </c>
      <c r="DM87" s="23">
        <v>1806868.56832772</v>
      </c>
      <c r="DN87" s="23"/>
      <c r="DO87" s="23"/>
      <c r="DP87" s="23"/>
      <c r="DQ87" s="23">
        <v>6232.1099637423504</v>
      </c>
      <c r="DR87" s="23"/>
      <c r="DS87" s="23">
        <v>14167.5976351177</v>
      </c>
      <c r="DT87" s="23">
        <v>9575981.6156913098</v>
      </c>
      <c r="DU87" s="23">
        <v>10166996.6610239</v>
      </c>
      <c r="DV87" s="23">
        <v>8555275.9257859495</v>
      </c>
      <c r="DW87" s="23">
        <v>8755.4052934706506</v>
      </c>
      <c r="DX87" s="23">
        <v>9253.2222361087697</v>
      </c>
      <c r="DY87" s="23"/>
      <c r="DZ87" s="23">
        <v>2732634.6748604202</v>
      </c>
      <c r="EA87" s="23">
        <v>2707112.1339904401</v>
      </c>
      <c r="EB87" s="23">
        <v>3123848.1922745798</v>
      </c>
      <c r="EC87" s="23">
        <v>1112542.79619839</v>
      </c>
      <c r="ED87" s="23">
        <v>2343626.83617537</v>
      </c>
      <c r="EE87" s="23">
        <v>455301.35573970899</v>
      </c>
      <c r="EF87" s="23">
        <v>7633948.2675797604</v>
      </c>
      <c r="EG87" s="23">
        <v>6923000.0906523503</v>
      </c>
      <c r="EH87" s="23">
        <v>13433268.077515099</v>
      </c>
      <c r="EI87" s="23">
        <v>171637161.68098801</v>
      </c>
      <c r="EJ87" s="23">
        <v>167077802.250646</v>
      </c>
      <c r="EK87" s="23">
        <v>179038374.056541</v>
      </c>
      <c r="EL87" s="23">
        <v>1880238.1122145499</v>
      </c>
      <c r="EM87" s="23">
        <v>2211551.14552618</v>
      </c>
      <c r="EN87" s="23">
        <v>1984872.4427972201</v>
      </c>
      <c r="EO87" s="23">
        <v>362594.29229869501</v>
      </c>
      <c r="EP87" s="23">
        <v>959856.36923137598</v>
      </c>
      <c r="EQ87" s="23">
        <v>538330.96437671396</v>
      </c>
      <c r="ER87" s="23"/>
      <c r="ES87" s="23"/>
      <c r="ET87" s="23">
        <v>13520.418452648701</v>
      </c>
      <c r="EU87" s="23">
        <v>20729.8170868253</v>
      </c>
      <c r="EV87" s="23"/>
      <c r="EW87" s="23">
        <v>11399.7816519314</v>
      </c>
      <c r="EX87" s="23">
        <v>20553.768850024499</v>
      </c>
      <c r="EY87" s="23">
        <v>7826.8286097460496</v>
      </c>
      <c r="EZ87" s="23"/>
      <c r="FA87" s="23">
        <v>16771.125794499501</v>
      </c>
      <c r="FB87" s="23">
        <v>16027.048461726499</v>
      </c>
      <c r="FC87" s="23"/>
      <c r="FD87" s="23">
        <v>569148.727252151</v>
      </c>
      <c r="FE87" s="23">
        <v>487455.97646337998</v>
      </c>
      <c r="FF87" s="23">
        <v>454344.473284484</v>
      </c>
      <c r="FG87" s="23">
        <v>12326.306521962601</v>
      </c>
      <c r="FH87" s="23">
        <v>7775.06887460506</v>
      </c>
      <c r="FI87" s="23"/>
    </row>
    <row r="88" spans="1:165" ht="15.75" customHeight="1" x14ac:dyDescent="0.2">
      <c r="A88" s="3" t="s">
        <v>325</v>
      </c>
      <c r="B88" s="3" t="s">
        <v>568</v>
      </c>
      <c r="C88" s="11">
        <v>27</v>
      </c>
      <c r="D88" s="3" t="s">
        <v>568</v>
      </c>
      <c r="E88" s="3" t="s">
        <v>568</v>
      </c>
      <c r="F88" s="3"/>
      <c r="G88" s="3"/>
      <c r="H88" s="3" t="s">
        <v>569</v>
      </c>
      <c r="I88" s="3" t="s">
        <v>339</v>
      </c>
      <c r="J88" s="11">
        <v>115.063328528</v>
      </c>
      <c r="K88" s="3" t="s">
        <v>570</v>
      </c>
      <c r="L88" s="11">
        <v>1</v>
      </c>
      <c r="M88" s="11">
        <v>1</v>
      </c>
      <c r="N88" s="11">
        <v>1</v>
      </c>
      <c r="O88" s="11">
        <v>3</v>
      </c>
      <c r="P88" s="3" t="s">
        <v>330</v>
      </c>
      <c r="Q88" s="3"/>
      <c r="R88" s="3"/>
      <c r="S88" s="3"/>
      <c r="T88" s="3" t="s">
        <v>332</v>
      </c>
      <c r="U88" s="12">
        <v>158876832</v>
      </c>
      <c r="V88" s="3" t="s">
        <v>80</v>
      </c>
      <c r="W88" s="11">
        <v>11.299697875976561</v>
      </c>
      <c r="X88" s="3" t="s">
        <v>91</v>
      </c>
      <c r="Y88" s="11">
        <v>11.03</v>
      </c>
      <c r="Z88" s="11">
        <v>2</v>
      </c>
      <c r="AA88" s="3" t="s">
        <v>571</v>
      </c>
      <c r="AB88" s="11">
        <v>0.99380000000000002</v>
      </c>
      <c r="AC88" s="3" t="s">
        <v>342</v>
      </c>
      <c r="AD88" s="11">
        <v>116.0706</v>
      </c>
      <c r="AE88" s="11">
        <v>116.07040000000001</v>
      </c>
      <c r="AF88" s="11">
        <v>2.9999999999999997E-4</v>
      </c>
      <c r="AG88" s="11">
        <v>2.3468</v>
      </c>
      <c r="AH88" s="11">
        <v>11</v>
      </c>
      <c r="AI88" s="11">
        <v>11.48</v>
      </c>
      <c r="AJ88" s="11">
        <v>11</v>
      </c>
      <c r="AK88" s="11">
        <v>11.25</v>
      </c>
      <c r="AL88" s="11">
        <v>0.25</v>
      </c>
      <c r="AM88" s="2" t="s">
        <v>572</v>
      </c>
      <c r="AN88" s="10">
        <v>143000</v>
      </c>
      <c r="AO88" s="10">
        <v>153000</v>
      </c>
      <c r="AP88" s="10">
        <v>14500000</v>
      </c>
      <c r="AQ88" s="10">
        <v>9890000</v>
      </c>
      <c r="AR88" s="10">
        <v>9420000</v>
      </c>
      <c r="AS88" s="10">
        <v>13200000</v>
      </c>
      <c r="AT88" s="10">
        <v>8950000</v>
      </c>
      <c r="AU88" s="10">
        <v>1030000</v>
      </c>
      <c r="AV88" s="10">
        <v>47100000</v>
      </c>
      <c r="AW88" s="10">
        <v>14800000</v>
      </c>
      <c r="AX88" s="10">
        <v>159000000</v>
      </c>
      <c r="AY88" s="10">
        <v>28500000</v>
      </c>
      <c r="AZ88" s="10">
        <v>30700000</v>
      </c>
      <c r="BA88" s="10">
        <v>30700000</v>
      </c>
      <c r="BB88" s="10">
        <v>77100</v>
      </c>
      <c r="BC88" s="10">
        <v>97700</v>
      </c>
      <c r="BD88" s="10">
        <v>73200</v>
      </c>
      <c r="BE88" s="10">
        <v>117000</v>
      </c>
      <c r="BF88" s="10">
        <v>197000</v>
      </c>
      <c r="BG88" s="10">
        <v>122000</v>
      </c>
      <c r="BH88" s="10">
        <v>136000000</v>
      </c>
      <c r="BI88" s="10">
        <v>117000000</v>
      </c>
      <c r="BJ88" s="10">
        <v>159000000</v>
      </c>
      <c r="BK88" s="10">
        <v>138000</v>
      </c>
      <c r="BL88" s="10">
        <v>154000</v>
      </c>
      <c r="BM88" s="10">
        <v>113000</v>
      </c>
      <c r="BN88" s="10">
        <v>5620000</v>
      </c>
      <c r="BO88" s="10">
        <v>6090000</v>
      </c>
      <c r="BP88" s="10">
        <v>5920000</v>
      </c>
      <c r="BQ88" s="10">
        <v>4020000</v>
      </c>
      <c r="BR88" s="10">
        <v>8770000</v>
      </c>
      <c r="BS88" s="10">
        <v>4190000</v>
      </c>
      <c r="BT88" s="10">
        <v>127000000</v>
      </c>
      <c r="BU88" s="10">
        <v>139000000</v>
      </c>
      <c r="BV88" s="10">
        <v>6710000</v>
      </c>
      <c r="BW88" s="10">
        <v>13600000</v>
      </c>
      <c r="BX88" s="10">
        <v>101000000</v>
      </c>
      <c r="BY88" s="10">
        <v>38000000</v>
      </c>
      <c r="BZ88" s="10">
        <v>14700000</v>
      </c>
      <c r="CA88" s="10">
        <v>30700000</v>
      </c>
      <c r="CB88" s="10">
        <v>14200000</v>
      </c>
      <c r="CC88" s="10">
        <v>4580000</v>
      </c>
      <c r="CD88" s="10">
        <v>9150000</v>
      </c>
      <c r="CE88" s="10">
        <v>5440000</v>
      </c>
      <c r="CF88" s="10">
        <v>95800</v>
      </c>
      <c r="CG88" s="10">
        <v>103000</v>
      </c>
      <c r="CH88" s="10">
        <v>111000</v>
      </c>
      <c r="CI88" s="10">
        <v>248000</v>
      </c>
      <c r="CJ88" s="10">
        <v>401000</v>
      </c>
      <c r="CK88" s="10">
        <v>207000</v>
      </c>
      <c r="CL88" s="10">
        <v>146000</v>
      </c>
      <c r="CM88" s="10">
        <v>194000</v>
      </c>
      <c r="CN88" s="10">
        <v>160000</v>
      </c>
      <c r="CO88" s="10">
        <v>513000</v>
      </c>
      <c r="CP88" s="10">
        <v>592000</v>
      </c>
      <c r="CQ88" s="10">
        <v>117000</v>
      </c>
      <c r="CR88" s="10">
        <v>707000</v>
      </c>
      <c r="CS88" s="10">
        <v>1460000</v>
      </c>
      <c r="CT88" s="10">
        <v>354000</v>
      </c>
      <c r="CU88" s="10">
        <v>981000</v>
      </c>
      <c r="CV88" s="10">
        <v>1160000</v>
      </c>
      <c r="CW88" s="10">
        <v>466000</v>
      </c>
      <c r="CX88" s="3"/>
      <c r="CY88" s="3" t="s">
        <v>568</v>
      </c>
      <c r="CZ88" s="23">
        <v>54662.419903981703</v>
      </c>
      <c r="DA88" s="23">
        <v>62087.870717623497</v>
      </c>
      <c r="DB88" s="23">
        <v>14578646.73921</v>
      </c>
      <c r="DC88" s="23">
        <v>10686784.925693</v>
      </c>
      <c r="DD88" s="23">
        <v>10767621.9422688</v>
      </c>
      <c r="DE88" s="23">
        <v>15049853.5850145</v>
      </c>
      <c r="DF88" s="23">
        <v>11658900.2954439</v>
      </c>
      <c r="DG88" s="23">
        <v>1548222.8190456401</v>
      </c>
      <c r="DH88" s="23">
        <v>75547943.766389593</v>
      </c>
      <c r="DI88" s="23">
        <v>28018226.915242799</v>
      </c>
      <c r="DJ88" s="23">
        <v>211412444.70163599</v>
      </c>
      <c r="DK88" s="23">
        <v>20089456.014280401</v>
      </c>
      <c r="DL88" s="23">
        <v>23386424.4482526</v>
      </c>
      <c r="DM88" s="23">
        <v>21417322.4122243</v>
      </c>
      <c r="DN88" s="23">
        <v>100376.97746123</v>
      </c>
      <c r="DO88" s="23">
        <v>108219.644839706</v>
      </c>
      <c r="DP88" s="23">
        <v>79732.284340652302</v>
      </c>
      <c r="DQ88" s="23">
        <v>126151.706878521</v>
      </c>
      <c r="DR88" s="23">
        <v>171485.36651980999</v>
      </c>
      <c r="DS88" s="23">
        <v>187061.354056749</v>
      </c>
      <c r="DT88" s="23">
        <v>105026895.13984001</v>
      </c>
      <c r="DU88" s="23">
        <v>108139873.576345</v>
      </c>
      <c r="DV88" s="23">
        <v>115278717.98304801</v>
      </c>
      <c r="DW88" s="23">
        <v>96659.674439915994</v>
      </c>
      <c r="DX88" s="23">
        <v>126105.860562898</v>
      </c>
      <c r="DY88" s="23">
        <v>82224.206600309801</v>
      </c>
      <c r="DZ88" s="23">
        <v>5666939.8054301003</v>
      </c>
      <c r="EA88" s="23">
        <v>6439965.9750007</v>
      </c>
      <c r="EB88" s="23">
        <v>6063338.1305788597</v>
      </c>
      <c r="EC88" s="23">
        <v>3993233.96492639</v>
      </c>
      <c r="ED88" s="23">
        <v>8821290.7095528003</v>
      </c>
      <c r="EE88" s="23">
        <v>3901252.9254588499</v>
      </c>
      <c r="EF88" s="23">
        <v>139900639.247132</v>
      </c>
      <c r="EG88" s="23">
        <v>142351629.08294001</v>
      </c>
      <c r="EH88" s="23">
        <v>8924478.0990224592</v>
      </c>
      <c r="EI88" s="23">
        <v>22884954.890798401</v>
      </c>
      <c r="EJ88" s="23">
        <v>131834828.33840001</v>
      </c>
      <c r="EK88" s="23">
        <v>53152017.298035897</v>
      </c>
      <c r="EL88" s="23">
        <v>11281428.6732873</v>
      </c>
      <c r="EM88" s="23">
        <v>20699579.319406599</v>
      </c>
      <c r="EN88" s="23">
        <v>10477765.3114202</v>
      </c>
      <c r="EO88" s="23">
        <v>4927839.3434065999</v>
      </c>
      <c r="EP88" s="23">
        <v>9464101.0543826409</v>
      </c>
      <c r="EQ88" s="23">
        <v>5675427.2213359</v>
      </c>
      <c r="ER88" s="23">
        <v>121651.611609163</v>
      </c>
      <c r="ES88" s="23">
        <v>107779.447154555</v>
      </c>
      <c r="ET88" s="23">
        <v>104219.89223916701</v>
      </c>
      <c r="EU88" s="23">
        <v>276397.56115767098</v>
      </c>
      <c r="EV88" s="23">
        <v>360711.90465888602</v>
      </c>
      <c r="EW88" s="23">
        <v>198298.72285292399</v>
      </c>
      <c r="EX88" s="23">
        <v>157939.48695282001</v>
      </c>
      <c r="EY88" s="23">
        <v>185851.254625548</v>
      </c>
      <c r="EZ88" s="23">
        <v>159920.58398381301</v>
      </c>
      <c r="FA88" s="23">
        <v>637302.78019098402</v>
      </c>
      <c r="FB88" s="23">
        <v>571567.02947843994</v>
      </c>
      <c r="FC88" s="23">
        <v>150560.48586928</v>
      </c>
      <c r="FD88" s="23">
        <v>878576.74709011102</v>
      </c>
      <c r="FE88" s="23">
        <v>1770362.50158342</v>
      </c>
      <c r="FF88" s="23">
        <v>437059.62919214001</v>
      </c>
      <c r="FG88" s="23">
        <v>715509.27207368996</v>
      </c>
      <c r="FH88" s="23">
        <v>819916.35404926096</v>
      </c>
      <c r="FI88" s="23">
        <v>342426.986384088</v>
      </c>
    </row>
    <row r="89" spans="1:165" ht="15.75" customHeight="1" x14ac:dyDescent="0.2">
      <c r="A89" s="3" t="s">
        <v>325</v>
      </c>
      <c r="B89" s="3" t="s">
        <v>578</v>
      </c>
      <c r="C89" s="11">
        <v>29</v>
      </c>
      <c r="D89" s="3" t="s">
        <v>578</v>
      </c>
      <c r="E89" s="3" t="s">
        <v>578</v>
      </c>
      <c r="F89" s="3"/>
      <c r="G89" s="3"/>
      <c r="H89" s="3" t="s">
        <v>579</v>
      </c>
      <c r="I89" s="3" t="s">
        <v>339</v>
      </c>
      <c r="J89" s="11">
        <v>117.078978592</v>
      </c>
      <c r="K89" s="3" t="s">
        <v>580</v>
      </c>
      <c r="L89" s="11">
        <v>1</v>
      </c>
      <c r="M89" s="11">
        <v>1</v>
      </c>
      <c r="N89" s="11">
        <v>1</v>
      </c>
      <c r="O89" s="11">
        <v>3</v>
      </c>
      <c r="P89" s="3" t="s">
        <v>330</v>
      </c>
      <c r="Q89" s="3"/>
      <c r="R89" s="3"/>
      <c r="S89" s="3"/>
      <c r="T89" s="3" t="s">
        <v>332</v>
      </c>
      <c r="U89" s="12">
        <v>374124864</v>
      </c>
      <c r="V89" s="3" t="s">
        <v>106</v>
      </c>
      <c r="W89" s="11">
        <v>11.232608795166019</v>
      </c>
      <c r="X89" s="3" t="s">
        <v>108</v>
      </c>
      <c r="Y89" s="11">
        <v>11.16</v>
      </c>
      <c r="Z89" s="11">
        <v>8</v>
      </c>
      <c r="AA89" s="3" t="s">
        <v>581</v>
      </c>
      <c r="AB89" s="11">
        <v>0.96099999999999997</v>
      </c>
      <c r="AC89" s="3" t="s">
        <v>342</v>
      </c>
      <c r="AD89" s="11">
        <v>118.08629999999999</v>
      </c>
      <c r="AE89" s="11">
        <v>118.0859</v>
      </c>
      <c r="AF89" s="11">
        <v>4.0000000000000002E-4</v>
      </c>
      <c r="AG89" s="11">
        <v>3.1417999999999999</v>
      </c>
      <c r="AH89" s="11">
        <v>10.96</v>
      </c>
      <c r="AI89" s="11">
        <v>11.44</v>
      </c>
      <c r="AJ89" s="11">
        <v>11.21</v>
      </c>
      <c r="AK89" s="11">
        <v>11.24</v>
      </c>
      <c r="AL89" s="11">
        <v>0.03</v>
      </c>
      <c r="AM89" s="2" t="s">
        <v>582</v>
      </c>
      <c r="AN89" s="10">
        <v>338000</v>
      </c>
      <c r="AO89" s="10">
        <v>342000</v>
      </c>
      <c r="AP89" s="10">
        <v>18200000</v>
      </c>
      <c r="AQ89" s="10">
        <v>27800000</v>
      </c>
      <c r="AR89" s="10">
        <v>20900000</v>
      </c>
      <c r="AS89" s="10">
        <v>37500000</v>
      </c>
      <c r="AT89" s="10">
        <v>36900000</v>
      </c>
      <c r="AU89" s="10">
        <v>18500000</v>
      </c>
      <c r="AV89" s="10">
        <v>267000000</v>
      </c>
      <c r="AW89" s="10">
        <v>188000000</v>
      </c>
      <c r="AX89" s="10">
        <v>333000000</v>
      </c>
      <c r="AY89" s="10">
        <v>35400000</v>
      </c>
      <c r="AZ89" s="10">
        <v>35900000</v>
      </c>
      <c r="BA89" s="10">
        <v>38100000</v>
      </c>
      <c r="BB89" s="10">
        <v>243000</v>
      </c>
      <c r="BC89" s="10">
        <v>280000</v>
      </c>
      <c r="BD89" s="10">
        <v>252000</v>
      </c>
      <c r="BE89" s="10">
        <v>290000</v>
      </c>
      <c r="BF89" s="10">
        <v>338000</v>
      </c>
      <c r="BG89" s="10">
        <v>477000</v>
      </c>
      <c r="BH89" s="10">
        <v>57100000</v>
      </c>
      <c r="BI89" s="10">
        <v>54400000</v>
      </c>
      <c r="BJ89" s="10">
        <v>62600000</v>
      </c>
      <c r="BK89" s="10">
        <v>625000</v>
      </c>
      <c r="BL89" s="10">
        <v>378000</v>
      </c>
      <c r="BM89" s="10">
        <v>475000</v>
      </c>
      <c r="BN89" s="10">
        <v>20100000</v>
      </c>
      <c r="BO89" s="10">
        <v>18200000</v>
      </c>
      <c r="BP89" s="10">
        <v>23500000</v>
      </c>
      <c r="BQ89" s="10">
        <v>8210000</v>
      </c>
      <c r="BR89" s="10">
        <v>15000000</v>
      </c>
      <c r="BS89" s="10">
        <v>5910000</v>
      </c>
      <c r="BT89" s="10">
        <v>34000000</v>
      </c>
      <c r="BU89" s="10">
        <v>31800000</v>
      </c>
      <c r="BV89" s="10">
        <v>16200000</v>
      </c>
      <c r="BW89" s="10">
        <v>187000000</v>
      </c>
      <c r="BX89" s="10">
        <v>374000000</v>
      </c>
      <c r="BY89" s="10">
        <v>365000000</v>
      </c>
      <c r="BZ89" s="10">
        <v>8600000</v>
      </c>
      <c r="CA89" s="10">
        <v>12100000</v>
      </c>
      <c r="CB89" s="10">
        <v>8040000</v>
      </c>
      <c r="CC89" s="10">
        <v>8910000</v>
      </c>
      <c r="CD89" s="10">
        <v>11000000</v>
      </c>
      <c r="CE89" s="10">
        <v>10700000</v>
      </c>
      <c r="CF89" s="10">
        <v>185000</v>
      </c>
      <c r="CG89" s="10">
        <v>174000</v>
      </c>
      <c r="CH89" s="10">
        <v>304000</v>
      </c>
      <c r="CI89" s="10">
        <v>499000</v>
      </c>
      <c r="CJ89" s="10">
        <v>235000</v>
      </c>
      <c r="CK89" s="10">
        <v>191000</v>
      </c>
      <c r="CL89" s="10">
        <v>326000</v>
      </c>
      <c r="CM89" s="10">
        <v>222000</v>
      </c>
      <c r="CN89" s="10">
        <v>251000</v>
      </c>
      <c r="CO89" s="10">
        <v>244000</v>
      </c>
      <c r="CP89" s="10">
        <v>356000</v>
      </c>
      <c r="CQ89" s="10">
        <v>229000</v>
      </c>
      <c r="CR89" s="10">
        <v>43600000</v>
      </c>
      <c r="CS89" s="10">
        <v>52700000</v>
      </c>
      <c r="CT89" s="10">
        <v>12900000</v>
      </c>
      <c r="CU89" s="10">
        <v>540000</v>
      </c>
      <c r="CV89" s="10">
        <v>538000</v>
      </c>
      <c r="CW89" s="10">
        <v>369000</v>
      </c>
      <c r="CX89" s="3"/>
      <c r="CY89" s="3" t="s">
        <v>578</v>
      </c>
      <c r="CZ89" s="23">
        <v>129202.083409411</v>
      </c>
      <c r="DA89" s="23">
        <v>138784.65219233499</v>
      </c>
      <c r="DB89" s="23">
        <v>18298715.217491198</v>
      </c>
      <c r="DC89" s="23">
        <v>30039698.780006599</v>
      </c>
      <c r="DD89" s="23">
        <v>23889946.772124998</v>
      </c>
      <c r="DE89" s="23">
        <v>42755265.866518602</v>
      </c>
      <c r="DF89" s="23">
        <v>48068538.648255102</v>
      </c>
      <c r="DG89" s="23">
        <v>27807885.584800299</v>
      </c>
      <c r="DH89" s="23">
        <v>428265413.70755899</v>
      </c>
      <c r="DI89" s="23">
        <v>355907206.76119202</v>
      </c>
      <c r="DJ89" s="23">
        <v>442769459.65814501</v>
      </c>
      <c r="DK89" s="23">
        <v>24953219.049316701</v>
      </c>
      <c r="DL89" s="23">
        <v>27347642.921572201</v>
      </c>
      <c r="DM89" s="23">
        <v>26579804.036017802</v>
      </c>
      <c r="DN89" s="23">
        <v>316363.23635640799</v>
      </c>
      <c r="DO89" s="23">
        <v>310148.419192606</v>
      </c>
      <c r="DP89" s="23">
        <v>274488.191992409</v>
      </c>
      <c r="DQ89" s="23">
        <v>312683.71790402703</v>
      </c>
      <c r="DR89" s="23">
        <v>294223.62377510598</v>
      </c>
      <c r="DS89" s="23">
        <v>731379.22856614296</v>
      </c>
      <c r="DT89" s="23">
        <v>44095850.8270946</v>
      </c>
      <c r="DU89" s="23">
        <v>50280419.850881897</v>
      </c>
      <c r="DV89" s="23">
        <v>45386463.809678003</v>
      </c>
      <c r="DW89" s="23">
        <v>437770.26467353199</v>
      </c>
      <c r="DX89" s="23">
        <v>309532.56683620502</v>
      </c>
      <c r="DY89" s="23">
        <v>345632.72685970902</v>
      </c>
      <c r="DZ89" s="23">
        <v>20267880.798780199</v>
      </c>
      <c r="EA89" s="23">
        <v>19245875.327588301</v>
      </c>
      <c r="EB89" s="23">
        <v>24068994.268345099</v>
      </c>
      <c r="EC89" s="23">
        <v>8155336.0328471903</v>
      </c>
      <c r="ED89" s="23">
        <v>15087726.413146099</v>
      </c>
      <c r="EE89" s="23">
        <v>5502721.9067927999</v>
      </c>
      <c r="EF89" s="23">
        <v>37453714.444114298</v>
      </c>
      <c r="EG89" s="23">
        <v>32566775.5743705</v>
      </c>
      <c r="EH89" s="23">
        <v>21546429.985717401</v>
      </c>
      <c r="EI89" s="23">
        <v>314668129.748478</v>
      </c>
      <c r="EJ89" s="23">
        <v>488180453.45110703</v>
      </c>
      <c r="EK89" s="23">
        <v>510539113.52060699</v>
      </c>
      <c r="EL89" s="23">
        <v>6600019.4959367998</v>
      </c>
      <c r="EM89" s="23">
        <v>8158466.11611793</v>
      </c>
      <c r="EN89" s="23">
        <v>5932481.2044942901</v>
      </c>
      <c r="EO89" s="23">
        <v>9586691.8230901305</v>
      </c>
      <c r="EP89" s="23">
        <v>11377607.824940801</v>
      </c>
      <c r="EQ89" s="23">
        <v>11163064.5713776</v>
      </c>
      <c r="ER89" s="23">
        <v>234922.21448533601</v>
      </c>
      <c r="ES89" s="23">
        <v>182074.01752322901</v>
      </c>
      <c r="ET89" s="23">
        <v>285431.05622258398</v>
      </c>
      <c r="EU89" s="23">
        <v>556138.641200313</v>
      </c>
      <c r="EV89" s="23">
        <v>211389.769563187</v>
      </c>
      <c r="EW89" s="23">
        <v>182971.28533772199</v>
      </c>
      <c r="EX89" s="23">
        <v>352659.402374105</v>
      </c>
      <c r="EY89" s="23">
        <v>212675.14704573099</v>
      </c>
      <c r="EZ89" s="23">
        <v>250875.416124607</v>
      </c>
      <c r="FA89" s="23">
        <v>303122.5699154</v>
      </c>
      <c r="FB89" s="23">
        <v>343712.60556473699</v>
      </c>
      <c r="FC89" s="23">
        <v>294686.76294072799</v>
      </c>
      <c r="FD89" s="23">
        <v>54180970.541907802</v>
      </c>
      <c r="FE89" s="23">
        <v>63902810.844826303</v>
      </c>
      <c r="FF89" s="23">
        <v>15926749.199374599</v>
      </c>
      <c r="FG89" s="23">
        <v>393858.31490294798</v>
      </c>
      <c r="FH89" s="23">
        <v>380271.55041250202</v>
      </c>
      <c r="FI89" s="23">
        <v>271149.26604233601</v>
      </c>
    </row>
    <row r="90" spans="1:165" ht="15.75" customHeight="1" x14ac:dyDescent="0.2">
      <c r="A90" s="3" t="s">
        <v>325</v>
      </c>
      <c r="B90" s="3" t="s">
        <v>590</v>
      </c>
      <c r="C90" s="11">
        <v>35</v>
      </c>
      <c r="D90" s="3" t="s">
        <v>591</v>
      </c>
      <c r="E90" s="3" t="s">
        <v>591</v>
      </c>
      <c r="F90" s="3"/>
      <c r="G90" s="3"/>
      <c r="H90" s="3" t="s">
        <v>592</v>
      </c>
      <c r="I90" s="3" t="s">
        <v>339</v>
      </c>
      <c r="J90" s="11">
        <v>119.058243148</v>
      </c>
      <c r="K90" s="3" t="s">
        <v>594</v>
      </c>
      <c r="L90" s="11">
        <v>1</v>
      </c>
      <c r="M90" s="11">
        <v>1</v>
      </c>
      <c r="N90" s="11">
        <v>1</v>
      </c>
      <c r="O90" s="11">
        <v>3</v>
      </c>
      <c r="P90" s="3" t="s">
        <v>330</v>
      </c>
      <c r="Q90" s="3"/>
      <c r="R90" s="3"/>
      <c r="S90" s="3"/>
      <c r="T90" s="3" t="s">
        <v>332</v>
      </c>
      <c r="U90" s="12">
        <v>65693640</v>
      </c>
      <c r="V90" s="3" t="s">
        <v>78</v>
      </c>
      <c r="W90" s="11">
        <v>13.36424732208252</v>
      </c>
      <c r="X90" s="3" t="s">
        <v>105</v>
      </c>
      <c r="Y90" s="11">
        <v>13.47</v>
      </c>
      <c r="Z90" s="11">
        <v>9</v>
      </c>
      <c r="AA90" s="3" t="s">
        <v>596</v>
      </c>
      <c r="AB90" s="11">
        <v>0.94899999999999995</v>
      </c>
      <c r="AC90" s="3" t="s">
        <v>342</v>
      </c>
      <c r="AD90" s="11">
        <v>120.0655</v>
      </c>
      <c r="AE90" s="11">
        <v>120.0656</v>
      </c>
      <c r="AF90" s="11">
        <v>1E-4</v>
      </c>
      <c r="AG90" s="11">
        <v>0.75639999999999996</v>
      </c>
      <c r="AH90" s="11">
        <v>13.23</v>
      </c>
      <c r="AI90" s="11">
        <v>13.82</v>
      </c>
      <c r="AJ90" s="11">
        <v>13.6</v>
      </c>
      <c r="AK90" s="11">
        <v>13.39</v>
      </c>
      <c r="AL90" s="11">
        <v>0.21</v>
      </c>
      <c r="AM90" s="2" t="s">
        <v>597</v>
      </c>
      <c r="AN90" s="10">
        <v>105000</v>
      </c>
      <c r="AO90" s="10">
        <v>68700</v>
      </c>
      <c r="AP90" s="10">
        <v>8870000</v>
      </c>
      <c r="AQ90" s="10">
        <v>12100000</v>
      </c>
      <c r="AR90" s="10">
        <v>6750000</v>
      </c>
      <c r="AS90" s="10">
        <v>2690000</v>
      </c>
      <c r="AT90" s="10">
        <v>2360000</v>
      </c>
      <c r="AU90" s="10">
        <v>2250000</v>
      </c>
      <c r="AV90" s="10">
        <v>65700000</v>
      </c>
      <c r="AW90" s="10">
        <v>56700000</v>
      </c>
      <c r="AX90" s="10">
        <v>50500000</v>
      </c>
      <c r="AY90" s="10">
        <v>12400000</v>
      </c>
      <c r="AZ90" s="10">
        <v>13800000</v>
      </c>
      <c r="BA90" s="10">
        <v>17500000</v>
      </c>
      <c r="BB90" s="10">
        <v>142000</v>
      </c>
      <c r="BC90" s="10">
        <v>140000</v>
      </c>
      <c r="BD90" s="10">
        <v>126000</v>
      </c>
      <c r="BE90" s="10">
        <v>162000</v>
      </c>
      <c r="BF90" s="10">
        <v>139000</v>
      </c>
      <c r="BG90" s="10">
        <v>143000</v>
      </c>
      <c r="BH90" s="10">
        <v>211000</v>
      </c>
      <c r="BI90" s="10">
        <v>186000</v>
      </c>
      <c r="BJ90" s="10">
        <v>220000</v>
      </c>
      <c r="BK90" s="10">
        <v>182000</v>
      </c>
      <c r="BL90" s="10">
        <v>102000</v>
      </c>
      <c r="BM90" s="10">
        <v>101000</v>
      </c>
      <c r="BN90" s="10">
        <v>8010000</v>
      </c>
      <c r="BO90" s="10">
        <v>9050000</v>
      </c>
      <c r="BP90" s="10">
        <v>8920000</v>
      </c>
      <c r="BQ90" s="10">
        <v>604000</v>
      </c>
      <c r="BR90" s="10">
        <v>599000</v>
      </c>
      <c r="BS90" s="10">
        <v>516000</v>
      </c>
      <c r="BT90" s="10">
        <v>2470000</v>
      </c>
      <c r="BU90" s="10">
        <v>1980000</v>
      </c>
      <c r="BV90" s="10">
        <v>2010000</v>
      </c>
      <c r="BW90" s="10">
        <v>22000000</v>
      </c>
      <c r="BX90" s="10">
        <v>27200000</v>
      </c>
      <c r="BY90" s="10">
        <v>28900000</v>
      </c>
      <c r="BZ90" s="10">
        <v>816000</v>
      </c>
      <c r="CA90" s="10">
        <v>677000</v>
      </c>
      <c r="CB90" s="10">
        <v>730000</v>
      </c>
      <c r="CC90" s="10">
        <v>403000</v>
      </c>
      <c r="CD90" s="10">
        <v>657000</v>
      </c>
      <c r="CE90" s="10">
        <v>743000</v>
      </c>
      <c r="CF90" s="10">
        <v>142000</v>
      </c>
      <c r="CG90" s="10">
        <v>108000</v>
      </c>
      <c r="CH90" s="10">
        <v>161000</v>
      </c>
      <c r="CI90" s="10">
        <v>206000</v>
      </c>
      <c r="CJ90" s="10">
        <v>238000</v>
      </c>
      <c r="CK90" s="10">
        <v>176000</v>
      </c>
      <c r="CL90" s="10">
        <v>170000</v>
      </c>
      <c r="CM90" s="10">
        <v>154000</v>
      </c>
      <c r="CN90" s="10">
        <v>160000</v>
      </c>
      <c r="CO90" s="10">
        <v>260000</v>
      </c>
      <c r="CP90" s="10">
        <v>309000</v>
      </c>
      <c r="CQ90" s="10">
        <v>227000</v>
      </c>
      <c r="CR90" s="10">
        <v>523000</v>
      </c>
      <c r="CS90" s="10">
        <v>528000</v>
      </c>
      <c r="CT90" s="10">
        <v>403000</v>
      </c>
      <c r="CU90" s="10">
        <v>811000</v>
      </c>
      <c r="CV90" s="10">
        <v>959000</v>
      </c>
      <c r="CW90" s="10">
        <v>781000</v>
      </c>
      <c r="CX90" s="3"/>
      <c r="CY90" s="3" t="s">
        <v>590</v>
      </c>
      <c r="CZ90" s="23">
        <v>40136.741887538999</v>
      </c>
      <c r="DA90" s="23">
        <v>27878.671361442699</v>
      </c>
      <c r="DB90" s="23">
        <v>8918110.1087443698</v>
      </c>
      <c r="DC90" s="23">
        <v>13074832.922233099</v>
      </c>
      <c r="DD90" s="23">
        <v>7715652.6656384701</v>
      </c>
      <c r="DE90" s="23">
        <v>3066977.73815826</v>
      </c>
      <c r="DF90" s="23">
        <v>3074302.2008098098</v>
      </c>
      <c r="DG90" s="23">
        <v>3382040.1386919301</v>
      </c>
      <c r="DH90" s="23">
        <v>105382163.597702</v>
      </c>
      <c r="DI90" s="23">
        <v>107340099.060423</v>
      </c>
      <c r="DJ90" s="23">
        <v>67146719.858067006</v>
      </c>
      <c r="DK90" s="23">
        <v>8740675.5991957095</v>
      </c>
      <c r="DL90" s="23">
        <v>10512464.409963701</v>
      </c>
      <c r="DM90" s="23">
        <v>12208571.4076197</v>
      </c>
      <c r="DN90" s="23">
        <v>184870.69778851801</v>
      </c>
      <c r="DO90" s="23">
        <v>155074.209596303</v>
      </c>
      <c r="DP90" s="23">
        <v>137244.09599620401</v>
      </c>
      <c r="DQ90" s="23">
        <v>174671.594139491</v>
      </c>
      <c r="DR90" s="23">
        <v>120997.289067277</v>
      </c>
      <c r="DS90" s="23">
        <v>219260.43959110801</v>
      </c>
      <c r="DT90" s="23">
        <v>162946.138783134</v>
      </c>
      <c r="DU90" s="23">
        <v>171914.67081367699</v>
      </c>
      <c r="DV90" s="23">
        <v>159505.14437905999</v>
      </c>
      <c r="DW90" s="23">
        <v>127478.701072932</v>
      </c>
      <c r="DX90" s="23">
        <v>83524.660892309301</v>
      </c>
      <c r="DY90" s="23">
        <v>73492.432448064501</v>
      </c>
      <c r="DZ90" s="23">
        <v>8076901.7511557098</v>
      </c>
      <c r="EA90" s="23">
        <v>9570064.3799271602</v>
      </c>
      <c r="EB90" s="23">
        <v>9135975.6967505794</v>
      </c>
      <c r="EC90" s="23">
        <v>599978.43652127904</v>
      </c>
      <c r="ED90" s="23">
        <v>602503.20809830399</v>
      </c>
      <c r="EE90" s="23">
        <v>480440.69440018298</v>
      </c>
      <c r="EF90" s="23">
        <v>2720902.1963812402</v>
      </c>
      <c r="EG90" s="23">
        <v>2027742.6301023101</v>
      </c>
      <c r="EH90" s="23">
        <v>2673353.3500797502</v>
      </c>
      <c r="EI90" s="23">
        <v>37019779.9704092</v>
      </c>
      <c r="EJ90" s="23">
        <v>35504032.978262298</v>
      </c>
      <c r="EK90" s="23">
        <v>40423507.892453603</v>
      </c>
      <c r="EL90" s="23">
        <v>626234.40798656095</v>
      </c>
      <c r="EM90" s="23">
        <v>456469.55046378798</v>
      </c>
      <c r="EN90" s="23">
        <v>538645.681502591</v>
      </c>
      <c r="EO90" s="23">
        <v>433606.82432158501</v>
      </c>
      <c r="EP90" s="23">
        <v>679553.48554419598</v>
      </c>
      <c r="EQ90" s="23">
        <v>775154.85761995905</v>
      </c>
      <c r="ER90" s="23">
        <v>180318.67274009599</v>
      </c>
      <c r="ES90" s="23">
        <v>113011.45915234899</v>
      </c>
      <c r="ET90" s="23">
        <v>151165.78964419701</v>
      </c>
      <c r="EU90" s="23">
        <v>229588.29676806499</v>
      </c>
      <c r="EV90" s="23">
        <v>214088.36236612199</v>
      </c>
      <c r="EW90" s="23">
        <v>168601.81266722101</v>
      </c>
      <c r="EX90" s="23">
        <v>183902.14234232399</v>
      </c>
      <c r="EY90" s="23">
        <v>147531.40831100199</v>
      </c>
      <c r="EZ90" s="23">
        <v>159920.58398381301</v>
      </c>
      <c r="FA90" s="23">
        <v>322999.45974591799</v>
      </c>
      <c r="FB90" s="23">
        <v>298334.81775141502</v>
      </c>
      <c r="FC90" s="23">
        <v>292113.07942159497</v>
      </c>
      <c r="FD90" s="23">
        <v>649923.10994077497</v>
      </c>
      <c r="FE90" s="23">
        <v>640240.68550414196</v>
      </c>
      <c r="FF90" s="23">
        <v>497556.58351534599</v>
      </c>
      <c r="FG90" s="23">
        <v>591516.83960424305</v>
      </c>
      <c r="FH90" s="23">
        <v>677844.64097693202</v>
      </c>
      <c r="FI90" s="23">
        <v>573895.87202998495</v>
      </c>
    </row>
    <row r="91" spans="1:165" ht="15.75" customHeight="1" x14ac:dyDescent="0.2">
      <c r="A91" s="3" t="s">
        <v>325</v>
      </c>
      <c r="B91" s="3" t="s">
        <v>598</v>
      </c>
      <c r="C91" s="11">
        <v>37</v>
      </c>
      <c r="D91" s="3" t="s">
        <v>598</v>
      </c>
      <c r="E91" s="3" t="s">
        <v>598</v>
      </c>
      <c r="F91" s="3"/>
      <c r="G91" s="3"/>
      <c r="H91" s="3" t="s">
        <v>599</v>
      </c>
      <c r="I91" s="3" t="s">
        <v>339</v>
      </c>
      <c r="J91" s="11">
        <v>75.032028400000002</v>
      </c>
      <c r="K91" s="3" t="s">
        <v>601</v>
      </c>
      <c r="L91" s="11">
        <v>0</v>
      </c>
      <c r="M91" s="11">
        <v>1</v>
      </c>
      <c r="N91" s="11">
        <v>1</v>
      </c>
      <c r="O91" s="11">
        <v>2</v>
      </c>
      <c r="P91" s="3" t="s">
        <v>348</v>
      </c>
      <c r="Q91" s="3"/>
      <c r="R91" s="3"/>
      <c r="S91" s="3"/>
      <c r="T91" s="3" t="s">
        <v>606</v>
      </c>
      <c r="U91" s="12">
        <v>2512984</v>
      </c>
      <c r="V91" s="3" t="s">
        <v>106</v>
      </c>
      <c r="W91" s="11">
        <v>14.081874847412109</v>
      </c>
      <c r="X91" s="3"/>
      <c r="Y91" s="3"/>
      <c r="Z91" s="3"/>
      <c r="AA91" s="3"/>
      <c r="AB91" s="3"/>
      <c r="AC91" s="3" t="s">
        <v>342</v>
      </c>
      <c r="AD91" s="11">
        <v>76.039299999999997</v>
      </c>
      <c r="AE91" s="11">
        <v>76.039299999999997</v>
      </c>
      <c r="AF91" s="11">
        <v>1E-4</v>
      </c>
      <c r="AG91" s="11">
        <v>0.91010000000000002</v>
      </c>
      <c r="AH91" s="11">
        <v>13.96</v>
      </c>
      <c r="AI91" s="11">
        <v>14.36</v>
      </c>
      <c r="AJ91" s="11">
        <v>14.21</v>
      </c>
      <c r="AK91" s="11">
        <v>14.07</v>
      </c>
      <c r="AL91" s="11">
        <v>0.14000000000000001</v>
      </c>
      <c r="AM91" s="2" t="s">
        <v>608</v>
      </c>
      <c r="AN91" s="10">
        <v>13600</v>
      </c>
      <c r="AO91" s="10">
        <v>11700</v>
      </c>
      <c r="AP91" s="10">
        <v>133000</v>
      </c>
      <c r="AQ91" s="10">
        <v>140000</v>
      </c>
      <c r="AR91" s="10">
        <v>136000</v>
      </c>
      <c r="AS91" s="10">
        <v>368000</v>
      </c>
      <c r="AT91" s="10">
        <v>326000</v>
      </c>
      <c r="AU91" s="10">
        <v>274000</v>
      </c>
      <c r="AV91" s="10">
        <v>797000</v>
      </c>
      <c r="AW91" s="10">
        <v>1120000</v>
      </c>
      <c r="AX91" s="10">
        <v>985000</v>
      </c>
      <c r="AY91" s="10">
        <v>218000</v>
      </c>
      <c r="AZ91" s="10">
        <v>237000</v>
      </c>
      <c r="BA91" s="10">
        <v>267000</v>
      </c>
      <c r="BB91" s="10">
        <v>93400</v>
      </c>
      <c r="BC91" s="10">
        <v>105000</v>
      </c>
      <c r="BD91" s="10">
        <v>107000</v>
      </c>
      <c r="BE91" s="10">
        <v>550000</v>
      </c>
      <c r="BF91" s="10">
        <v>586000</v>
      </c>
      <c r="BG91" s="10">
        <v>353000</v>
      </c>
      <c r="BH91" s="10">
        <v>574000</v>
      </c>
      <c r="BI91" s="10">
        <v>506000</v>
      </c>
      <c r="BJ91" s="10">
        <v>534000</v>
      </c>
      <c r="BK91" s="10">
        <v>121000</v>
      </c>
      <c r="BL91" s="10">
        <v>131000</v>
      </c>
      <c r="BM91" s="10">
        <v>157000</v>
      </c>
      <c r="BN91" s="10">
        <v>99400</v>
      </c>
      <c r="BO91" s="10">
        <v>119000</v>
      </c>
      <c r="BP91" s="10">
        <v>191000</v>
      </c>
      <c r="BQ91" s="10">
        <v>499000</v>
      </c>
      <c r="BR91" s="10">
        <v>623000</v>
      </c>
      <c r="BS91" s="10">
        <v>332000</v>
      </c>
      <c r="BT91" s="10">
        <v>294000</v>
      </c>
      <c r="BU91" s="10">
        <v>315000</v>
      </c>
      <c r="BV91" s="10">
        <v>318000</v>
      </c>
      <c r="BW91" s="10">
        <v>2070000</v>
      </c>
      <c r="BX91" s="10">
        <v>2510000</v>
      </c>
      <c r="BY91" s="10">
        <v>1750000</v>
      </c>
      <c r="BZ91" s="10">
        <v>134000</v>
      </c>
      <c r="CA91" s="10">
        <v>179000</v>
      </c>
      <c r="CB91" s="10">
        <v>150000</v>
      </c>
      <c r="CC91" s="10">
        <v>162000</v>
      </c>
      <c r="CD91" s="10">
        <v>403000</v>
      </c>
      <c r="CE91" s="10">
        <v>214000</v>
      </c>
      <c r="CF91" s="10">
        <v>88500</v>
      </c>
      <c r="CG91" s="10">
        <v>79800</v>
      </c>
      <c r="CH91" s="10">
        <v>91700</v>
      </c>
      <c r="CI91" s="10">
        <v>54500</v>
      </c>
      <c r="CJ91" s="10">
        <v>73600</v>
      </c>
      <c r="CK91" s="10">
        <v>78900</v>
      </c>
      <c r="CL91" s="10">
        <v>34900</v>
      </c>
      <c r="CM91" s="10">
        <v>48000</v>
      </c>
      <c r="CN91" s="10">
        <v>43700</v>
      </c>
      <c r="CO91" s="10">
        <v>211000</v>
      </c>
      <c r="CP91" s="10">
        <v>382000</v>
      </c>
      <c r="CQ91" s="10">
        <v>185000</v>
      </c>
      <c r="CR91" s="10">
        <v>62400</v>
      </c>
      <c r="CS91" s="10">
        <v>68700</v>
      </c>
      <c r="CT91" s="10">
        <v>39000</v>
      </c>
      <c r="CU91" s="10">
        <v>25600</v>
      </c>
      <c r="CV91" s="10">
        <v>24900</v>
      </c>
      <c r="CW91" s="10">
        <v>16100</v>
      </c>
      <c r="CX91" s="3"/>
      <c r="CY91" s="3" t="s">
        <v>598</v>
      </c>
      <c r="CZ91" s="23">
        <v>5198.6637111479104</v>
      </c>
      <c r="DA91" s="23">
        <v>4747.8959960535603</v>
      </c>
      <c r="DB91" s="23">
        <v>133721.38043551301</v>
      </c>
      <c r="DC91" s="23">
        <v>151279.05860434999</v>
      </c>
      <c r="DD91" s="23">
        <v>155456.112966938</v>
      </c>
      <c r="DE91" s="23">
        <v>419571.67570343602</v>
      </c>
      <c r="DF91" s="23">
        <v>424670.55824745703</v>
      </c>
      <c r="DG91" s="23">
        <v>411857.332445151</v>
      </c>
      <c r="DH91" s="23">
        <v>1278380.27986863</v>
      </c>
      <c r="DI91" s="23">
        <v>2120298.2530454001</v>
      </c>
      <c r="DJ91" s="23">
        <v>1309693.44673655</v>
      </c>
      <c r="DK91" s="23">
        <v>153666.71617940799</v>
      </c>
      <c r="DL91" s="23">
        <v>180540.14964937599</v>
      </c>
      <c r="DM91" s="23">
        <v>186267.91804768401</v>
      </c>
      <c r="DN91" s="23">
        <v>121598.050517236</v>
      </c>
      <c r="DO91" s="23">
        <v>116305.657197227</v>
      </c>
      <c r="DP91" s="23">
        <v>116548.55771106201</v>
      </c>
      <c r="DQ91" s="23">
        <v>593020.84430074203</v>
      </c>
      <c r="DR91" s="23">
        <v>510103.67908938398</v>
      </c>
      <c r="DS91" s="23">
        <v>541251.29493469303</v>
      </c>
      <c r="DT91" s="23">
        <v>443275.278016678</v>
      </c>
      <c r="DU91" s="23">
        <v>467681.84640709998</v>
      </c>
      <c r="DV91" s="23">
        <v>387162.48681099102</v>
      </c>
      <c r="DW91" s="23">
        <v>84752.3232407959</v>
      </c>
      <c r="DX91" s="23">
        <v>107271.868400907</v>
      </c>
      <c r="DY91" s="23">
        <v>114240.711825209</v>
      </c>
      <c r="DZ91" s="23">
        <v>100230.2164875</v>
      </c>
      <c r="EA91" s="23">
        <v>125838.415603462</v>
      </c>
      <c r="EB91" s="23">
        <v>195624.59171293199</v>
      </c>
      <c r="EC91" s="23">
        <v>495677.54937767901</v>
      </c>
      <c r="ED91" s="23">
        <v>626643.57035933796</v>
      </c>
      <c r="EE91" s="23">
        <v>309120.75686213298</v>
      </c>
      <c r="EF91" s="23">
        <v>323864.47195792902</v>
      </c>
      <c r="EG91" s="23">
        <v>322595.41842536803</v>
      </c>
      <c r="EH91" s="23">
        <v>422948.440460379</v>
      </c>
      <c r="EI91" s="23">
        <v>3483224.7517612302</v>
      </c>
      <c r="EJ91" s="23">
        <v>3276291.27850876</v>
      </c>
      <c r="EK91" s="23">
        <v>2447790.2703042799</v>
      </c>
      <c r="EL91" s="23">
        <v>102837.513076224</v>
      </c>
      <c r="EM91" s="23">
        <v>120691.35824670301</v>
      </c>
      <c r="EN91" s="23">
        <v>110680.61948683301</v>
      </c>
      <c r="EO91" s="23">
        <v>174303.487692547</v>
      </c>
      <c r="EP91" s="23">
        <v>416834.17758646997</v>
      </c>
      <c r="EQ91" s="23">
        <v>223261.291427552</v>
      </c>
      <c r="ER91" s="23">
        <v>112381.708010552</v>
      </c>
      <c r="ES91" s="23">
        <v>83502.911484791606</v>
      </c>
      <c r="ET91" s="23">
        <v>86098.775840825605</v>
      </c>
      <c r="EU91" s="23">
        <v>60740.593076988102</v>
      </c>
      <c r="EV91" s="23">
        <v>66205.4767653218</v>
      </c>
      <c r="EW91" s="23">
        <v>75583.426246839401</v>
      </c>
      <c r="EX91" s="23">
        <v>37754.028045571402</v>
      </c>
      <c r="EY91" s="23">
        <v>45983.815577455302</v>
      </c>
      <c r="EZ91" s="23">
        <v>43678.309500579096</v>
      </c>
      <c r="FA91" s="23">
        <v>262126.484639956</v>
      </c>
      <c r="FB91" s="23">
        <v>368815.21158912801</v>
      </c>
      <c r="FC91" s="23">
        <v>238065.72551980201</v>
      </c>
      <c r="FD91" s="23">
        <v>77543.407381079101</v>
      </c>
      <c r="FE91" s="23">
        <v>83304.043738891196</v>
      </c>
      <c r="FF91" s="23">
        <v>48150.637114388301</v>
      </c>
      <c r="FG91" s="23">
        <v>18671.801595399</v>
      </c>
      <c r="FH91" s="23">
        <v>17599.928634333199</v>
      </c>
      <c r="FI91" s="23">
        <v>11830.631933012501</v>
      </c>
    </row>
    <row r="92" spans="1:165" ht="15.75" customHeight="1" x14ac:dyDescent="0.2">
      <c r="A92" s="3" t="s">
        <v>325</v>
      </c>
      <c r="B92" s="3" t="s">
        <v>610</v>
      </c>
      <c r="C92" s="11">
        <v>41</v>
      </c>
      <c r="D92" s="3" t="s">
        <v>610</v>
      </c>
      <c r="E92" s="3" t="s">
        <v>610</v>
      </c>
      <c r="F92" s="3"/>
      <c r="G92" s="3"/>
      <c r="H92" s="3" t="s">
        <v>611</v>
      </c>
      <c r="I92" s="3" t="s">
        <v>339</v>
      </c>
      <c r="J92" s="11">
        <v>146.06914218</v>
      </c>
      <c r="K92" s="3" t="s">
        <v>612</v>
      </c>
      <c r="L92" s="11">
        <v>1</v>
      </c>
      <c r="M92" s="11">
        <v>1</v>
      </c>
      <c r="N92" s="11">
        <v>1</v>
      </c>
      <c r="O92" s="11">
        <v>3</v>
      </c>
      <c r="P92" s="3" t="s">
        <v>330</v>
      </c>
      <c r="Q92" s="3"/>
      <c r="R92" s="3"/>
      <c r="S92" s="3"/>
      <c r="T92" s="3" t="s">
        <v>332</v>
      </c>
      <c r="U92" s="12">
        <v>102694376</v>
      </c>
      <c r="V92" s="3" t="s">
        <v>104</v>
      </c>
      <c r="W92" s="11">
        <v>14.3382625579834</v>
      </c>
      <c r="X92" s="3" t="s">
        <v>104</v>
      </c>
      <c r="Y92" s="11">
        <v>14.42</v>
      </c>
      <c r="Z92" s="11">
        <v>7</v>
      </c>
      <c r="AA92" s="3" t="s">
        <v>613</v>
      </c>
      <c r="AB92" s="11">
        <v>0.97629999999999995</v>
      </c>
      <c r="AC92" s="3" t="s">
        <v>342</v>
      </c>
      <c r="AD92" s="11">
        <v>147.07640000000001</v>
      </c>
      <c r="AE92" s="11">
        <v>147.07599999999999</v>
      </c>
      <c r="AF92" s="11">
        <v>4.0000000000000002E-4</v>
      </c>
      <c r="AG92" s="11">
        <v>2.7631000000000001</v>
      </c>
      <c r="AH92" s="11">
        <v>14.19</v>
      </c>
      <c r="AI92" s="11">
        <v>14.59</v>
      </c>
      <c r="AJ92" s="11">
        <v>14.42</v>
      </c>
      <c r="AK92" s="11">
        <v>14.32</v>
      </c>
      <c r="AL92" s="11">
        <v>0.1</v>
      </c>
      <c r="AM92" s="2" t="s">
        <v>614</v>
      </c>
      <c r="AN92" s="10">
        <v>324000</v>
      </c>
      <c r="AO92" s="10">
        <v>340000</v>
      </c>
      <c r="AP92" s="10">
        <v>381000</v>
      </c>
      <c r="AQ92" s="10">
        <v>491000</v>
      </c>
      <c r="AR92" s="10">
        <v>716000</v>
      </c>
      <c r="AS92" s="10">
        <v>3890000</v>
      </c>
      <c r="AT92" s="10">
        <v>3970000</v>
      </c>
      <c r="AU92" s="10">
        <v>4000000</v>
      </c>
      <c r="AV92" s="10">
        <v>15200000</v>
      </c>
      <c r="AW92" s="10">
        <v>15200000</v>
      </c>
      <c r="AX92" s="10">
        <v>15100000</v>
      </c>
      <c r="AY92" s="10">
        <v>1290000</v>
      </c>
      <c r="AZ92" s="10">
        <v>1150000</v>
      </c>
      <c r="BA92" s="10">
        <v>894000</v>
      </c>
      <c r="BB92" s="10">
        <v>790000</v>
      </c>
      <c r="BC92" s="10">
        <v>731000</v>
      </c>
      <c r="BD92" s="10">
        <v>832000</v>
      </c>
      <c r="BE92" s="10">
        <v>1280000</v>
      </c>
      <c r="BF92" s="10">
        <v>2500000</v>
      </c>
      <c r="BG92" s="10">
        <v>1710000</v>
      </c>
      <c r="BH92" s="10">
        <v>4620000</v>
      </c>
      <c r="BI92" s="10">
        <v>3570000</v>
      </c>
      <c r="BJ92" s="10">
        <v>4910000</v>
      </c>
      <c r="BK92" s="10">
        <v>1300000</v>
      </c>
      <c r="BL92" s="10">
        <v>1340000</v>
      </c>
      <c r="BM92" s="10">
        <v>2040000</v>
      </c>
      <c r="BN92" s="10">
        <v>1450000</v>
      </c>
      <c r="BO92" s="10">
        <v>1860000</v>
      </c>
      <c r="BP92" s="10">
        <v>1600000</v>
      </c>
      <c r="BQ92" s="10">
        <v>2640000</v>
      </c>
      <c r="BR92" s="10">
        <v>2930000</v>
      </c>
      <c r="BS92" s="10">
        <v>1690000</v>
      </c>
      <c r="BT92" s="10">
        <v>78900000</v>
      </c>
      <c r="BU92" s="10">
        <v>75200000</v>
      </c>
      <c r="BV92" s="10">
        <v>103000000</v>
      </c>
      <c r="BW92" s="10">
        <v>7480000</v>
      </c>
      <c r="BX92" s="10">
        <v>9350000</v>
      </c>
      <c r="BY92" s="10">
        <v>10600000</v>
      </c>
      <c r="BZ92" s="10">
        <v>2040000</v>
      </c>
      <c r="CA92" s="10">
        <v>1390000</v>
      </c>
      <c r="CB92" s="10">
        <v>1020000</v>
      </c>
      <c r="CC92" s="10">
        <v>3950000</v>
      </c>
      <c r="CD92" s="10">
        <v>5640000</v>
      </c>
      <c r="CE92" s="10">
        <v>4270000</v>
      </c>
      <c r="CF92" s="10">
        <v>1100000</v>
      </c>
      <c r="CG92" s="10">
        <v>883000</v>
      </c>
      <c r="CH92" s="10">
        <v>1110000</v>
      </c>
      <c r="CI92" s="10">
        <v>1600000</v>
      </c>
      <c r="CJ92" s="10">
        <v>1210000</v>
      </c>
      <c r="CK92" s="10">
        <v>1510000</v>
      </c>
      <c r="CL92" s="10">
        <v>1620000</v>
      </c>
      <c r="CM92" s="10">
        <v>1390000</v>
      </c>
      <c r="CN92" s="10">
        <v>1300000</v>
      </c>
      <c r="CO92" s="10">
        <v>1200000</v>
      </c>
      <c r="CP92" s="10">
        <v>1240000</v>
      </c>
      <c r="CQ92" s="10">
        <v>1230000</v>
      </c>
      <c r="CR92" s="10">
        <v>516000</v>
      </c>
      <c r="CS92" s="10">
        <v>720000</v>
      </c>
      <c r="CT92" s="10">
        <v>533000</v>
      </c>
      <c r="CU92" s="10">
        <v>2100000</v>
      </c>
      <c r="CV92" s="10">
        <v>1870000</v>
      </c>
      <c r="CW92" s="10">
        <v>1470000</v>
      </c>
      <c r="CX92" s="3"/>
      <c r="CY92" s="3" t="s">
        <v>610</v>
      </c>
      <c r="CZ92" s="23">
        <v>123850.51782440599</v>
      </c>
      <c r="DA92" s="23">
        <v>137973.04603916299</v>
      </c>
      <c r="DB92" s="23">
        <v>383066.510871657</v>
      </c>
      <c r="DC92" s="23">
        <v>530557.26981954195</v>
      </c>
      <c r="DD92" s="23">
        <v>818430.71238476306</v>
      </c>
      <c r="DE92" s="23">
        <v>4435146.2458868604</v>
      </c>
      <c r="DF92" s="23">
        <v>5171601.5835656496</v>
      </c>
      <c r="DG92" s="23">
        <v>6012515.8021189896</v>
      </c>
      <c r="DH92" s="23">
        <v>24380652.765374102</v>
      </c>
      <c r="DI92" s="23">
        <v>28775476.291330401</v>
      </c>
      <c r="DJ92" s="23">
        <v>20077534.0565705</v>
      </c>
      <c r="DK92" s="23">
        <v>909312.21959374705</v>
      </c>
      <c r="DL92" s="23">
        <v>876038.70083031</v>
      </c>
      <c r="DM92" s="23">
        <v>623683.59076640196</v>
      </c>
      <c r="DN92" s="23">
        <v>1028505.99473894</v>
      </c>
      <c r="DO92" s="23">
        <v>809708.90867784095</v>
      </c>
      <c r="DP92" s="23">
        <v>906246.72911779606</v>
      </c>
      <c r="DQ92" s="23">
        <v>1380121.2376453599</v>
      </c>
      <c r="DR92" s="23">
        <v>2176210.23502297</v>
      </c>
      <c r="DS92" s="23">
        <v>2621925.5363691901</v>
      </c>
      <c r="DT92" s="23">
        <v>3567825.40842692</v>
      </c>
      <c r="DU92" s="23">
        <v>3299652.5527141201</v>
      </c>
      <c r="DV92" s="23">
        <v>3559864.8131872001</v>
      </c>
      <c r="DW92" s="23">
        <v>910562.15052094799</v>
      </c>
      <c r="DX92" s="23">
        <v>1097284.7607421</v>
      </c>
      <c r="DY92" s="23">
        <v>1484401.60588169</v>
      </c>
      <c r="DZ92" s="23">
        <v>1462110.8038921</v>
      </c>
      <c r="EA92" s="23">
        <v>1966886.15985243</v>
      </c>
      <c r="EB92" s="23">
        <v>1638740.03529158</v>
      </c>
      <c r="EC92" s="23">
        <v>2622422.3053247901</v>
      </c>
      <c r="ED92" s="23">
        <v>2947135.8927012198</v>
      </c>
      <c r="EE92" s="23">
        <v>1573536.3828223001</v>
      </c>
      <c r="EF92" s="23">
        <v>86914649.107077003</v>
      </c>
      <c r="EG92" s="23">
        <v>77013255.446310103</v>
      </c>
      <c r="EH92" s="23">
        <v>136992733.859808</v>
      </c>
      <c r="EI92" s="23">
        <v>12586725.1899391</v>
      </c>
      <c r="EJ92" s="23">
        <v>12204511.3362776</v>
      </c>
      <c r="EK92" s="23">
        <v>14826615.351557299</v>
      </c>
      <c r="EL92" s="23">
        <v>1565586.0199664</v>
      </c>
      <c r="EM92" s="23">
        <v>937212.22325652197</v>
      </c>
      <c r="EN92" s="23">
        <v>752628.21251046995</v>
      </c>
      <c r="EO92" s="23">
        <v>4249992.4468244696</v>
      </c>
      <c r="EP92" s="23">
        <v>5833609.8302424103</v>
      </c>
      <c r="EQ92" s="23">
        <v>4454793.0579235796</v>
      </c>
      <c r="ER92" s="23">
        <v>1396834.7888317299</v>
      </c>
      <c r="ES92" s="23">
        <v>923973.31881041301</v>
      </c>
      <c r="ET92" s="23">
        <v>1042198.9223916701</v>
      </c>
      <c r="EU92" s="23">
        <v>1783210.07198497</v>
      </c>
      <c r="EV92" s="23">
        <v>1088432.43051684</v>
      </c>
      <c r="EW92" s="23">
        <v>1446526.9154971801</v>
      </c>
      <c r="EX92" s="23">
        <v>1752479.2387915601</v>
      </c>
      <c r="EY92" s="23">
        <v>1331614.6594304701</v>
      </c>
      <c r="EZ92" s="23">
        <v>1299354.7448684799</v>
      </c>
      <c r="FA92" s="23">
        <v>1490766.7372888499</v>
      </c>
      <c r="FB92" s="23">
        <v>1197201.21039403</v>
      </c>
      <c r="FC92" s="23">
        <v>1582815.36426679</v>
      </c>
      <c r="FD92" s="23">
        <v>641224.33026661596</v>
      </c>
      <c r="FE92" s="23">
        <v>873055.48023292096</v>
      </c>
      <c r="FF92" s="23">
        <v>658058.70722997305</v>
      </c>
      <c r="FG92" s="23">
        <v>1531671.22462257</v>
      </c>
      <c r="FH92" s="23">
        <v>1321761.70868286</v>
      </c>
      <c r="FI92" s="23">
        <v>1080188.13301418</v>
      </c>
    </row>
    <row r="93" spans="1:165" ht="15.75" customHeight="1" x14ac:dyDescent="0.2">
      <c r="A93" s="3" t="s">
        <v>325</v>
      </c>
      <c r="B93" s="3" t="s">
        <v>633</v>
      </c>
      <c r="C93" s="11">
        <v>63</v>
      </c>
      <c r="D93" s="3" t="s">
        <v>633</v>
      </c>
      <c r="E93" s="3" t="s">
        <v>633</v>
      </c>
      <c r="F93" s="3"/>
      <c r="G93" s="3"/>
      <c r="H93" s="3" t="s">
        <v>634</v>
      </c>
      <c r="I93" s="3" t="s">
        <v>339</v>
      </c>
      <c r="J93" s="11">
        <v>169.073893212</v>
      </c>
      <c r="K93" s="3" t="s">
        <v>635</v>
      </c>
      <c r="L93" s="11">
        <v>1</v>
      </c>
      <c r="M93" s="11">
        <v>1</v>
      </c>
      <c r="N93" s="11">
        <v>0.5</v>
      </c>
      <c r="O93" s="11">
        <v>2.5</v>
      </c>
      <c r="P93" s="3" t="s">
        <v>348</v>
      </c>
      <c r="Q93" s="3"/>
      <c r="R93" s="3"/>
      <c r="S93" s="3"/>
      <c r="T93" s="3" t="s">
        <v>332</v>
      </c>
      <c r="U93" s="12">
        <v>597064000</v>
      </c>
      <c r="V93" s="3" t="s">
        <v>99</v>
      </c>
      <c r="W93" s="11">
        <v>2.3665256500244141</v>
      </c>
      <c r="X93" s="3" t="s">
        <v>121</v>
      </c>
      <c r="Y93" s="11">
        <v>2.17</v>
      </c>
      <c r="Z93" s="11">
        <v>5</v>
      </c>
      <c r="AA93" s="3" t="s">
        <v>636</v>
      </c>
      <c r="AB93" s="11">
        <v>0.96230000000000004</v>
      </c>
      <c r="AC93" s="3" t="s">
        <v>342</v>
      </c>
      <c r="AD93" s="11">
        <v>170.0812</v>
      </c>
      <c r="AE93" s="11">
        <v>170.08029999999999</v>
      </c>
      <c r="AF93" s="11">
        <v>8.0000000000000004E-4</v>
      </c>
      <c r="AG93" s="11">
        <v>4.8899999999999997</v>
      </c>
      <c r="AH93" s="11">
        <v>2.02</v>
      </c>
      <c r="AI93" s="11">
        <v>3</v>
      </c>
      <c r="AJ93" s="11">
        <v>1.82</v>
      </c>
      <c r="AK93" s="11">
        <v>2.36</v>
      </c>
      <c r="AL93" s="11">
        <v>0.54</v>
      </c>
      <c r="AM93" s="2" t="s">
        <v>637</v>
      </c>
      <c r="AN93" s="10">
        <v>116000</v>
      </c>
      <c r="AO93" s="10">
        <v>73700</v>
      </c>
      <c r="AP93" s="10">
        <v>226000000</v>
      </c>
      <c r="AQ93" s="10">
        <v>260000000</v>
      </c>
      <c r="AR93" s="10">
        <v>207000000</v>
      </c>
      <c r="AS93" s="10">
        <v>362000000</v>
      </c>
      <c r="AT93" s="10">
        <v>380000000</v>
      </c>
      <c r="AU93" s="10">
        <v>431000000</v>
      </c>
      <c r="AV93" s="10">
        <v>254000000</v>
      </c>
      <c r="AW93" s="10">
        <v>251000000</v>
      </c>
      <c r="AX93" s="10">
        <v>186000000</v>
      </c>
      <c r="AY93" s="10">
        <v>253000000</v>
      </c>
      <c r="AZ93" s="10">
        <v>279000000</v>
      </c>
      <c r="BA93" s="10">
        <v>248000000</v>
      </c>
      <c r="BB93" s="10">
        <v>425000000</v>
      </c>
      <c r="BC93" s="10">
        <v>326000000</v>
      </c>
      <c r="BD93" s="10">
        <v>424000000</v>
      </c>
      <c r="BE93" s="10">
        <v>348000000</v>
      </c>
      <c r="BF93" s="10">
        <v>240000000</v>
      </c>
      <c r="BG93" s="10">
        <v>164000000</v>
      </c>
      <c r="BH93" s="10">
        <v>453000000</v>
      </c>
      <c r="BI93" s="10">
        <v>394000000</v>
      </c>
      <c r="BJ93" s="10">
        <v>425000000</v>
      </c>
      <c r="BK93" s="10">
        <v>341000000</v>
      </c>
      <c r="BL93" s="10">
        <v>309000000</v>
      </c>
      <c r="BM93" s="10">
        <v>380000000</v>
      </c>
      <c r="BN93" s="10">
        <v>232000000</v>
      </c>
      <c r="BO93" s="10">
        <v>229000000</v>
      </c>
      <c r="BP93" s="10">
        <v>222000000</v>
      </c>
      <c r="BQ93" s="10">
        <v>597000000</v>
      </c>
      <c r="BR93" s="10">
        <v>569000000</v>
      </c>
      <c r="BS93" s="10">
        <v>407000000</v>
      </c>
      <c r="BT93" s="10">
        <v>373000000</v>
      </c>
      <c r="BU93" s="10">
        <v>326000000</v>
      </c>
      <c r="BV93" s="10">
        <v>455000000</v>
      </c>
      <c r="BW93" s="10">
        <v>250000000</v>
      </c>
      <c r="BX93" s="10">
        <v>298000000</v>
      </c>
      <c r="BY93" s="10">
        <v>288000000</v>
      </c>
      <c r="BZ93" s="10">
        <v>298000000</v>
      </c>
      <c r="CA93" s="10">
        <v>309000000</v>
      </c>
      <c r="CB93" s="10">
        <v>297000000</v>
      </c>
      <c r="CC93" s="10">
        <v>369000000</v>
      </c>
      <c r="CD93" s="10">
        <v>359000000</v>
      </c>
      <c r="CE93" s="10">
        <v>373000000</v>
      </c>
      <c r="CF93" s="10">
        <v>372000000</v>
      </c>
      <c r="CG93" s="10">
        <v>426000000</v>
      </c>
      <c r="CH93" s="10">
        <v>371000000</v>
      </c>
      <c r="CI93" s="10">
        <v>402000000</v>
      </c>
      <c r="CJ93" s="10">
        <v>517000000</v>
      </c>
      <c r="CK93" s="10">
        <v>542000000</v>
      </c>
      <c r="CL93" s="10">
        <v>518000000</v>
      </c>
      <c r="CM93" s="10">
        <v>542000000</v>
      </c>
      <c r="CN93" s="10">
        <v>578000000</v>
      </c>
      <c r="CO93" s="10">
        <v>370000000</v>
      </c>
      <c r="CP93" s="10">
        <v>473000000</v>
      </c>
      <c r="CQ93" s="10">
        <v>419000000</v>
      </c>
      <c r="CR93" s="10">
        <v>506000000</v>
      </c>
      <c r="CS93" s="10">
        <v>545000000</v>
      </c>
      <c r="CT93" s="10">
        <v>479000000</v>
      </c>
      <c r="CU93" s="10">
        <v>457000000</v>
      </c>
      <c r="CV93" s="10">
        <v>497000000</v>
      </c>
      <c r="CW93" s="10">
        <v>455000000</v>
      </c>
      <c r="CX93" s="3"/>
      <c r="CY93" s="3" t="s">
        <v>633</v>
      </c>
      <c r="CZ93" s="23">
        <v>44341.543418614499</v>
      </c>
      <c r="DA93" s="23">
        <v>29907.6867443716</v>
      </c>
      <c r="DB93" s="23">
        <v>227225804.349067</v>
      </c>
      <c r="DC93" s="23">
        <v>280946823.12236398</v>
      </c>
      <c r="DD93" s="23">
        <v>236613348.41291299</v>
      </c>
      <c r="DE93" s="23">
        <v>412730833.16479301</v>
      </c>
      <c r="DF93" s="23">
        <v>495014761.14734203</v>
      </c>
      <c r="DG93" s="23">
        <v>647848577.678321</v>
      </c>
      <c r="DH93" s="23">
        <v>407413539.63191003</v>
      </c>
      <c r="DI93" s="23">
        <v>475173983.49499601</v>
      </c>
      <c r="DJ93" s="23">
        <v>247312671.16040501</v>
      </c>
      <c r="DK93" s="23">
        <v>178337977.95133099</v>
      </c>
      <c r="DL93" s="23">
        <v>212534606.54926601</v>
      </c>
      <c r="DM93" s="23">
        <v>173012897.66226801</v>
      </c>
      <c r="DN93" s="23">
        <v>553310187.04310095</v>
      </c>
      <c r="DO93" s="23">
        <v>361101373.77424902</v>
      </c>
      <c r="DP93" s="23">
        <v>461837275.41579998</v>
      </c>
      <c r="DQ93" s="23">
        <v>375220461.484833</v>
      </c>
      <c r="DR93" s="23">
        <v>208916182.56220499</v>
      </c>
      <c r="DS93" s="23">
        <v>251459525.12546599</v>
      </c>
      <c r="DT93" s="23">
        <v>349832231.605497</v>
      </c>
      <c r="DU93" s="23">
        <v>364163334.94940197</v>
      </c>
      <c r="DV93" s="23">
        <v>308134938.00500202</v>
      </c>
      <c r="DW93" s="23">
        <v>238847456.40587899</v>
      </c>
      <c r="DX93" s="23">
        <v>253030590.35023099</v>
      </c>
      <c r="DY93" s="23">
        <v>276506181.48776698</v>
      </c>
      <c r="DZ93" s="23">
        <v>233937728.62273699</v>
      </c>
      <c r="EA93" s="23">
        <v>242159640.11086401</v>
      </c>
      <c r="EB93" s="23">
        <v>227375179.896707</v>
      </c>
      <c r="EC93" s="23">
        <v>593025044.04503906</v>
      </c>
      <c r="ED93" s="23">
        <v>572327755.272012</v>
      </c>
      <c r="EE93" s="23">
        <v>378952253.14122999</v>
      </c>
      <c r="EF93" s="23">
        <v>410889279.04866499</v>
      </c>
      <c r="EG93" s="23">
        <v>333860655.25927001</v>
      </c>
      <c r="EH93" s="23">
        <v>605162076.75934696</v>
      </c>
      <c r="EI93" s="23">
        <v>420679317.845559</v>
      </c>
      <c r="EJ93" s="23">
        <v>388978008.36478502</v>
      </c>
      <c r="EK93" s="23">
        <v>402836341.62721902</v>
      </c>
      <c r="EL93" s="23">
        <v>228698349.97548401</v>
      </c>
      <c r="EM93" s="23">
        <v>208344299.99011901</v>
      </c>
      <c r="EN93" s="23">
        <v>219147626.583931</v>
      </c>
      <c r="EO93" s="23">
        <v>397024610.85524797</v>
      </c>
      <c r="EP93" s="23">
        <v>371323746.28670698</v>
      </c>
      <c r="EQ93" s="23">
        <v>389142344.40409797</v>
      </c>
      <c r="ER93" s="23">
        <v>472384128.58673</v>
      </c>
      <c r="ES93" s="23">
        <v>445767422.21204501</v>
      </c>
      <c r="ET93" s="23">
        <v>348338558.74532503</v>
      </c>
      <c r="EU93" s="23">
        <v>448031530.58622402</v>
      </c>
      <c r="EV93" s="23">
        <v>465057493.03901303</v>
      </c>
      <c r="EW93" s="23">
        <v>519216945.827465</v>
      </c>
      <c r="EX93" s="23">
        <v>560360645.49014294</v>
      </c>
      <c r="EY93" s="23">
        <v>519233917.56209999</v>
      </c>
      <c r="EZ93" s="23">
        <v>577713109.64152706</v>
      </c>
      <c r="FA93" s="23">
        <v>459653077.33072901</v>
      </c>
      <c r="FB93" s="23">
        <v>456674332.67449701</v>
      </c>
      <c r="FC93" s="23">
        <v>539186697.25836205</v>
      </c>
      <c r="FD93" s="23">
        <v>628797502.16067302</v>
      </c>
      <c r="FE93" s="23">
        <v>660854495.45408595</v>
      </c>
      <c r="FF93" s="23">
        <v>591388594.30235898</v>
      </c>
      <c r="FG93" s="23">
        <v>333320833.16786498</v>
      </c>
      <c r="FH93" s="23">
        <v>351291748.24351901</v>
      </c>
      <c r="FI93" s="23">
        <v>334343945.932962</v>
      </c>
    </row>
    <row r="94" spans="1:165" ht="15.75" customHeight="1" x14ac:dyDescent="0.2">
      <c r="A94" s="3" t="s">
        <v>325</v>
      </c>
      <c r="B94" s="3" t="s">
        <v>638</v>
      </c>
      <c r="C94" s="11">
        <v>64</v>
      </c>
      <c r="D94" s="3" t="s">
        <v>638</v>
      </c>
      <c r="E94" s="3" t="s">
        <v>638</v>
      </c>
      <c r="F94" s="3"/>
      <c r="G94" s="3"/>
      <c r="H94" s="3" t="s">
        <v>639</v>
      </c>
      <c r="I94" s="3" t="s">
        <v>339</v>
      </c>
      <c r="J94" s="11">
        <v>152.033425368</v>
      </c>
      <c r="K94" s="3" t="s">
        <v>640</v>
      </c>
      <c r="L94" s="11">
        <v>1</v>
      </c>
      <c r="M94" s="11">
        <v>1</v>
      </c>
      <c r="N94" s="11">
        <v>1</v>
      </c>
      <c r="O94" s="11">
        <v>3</v>
      </c>
      <c r="P94" s="3" t="s">
        <v>330</v>
      </c>
      <c r="Q94" s="3"/>
      <c r="R94" s="3"/>
      <c r="S94" s="3"/>
      <c r="T94" s="3" t="s">
        <v>332</v>
      </c>
      <c r="U94" s="12">
        <v>277502816</v>
      </c>
      <c r="V94" s="3" t="s">
        <v>129</v>
      </c>
      <c r="W94" s="11">
        <v>2.7215349674224849</v>
      </c>
      <c r="X94" s="3" t="s">
        <v>131</v>
      </c>
      <c r="Y94" s="11">
        <v>2.86</v>
      </c>
      <c r="Z94" s="11">
        <v>6</v>
      </c>
      <c r="AA94" s="3" t="s">
        <v>641</v>
      </c>
      <c r="AB94" s="11">
        <v>0.95099999999999996</v>
      </c>
      <c r="AC94" s="3" t="s">
        <v>342</v>
      </c>
      <c r="AD94" s="11">
        <v>153.04069999999999</v>
      </c>
      <c r="AE94" s="11">
        <v>153.04</v>
      </c>
      <c r="AF94" s="11">
        <v>6.9999999999999999E-4</v>
      </c>
      <c r="AG94" s="11">
        <v>4.7558999999999996</v>
      </c>
      <c r="AH94" s="11">
        <v>2.54</v>
      </c>
      <c r="AI94" s="11">
        <v>2.93</v>
      </c>
      <c r="AJ94" s="11">
        <v>2.4300000000000002</v>
      </c>
      <c r="AK94" s="11">
        <v>2.73</v>
      </c>
      <c r="AL94" s="11">
        <v>0.3</v>
      </c>
      <c r="AM94" s="2" t="s">
        <v>642</v>
      </c>
      <c r="AN94" s="10">
        <v>4570</v>
      </c>
      <c r="AO94" s="10">
        <v>6520</v>
      </c>
      <c r="AP94" s="2"/>
      <c r="AQ94" s="2"/>
      <c r="AR94" s="2"/>
      <c r="AS94" s="2"/>
      <c r="AT94" s="2"/>
      <c r="AU94" s="2"/>
      <c r="AV94" s="10">
        <v>230000</v>
      </c>
      <c r="AW94" s="10">
        <v>206000</v>
      </c>
      <c r="AX94" s="10">
        <v>276000</v>
      </c>
      <c r="AY94" s="2"/>
      <c r="AZ94" s="2"/>
      <c r="BA94" s="2"/>
      <c r="BB94" s="10">
        <v>200000</v>
      </c>
      <c r="BC94" s="2"/>
      <c r="BD94" s="2"/>
      <c r="BE94" s="2"/>
      <c r="BF94" s="2"/>
      <c r="BG94" s="2"/>
      <c r="BH94" s="10">
        <v>5820000</v>
      </c>
      <c r="BI94" s="10">
        <v>5530000</v>
      </c>
      <c r="BJ94" s="10">
        <v>6760000</v>
      </c>
      <c r="BK94" s="2"/>
      <c r="BL94" s="2"/>
      <c r="BM94" s="2"/>
      <c r="BN94" s="2"/>
      <c r="BO94" s="2"/>
      <c r="BP94" s="2"/>
      <c r="BQ94" s="10">
        <v>114000000</v>
      </c>
      <c r="BR94" s="10">
        <v>101000000</v>
      </c>
      <c r="BS94" s="10">
        <v>100000000</v>
      </c>
      <c r="BT94" s="2"/>
      <c r="BU94" s="10">
        <v>50500</v>
      </c>
      <c r="BV94" s="2"/>
      <c r="BW94" s="10">
        <v>3180000</v>
      </c>
      <c r="BX94" s="10">
        <v>3990000</v>
      </c>
      <c r="BY94" s="10">
        <v>4260000</v>
      </c>
      <c r="BZ94" s="10">
        <v>13200000</v>
      </c>
      <c r="CA94" s="10">
        <v>1590000</v>
      </c>
      <c r="CB94" s="10">
        <v>12700000</v>
      </c>
      <c r="CC94" s="10">
        <v>9880000</v>
      </c>
      <c r="CD94" s="10">
        <v>8860000</v>
      </c>
      <c r="CE94" s="10">
        <v>16500000</v>
      </c>
      <c r="CF94" s="10">
        <v>2580000</v>
      </c>
      <c r="CG94" s="10">
        <v>3670000</v>
      </c>
      <c r="CH94" s="10">
        <v>1830000</v>
      </c>
      <c r="CI94" s="10">
        <v>59500000</v>
      </c>
      <c r="CJ94" s="10">
        <v>88000000</v>
      </c>
      <c r="CK94" s="10">
        <v>87000000</v>
      </c>
      <c r="CL94" s="10">
        <v>130000000</v>
      </c>
      <c r="CM94" s="10">
        <v>149000000</v>
      </c>
      <c r="CN94" s="10">
        <v>140000000</v>
      </c>
      <c r="CO94" s="10">
        <v>85200000</v>
      </c>
      <c r="CP94" s="10">
        <v>102000000</v>
      </c>
      <c r="CQ94" s="10">
        <v>124000000</v>
      </c>
      <c r="CR94" s="10">
        <v>162000000</v>
      </c>
      <c r="CS94" s="10">
        <v>145000000</v>
      </c>
      <c r="CT94" s="10">
        <v>181000000</v>
      </c>
      <c r="CU94" s="10">
        <v>278000000</v>
      </c>
      <c r="CV94" s="10">
        <v>241000000</v>
      </c>
      <c r="CW94" s="10">
        <v>272000000</v>
      </c>
      <c r="CX94" s="3"/>
      <c r="CY94" s="3" t="s">
        <v>638</v>
      </c>
      <c r="CZ94" s="23">
        <v>1746.90390881955</v>
      </c>
      <c r="DA94" s="23">
        <v>2645.8360593392499</v>
      </c>
      <c r="DB94" s="23"/>
      <c r="DC94" s="23"/>
      <c r="DD94" s="23"/>
      <c r="DE94" s="23"/>
      <c r="DF94" s="23"/>
      <c r="DG94" s="23"/>
      <c r="DH94" s="23">
        <v>368917.77210763498</v>
      </c>
      <c r="DI94" s="23">
        <v>389983.42868513602</v>
      </c>
      <c r="DJ94" s="23">
        <v>366980.09268963302</v>
      </c>
      <c r="DK94" s="23"/>
      <c r="DL94" s="23"/>
      <c r="DM94" s="23"/>
      <c r="DN94" s="23">
        <v>260381.26449087099</v>
      </c>
      <c r="DO94" s="23"/>
      <c r="DP94" s="23"/>
      <c r="DQ94" s="23"/>
      <c r="DR94" s="23"/>
      <c r="DS94" s="23"/>
      <c r="DT94" s="23">
        <v>4494533.30671963</v>
      </c>
      <c r="DU94" s="23">
        <v>5111226.5032238401</v>
      </c>
      <c r="DV94" s="23">
        <v>4901158.0727383904</v>
      </c>
      <c r="DW94" s="23"/>
      <c r="DX94" s="23"/>
      <c r="DY94" s="23"/>
      <c r="DZ94" s="23"/>
      <c r="EA94" s="23"/>
      <c r="EB94" s="23"/>
      <c r="EC94" s="23">
        <v>113240963.184479</v>
      </c>
      <c r="ED94" s="23">
        <v>101590691.18185</v>
      </c>
      <c r="EE94" s="23">
        <v>93108661.705461994</v>
      </c>
      <c r="EF94" s="23"/>
      <c r="EG94" s="23">
        <v>51717.678192003499</v>
      </c>
      <c r="EH94" s="23"/>
      <c r="EI94" s="23">
        <v>5351040.9229955096</v>
      </c>
      <c r="EJ94" s="23">
        <v>5208128.3670318602</v>
      </c>
      <c r="EK94" s="23">
        <v>5958620.8865692802</v>
      </c>
      <c r="EL94" s="23">
        <v>10130262.482135501</v>
      </c>
      <c r="EM94" s="23">
        <v>1072062.90286177</v>
      </c>
      <c r="EN94" s="23">
        <v>9370959.1165519394</v>
      </c>
      <c r="EO94" s="23">
        <v>10630360.854335601</v>
      </c>
      <c r="EP94" s="23">
        <v>9164145.9389978405</v>
      </c>
      <c r="EQ94" s="23">
        <v>17214071.535301901</v>
      </c>
      <c r="ER94" s="23">
        <v>3276212.5047144201</v>
      </c>
      <c r="ES94" s="23">
        <v>3840296.8063807599</v>
      </c>
      <c r="ET94" s="23">
        <v>1718219.8450241101</v>
      </c>
      <c r="EU94" s="23">
        <v>66313124.551941201</v>
      </c>
      <c r="EV94" s="23">
        <v>79158722.2194065</v>
      </c>
      <c r="EW94" s="23">
        <v>83342941.488910407</v>
      </c>
      <c r="EX94" s="23">
        <v>140631050.026483</v>
      </c>
      <c r="EY94" s="23">
        <v>142741427.52168399</v>
      </c>
      <c r="EZ94" s="23">
        <v>139930510.98583701</v>
      </c>
      <c r="FA94" s="23">
        <v>105844438.347508</v>
      </c>
      <c r="FB94" s="23">
        <v>98479454.403379902</v>
      </c>
      <c r="FC94" s="23">
        <v>159568378.18624499</v>
      </c>
      <c r="FD94" s="23">
        <v>201314615.31626299</v>
      </c>
      <c r="FE94" s="23">
        <v>175823673.10246301</v>
      </c>
      <c r="FF94" s="23">
        <v>223468341.479597</v>
      </c>
      <c r="FG94" s="23">
        <v>202764095.45003599</v>
      </c>
      <c r="FH94" s="23">
        <v>170344690.79816499</v>
      </c>
      <c r="FI94" s="23">
        <v>199871545.70058301</v>
      </c>
    </row>
    <row r="95" spans="1:165" ht="15.75" customHeight="1" x14ac:dyDescent="0.2">
      <c r="A95" s="3" t="s">
        <v>325</v>
      </c>
      <c r="B95" s="3" t="s">
        <v>647</v>
      </c>
      <c r="C95" s="11">
        <v>66</v>
      </c>
      <c r="D95" s="3" t="s">
        <v>647</v>
      </c>
      <c r="E95" s="3" t="s">
        <v>647</v>
      </c>
      <c r="F95" s="3"/>
      <c r="G95" s="3"/>
      <c r="H95" s="3" t="s">
        <v>649</v>
      </c>
      <c r="I95" s="3" t="s">
        <v>339</v>
      </c>
      <c r="J95" s="11">
        <v>267.096753896</v>
      </c>
      <c r="K95" s="3" t="s">
        <v>650</v>
      </c>
      <c r="L95" s="11">
        <v>1</v>
      </c>
      <c r="M95" s="11">
        <v>1</v>
      </c>
      <c r="N95" s="11">
        <v>1</v>
      </c>
      <c r="O95" s="11">
        <v>3</v>
      </c>
      <c r="P95" s="3" t="s">
        <v>330</v>
      </c>
      <c r="Q95" s="3"/>
      <c r="R95" s="3"/>
      <c r="S95" s="3"/>
      <c r="T95" s="3" t="s">
        <v>332</v>
      </c>
      <c r="U95" s="12">
        <v>834072768</v>
      </c>
      <c r="V95" s="3" t="s">
        <v>78</v>
      </c>
      <c r="W95" s="11">
        <v>3.157152414321899</v>
      </c>
      <c r="X95" s="3" t="s">
        <v>79</v>
      </c>
      <c r="Y95" s="11">
        <v>3.61</v>
      </c>
      <c r="Z95" s="11">
        <v>9</v>
      </c>
      <c r="AA95" s="3" t="s">
        <v>651</v>
      </c>
      <c r="AB95" s="11">
        <v>0.96260000000000001</v>
      </c>
      <c r="AC95" s="3" t="s">
        <v>342</v>
      </c>
      <c r="AD95" s="11">
        <v>268.10410000000002</v>
      </c>
      <c r="AE95" s="11">
        <v>268.10419999999999</v>
      </c>
      <c r="AF95" s="11">
        <v>2.0000000000000001E-4</v>
      </c>
      <c r="AG95" s="11">
        <v>0.69789999999999996</v>
      </c>
      <c r="AH95" s="11">
        <v>2.92</v>
      </c>
      <c r="AI95" s="11">
        <v>3.64</v>
      </c>
      <c r="AJ95" s="11">
        <v>2.82</v>
      </c>
      <c r="AK95" s="11">
        <v>3.16</v>
      </c>
      <c r="AL95" s="11">
        <v>0.34</v>
      </c>
      <c r="AM95" s="2" t="s">
        <v>652</v>
      </c>
      <c r="AN95" s="10">
        <v>25300</v>
      </c>
      <c r="AO95" s="10">
        <v>174000</v>
      </c>
      <c r="AP95" s="10">
        <v>106000000</v>
      </c>
      <c r="AQ95" s="10">
        <v>147000000</v>
      </c>
      <c r="AR95" s="10">
        <v>131000000</v>
      </c>
      <c r="AS95" s="10">
        <v>128000000</v>
      </c>
      <c r="AT95" s="10">
        <v>134000000</v>
      </c>
      <c r="AU95" s="10">
        <v>158000000</v>
      </c>
      <c r="AV95" s="10">
        <v>834000000</v>
      </c>
      <c r="AW95" s="10">
        <v>776000000</v>
      </c>
      <c r="AX95" s="10">
        <v>810000000</v>
      </c>
      <c r="AY95" s="10">
        <v>130000000</v>
      </c>
      <c r="AZ95" s="10">
        <v>130000000</v>
      </c>
      <c r="BA95" s="10">
        <v>156000000</v>
      </c>
      <c r="BB95" s="10">
        <v>147000</v>
      </c>
      <c r="BC95" s="10">
        <v>121000</v>
      </c>
      <c r="BD95" s="10">
        <v>133000</v>
      </c>
      <c r="BE95" s="10">
        <v>117000</v>
      </c>
      <c r="BF95" s="10">
        <v>131000</v>
      </c>
      <c r="BG95" s="10">
        <v>95400</v>
      </c>
      <c r="BH95" s="10">
        <v>17500000</v>
      </c>
      <c r="BI95" s="10">
        <v>14800000</v>
      </c>
      <c r="BJ95" s="10">
        <v>16200000</v>
      </c>
      <c r="BK95" s="10">
        <v>218000</v>
      </c>
      <c r="BL95" s="10">
        <v>141000</v>
      </c>
      <c r="BM95" s="10">
        <v>164000</v>
      </c>
      <c r="BN95" s="10">
        <v>2410000</v>
      </c>
      <c r="BO95" s="10">
        <v>1780000</v>
      </c>
      <c r="BP95" s="10">
        <v>1790000</v>
      </c>
      <c r="BQ95" s="10">
        <v>123000000</v>
      </c>
      <c r="BR95" s="10">
        <v>125000000</v>
      </c>
      <c r="BS95" s="10">
        <v>103000000</v>
      </c>
      <c r="BT95" s="10">
        <v>18400000</v>
      </c>
      <c r="BU95" s="10">
        <v>19600000</v>
      </c>
      <c r="BV95" s="10">
        <v>32800000</v>
      </c>
      <c r="BW95" s="10">
        <v>68800000</v>
      </c>
      <c r="BX95" s="10">
        <v>71300000</v>
      </c>
      <c r="BY95" s="10">
        <v>120000000</v>
      </c>
      <c r="BZ95" s="10">
        <v>14100000</v>
      </c>
      <c r="CA95" s="10">
        <v>19300000</v>
      </c>
      <c r="CB95" s="10">
        <v>12800000</v>
      </c>
      <c r="CC95" s="10">
        <v>39000000</v>
      </c>
      <c r="CD95" s="10">
        <v>40800000</v>
      </c>
      <c r="CE95" s="10">
        <v>37300000</v>
      </c>
      <c r="CF95" s="10">
        <v>319000</v>
      </c>
      <c r="CG95" s="10">
        <v>650000</v>
      </c>
      <c r="CH95" s="10">
        <v>96500</v>
      </c>
      <c r="CI95" s="10">
        <v>127000</v>
      </c>
      <c r="CJ95" s="10">
        <v>127000</v>
      </c>
      <c r="CK95" s="10">
        <v>135000</v>
      </c>
      <c r="CL95" s="10">
        <v>170000</v>
      </c>
      <c r="CM95" s="10">
        <v>253000</v>
      </c>
      <c r="CN95" s="10">
        <v>170000</v>
      </c>
      <c r="CO95" s="10">
        <v>412000</v>
      </c>
      <c r="CP95" s="10">
        <v>944000</v>
      </c>
      <c r="CQ95" s="10">
        <v>606000</v>
      </c>
      <c r="CR95" s="10">
        <v>260000</v>
      </c>
      <c r="CS95" s="10">
        <v>292000</v>
      </c>
      <c r="CT95" s="10">
        <v>346000</v>
      </c>
      <c r="CU95" s="10">
        <v>229000</v>
      </c>
      <c r="CV95" s="10">
        <v>188000</v>
      </c>
      <c r="CW95" s="10">
        <v>289000</v>
      </c>
      <c r="CX95" s="3"/>
      <c r="CY95" s="3" t="s">
        <v>647</v>
      </c>
      <c r="CZ95" s="23">
        <v>9671.0435214736899</v>
      </c>
      <c r="DA95" s="23">
        <v>70609.735325924805</v>
      </c>
      <c r="DB95" s="23">
        <v>106574934.78319</v>
      </c>
      <c r="DC95" s="23">
        <v>158843011.534567</v>
      </c>
      <c r="DD95" s="23">
        <v>149740814.69609401</v>
      </c>
      <c r="DE95" s="23">
        <v>145937974.15771601</v>
      </c>
      <c r="DF95" s="23">
        <v>174557836.82564101</v>
      </c>
      <c r="DG95" s="23">
        <v>237494374.1837</v>
      </c>
      <c r="DH95" s="23">
        <v>1337727921.46855</v>
      </c>
      <c r="DI95" s="23">
        <v>1469063789.6100199</v>
      </c>
      <c r="DJ95" s="23">
        <v>1077006793.7630501</v>
      </c>
      <c r="DK95" s="23">
        <v>91636115.152858198</v>
      </c>
      <c r="DL95" s="23">
        <v>99030461.832991496</v>
      </c>
      <c r="DM95" s="23">
        <v>108830693.690781</v>
      </c>
      <c r="DN95" s="23">
        <v>191380.22940079001</v>
      </c>
      <c r="DO95" s="23">
        <v>134028.42400823301</v>
      </c>
      <c r="DP95" s="23">
        <v>144868.767995993</v>
      </c>
      <c r="DQ95" s="23">
        <v>126151.706878521</v>
      </c>
      <c r="DR95" s="23">
        <v>114033.41631520299</v>
      </c>
      <c r="DS95" s="23">
        <v>146275.84571322799</v>
      </c>
      <c r="DT95" s="23">
        <v>13514490.1834353</v>
      </c>
      <c r="DU95" s="23">
        <v>13679231.871195801</v>
      </c>
      <c r="DV95" s="23">
        <v>11745378.8133671</v>
      </c>
      <c r="DW95" s="23">
        <v>152694.26831812799</v>
      </c>
      <c r="DX95" s="23">
        <v>115460.560645251</v>
      </c>
      <c r="DY95" s="23">
        <v>119334.24674735199</v>
      </c>
      <c r="DZ95" s="23">
        <v>2430128.9912965298</v>
      </c>
      <c r="EA95" s="23">
        <v>1882288.90566523</v>
      </c>
      <c r="EB95" s="23">
        <v>1833340.4144824501</v>
      </c>
      <c r="EC95" s="23">
        <v>122181039.22535899</v>
      </c>
      <c r="ED95" s="23">
        <v>125731053.442884</v>
      </c>
      <c r="EE95" s="23">
        <v>95901921.556625798</v>
      </c>
      <c r="EF95" s="23">
        <v>20269068.993285298</v>
      </c>
      <c r="EG95" s="23">
        <v>20072603.813134</v>
      </c>
      <c r="EH95" s="23">
        <v>43624870.588366099</v>
      </c>
      <c r="EI95" s="23">
        <v>115770948.271097</v>
      </c>
      <c r="EJ95" s="23">
        <v>93067557.034930199</v>
      </c>
      <c r="EK95" s="23">
        <v>167848475.67800799</v>
      </c>
      <c r="EL95" s="23">
        <v>10820962.1968266</v>
      </c>
      <c r="EM95" s="23">
        <v>13013090.581907099</v>
      </c>
      <c r="EN95" s="23">
        <v>9444746.1962098293</v>
      </c>
      <c r="EO95" s="23">
        <v>41961950.740798503</v>
      </c>
      <c r="EP95" s="23">
        <v>42200581.750689797</v>
      </c>
      <c r="EQ95" s="23">
        <v>38914234.440409698</v>
      </c>
      <c r="ER95" s="23">
        <v>405082.088761202</v>
      </c>
      <c r="ES95" s="23">
        <v>680161.55971321499</v>
      </c>
      <c r="ET95" s="23">
        <v>90605.581991708503</v>
      </c>
      <c r="EU95" s="23">
        <v>141542.29946380699</v>
      </c>
      <c r="EV95" s="23">
        <v>114240.42865755199</v>
      </c>
      <c r="EW95" s="23">
        <v>129325.25403451599</v>
      </c>
      <c r="EX95" s="23">
        <v>183902.14234232399</v>
      </c>
      <c r="EY95" s="23">
        <v>242373.02793950401</v>
      </c>
      <c r="EZ95" s="23">
        <v>169915.62048280201</v>
      </c>
      <c r="FA95" s="23">
        <v>511829.91313583899</v>
      </c>
      <c r="FB95" s="23">
        <v>911417.69565481006</v>
      </c>
      <c r="FC95" s="23">
        <v>779826.10629729705</v>
      </c>
      <c r="FD95" s="23">
        <v>323097.53075449599</v>
      </c>
      <c r="FE95" s="23">
        <v>354072.50031668402</v>
      </c>
      <c r="FF95" s="23">
        <v>427182.57542508602</v>
      </c>
      <c r="FG95" s="23">
        <v>167025.10020884301</v>
      </c>
      <c r="FH95" s="23">
        <v>132882.99531143199</v>
      </c>
      <c r="FI95" s="23">
        <v>212363.51730687</v>
      </c>
    </row>
    <row r="96" spans="1:165" ht="15.75" customHeight="1" x14ac:dyDescent="0.2">
      <c r="A96" s="3" t="s">
        <v>325</v>
      </c>
      <c r="B96" s="3" t="s">
        <v>654</v>
      </c>
      <c r="C96" s="11">
        <v>69</v>
      </c>
      <c r="D96" s="3" t="s">
        <v>654</v>
      </c>
      <c r="E96" s="3" t="s">
        <v>654</v>
      </c>
      <c r="F96" s="3"/>
      <c r="G96" s="3"/>
      <c r="H96" s="3" t="s">
        <v>655</v>
      </c>
      <c r="I96" s="3" t="s">
        <v>339</v>
      </c>
      <c r="J96" s="11">
        <v>104.10699048799999</v>
      </c>
      <c r="K96" s="3" t="s">
        <v>656</v>
      </c>
      <c r="L96" s="11">
        <v>1</v>
      </c>
      <c r="M96" s="11">
        <v>1</v>
      </c>
      <c r="N96" s="11">
        <v>1</v>
      </c>
      <c r="O96" s="11">
        <v>3</v>
      </c>
      <c r="P96" s="3" t="s">
        <v>330</v>
      </c>
      <c r="Q96" s="3"/>
      <c r="R96" s="3"/>
      <c r="S96" s="3"/>
      <c r="T96" s="3" t="s">
        <v>332</v>
      </c>
      <c r="U96" s="12">
        <v>874628352</v>
      </c>
      <c r="V96" s="3" t="s">
        <v>107</v>
      </c>
      <c r="W96" s="11">
        <v>4.2114863395690918</v>
      </c>
      <c r="X96" s="3" t="s">
        <v>105</v>
      </c>
      <c r="Y96" s="11">
        <v>4.05</v>
      </c>
      <c r="Z96" s="11">
        <v>4</v>
      </c>
      <c r="AA96" s="3" t="s">
        <v>657</v>
      </c>
      <c r="AB96" s="11">
        <v>0.9546</v>
      </c>
      <c r="AC96" s="3" t="s">
        <v>388</v>
      </c>
      <c r="AD96" s="11">
        <v>104.107</v>
      </c>
      <c r="AE96" s="11">
        <v>104.1066</v>
      </c>
      <c r="AF96" s="11">
        <v>4.0000000000000002E-4</v>
      </c>
      <c r="AG96" s="11">
        <v>3.7111000000000001</v>
      </c>
      <c r="AH96" s="11">
        <v>3.64</v>
      </c>
      <c r="AI96" s="11">
        <v>4.5199999999999996</v>
      </c>
      <c r="AJ96" s="11">
        <v>3.96</v>
      </c>
      <c r="AK96" s="11">
        <v>4.18</v>
      </c>
      <c r="AL96" s="11">
        <v>0.22</v>
      </c>
      <c r="AM96" s="2" t="s">
        <v>658</v>
      </c>
      <c r="AN96" s="10">
        <v>22000</v>
      </c>
      <c r="AO96" s="10">
        <v>41000</v>
      </c>
      <c r="AP96" s="10">
        <v>16100000</v>
      </c>
      <c r="AQ96" s="10">
        <v>30500000</v>
      </c>
      <c r="AR96" s="10">
        <v>26000000</v>
      </c>
      <c r="AS96" s="10">
        <v>22800000</v>
      </c>
      <c r="AT96" s="10">
        <v>22600000</v>
      </c>
      <c r="AU96" s="10">
        <v>30800000</v>
      </c>
      <c r="AV96" s="10">
        <v>738000000</v>
      </c>
      <c r="AW96" s="10">
        <v>677000000</v>
      </c>
      <c r="AX96" s="10">
        <v>777000000</v>
      </c>
      <c r="AY96" s="10">
        <v>21700000</v>
      </c>
      <c r="AZ96" s="10">
        <v>22400000</v>
      </c>
      <c r="BA96" s="10">
        <v>24700000</v>
      </c>
      <c r="BB96" s="10">
        <v>1330000</v>
      </c>
      <c r="BC96" s="10">
        <v>3720000</v>
      </c>
      <c r="BD96" s="10">
        <v>1940000</v>
      </c>
      <c r="BE96" s="10">
        <v>1770000</v>
      </c>
      <c r="BF96" s="10">
        <v>3660000</v>
      </c>
      <c r="BG96" s="10">
        <v>1590000</v>
      </c>
      <c r="BH96" s="10">
        <v>152000000</v>
      </c>
      <c r="BI96" s="10">
        <v>139000000</v>
      </c>
      <c r="BJ96" s="10">
        <v>156000000</v>
      </c>
      <c r="BK96" s="10">
        <v>1420000</v>
      </c>
      <c r="BL96" s="10">
        <v>1420000</v>
      </c>
      <c r="BM96" s="10">
        <v>2560000</v>
      </c>
      <c r="BN96" s="10">
        <v>29600000</v>
      </c>
      <c r="BO96" s="10">
        <v>28100000</v>
      </c>
      <c r="BP96" s="10">
        <v>34500000</v>
      </c>
      <c r="BQ96" s="10">
        <v>86300000</v>
      </c>
      <c r="BR96" s="10">
        <v>80700000</v>
      </c>
      <c r="BS96" s="10">
        <v>61300000</v>
      </c>
      <c r="BT96" s="10">
        <v>31000000</v>
      </c>
      <c r="BU96" s="10">
        <v>34000000</v>
      </c>
      <c r="BV96" s="10">
        <v>46900000</v>
      </c>
      <c r="BW96" s="10">
        <v>679000000</v>
      </c>
      <c r="BX96" s="10">
        <v>772000000</v>
      </c>
      <c r="BY96" s="10">
        <v>875000000</v>
      </c>
      <c r="BZ96" s="10">
        <v>34900000</v>
      </c>
      <c r="CA96" s="10">
        <v>38100000</v>
      </c>
      <c r="CB96" s="10">
        <v>32100000</v>
      </c>
      <c r="CC96" s="10">
        <v>35900000</v>
      </c>
      <c r="CD96" s="10">
        <v>39100000</v>
      </c>
      <c r="CE96" s="10">
        <v>36700000</v>
      </c>
      <c r="CF96" s="10">
        <v>20500000</v>
      </c>
      <c r="CG96" s="10">
        <v>19900000</v>
      </c>
      <c r="CH96" s="10">
        <v>17800000</v>
      </c>
      <c r="CI96" s="10">
        <v>24500000</v>
      </c>
      <c r="CJ96" s="10">
        <v>24200000</v>
      </c>
      <c r="CK96" s="10">
        <v>23600000</v>
      </c>
      <c r="CL96" s="10">
        <v>22600000</v>
      </c>
      <c r="CM96" s="10">
        <v>26800000</v>
      </c>
      <c r="CN96" s="10">
        <v>21400000</v>
      </c>
      <c r="CO96" s="10">
        <v>17400000</v>
      </c>
      <c r="CP96" s="10">
        <v>21600000</v>
      </c>
      <c r="CQ96" s="10">
        <v>19400000</v>
      </c>
      <c r="CR96" s="10">
        <v>290000000</v>
      </c>
      <c r="CS96" s="10">
        <v>271000000</v>
      </c>
      <c r="CT96" s="10">
        <v>248000000</v>
      </c>
      <c r="CU96" s="10">
        <v>19700000</v>
      </c>
      <c r="CV96" s="10">
        <v>17800000</v>
      </c>
      <c r="CW96" s="10">
        <v>18800000</v>
      </c>
      <c r="CX96" s="3"/>
      <c r="CY96" s="3" t="s">
        <v>654</v>
      </c>
      <c r="CZ96" s="23">
        <v>8409.6030621510308</v>
      </c>
      <c r="DA96" s="23">
        <v>16637.926140016702</v>
      </c>
      <c r="DB96" s="23">
        <v>16187325.000088399</v>
      </c>
      <c r="DC96" s="23">
        <v>32957223.481661901</v>
      </c>
      <c r="DD96" s="23">
        <v>29719551.0083852</v>
      </c>
      <c r="DE96" s="23">
        <v>25995201.646843299</v>
      </c>
      <c r="DF96" s="23">
        <v>29440351.584026098</v>
      </c>
      <c r="DG96" s="23">
        <v>46296371.676316202</v>
      </c>
      <c r="DH96" s="23">
        <v>1183744851.3714499</v>
      </c>
      <c r="DI96" s="23">
        <v>1281644569.0283301</v>
      </c>
      <c r="DJ96" s="23">
        <v>1033128739.20233</v>
      </c>
      <c r="DK96" s="23">
        <v>15296182.2985924</v>
      </c>
      <c r="DL96" s="23">
        <v>17063710.3466077</v>
      </c>
      <c r="DM96" s="23">
        <v>17231526.501040399</v>
      </c>
      <c r="DN96" s="23">
        <v>1731535.40886429</v>
      </c>
      <c r="DO96" s="23">
        <v>4120543.28355892</v>
      </c>
      <c r="DP96" s="23">
        <v>2113123.3827987001</v>
      </c>
      <c r="DQ96" s="23">
        <v>1908448.89893148</v>
      </c>
      <c r="DR96" s="23">
        <v>3185971.7840736299</v>
      </c>
      <c r="DS96" s="23">
        <v>2437930.7618871401</v>
      </c>
      <c r="DT96" s="23">
        <v>117383000.450409</v>
      </c>
      <c r="DU96" s="23">
        <v>128473866.89839301</v>
      </c>
      <c r="DV96" s="23">
        <v>113103647.832424</v>
      </c>
      <c r="DW96" s="23">
        <v>994614.04133826599</v>
      </c>
      <c r="DX96" s="23">
        <v>1162794.29869685</v>
      </c>
      <c r="DY96" s="23">
        <v>1862778.4858123199</v>
      </c>
      <c r="DZ96" s="23">
        <v>29847227.4449699</v>
      </c>
      <c r="EA96" s="23">
        <v>29714785.5332545</v>
      </c>
      <c r="EB96" s="23">
        <v>35335332.010974698</v>
      </c>
      <c r="EC96" s="23">
        <v>85725395.814215899</v>
      </c>
      <c r="ED96" s="23">
        <v>81171968.1027264</v>
      </c>
      <c r="EE96" s="23">
        <v>57075609.625448197</v>
      </c>
      <c r="EF96" s="23">
        <v>34148974.934339501</v>
      </c>
      <c r="EG96" s="23">
        <v>34819822.941150799</v>
      </c>
      <c r="EH96" s="23">
        <v>62378244.8351942</v>
      </c>
      <c r="EI96" s="23">
        <v>1142565027.2685299</v>
      </c>
      <c r="EJ96" s="23">
        <v>1007687994.82421</v>
      </c>
      <c r="EK96" s="23">
        <v>1223895135.1521399</v>
      </c>
      <c r="EL96" s="23">
        <v>26783800.047464401</v>
      </c>
      <c r="EM96" s="23">
        <v>25689054.464800999</v>
      </c>
      <c r="EN96" s="23">
        <v>23685652.570182402</v>
      </c>
      <c r="EO96" s="23">
        <v>38626513.630632497</v>
      </c>
      <c r="EP96" s="23">
        <v>40442224.177744403</v>
      </c>
      <c r="EQ96" s="23">
        <v>38288268.202762403</v>
      </c>
      <c r="ER96" s="23">
        <v>26031921.0645913</v>
      </c>
      <c r="ES96" s="23">
        <v>20823407.751219898</v>
      </c>
      <c r="ET96" s="23">
        <v>16712739.4761908</v>
      </c>
      <c r="EU96" s="23">
        <v>27305404.227269899</v>
      </c>
      <c r="EV96" s="23">
        <v>21768648.610336799</v>
      </c>
      <c r="EW96" s="23">
        <v>22607970.334922802</v>
      </c>
      <c r="EX96" s="23">
        <v>24448167.158450201</v>
      </c>
      <c r="EY96" s="23">
        <v>25674297.030745901</v>
      </c>
      <c r="EZ96" s="23">
        <v>21389378.107834999</v>
      </c>
      <c r="FA96" s="23">
        <v>21616117.690688301</v>
      </c>
      <c r="FB96" s="23">
        <v>20854472.697186299</v>
      </c>
      <c r="FC96" s="23">
        <v>24964730.135589998</v>
      </c>
      <c r="FD96" s="23">
        <v>360378015.07232201</v>
      </c>
      <c r="FE96" s="23">
        <v>328608382.143224</v>
      </c>
      <c r="FF96" s="23">
        <v>306188666.77867401</v>
      </c>
      <c r="FG96" s="23">
        <v>14368534.8214594</v>
      </c>
      <c r="FH96" s="23">
        <v>12581475.0879972</v>
      </c>
      <c r="FI96" s="23">
        <v>13814650.952834399</v>
      </c>
    </row>
    <row r="97" spans="1:165" ht="15.75" customHeight="1" x14ac:dyDescent="0.2">
      <c r="A97" s="3" t="s">
        <v>325</v>
      </c>
      <c r="B97" s="3" t="s">
        <v>659</v>
      </c>
      <c r="C97" s="11">
        <v>76</v>
      </c>
      <c r="D97" s="3" t="s">
        <v>659</v>
      </c>
      <c r="E97" s="3" t="s">
        <v>659</v>
      </c>
      <c r="F97" s="3"/>
      <c r="G97" s="3"/>
      <c r="H97" s="3" t="s">
        <v>660</v>
      </c>
      <c r="I97" s="3" t="s">
        <v>339</v>
      </c>
      <c r="J97" s="11">
        <v>118.086255044</v>
      </c>
      <c r="K97" s="3" t="s">
        <v>661</v>
      </c>
      <c r="L97" s="11">
        <v>1</v>
      </c>
      <c r="M97" s="11">
        <v>1</v>
      </c>
      <c r="N97" s="11">
        <v>0.5</v>
      </c>
      <c r="O97" s="11">
        <v>2.5</v>
      </c>
      <c r="P97" s="3" t="s">
        <v>348</v>
      </c>
      <c r="Q97" s="3"/>
      <c r="R97" s="3"/>
      <c r="S97" s="3"/>
      <c r="T97" s="3" t="s">
        <v>332</v>
      </c>
      <c r="U97" s="12">
        <v>2194443520</v>
      </c>
      <c r="V97" s="3" t="s">
        <v>107</v>
      </c>
      <c r="W97" s="11">
        <v>8.6836338043212891</v>
      </c>
      <c r="X97" s="3" t="s">
        <v>104</v>
      </c>
      <c r="Y97" s="11">
        <v>8.76</v>
      </c>
      <c r="Z97" s="11">
        <v>3</v>
      </c>
      <c r="AA97" s="3" t="s">
        <v>662</v>
      </c>
      <c r="AB97" s="11">
        <v>0.96099999999999997</v>
      </c>
      <c r="AC97" s="3" t="s">
        <v>388</v>
      </c>
      <c r="AD97" s="11">
        <v>118.08629999999999</v>
      </c>
      <c r="AE97" s="11">
        <v>118.0857</v>
      </c>
      <c r="AF97" s="11">
        <v>5.0000000000000001E-4</v>
      </c>
      <c r="AG97" s="11">
        <v>4.4257</v>
      </c>
      <c r="AH97" s="11">
        <v>8.34</v>
      </c>
      <c r="AI97" s="11">
        <v>9.15</v>
      </c>
      <c r="AJ97" s="11">
        <v>7.9</v>
      </c>
      <c r="AK97" s="11">
        <v>8.7100000000000009</v>
      </c>
      <c r="AL97" s="11">
        <v>0.8</v>
      </c>
      <c r="AM97" s="2" t="s">
        <v>663</v>
      </c>
      <c r="AN97" s="10">
        <v>1240000</v>
      </c>
      <c r="AO97" s="10">
        <v>4890000</v>
      </c>
      <c r="AP97" s="10">
        <v>505000000</v>
      </c>
      <c r="AQ97" s="10">
        <v>637000000</v>
      </c>
      <c r="AR97" s="10">
        <v>640000000</v>
      </c>
      <c r="AS97" s="10">
        <v>571000000</v>
      </c>
      <c r="AT97" s="10">
        <v>559000000</v>
      </c>
      <c r="AU97" s="10">
        <v>532000000</v>
      </c>
      <c r="AV97" s="10">
        <v>1360000000</v>
      </c>
      <c r="AW97" s="10">
        <v>1440000000</v>
      </c>
      <c r="AX97" s="10">
        <v>1350000000</v>
      </c>
      <c r="AY97" s="10">
        <v>496000000</v>
      </c>
      <c r="AZ97" s="10">
        <v>486000000</v>
      </c>
      <c r="BA97" s="10">
        <v>495000000</v>
      </c>
      <c r="BB97" s="10">
        <v>28200000</v>
      </c>
      <c r="BC97" s="10">
        <v>25500000</v>
      </c>
      <c r="BD97" s="10">
        <v>34000000</v>
      </c>
      <c r="BE97" s="10">
        <v>20700000</v>
      </c>
      <c r="BF97" s="10">
        <v>32900000</v>
      </c>
      <c r="BG97" s="10">
        <v>15400000</v>
      </c>
      <c r="BH97" s="10">
        <v>669000000</v>
      </c>
      <c r="BI97" s="10">
        <v>651000000</v>
      </c>
      <c r="BJ97" s="10">
        <v>693000000</v>
      </c>
      <c r="BK97" s="10">
        <v>24700000</v>
      </c>
      <c r="BL97" s="10">
        <v>22900000</v>
      </c>
      <c r="BM97" s="10">
        <v>32100000</v>
      </c>
      <c r="BN97" s="10">
        <v>1070000000</v>
      </c>
      <c r="BO97" s="10">
        <v>1030000000</v>
      </c>
      <c r="BP97" s="10">
        <v>1170000000</v>
      </c>
      <c r="BQ97" s="10">
        <v>1680000000</v>
      </c>
      <c r="BR97" s="10">
        <v>1810000000</v>
      </c>
      <c r="BS97" s="10">
        <v>1530000000</v>
      </c>
      <c r="BT97" s="10">
        <v>1620000000</v>
      </c>
      <c r="BU97" s="10">
        <v>1530000000</v>
      </c>
      <c r="BV97" s="10">
        <v>1960000000</v>
      </c>
      <c r="BW97" s="10">
        <v>1950000000</v>
      </c>
      <c r="BX97" s="10">
        <v>2050000000</v>
      </c>
      <c r="BY97" s="10">
        <v>2190000000</v>
      </c>
      <c r="BZ97" s="10">
        <v>1680000000</v>
      </c>
      <c r="CA97" s="10">
        <v>1690000000</v>
      </c>
      <c r="CB97" s="10">
        <v>1530000000</v>
      </c>
      <c r="CC97" s="10">
        <v>1520000000</v>
      </c>
      <c r="CD97" s="10">
        <v>1620000000</v>
      </c>
      <c r="CE97" s="10">
        <v>1660000000</v>
      </c>
      <c r="CF97" s="10">
        <v>41000000</v>
      </c>
      <c r="CG97" s="10">
        <v>38100000</v>
      </c>
      <c r="CH97" s="10">
        <v>30000000</v>
      </c>
      <c r="CI97" s="10">
        <v>37100000</v>
      </c>
      <c r="CJ97" s="10">
        <v>33200000</v>
      </c>
      <c r="CK97" s="10">
        <v>46100000</v>
      </c>
      <c r="CL97" s="10">
        <v>34700000</v>
      </c>
      <c r="CM97" s="10">
        <v>33000000</v>
      </c>
      <c r="CN97" s="10">
        <v>44400000</v>
      </c>
      <c r="CO97" s="10">
        <v>30400000</v>
      </c>
      <c r="CP97" s="10">
        <v>38100000</v>
      </c>
      <c r="CQ97" s="10">
        <v>30200000</v>
      </c>
      <c r="CR97" s="10">
        <v>666000000</v>
      </c>
      <c r="CS97" s="10">
        <v>689000000</v>
      </c>
      <c r="CT97" s="10">
        <v>638000000</v>
      </c>
      <c r="CU97" s="10">
        <v>29700000</v>
      </c>
      <c r="CV97" s="10">
        <v>30200000</v>
      </c>
      <c r="CW97" s="10">
        <v>27700000</v>
      </c>
      <c r="CX97" s="3"/>
      <c r="CY97" s="3" t="s">
        <v>659</v>
      </c>
      <c r="CZ97" s="23">
        <v>473995.80895760399</v>
      </c>
      <c r="DA97" s="23">
        <v>1984377.0445044299</v>
      </c>
      <c r="DB97" s="23">
        <v>507739076.08973002</v>
      </c>
      <c r="DC97" s="23">
        <v>688319716.64979196</v>
      </c>
      <c r="DD97" s="23">
        <v>731558178.66794395</v>
      </c>
      <c r="DE97" s="23">
        <v>651020181.59419</v>
      </c>
      <c r="DF97" s="23">
        <v>728192767.05622196</v>
      </c>
      <c r="DG97" s="23">
        <v>799664601.681826</v>
      </c>
      <c r="DH97" s="23">
        <v>2181426826.3755798</v>
      </c>
      <c r="DI97" s="23">
        <v>2726097753.9155102</v>
      </c>
      <c r="DJ97" s="23">
        <v>1795011322.9384201</v>
      </c>
      <c r="DK97" s="23">
        <v>349627023.96782798</v>
      </c>
      <c r="DL97" s="23">
        <v>370221572.698722</v>
      </c>
      <c r="DM97" s="23">
        <v>345328162.67267197</v>
      </c>
      <c r="DN97" s="23">
        <v>36713758.293212801</v>
      </c>
      <c r="DO97" s="23">
        <v>28245659.6050409</v>
      </c>
      <c r="DP97" s="23">
        <v>37034121.141833</v>
      </c>
      <c r="DQ97" s="23">
        <v>22319148.140046101</v>
      </c>
      <c r="DR97" s="23">
        <v>28638926.692902301</v>
      </c>
      <c r="DS97" s="23">
        <v>23612662.725196201</v>
      </c>
      <c r="DT97" s="23">
        <v>516639653.29818398</v>
      </c>
      <c r="DU97" s="23">
        <v>601701347.84786999</v>
      </c>
      <c r="DV97" s="23">
        <v>502441204.79403901</v>
      </c>
      <c r="DW97" s="23">
        <v>17300680.859898001</v>
      </c>
      <c r="DX97" s="23">
        <v>18752105.2395478</v>
      </c>
      <c r="DY97" s="23">
        <v>23357495.8572561</v>
      </c>
      <c r="DZ97" s="23">
        <v>1078936938.0445199</v>
      </c>
      <c r="EA97" s="23">
        <v>1089189647.6602099</v>
      </c>
      <c r="EB97" s="23">
        <v>1198328650.8069699</v>
      </c>
      <c r="EC97" s="23">
        <v>1668814194.29759</v>
      </c>
      <c r="ED97" s="23">
        <v>1820585653.8529699</v>
      </c>
      <c r="EE97" s="23">
        <v>1424562524.09356</v>
      </c>
      <c r="EF97" s="23">
        <v>1784559335.2783799</v>
      </c>
      <c r="EG97" s="23">
        <v>1566892032.3517799</v>
      </c>
      <c r="EH97" s="23">
        <v>2606852022.9633398</v>
      </c>
      <c r="EI97" s="23">
        <v>3281298679.1953602</v>
      </c>
      <c r="EJ97" s="23">
        <v>2675855426.6704998</v>
      </c>
      <c r="EK97" s="23">
        <v>3063234681.1236401</v>
      </c>
      <c r="EL97" s="23">
        <v>1289306134.0899701</v>
      </c>
      <c r="EM97" s="23">
        <v>1139488242.6644001</v>
      </c>
      <c r="EN97" s="23">
        <v>1128942318.7657001</v>
      </c>
      <c r="EO97" s="23">
        <v>1635440131.43625</v>
      </c>
      <c r="EP97" s="23">
        <v>1675611334.21856</v>
      </c>
      <c r="EQ97" s="23">
        <v>1731839924.15764</v>
      </c>
      <c r="ER97" s="23">
        <v>52063842.129182696</v>
      </c>
      <c r="ES97" s="23">
        <v>39867931.423189998</v>
      </c>
      <c r="ET97" s="23">
        <v>28167538.443018202</v>
      </c>
      <c r="EU97" s="23">
        <v>41348183.544151597</v>
      </c>
      <c r="EV97" s="23">
        <v>29864427.0191397</v>
      </c>
      <c r="EW97" s="23">
        <v>44162179.340675503</v>
      </c>
      <c r="EX97" s="23">
        <v>37537672.583992198</v>
      </c>
      <c r="EY97" s="23">
        <v>31613873.209500499</v>
      </c>
      <c r="EZ97" s="23">
        <v>44377962.055508301</v>
      </c>
      <c r="FA97" s="23">
        <v>37766090.6779842</v>
      </c>
      <c r="FB97" s="23">
        <v>36784972.674203597</v>
      </c>
      <c r="FC97" s="23">
        <v>38862621.1389082</v>
      </c>
      <c r="FD97" s="23">
        <v>827626751.85574806</v>
      </c>
      <c r="FE97" s="23">
        <v>835465591.50066996</v>
      </c>
      <c r="FF97" s="23">
        <v>787695037.922557</v>
      </c>
      <c r="FG97" s="23">
        <v>21662207.319662102</v>
      </c>
      <c r="FH97" s="23">
        <v>21346098.1830066</v>
      </c>
      <c r="FI97" s="23">
        <v>20354565.499655001</v>
      </c>
    </row>
    <row r="98" spans="1:165" ht="15.75" customHeight="1" x14ac:dyDescent="0.2">
      <c r="A98" s="3" t="s">
        <v>325</v>
      </c>
      <c r="B98" s="3" t="s">
        <v>664</v>
      </c>
      <c r="C98" s="11">
        <v>95</v>
      </c>
      <c r="D98" s="3" t="s">
        <v>664</v>
      </c>
      <c r="E98" s="3" t="s">
        <v>664</v>
      </c>
      <c r="F98" s="3"/>
      <c r="G98" s="3"/>
      <c r="H98" s="3" t="s">
        <v>665</v>
      </c>
      <c r="I98" s="3" t="s">
        <v>339</v>
      </c>
      <c r="J98" s="11">
        <v>162.11246979200001</v>
      </c>
      <c r="K98" s="3" t="s">
        <v>666</v>
      </c>
      <c r="L98" s="11">
        <v>1</v>
      </c>
      <c r="M98" s="11">
        <v>1</v>
      </c>
      <c r="N98" s="11">
        <v>1</v>
      </c>
      <c r="O98" s="11">
        <v>3</v>
      </c>
      <c r="P98" s="3" t="s">
        <v>330</v>
      </c>
      <c r="Q98" s="3"/>
      <c r="R98" s="3"/>
      <c r="S98" s="3"/>
      <c r="T98" s="3" t="s">
        <v>332</v>
      </c>
      <c r="U98" s="12">
        <v>35722340</v>
      </c>
      <c r="V98" s="3" t="s">
        <v>107</v>
      </c>
      <c r="W98" s="11">
        <v>13.808952331542971</v>
      </c>
      <c r="X98" s="3" t="s">
        <v>80</v>
      </c>
      <c r="Y98" s="11">
        <v>13.84</v>
      </c>
      <c r="Z98" s="11">
        <v>6</v>
      </c>
      <c r="AA98" s="3" t="s">
        <v>667</v>
      </c>
      <c r="AB98" s="11">
        <v>0.94399999999999995</v>
      </c>
      <c r="AC98" s="3" t="s">
        <v>388</v>
      </c>
      <c r="AD98" s="11">
        <v>162.11250000000001</v>
      </c>
      <c r="AE98" s="11">
        <v>162.11240000000001</v>
      </c>
      <c r="AF98" s="11">
        <v>1E-4</v>
      </c>
      <c r="AG98" s="11">
        <v>0.8226</v>
      </c>
      <c r="AH98" s="11">
        <v>13.62</v>
      </c>
      <c r="AI98" s="11">
        <v>14.16</v>
      </c>
      <c r="AJ98" s="11">
        <v>13.4</v>
      </c>
      <c r="AK98" s="11">
        <v>13.81</v>
      </c>
      <c r="AL98" s="11">
        <v>0.41</v>
      </c>
      <c r="AM98" s="2" t="s">
        <v>668</v>
      </c>
      <c r="AN98" s="10">
        <v>162000</v>
      </c>
      <c r="AO98" s="10">
        <v>527000</v>
      </c>
      <c r="AP98" s="10">
        <v>528000</v>
      </c>
      <c r="AQ98" s="10">
        <v>773000</v>
      </c>
      <c r="AR98" s="10">
        <v>813000</v>
      </c>
      <c r="AS98" s="10">
        <v>948000</v>
      </c>
      <c r="AT98" s="10">
        <v>685000</v>
      </c>
      <c r="AU98" s="10">
        <v>705000</v>
      </c>
      <c r="AV98" s="10">
        <v>18200000</v>
      </c>
      <c r="AW98" s="10">
        <v>19400000</v>
      </c>
      <c r="AX98" s="10">
        <v>16900000</v>
      </c>
      <c r="AY98" s="10">
        <v>729000</v>
      </c>
      <c r="AZ98" s="10">
        <v>791000</v>
      </c>
      <c r="BA98" s="10">
        <v>675000</v>
      </c>
      <c r="BB98" s="10">
        <v>240000</v>
      </c>
      <c r="BC98" s="10">
        <v>270000</v>
      </c>
      <c r="BD98" s="10">
        <v>217000</v>
      </c>
      <c r="BE98" s="10">
        <v>200000</v>
      </c>
      <c r="BF98" s="10">
        <v>349000</v>
      </c>
      <c r="BG98" s="10">
        <v>186000</v>
      </c>
      <c r="BH98" s="10">
        <v>2530000</v>
      </c>
      <c r="BI98" s="10">
        <v>2550000</v>
      </c>
      <c r="BJ98" s="10">
        <v>2710000</v>
      </c>
      <c r="BK98" s="10">
        <v>182000</v>
      </c>
      <c r="BL98" s="10">
        <v>270000</v>
      </c>
      <c r="BM98" s="10">
        <v>311000</v>
      </c>
      <c r="BN98" s="10">
        <v>2240000</v>
      </c>
      <c r="BO98" s="10">
        <v>2250000</v>
      </c>
      <c r="BP98" s="10">
        <v>2500000</v>
      </c>
      <c r="BQ98" s="10">
        <v>17400000</v>
      </c>
      <c r="BR98" s="10">
        <v>16500000</v>
      </c>
      <c r="BS98" s="10">
        <v>13100000</v>
      </c>
      <c r="BT98" s="10">
        <v>12700000</v>
      </c>
      <c r="BU98" s="10">
        <v>12500000</v>
      </c>
      <c r="BV98" s="10">
        <v>15800000</v>
      </c>
      <c r="BW98" s="10">
        <v>32100000</v>
      </c>
      <c r="BX98" s="10">
        <v>34000000</v>
      </c>
      <c r="BY98" s="10">
        <v>35700000</v>
      </c>
      <c r="BZ98" s="10">
        <v>13700000</v>
      </c>
      <c r="CA98" s="10">
        <v>14400000</v>
      </c>
      <c r="CB98" s="10">
        <v>11300000</v>
      </c>
      <c r="CC98" s="10">
        <v>8810000</v>
      </c>
      <c r="CD98" s="10">
        <v>8590000</v>
      </c>
      <c r="CE98" s="10">
        <v>9880000</v>
      </c>
      <c r="CF98" s="10">
        <v>303000</v>
      </c>
      <c r="CG98" s="10">
        <v>2140000</v>
      </c>
      <c r="CH98" s="10">
        <v>302000</v>
      </c>
      <c r="CI98" s="10">
        <v>371000</v>
      </c>
      <c r="CJ98" s="10">
        <v>417000</v>
      </c>
      <c r="CK98" s="10">
        <v>527000</v>
      </c>
      <c r="CL98" s="10">
        <v>371000</v>
      </c>
      <c r="CM98" s="10">
        <v>686000</v>
      </c>
      <c r="CN98" s="10">
        <v>348000</v>
      </c>
      <c r="CO98" s="10">
        <v>477000</v>
      </c>
      <c r="CP98" s="10">
        <v>434000</v>
      </c>
      <c r="CQ98" s="10">
        <v>396000</v>
      </c>
      <c r="CR98" s="10">
        <v>1860000</v>
      </c>
      <c r="CS98" s="10">
        <v>1770000</v>
      </c>
      <c r="CT98" s="10">
        <v>1560000</v>
      </c>
      <c r="CU98" s="10">
        <v>499000</v>
      </c>
      <c r="CV98" s="10">
        <v>406000</v>
      </c>
      <c r="CW98" s="10">
        <v>386000</v>
      </c>
      <c r="CX98" s="3"/>
      <c r="CY98" s="3" t="s">
        <v>664</v>
      </c>
      <c r="CZ98" s="23">
        <v>61925.258912203099</v>
      </c>
      <c r="DA98" s="23">
        <v>213858.221360703</v>
      </c>
      <c r="DB98" s="23">
        <v>530863.82608985598</v>
      </c>
      <c r="DC98" s="23">
        <v>835276.51643687498</v>
      </c>
      <c r="DD98" s="23">
        <v>929307.49883912306</v>
      </c>
      <c r="DE98" s="23">
        <v>1080853.1211055899</v>
      </c>
      <c r="DF98" s="23">
        <v>892329.240489288</v>
      </c>
      <c r="DG98" s="23">
        <v>1059705.91012347</v>
      </c>
      <c r="DH98" s="23">
        <v>29192623.7059085</v>
      </c>
      <c r="DI98" s="23">
        <v>36726594.740250699</v>
      </c>
      <c r="DJ98" s="23">
        <v>22470882.487155098</v>
      </c>
      <c r="DK98" s="23">
        <v>513867.138049489</v>
      </c>
      <c r="DL98" s="23">
        <v>602562.27161458705</v>
      </c>
      <c r="DM98" s="23">
        <v>470902.04000818997</v>
      </c>
      <c r="DN98" s="23">
        <v>312457.51738904498</v>
      </c>
      <c r="DO98" s="23">
        <v>299071.68993572798</v>
      </c>
      <c r="DP98" s="23">
        <v>236364.83199346301</v>
      </c>
      <c r="DQ98" s="23">
        <v>215643.94338208801</v>
      </c>
      <c r="DR98" s="23">
        <v>303798.94880920701</v>
      </c>
      <c r="DS98" s="23">
        <v>285191.90044717502</v>
      </c>
      <c r="DT98" s="23">
        <v>1953809.1522337899</v>
      </c>
      <c r="DU98" s="23">
        <v>2356894.6805100902</v>
      </c>
      <c r="DV98" s="23">
        <v>1964813.3693965999</v>
      </c>
      <c r="DW98" s="23">
        <v>127478.701072932</v>
      </c>
      <c r="DX98" s="23">
        <v>221094.69059728901</v>
      </c>
      <c r="DY98" s="23">
        <v>226298.48011235701</v>
      </c>
      <c r="DZ98" s="23">
        <v>2258709.1039436702</v>
      </c>
      <c r="EA98" s="23">
        <v>2379297.7740150401</v>
      </c>
      <c r="EB98" s="23">
        <v>2560531.30514309</v>
      </c>
      <c r="EC98" s="23">
        <v>17284147.0123679</v>
      </c>
      <c r="ED98" s="23">
        <v>16596499.054460799</v>
      </c>
      <c r="EE98" s="23">
        <v>12197234.6834155</v>
      </c>
      <c r="EF98" s="23">
        <v>13990063.9247132</v>
      </c>
      <c r="EG98" s="23">
        <v>12801405.4930701</v>
      </c>
      <c r="EH98" s="23">
        <v>21014419.3687861</v>
      </c>
      <c r="EI98" s="23">
        <v>54015224.411369801</v>
      </c>
      <c r="EJ98" s="23">
        <v>44380041.222827896</v>
      </c>
      <c r="EK98" s="23">
        <v>49934921.5142074</v>
      </c>
      <c r="EL98" s="23">
        <v>10513984.545852801</v>
      </c>
      <c r="EM98" s="23">
        <v>9709248.9315783605</v>
      </c>
      <c r="EN98" s="23">
        <v>8337940.0013414901</v>
      </c>
      <c r="EO98" s="23">
        <v>9479097.0776009001</v>
      </c>
      <c r="EP98" s="23">
        <v>8884877.3832947407</v>
      </c>
      <c r="EQ98" s="23">
        <v>10307577.379926199</v>
      </c>
      <c r="ER98" s="23">
        <v>384764.49183274002</v>
      </c>
      <c r="ES98" s="23">
        <v>2239301.1350558102</v>
      </c>
      <c r="ET98" s="23">
        <v>283553.22032638302</v>
      </c>
      <c r="EU98" s="23">
        <v>413481.83544151502</v>
      </c>
      <c r="EV98" s="23">
        <v>375104.39960786898</v>
      </c>
      <c r="EW98" s="23">
        <v>504847.47315696301</v>
      </c>
      <c r="EX98" s="23">
        <v>401339.38122942601</v>
      </c>
      <c r="EY98" s="23">
        <v>657185.36429446598</v>
      </c>
      <c r="EZ98" s="23">
        <v>347827.270164794</v>
      </c>
      <c r="FA98" s="23">
        <v>592579.77807231899</v>
      </c>
      <c r="FB98" s="23">
        <v>419020.42363790999</v>
      </c>
      <c r="FC98" s="23">
        <v>509589.33678833302</v>
      </c>
      <c r="FD98" s="23">
        <v>2311390.0277052401</v>
      </c>
      <c r="FE98" s="23">
        <v>2146261.3889059299</v>
      </c>
      <c r="FF98" s="23">
        <v>1926025.48457553</v>
      </c>
      <c r="FG98" s="23">
        <v>363954.257660317</v>
      </c>
      <c r="FH98" s="23">
        <v>286970.72391724098</v>
      </c>
      <c r="FI98" s="23">
        <v>283641.23764862202</v>
      </c>
    </row>
    <row r="99" spans="1:165" ht="15.75" customHeight="1" x14ac:dyDescent="0.2">
      <c r="A99" s="14" t="s">
        <v>901</v>
      </c>
      <c r="B99" s="14" t="s">
        <v>902</v>
      </c>
      <c r="C99" s="14">
        <v>48</v>
      </c>
      <c r="D99" s="14" t="s">
        <v>669</v>
      </c>
      <c r="E99" s="14" t="s">
        <v>669</v>
      </c>
      <c r="F99" s="14"/>
      <c r="G99" s="14"/>
      <c r="H99" s="14" t="s">
        <v>401</v>
      </c>
      <c r="I99" s="14" t="s">
        <v>328</v>
      </c>
      <c r="J99" s="14">
        <v>164.08071026799999</v>
      </c>
      <c r="K99" s="14" t="s">
        <v>670</v>
      </c>
      <c r="L99" s="14">
        <v>1</v>
      </c>
      <c r="M99" s="14">
        <v>1</v>
      </c>
      <c r="N99" s="14">
        <v>0.5</v>
      </c>
      <c r="O99" s="14">
        <v>2.5</v>
      </c>
      <c r="P99" s="14" t="s">
        <v>348</v>
      </c>
      <c r="Q99" s="14"/>
      <c r="R99" s="14"/>
      <c r="S99" s="14"/>
      <c r="T99" s="14" t="s">
        <v>332</v>
      </c>
      <c r="U99" s="15">
        <v>1452334.625</v>
      </c>
      <c r="V99" s="14" t="s">
        <v>6</v>
      </c>
      <c r="W99" s="14">
        <v>15.788844108581539</v>
      </c>
      <c r="X99" s="14" t="s">
        <v>7</v>
      </c>
      <c r="Y99" s="14">
        <v>16.2</v>
      </c>
      <c r="Z99" s="14">
        <v>11</v>
      </c>
      <c r="AA99" s="14" t="s">
        <v>671</v>
      </c>
      <c r="AB99" s="14">
        <v>0.71540000000000004</v>
      </c>
      <c r="AC99" s="14" t="s">
        <v>334</v>
      </c>
      <c r="AD99" s="14">
        <v>163.07339999999999</v>
      </c>
      <c r="AE99" s="14">
        <v>163.07339999999999</v>
      </c>
      <c r="AF99" s="14">
        <v>0</v>
      </c>
      <c r="AG99" s="14">
        <v>0.2792</v>
      </c>
      <c r="AH99" s="14">
        <v>15.01</v>
      </c>
      <c r="AI99" s="14">
        <v>17.010000000000002</v>
      </c>
      <c r="AJ99" s="14">
        <v>14.99</v>
      </c>
      <c r="AK99" s="14">
        <v>15.61</v>
      </c>
      <c r="AL99" s="14">
        <v>0.62</v>
      </c>
      <c r="AM99" s="20" t="s">
        <v>672</v>
      </c>
      <c r="AN99" s="16">
        <v>800000</v>
      </c>
      <c r="AO99" s="16">
        <v>1110000</v>
      </c>
      <c r="AP99" s="16">
        <v>705000</v>
      </c>
      <c r="AQ99" s="16">
        <v>596000</v>
      </c>
      <c r="AR99" s="16">
        <v>895000</v>
      </c>
      <c r="AS99" s="16">
        <v>455000</v>
      </c>
      <c r="AT99" s="16">
        <v>414000</v>
      </c>
      <c r="AU99" s="16">
        <v>496000</v>
      </c>
      <c r="AV99" s="16">
        <v>533000</v>
      </c>
      <c r="AW99" s="16">
        <v>428000</v>
      </c>
      <c r="AX99" s="16">
        <v>698000</v>
      </c>
      <c r="AY99" s="16">
        <v>798000</v>
      </c>
      <c r="AZ99" s="16">
        <v>850000</v>
      </c>
      <c r="BA99" s="16">
        <v>905000</v>
      </c>
      <c r="BB99" s="16">
        <v>629000</v>
      </c>
      <c r="BC99" s="16">
        <v>501000</v>
      </c>
      <c r="BD99" s="16">
        <v>897000</v>
      </c>
      <c r="BE99" s="16">
        <v>453000</v>
      </c>
      <c r="BF99" s="16">
        <v>532000</v>
      </c>
      <c r="BG99" s="16">
        <v>410000</v>
      </c>
      <c r="BH99" s="16">
        <v>650000</v>
      </c>
      <c r="BI99" s="16">
        <v>659000</v>
      </c>
      <c r="BJ99" s="16">
        <v>383000</v>
      </c>
      <c r="BK99" s="16">
        <v>884000</v>
      </c>
      <c r="BL99" s="16">
        <v>648000</v>
      </c>
      <c r="BM99" s="16">
        <v>615000</v>
      </c>
      <c r="BN99" s="16">
        <v>616000</v>
      </c>
      <c r="BO99" s="16">
        <v>667000</v>
      </c>
      <c r="BP99" s="16">
        <v>740000</v>
      </c>
      <c r="BQ99" s="16">
        <v>795000</v>
      </c>
      <c r="BR99" s="16">
        <v>759000</v>
      </c>
      <c r="BS99" s="16">
        <v>858000</v>
      </c>
      <c r="BT99" s="16">
        <v>365000</v>
      </c>
      <c r="BU99" s="16">
        <v>506000</v>
      </c>
      <c r="BV99" s="16">
        <v>394000</v>
      </c>
      <c r="BW99" s="16">
        <v>888000</v>
      </c>
      <c r="BX99" s="16">
        <v>935000</v>
      </c>
      <c r="BY99" s="16">
        <v>830000</v>
      </c>
      <c r="BZ99" s="16">
        <v>738000</v>
      </c>
      <c r="CA99" s="16">
        <v>983000</v>
      </c>
      <c r="CB99" s="16">
        <v>944000</v>
      </c>
      <c r="CC99" s="16">
        <v>649000</v>
      </c>
      <c r="CD99" s="16">
        <v>578000</v>
      </c>
      <c r="CE99" s="16">
        <v>512000</v>
      </c>
      <c r="CF99" s="16">
        <v>520000</v>
      </c>
      <c r="CG99" s="16">
        <v>574000</v>
      </c>
      <c r="CH99" s="16">
        <v>614000</v>
      </c>
      <c r="CI99" s="16">
        <v>589000</v>
      </c>
      <c r="CJ99" s="16">
        <v>825000</v>
      </c>
      <c r="CK99" s="16">
        <v>493000</v>
      </c>
      <c r="CL99" s="16">
        <v>720000</v>
      </c>
      <c r="CM99" s="16">
        <v>758000</v>
      </c>
      <c r="CN99" s="16">
        <v>877000</v>
      </c>
      <c r="CO99" s="16">
        <v>402000</v>
      </c>
      <c r="CP99" s="16">
        <v>585000</v>
      </c>
      <c r="CQ99" s="16">
        <v>606000</v>
      </c>
      <c r="CR99" s="16">
        <v>234000</v>
      </c>
      <c r="CS99" s="16">
        <v>277000</v>
      </c>
      <c r="CT99" s="16">
        <v>279000</v>
      </c>
      <c r="CU99" s="16">
        <v>626000</v>
      </c>
      <c r="CV99" s="16">
        <v>650000</v>
      </c>
      <c r="CW99" s="16">
        <v>637000</v>
      </c>
      <c r="CX99" s="3"/>
      <c r="CY99" s="14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</row>
    <row r="100" spans="1:165" ht="15.75" customHeight="1" x14ac:dyDescent="0.2">
      <c r="A100" s="2" t="s">
        <v>901</v>
      </c>
      <c r="B100" s="2" t="s">
        <v>902</v>
      </c>
      <c r="C100" s="3">
        <v>0</v>
      </c>
      <c r="D100" s="3" t="s">
        <v>674</v>
      </c>
      <c r="E100" s="3" t="s">
        <v>674</v>
      </c>
      <c r="H100" s="3" t="s">
        <v>436</v>
      </c>
      <c r="I100" s="3" t="s">
        <v>328</v>
      </c>
      <c r="J100" s="3">
        <v>133.05377143199999</v>
      </c>
      <c r="K100" s="3" t="s">
        <v>675</v>
      </c>
      <c r="L100" s="3">
        <v>1</v>
      </c>
      <c r="M100" s="3">
        <v>1</v>
      </c>
      <c r="N100" s="3">
        <v>1</v>
      </c>
      <c r="O100" s="3">
        <v>3</v>
      </c>
      <c r="P100" s="3" t="s">
        <v>330</v>
      </c>
      <c r="Q100" s="3"/>
      <c r="R100" s="3"/>
      <c r="S100" s="3"/>
      <c r="T100" s="3" t="s">
        <v>461</v>
      </c>
      <c r="U100" s="9">
        <v>133273880</v>
      </c>
      <c r="V100" s="3" t="s">
        <v>29</v>
      </c>
      <c r="W100" s="3">
        <v>1.250946044921875</v>
      </c>
      <c r="X100" s="3" t="s">
        <v>8</v>
      </c>
      <c r="Y100" s="3">
        <v>1.22</v>
      </c>
      <c r="Z100" s="3">
        <v>5</v>
      </c>
      <c r="AA100" s="3" t="s">
        <v>676</v>
      </c>
      <c r="AB100" s="3">
        <v>0.83860000000000001</v>
      </c>
      <c r="AC100" s="3" t="s">
        <v>334</v>
      </c>
      <c r="AD100" s="3">
        <v>132.04650000000001</v>
      </c>
      <c r="AE100" s="3">
        <v>132.04660000000001</v>
      </c>
      <c r="AF100" s="3">
        <v>1E-4</v>
      </c>
      <c r="AG100" s="3">
        <v>0.58299999999999996</v>
      </c>
      <c r="AH100" s="3">
        <v>1.18</v>
      </c>
      <c r="AI100" s="3">
        <v>1.38</v>
      </c>
      <c r="AJ100" s="3">
        <v>0.85</v>
      </c>
      <c r="AK100" s="3">
        <v>1.25</v>
      </c>
      <c r="AL100" s="3">
        <v>0.4</v>
      </c>
      <c r="AM100" s="2" t="s">
        <v>677</v>
      </c>
      <c r="AN100" s="10">
        <v>86100000</v>
      </c>
      <c r="AO100" s="10">
        <v>75600000</v>
      </c>
      <c r="AP100" s="10">
        <v>54700000</v>
      </c>
      <c r="AQ100" s="10">
        <v>55900000</v>
      </c>
      <c r="AR100" s="10">
        <v>49500000</v>
      </c>
      <c r="AS100" s="10">
        <v>44000000</v>
      </c>
      <c r="AT100" s="10">
        <v>42000000</v>
      </c>
      <c r="AU100" s="10">
        <v>32400000</v>
      </c>
      <c r="AV100" s="10">
        <v>19500000</v>
      </c>
      <c r="AW100" s="10">
        <v>16100000</v>
      </c>
      <c r="AX100" s="10">
        <v>21600000</v>
      </c>
      <c r="AY100" s="10">
        <v>66100000</v>
      </c>
      <c r="AZ100" s="10">
        <v>56300000</v>
      </c>
      <c r="BA100" s="10">
        <v>60000000</v>
      </c>
      <c r="BB100" s="10">
        <v>71500000</v>
      </c>
      <c r="BC100" s="10">
        <v>64800000</v>
      </c>
      <c r="BD100" s="10">
        <v>69000000</v>
      </c>
      <c r="BE100" s="10">
        <v>77700000</v>
      </c>
      <c r="BF100" s="10">
        <v>81200000</v>
      </c>
      <c r="BG100" s="10">
        <v>85800000</v>
      </c>
      <c r="BH100" s="10">
        <v>103000000</v>
      </c>
      <c r="BI100" s="10">
        <v>105000000</v>
      </c>
      <c r="BJ100" s="10">
        <v>133000000</v>
      </c>
      <c r="BK100" s="10">
        <v>93900000</v>
      </c>
      <c r="BL100" s="10">
        <v>72800000</v>
      </c>
      <c r="BM100" s="10">
        <v>83600000</v>
      </c>
      <c r="BN100" s="10">
        <v>54100000</v>
      </c>
      <c r="BO100" s="10">
        <v>52900000</v>
      </c>
      <c r="BP100" s="10">
        <v>53200000</v>
      </c>
      <c r="BQ100" s="10">
        <v>49600000</v>
      </c>
      <c r="BR100" s="10">
        <v>52600000</v>
      </c>
      <c r="BS100" s="10">
        <v>48400000</v>
      </c>
      <c r="BT100" s="10">
        <v>41100000</v>
      </c>
      <c r="BU100" s="10">
        <v>42500000</v>
      </c>
      <c r="BV100" s="10">
        <v>34500000</v>
      </c>
      <c r="BW100" s="10">
        <v>18500000</v>
      </c>
      <c r="BX100" s="10">
        <v>25200000</v>
      </c>
      <c r="BY100" s="10">
        <v>25400000</v>
      </c>
      <c r="BZ100" s="10">
        <v>56200000</v>
      </c>
      <c r="CA100" s="10">
        <v>59400000</v>
      </c>
      <c r="CB100" s="10">
        <v>51500000</v>
      </c>
      <c r="CC100" s="10">
        <v>57800000</v>
      </c>
      <c r="CD100" s="10">
        <v>62700000</v>
      </c>
      <c r="CE100" s="10">
        <v>62600000</v>
      </c>
      <c r="CF100" s="10">
        <v>63600000</v>
      </c>
      <c r="CG100" s="10">
        <v>72400000</v>
      </c>
      <c r="CH100" s="10">
        <v>82900000</v>
      </c>
      <c r="CI100" s="10">
        <v>51700000</v>
      </c>
      <c r="CJ100" s="10">
        <v>59400000</v>
      </c>
      <c r="CK100" s="10">
        <v>62700000</v>
      </c>
      <c r="CL100" s="10">
        <v>50900000</v>
      </c>
      <c r="CM100" s="10">
        <v>59600000</v>
      </c>
      <c r="CN100" s="10">
        <v>54800000</v>
      </c>
      <c r="CO100" s="10">
        <v>44000000</v>
      </c>
      <c r="CP100" s="10">
        <v>66700000</v>
      </c>
      <c r="CQ100" s="10">
        <v>45000000</v>
      </c>
      <c r="CR100" s="10">
        <v>67000000</v>
      </c>
      <c r="CS100" s="10">
        <v>62800000</v>
      </c>
      <c r="CT100" s="10">
        <v>52500000</v>
      </c>
      <c r="CU100" s="10">
        <v>49700000</v>
      </c>
      <c r="CV100" s="10">
        <v>54700000</v>
      </c>
      <c r="CW100" s="10">
        <v>54100000</v>
      </c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</row>
    <row r="101" spans="1:165" ht="15.75" customHeight="1" x14ac:dyDescent="0.2">
      <c r="A101" s="2" t="s">
        <v>901</v>
      </c>
      <c r="B101" s="2" t="s">
        <v>902</v>
      </c>
      <c r="C101" s="3">
        <v>2</v>
      </c>
      <c r="D101" s="3" t="s">
        <v>678</v>
      </c>
      <c r="E101" s="3" t="s">
        <v>678</v>
      </c>
      <c r="H101" s="3" t="s">
        <v>447</v>
      </c>
      <c r="I101" s="3" t="s">
        <v>328</v>
      </c>
      <c r="J101" s="3">
        <v>118.03476652800001</v>
      </c>
      <c r="K101" s="3" t="s">
        <v>679</v>
      </c>
      <c r="L101" s="3">
        <v>1</v>
      </c>
      <c r="M101" s="3">
        <v>1</v>
      </c>
      <c r="N101" s="3">
        <v>1</v>
      </c>
      <c r="O101" s="3">
        <v>3</v>
      </c>
      <c r="P101" s="3" t="s">
        <v>330</v>
      </c>
      <c r="Q101" s="3"/>
      <c r="R101" s="3"/>
      <c r="S101" s="3"/>
      <c r="T101" s="3" t="s">
        <v>332</v>
      </c>
      <c r="U101" s="9">
        <v>47418392</v>
      </c>
      <c r="V101" s="3" t="s">
        <v>1</v>
      </c>
      <c r="W101" s="3">
        <v>1.3831771612167361</v>
      </c>
      <c r="X101" s="3" t="s">
        <v>37</v>
      </c>
      <c r="Y101" s="3">
        <v>1.35</v>
      </c>
      <c r="Z101" s="3">
        <v>6</v>
      </c>
      <c r="AA101" s="3" t="s">
        <v>680</v>
      </c>
      <c r="AB101" s="3">
        <v>0.89610000000000001</v>
      </c>
      <c r="AC101" s="3" t="s">
        <v>334</v>
      </c>
      <c r="AD101" s="3">
        <v>117.0275</v>
      </c>
      <c r="AE101" s="3">
        <v>117.02760000000001</v>
      </c>
      <c r="AF101" s="3">
        <v>1E-4</v>
      </c>
      <c r="AG101" s="3">
        <v>1.1984999999999999</v>
      </c>
      <c r="AH101" s="3">
        <v>1.25</v>
      </c>
      <c r="AI101" s="3">
        <v>1.51</v>
      </c>
      <c r="AJ101" s="3">
        <v>0.99</v>
      </c>
      <c r="AK101" s="3">
        <v>1.38</v>
      </c>
      <c r="AL101" s="3">
        <v>0.39</v>
      </c>
      <c r="AM101" s="2" t="s">
        <v>681</v>
      </c>
      <c r="AN101" s="10">
        <v>36800000</v>
      </c>
      <c r="AO101" s="10">
        <v>32100000</v>
      </c>
      <c r="AP101" s="10">
        <v>30000000</v>
      </c>
      <c r="AQ101" s="10">
        <v>36300000</v>
      </c>
      <c r="AR101" s="10">
        <v>27300000</v>
      </c>
      <c r="AS101" s="10">
        <v>14400000</v>
      </c>
      <c r="AT101" s="10">
        <v>12500000</v>
      </c>
      <c r="AU101" s="10">
        <v>10800000</v>
      </c>
      <c r="AV101" s="10">
        <v>14100000</v>
      </c>
      <c r="AW101" s="10">
        <v>9600000</v>
      </c>
      <c r="AX101" s="10">
        <v>28200000</v>
      </c>
      <c r="AY101" s="10">
        <v>30000000</v>
      </c>
      <c r="AZ101" s="10">
        <v>26200000</v>
      </c>
      <c r="BA101" s="10">
        <v>34200000</v>
      </c>
      <c r="BB101" s="10">
        <v>20800000</v>
      </c>
      <c r="BC101" s="10">
        <v>22200000</v>
      </c>
      <c r="BD101" s="10">
        <v>24900000</v>
      </c>
      <c r="BE101" s="10">
        <v>24400000</v>
      </c>
      <c r="BF101" s="10">
        <v>28200000</v>
      </c>
      <c r="BG101" s="10">
        <v>24200000</v>
      </c>
      <c r="BH101" s="10">
        <v>31900000</v>
      </c>
      <c r="BI101" s="10">
        <v>26700000</v>
      </c>
      <c r="BJ101" s="10">
        <v>36200000</v>
      </c>
      <c r="BK101" s="10">
        <v>27700000</v>
      </c>
      <c r="BL101" s="10">
        <v>21500000</v>
      </c>
      <c r="BM101" s="10">
        <v>25700000</v>
      </c>
      <c r="BN101" s="10">
        <v>42900000</v>
      </c>
      <c r="BO101" s="10">
        <v>35300000</v>
      </c>
      <c r="BP101" s="10">
        <v>38700000</v>
      </c>
      <c r="BQ101" s="10">
        <v>19400000</v>
      </c>
      <c r="BR101" s="10">
        <v>19100000</v>
      </c>
      <c r="BS101" s="10">
        <v>18700000</v>
      </c>
      <c r="BT101" s="10">
        <v>13900000</v>
      </c>
      <c r="BU101" s="10">
        <v>17700000</v>
      </c>
      <c r="BV101" s="10">
        <v>12700000</v>
      </c>
      <c r="BW101" s="10">
        <v>6030000</v>
      </c>
      <c r="BX101" s="10">
        <v>7750000</v>
      </c>
      <c r="BY101" s="10">
        <v>8260000</v>
      </c>
      <c r="BZ101" s="10">
        <v>14200000</v>
      </c>
      <c r="CA101" s="10">
        <v>14000000</v>
      </c>
      <c r="CB101" s="10">
        <v>10600000</v>
      </c>
      <c r="CC101" s="10">
        <v>17500000</v>
      </c>
      <c r="CD101" s="10">
        <v>22600000</v>
      </c>
      <c r="CE101" s="10">
        <v>17300000</v>
      </c>
      <c r="CF101" s="10">
        <v>20100000</v>
      </c>
      <c r="CG101" s="10">
        <v>21500000</v>
      </c>
      <c r="CH101" s="10">
        <v>33900000</v>
      </c>
      <c r="CI101" s="10">
        <v>20300000</v>
      </c>
      <c r="CJ101" s="10">
        <v>22900000</v>
      </c>
      <c r="CK101" s="10">
        <v>29000000</v>
      </c>
      <c r="CL101" s="10">
        <v>22200000</v>
      </c>
      <c r="CM101" s="10">
        <v>25700000</v>
      </c>
      <c r="CN101" s="10">
        <v>24100000</v>
      </c>
      <c r="CO101" s="10">
        <v>15200000</v>
      </c>
      <c r="CP101" s="10">
        <v>24400000</v>
      </c>
      <c r="CQ101" s="10">
        <v>16700000</v>
      </c>
      <c r="CR101" s="10">
        <v>33400000</v>
      </c>
      <c r="CS101" s="10">
        <v>30800000</v>
      </c>
      <c r="CT101" s="10">
        <v>26300000</v>
      </c>
      <c r="CU101" s="10">
        <v>21500000</v>
      </c>
      <c r="CV101" s="10">
        <v>20500000</v>
      </c>
      <c r="CW101" s="10">
        <v>21100000</v>
      </c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</row>
    <row r="102" spans="1:165" ht="15.75" customHeight="1" x14ac:dyDescent="0.2">
      <c r="A102" s="2" t="s">
        <v>901</v>
      </c>
      <c r="B102" s="2" t="s">
        <v>902</v>
      </c>
      <c r="C102" s="3">
        <v>10</v>
      </c>
      <c r="D102" s="3" t="s">
        <v>685</v>
      </c>
      <c r="E102" s="3" t="s">
        <v>685</v>
      </c>
      <c r="H102" s="3" t="s">
        <v>452</v>
      </c>
      <c r="I102" s="3" t="s">
        <v>328</v>
      </c>
      <c r="J102" s="3">
        <v>272.06890908399993</v>
      </c>
      <c r="K102" s="3" t="s">
        <v>686</v>
      </c>
      <c r="L102" s="3">
        <v>1</v>
      </c>
      <c r="M102" s="3">
        <v>1</v>
      </c>
      <c r="N102" s="3">
        <v>1</v>
      </c>
      <c r="O102" s="3">
        <v>3</v>
      </c>
      <c r="P102" s="3" t="s">
        <v>330</v>
      </c>
      <c r="Q102" s="3"/>
      <c r="R102" s="3"/>
      <c r="S102" s="3"/>
      <c r="T102" s="3" t="s">
        <v>332</v>
      </c>
      <c r="U102" s="9">
        <v>92992760</v>
      </c>
      <c r="V102" s="3" t="s">
        <v>58</v>
      </c>
      <c r="W102" s="3">
        <v>5.4242992401123047</v>
      </c>
      <c r="X102" s="3" t="s">
        <v>18</v>
      </c>
      <c r="Y102" s="3">
        <v>5.36</v>
      </c>
      <c r="Z102" s="3">
        <v>3</v>
      </c>
      <c r="AA102" s="3" t="s">
        <v>688</v>
      </c>
      <c r="AB102" s="3">
        <v>0.9839</v>
      </c>
      <c r="AC102" s="3" t="s">
        <v>334</v>
      </c>
      <c r="AD102" s="3">
        <v>271.0616</v>
      </c>
      <c r="AE102" s="3">
        <v>271.06119999999999</v>
      </c>
      <c r="AF102" s="3">
        <v>4.0000000000000002E-4</v>
      </c>
      <c r="AG102" s="3">
        <v>1.4725999999999999</v>
      </c>
      <c r="AH102" s="3">
        <v>5.12</v>
      </c>
      <c r="AI102" s="3">
        <v>5.81</v>
      </c>
      <c r="AJ102" s="3">
        <v>5.31</v>
      </c>
      <c r="AK102" s="3">
        <v>5.45</v>
      </c>
      <c r="AL102" s="3">
        <v>0.14000000000000001</v>
      </c>
      <c r="AM102" s="2" t="s">
        <v>690</v>
      </c>
      <c r="AN102" s="10">
        <v>84500000</v>
      </c>
      <c r="AO102" s="10">
        <v>76200000</v>
      </c>
      <c r="AP102" s="10">
        <v>19100000</v>
      </c>
      <c r="AQ102" s="10">
        <v>18500000</v>
      </c>
      <c r="AR102" s="10">
        <v>24700000</v>
      </c>
      <c r="AS102" s="10">
        <v>3440000</v>
      </c>
      <c r="AT102" s="10">
        <v>2940000</v>
      </c>
      <c r="AU102" s="10">
        <v>10900000</v>
      </c>
      <c r="AV102" s="10">
        <v>7510000</v>
      </c>
      <c r="AW102" s="10">
        <v>5430000</v>
      </c>
      <c r="AX102" s="10">
        <v>12500000</v>
      </c>
      <c r="AY102" s="10">
        <v>21400000</v>
      </c>
      <c r="AZ102" s="10">
        <v>24100000</v>
      </c>
      <c r="BA102" s="10">
        <v>38900000</v>
      </c>
      <c r="BB102" s="10">
        <v>27600000</v>
      </c>
      <c r="BC102" s="10">
        <v>12600000</v>
      </c>
      <c r="BD102" s="10">
        <v>17100000</v>
      </c>
      <c r="BE102" s="10">
        <v>16300000</v>
      </c>
      <c r="BF102" s="10">
        <v>35400000</v>
      </c>
      <c r="BG102" s="10">
        <v>40800000</v>
      </c>
      <c r="BH102" s="10">
        <v>12100000</v>
      </c>
      <c r="BI102" s="10">
        <v>11500000</v>
      </c>
      <c r="BJ102" s="10">
        <v>37100000</v>
      </c>
      <c r="BK102" s="10">
        <v>37500000</v>
      </c>
      <c r="BL102" s="10">
        <v>32900000</v>
      </c>
      <c r="BM102" s="10">
        <v>53700000</v>
      </c>
      <c r="BN102" s="10">
        <v>19300000</v>
      </c>
      <c r="BO102" s="10">
        <v>18800000</v>
      </c>
      <c r="BP102" s="10">
        <v>19600000</v>
      </c>
      <c r="BQ102" s="10">
        <v>17600000</v>
      </c>
      <c r="BR102" s="10">
        <v>17900000</v>
      </c>
      <c r="BS102" s="10">
        <v>26300000</v>
      </c>
      <c r="BT102" s="10">
        <v>3280000</v>
      </c>
      <c r="BU102" s="10">
        <v>4030000</v>
      </c>
      <c r="BV102" s="10">
        <v>7280000</v>
      </c>
      <c r="BW102" s="10">
        <v>4520000</v>
      </c>
      <c r="BX102" s="10">
        <v>6860000</v>
      </c>
      <c r="BY102" s="10">
        <v>6330000</v>
      </c>
      <c r="BZ102" s="10">
        <v>23100000</v>
      </c>
      <c r="CA102" s="10">
        <v>23400000</v>
      </c>
      <c r="CB102" s="10">
        <v>25600000</v>
      </c>
      <c r="CC102" s="10">
        <v>17000000</v>
      </c>
      <c r="CD102" s="10">
        <v>29700000</v>
      </c>
      <c r="CE102" s="10">
        <v>18100000</v>
      </c>
      <c r="CF102" s="10">
        <v>36100000</v>
      </c>
      <c r="CG102" s="10">
        <v>54600000</v>
      </c>
      <c r="CH102" s="10">
        <v>13700000</v>
      </c>
      <c r="CI102" s="10">
        <v>72600000</v>
      </c>
      <c r="CJ102" s="10">
        <v>75700000</v>
      </c>
      <c r="CK102" s="10">
        <v>76300000</v>
      </c>
      <c r="CL102" s="10">
        <v>84300000</v>
      </c>
      <c r="CM102" s="10">
        <v>93000000</v>
      </c>
      <c r="CN102" s="10">
        <v>50200000</v>
      </c>
      <c r="CO102" s="10">
        <v>10100000</v>
      </c>
      <c r="CP102" s="10">
        <v>19700000</v>
      </c>
      <c r="CQ102" s="10">
        <v>15500000</v>
      </c>
      <c r="CR102" s="10">
        <v>34300000</v>
      </c>
      <c r="CS102" s="10">
        <v>30500000</v>
      </c>
      <c r="CT102" s="10">
        <v>17800000</v>
      </c>
      <c r="CU102" s="10">
        <v>42400000</v>
      </c>
      <c r="CV102" s="10">
        <v>46500000</v>
      </c>
      <c r="CW102" s="10">
        <v>43800000</v>
      </c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</row>
    <row r="103" spans="1:165" ht="15.75" customHeight="1" x14ac:dyDescent="0.2">
      <c r="A103" s="2" t="s">
        <v>901</v>
      </c>
      <c r="B103" s="2" t="s">
        <v>902</v>
      </c>
      <c r="C103" s="3">
        <v>19</v>
      </c>
      <c r="D103" s="3" t="s">
        <v>691</v>
      </c>
      <c r="E103" s="3" t="s">
        <v>691</v>
      </c>
      <c r="H103" s="3" t="s">
        <v>459</v>
      </c>
      <c r="I103" s="3" t="s">
        <v>328</v>
      </c>
      <c r="J103" s="3">
        <v>138.11179259599999</v>
      </c>
      <c r="K103" s="3" t="s">
        <v>692</v>
      </c>
      <c r="L103" s="3">
        <v>1</v>
      </c>
      <c r="M103" s="3">
        <v>1</v>
      </c>
      <c r="N103" s="3">
        <v>1</v>
      </c>
      <c r="O103" s="3">
        <v>3</v>
      </c>
      <c r="P103" s="3" t="s">
        <v>330</v>
      </c>
      <c r="Q103" s="3"/>
      <c r="R103" s="3"/>
      <c r="S103" s="3"/>
      <c r="T103" s="3" t="s">
        <v>332</v>
      </c>
      <c r="U103" s="9">
        <v>19211718</v>
      </c>
      <c r="V103" s="3" t="s">
        <v>4</v>
      </c>
      <c r="W103" s="3">
        <v>9.4801235198974609</v>
      </c>
      <c r="X103" s="3" t="s">
        <v>27</v>
      </c>
      <c r="Y103" s="3">
        <v>9.6300000000000008</v>
      </c>
      <c r="Z103" s="3">
        <v>8</v>
      </c>
      <c r="AA103" s="3" t="s">
        <v>694</v>
      </c>
      <c r="AB103" s="3">
        <v>0.9637</v>
      </c>
      <c r="AC103" s="3" t="s">
        <v>334</v>
      </c>
      <c r="AD103" s="3">
        <v>137.1045</v>
      </c>
      <c r="AE103" s="3">
        <v>137.1046</v>
      </c>
      <c r="AF103" s="3">
        <v>1E-4</v>
      </c>
      <c r="AG103" s="3">
        <v>0.42230000000000001</v>
      </c>
      <c r="AH103" s="3">
        <v>9.2799999999999994</v>
      </c>
      <c r="AI103" s="3">
        <v>9.7100000000000009</v>
      </c>
      <c r="AJ103" s="3">
        <v>9.36</v>
      </c>
      <c r="AK103" s="3">
        <v>9.49</v>
      </c>
      <c r="AL103" s="3">
        <v>0.12</v>
      </c>
      <c r="AM103" s="2" t="s">
        <v>697</v>
      </c>
      <c r="AN103" s="10">
        <v>16700000</v>
      </c>
      <c r="AO103" s="10">
        <v>16900000</v>
      </c>
      <c r="AP103" s="10">
        <v>9660000</v>
      </c>
      <c r="AQ103" s="10">
        <v>6870000</v>
      </c>
      <c r="AR103" s="10">
        <v>7370000</v>
      </c>
      <c r="AS103" s="10">
        <v>5600000</v>
      </c>
      <c r="AT103" s="10">
        <v>5150000</v>
      </c>
      <c r="AU103" s="10">
        <v>3840000</v>
      </c>
      <c r="AV103" s="10">
        <v>4030000</v>
      </c>
      <c r="AW103" s="10">
        <v>3920000</v>
      </c>
      <c r="AX103" s="10">
        <v>4980000</v>
      </c>
      <c r="AY103" s="10">
        <v>8090000</v>
      </c>
      <c r="AZ103" s="10">
        <v>7380000</v>
      </c>
      <c r="BA103" s="10">
        <v>6680000</v>
      </c>
      <c r="BB103" s="10">
        <v>3440000</v>
      </c>
      <c r="BC103" s="10">
        <v>7560000</v>
      </c>
      <c r="BD103" s="10">
        <v>6340000</v>
      </c>
      <c r="BE103" s="10">
        <v>5230000</v>
      </c>
      <c r="BF103" s="10">
        <v>8320000</v>
      </c>
      <c r="BG103" s="10">
        <v>3260000</v>
      </c>
      <c r="BH103" s="10">
        <v>6050000</v>
      </c>
      <c r="BI103" s="10">
        <v>5690000</v>
      </c>
      <c r="BJ103" s="10">
        <v>5910000</v>
      </c>
      <c r="BK103" s="10">
        <v>12500000</v>
      </c>
      <c r="BL103" s="10">
        <v>9810000</v>
      </c>
      <c r="BM103" s="10">
        <v>6150000</v>
      </c>
      <c r="BN103" s="10">
        <v>8250000</v>
      </c>
      <c r="BO103" s="10">
        <v>9470000</v>
      </c>
      <c r="BP103" s="10">
        <v>8230000</v>
      </c>
      <c r="BQ103" s="10">
        <v>7710000</v>
      </c>
      <c r="BR103" s="10">
        <v>7180000</v>
      </c>
      <c r="BS103" s="10">
        <v>8510000</v>
      </c>
      <c r="BT103" s="10">
        <v>6450000</v>
      </c>
      <c r="BU103" s="10">
        <v>7360000</v>
      </c>
      <c r="BV103" s="10">
        <v>3640000</v>
      </c>
      <c r="BW103" s="10">
        <v>4810000</v>
      </c>
      <c r="BX103" s="10">
        <v>5130000</v>
      </c>
      <c r="BY103" s="10">
        <v>4490000</v>
      </c>
      <c r="BZ103" s="10">
        <v>8940000</v>
      </c>
      <c r="CA103" s="10">
        <v>8340000</v>
      </c>
      <c r="CB103" s="10">
        <v>5910000</v>
      </c>
      <c r="CC103" s="10">
        <v>7870000</v>
      </c>
      <c r="CD103" s="10">
        <v>3990000</v>
      </c>
      <c r="CE103" s="10">
        <v>7970000</v>
      </c>
      <c r="CF103" s="10">
        <v>4830000</v>
      </c>
      <c r="CG103" s="10">
        <v>6430000</v>
      </c>
      <c r="CH103" s="10">
        <v>9890000</v>
      </c>
      <c r="CI103" s="10">
        <v>5590000</v>
      </c>
      <c r="CJ103" s="10">
        <v>7640000</v>
      </c>
      <c r="CK103" s="10">
        <v>6180000</v>
      </c>
      <c r="CL103" s="10">
        <v>6200000</v>
      </c>
      <c r="CM103" s="10">
        <v>6980000</v>
      </c>
      <c r="CN103" s="10">
        <v>5760000</v>
      </c>
      <c r="CO103" s="10">
        <v>4560000</v>
      </c>
      <c r="CP103" s="10">
        <v>5400000</v>
      </c>
      <c r="CQ103" s="10">
        <v>3150000</v>
      </c>
      <c r="CR103" s="10">
        <v>6510000</v>
      </c>
      <c r="CS103" s="10">
        <v>5660000</v>
      </c>
      <c r="CT103" s="10">
        <v>6390000</v>
      </c>
      <c r="CU103" s="10">
        <v>5840000</v>
      </c>
      <c r="CV103" s="10">
        <v>6490000</v>
      </c>
      <c r="CW103" s="10">
        <v>6350000</v>
      </c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</row>
    <row r="104" spans="1:165" ht="15.75" customHeight="1" x14ac:dyDescent="0.2">
      <c r="A104" s="2" t="s">
        <v>901</v>
      </c>
      <c r="B104" s="2" t="s">
        <v>902</v>
      </c>
      <c r="C104" s="3">
        <v>21</v>
      </c>
      <c r="D104" s="3" t="s">
        <v>700</v>
      </c>
      <c r="E104" s="3" t="s">
        <v>700</v>
      </c>
      <c r="H104" s="3" t="s">
        <v>459</v>
      </c>
      <c r="I104" s="3" t="s">
        <v>328</v>
      </c>
      <c r="J104" s="3">
        <v>138.11179259599999</v>
      </c>
      <c r="K104" s="3" t="s">
        <v>701</v>
      </c>
      <c r="L104" s="3">
        <v>1</v>
      </c>
      <c r="M104" s="3">
        <v>1</v>
      </c>
      <c r="N104" s="3">
        <v>1</v>
      </c>
      <c r="O104" s="3">
        <v>3</v>
      </c>
      <c r="P104" s="3" t="s">
        <v>330</v>
      </c>
      <c r="Q104" s="3"/>
      <c r="R104" s="3"/>
      <c r="S104" s="3"/>
      <c r="T104" s="3" t="s">
        <v>332</v>
      </c>
      <c r="U104" s="9">
        <v>18251756</v>
      </c>
      <c r="V104" s="3" t="s">
        <v>5</v>
      </c>
      <c r="W104" s="3">
        <v>9.8761978149414062</v>
      </c>
      <c r="X104" s="3" t="s">
        <v>65</v>
      </c>
      <c r="Y104" s="3">
        <v>10.039999999999999</v>
      </c>
      <c r="Z104" s="3">
        <v>6</v>
      </c>
      <c r="AA104" s="3" t="s">
        <v>702</v>
      </c>
      <c r="AB104" s="3">
        <v>0.95430000000000004</v>
      </c>
      <c r="AC104" s="3" t="s">
        <v>334</v>
      </c>
      <c r="AD104" s="3">
        <v>137.1045</v>
      </c>
      <c r="AE104" s="3">
        <v>137.1046</v>
      </c>
      <c r="AF104" s="3">
        <v>1E-4</v>
      </c>
      <c r="AG104" s="3">
        <v>0.68600000000000005</v>
      </c>
      <c r="AH104" s="3">
        <v>9.7100000000000009</v>
      </c>
      <c r="AI104" s="3">
        <v>10.17</v>
      </c>
      <c r="AJ104" s="3">
        <v>9.76</v>
      </c>
      <c r="AK104" s="3">
        <v>9.9</v>
      </c>
      <c r="AL104" s="3">
        <v>0.14000000000000001</v>
      </c>
      <c r="AM104" s="2" t="s">
        <v>703</v>
      </c>
      <c r="AN104" s="10">
        <v>17000000</v>
      </c>
      <c r="AO104" s="10">
        <v>17300000</v>
      </c>
      <c r="AP104" s="10">
        <v>7770000</v>
      </c>
      <c r="AQ104" s="10">
        <v>7170000</v>
      </c>
      <c r="AR104" s="10">
        <v>7040000</v>
      </c>
      <c r="AS104" s="10">
        <v>7830000</v>
      </c>
      <c r="AT104" s="10">
        <v>6790000</v>
      </c>
      <c r="AU104" s="10">
        <v>9960000</v>
      </c>
      <c r="AV104" s="10">
        <v>6740000</v>
      </c>
      <c r="AW104" s="10">
        <v>5700000</v>
      </c>
      <c r="AX104" s="10">
        <v>6380000</v>
      </c>
      <c r="AY104" s="10">
        <v>9300000</v>
      </c>
      <c r="AZ104" s="10">
        <v>9650000</v>
      </c>
      <c r="BA104" s="10">
        <v>11300000</v>
      </c>
      <c r="BB104" s="10">
        <v>2840000</v>
      </c>
      <c r="BC104" s="10">
        <v>5390000</v>
      </c>
      <c r="BD104" s="10">
        <v>4960000</v>
      </c>
      <c r="BE104" s="10">
        <v>6070000</v>
      </c>
      <c r="BF104" s="10">
        <v>8060000</v>
      </c>
      <c r="BG104" s="10">
        <v>2860000</v>
      </c>
      <c r="BH104" s="10">
        <v>15400000</v>
      </c>
      <c r="BI104" s="10">
        <v>13500000</v>
      </c>
      <c r="BJ104" s="10">
        <v>13000000</v>
      </c>
      <c r="BK104" s="10">
        <v>6840000</v>
      </c>
      <c r="BL104" s="10">
        <v>6030000</v>
      </c>
      <c r="BM104" s="10">
        <v>5240000</v>
      </c>
      <c r="BN104" s="10">
        <v>7090000</v>
      </c>
      <c r="BO104" s="10">
        <v>7140000</v>
      </c>
      <c r="BP104" s="10">
        <v>7130000</v>
      </c>
      <c r="BQ104" s="10">
        <v>6380000</v>
      </c>
      <c r="BR104" s="10">
        <v>6040000</v>
      </c>
      <c r="BS104" s="10">
        <v>7310000</v>
      </c>
      <c r="BT104" s="10">
        <v>7380000</v>
      </c>
      <c r="BU104" s="10">
        <v>7830000</v>
      </c>
      <c r="BV104" s="10">
        <v>12200000</v>
      </c>
      <c r="BW104" s="10">
        <v>7850000</v>
      </c>
      <c r="BX104" s="10">
        <v>6850000</v>
      </c>
      <c r="BY104" s="10">
        <v>9690000</v>
      </c>
      <c r="BZ104" s="10">
        <v>9220000</v>
      </c>
      <c r="CA104" s="10">
        <v>9160000</v>
      </c>
      <c r="CB104" s="10">
        <v>13000000</v>
      </c>
      <c r="CC104" s="10">
        <v>6800000</v>
      </c>
      <c r="CD104" s="10">
        <v>10100000</v>
      </c>
      <c r="CE104" s="10">
        <v>6350000</v>
      </c>
      <c r="CF104" s="10">
        <v>4570000</v>
      </c>
      <c r="CG104" s="10">
        <v>5280000</v>
      </c>
      <c r="CH104" s="10">
        <v>5970000</v>
      </c>
      <c r="CI104" s="10">
        <v>4270000</v>
      </c>
      <c r="CJ104" s="10">
        <v>5270000</v>
      </c>
      <c r="CK104" s="10">
        <v>4330000</v>
      </c>
      <c r="CL104" s="10">
        <v>4430000</v>
      </c>
      <c r="CM104" s="10">
        <v>4700000</v>
      </c>
      <c r="CN104" s="10">
        <v>3620000</v>
      </c>
      <c r="CO104" s="10">
        <v>5050000</v>
      </c>
      <c r="CP104" s="10">
        <v>5210000</v>
      </c>
      <c r="CQ104" s="10">
        <v>3370000</v>
      </c>
      <c r="CR104" s="10">
        <v>11300000</v>
      </c>
      <c r="CS104" s="10">
        <v>10800000</v>
      </c>
      <c r="CT104" s="10">
        <v>10900000</v>
      </c>
      <c r="CU104" s="10">
        <v>5300000</v>
      </c>
      <c r="CV104" s="10">
        <v>5790000</v>
      </c>
      <c r="CW104" s="10">
        <v>5540000</v>
      </c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</row>
    <row r="105" spans="1:165" ht="15.75" customHeight="1" x14ac:dyDescent="0.2">
      <c r="A105" s="2" t="s">
        <v>901</v>
      </c>
      <c r="B105" s="2" t="s">
        <v>902</v>
      </c>
      <c r="C105" s="3">
        <v>23</v>
      </c>
      <c r="D105" s="3" t="s">
        <v>706</v>
      </c>
      <c r="E105" s="3" t="s">
        <v>706</v>
      </c>
      <c r="H105" s="3" t="s">
        <v>473</v>
      </c>
      <c r="I105" s="3" t="s">
        <v>328</v>
      </c>
      <c r="J105" s="3">
        <v>217.12085066399999</v>
      </c>
      <c r="K105" s="3" t="s">
        <v>708</v>
      </c>
      <c r="L105" s="3">
        <v>1</v>
      </c>
      <c r="M105" s="3">
        <v>1</v>
      </c>
      <c r="N105" s="3">
        <v>1</v>
      </c>
      <c r="O105" s="3">
        <v>3</v>
      </c>
      <c r="P105" s="3" t="s">
        <v>330</v>
      </c>
      <c r="Q105" s="3"/>
      <c r="R105" s="3"/>
      <c r="S105" s="3"/>
      <c r="T105" s="3" t="s">
        <v>332</v>
      </c>
      <c r="U105" s="9">
        <v>14234693</v>
      </c>
      <c r="V105" s="3" t="s">
        <v>8</v>
      </c>
      <c r="W105" s="3">
        <v>10.176994323730471</v>
      </c>
      <c r="X105" s="3" t="s">
        <v>64</v>
      </c>
      <c r="Y105" s="3">
        <v>10.33</v>
      </c>
      <c r="Z105" s="3">
        <v>11</v>
      </c>
      <c r="AA105" s="3" t="s">
        <v>710</v>
      </c>
      <c r="AB105" s="3">
        <v>0.88949999999999996</v>
      </c>
      <c r="AC105" s="3" t="s">
        <v>334</v>
      </c>
      <c r="AD105" s="3">
        <v>216.11359999999999</v>
      </c>
      <c r="AE105" s="3">
        <v>216.11330000000001</v>
      </c>
      <c r="AF105" s="3">
        <v>2.9999999999999997E-4</v>
      </c>
      <c r="AG105" s="3">
        <v>1.2434000000000001</v>
      </c>
      <c r="AH105" s="3">
        <v>10</v>
      </c>
      <c r="AI105" s="3">
        <v>10.67</v>
      </c>
      <c r="AJ105" s="3">
        <v>10.23</v>
      </c>
      <c r="AK105" s="3">
        <v>10.210000000000001</v>
      </c>
      <c r="AL105" s="3">
        <v>0.02</v>
      </c>
      <c r="AM105" s="2" t="s">
        <v>711</v>
      </c>
      <c r="AN105" s="10">
        <v>12900000</v>
      </c>
      <c r="AO105" s="10">
        <v>14200000</v>
      </c>
      <c r="AP105" s="10">
        <v>2080000</v>
      </c>
      <c r="AQ105" s="10">
        <v>2340000</v>
      </c>
      <c r="AR105" s="10">
        <v>2010000</v>
      </c>
      <c r="AS105" s="10">
        <v>2070000</v>
      </c>
      <c r="AT105" s="10">
        <v>1960000</v>
      </c>
      <c r="AU105" s="10">
        <v>1990000</v>
      </c>
      <c r="AV105" s="10">
        <v>2680000</v>
      </c>
      <c r="AW105" s="10">
        <v>2720000</v>
      </c>
      <c r="AX105" s="10">
        <v>2560000</v>
      </c>
      <c r="AY105" s="10">
        <v>2810000</v>
      </c>
      <c r="AZ105" s="10">
        <v>2250000</v>
      </c>
      <c r="BA105" s="10">
        <v>2960000</v>
      </c>
      <c r="BB105" s="10">
        <v>1780000</v>
      </c>
      <c r="BC105" s="10">
        <v>1220000</v>
      </c>
      <c r="BD105" s="10">
        <v>1480000</v>
      </c>
      <c r="BE105" s="10">
        <v>1250000</v>
      </c>
      <c r="BF105" s="10">
        <v>1170000</v>
      </c>
      <c r="BG105" s="10">
        <v>1550000</v>
      </c>
      <c r="BH105" s="10">
        <v>4820000</v>
      </c>
      <c r="BI105" s="10">
        <v>4290000</v>
      </c>
      <c r="BJ105" s="10">
        <v>4300000</v>
      </c>
      <c r="BK105" s="10">
        <v>1690000</v>
      </c>
      <c r="BL105" s="10">
        <v>1460000</v>
      </c>
      <c r="BM105" s="10">
        <v>1620000</v>
      </c>
      <c r="BN105" s="10">
        <v>2250000</v>
      </c>
      <c r="BO105" s="10">
        <v>1930000</v>
      </c>
      <c r="BP105" s="10">
        <v>2290000</v>
      </c>
      <c r="BQ105" s="10">
        <v>1880000</v>
      </c>
      <c r="BR105" s="10">
        <v>1820000</v>
      </c>
      <c r="BS105" s="10">
        <v>2040000</v>
      </c>
      <c r="BT105" s="10">
        <v>2170000</v>
      </c>
      <c r="BU105" s="10">
        <v>2280000</v>
      </c>
      <c r="BV105" s="10">
        <v>2060000</v>
      </c>
      <c r="BW105" s="10">
        <v>3000000</v>
      </c>
      <c r="BX105" s="10">
        <v>2710000</v>
      </c>
      <c r="BY105" s="10">
        <v>2520000</v>
      </c>
      <c r="BZ105" s="10">
        <v>1980000</v>
      </c>
      <c r="CA105" s="10">
        <v>2500000</v>
      </c>
      <c r="CB105" s="10">
        <v>3270000</v>
      </c>
      <c r="CC105" s="10">
        <v>2040000</v>
      </c>
      <c r="CD105" s="10">
        <v>2450000</v>
      </c>
      <c r="CE105" s="10">
        <v>2280000</v>
      </c>
      <c r="CF105" s="10">
        <v>1080000</v>
      </c>
      <c r="CG105" s="10">
        <v>1320000</v>
      </c>
      <c r="CH105" s="10">
        <v>1190000</v>
      </c>
      <c r="CI105" s="10">
        <v>1420000</v>
      </c>
      <c r="CJ105" s="10">
        <v>1350000</v>
      </c>
      <c r="CK105" s="10">
        <v>1110000</v>
      </c>
      <c r="CL105" s="10">
        <v>1330000</v>
      </c>
      <c r="CM105" s="10">
        <v>1340000</v>
      </c>
      <c r="CN105" s="10">
        <v>1320000</v>
      </c>
      <c r="CO105" s="10">
        <v>1400000</v>
      </c>
      <c r="CP105" s="10">
        <v>1670000</v>
      </c>
      <c r="CQ105" s="10">
        <v>2190000</v>
      </c>
      <c r="CR105" s="10">
        <v>3210000</v>
      </c>
      <c r="CS105" s="10">
        <v>3310000</v>
      </c>
      <c r="CT105" s="10">
        <v>3530000</v>
      </c>
      <c r="CU105" s="10">
        <v>1700000</v>
      </c>
      <c r="CV105" s="10">
        <v>1860000</v>
      </c>
      <c r="CW105" s="10">
        <v>1820000</v>
      </c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</row>
    <row r="106" spans="1:165" ht="15.75" customHeight="1" x14ac:dyDescent="0.2">
      <c r="A106" s="2" t="s">
        <v>901</v>
      </c>
      <c r="B106" s="2" t="s">
        <v>902</v>
      </c>
      <c r="C106" s="3">
        <v>31</v>
      </c>
      <c r="D106" s="3" t="s">
        <v>712</v>
      </c>
      <c r="E106" s="3" t="s">
        <v>712</v>
      </c>
      <c r="H106" s="3" t="s">
        <v>479</v>
      </c>
      <c r="I106" s="3" t="s">
        <v>328</v>
      </c>
      <c r="J106" s="3">
        <v>191.101121672</v>
      </c>
      <c r="K106" s="3" t="s">
        <v>713</v>
      </c>
      <c r="L106" s="3">
        <v>1</v>
      </c>
      <c r="M106" s="3">
        <v>1</v>
      </c>
      <c r="N106" s="3">
        <v>1</v>
      </c>
      <c r="O106" s="3">
        <v>3</v>
      </c>
      <c r="P106" s="3" t="s">
        <v>330</v>
      </c>
      <c r="Q106" s="3"/>
      <c r="R106" s="3"/>
      <c r="S106" s="3"/>
      <c r="T106" s="3" t="s">
        <v>332</v>
      </c>
      <c r="U106" s="9">
        <v>9842567</v>
      </c>
      <c r="V106" s="3" t="s">
        <v>8</v>
      </c>
      <c r="W106" s="3">
        <v>11.76906585693359</v>
      </c>
      <c r="X106" s="3" t="s">
        <v>64</v>
      </c>
      <c r="Y106" s="3">
        <v>11.83</v>
      </c>
      <c r="Z106" s="3">
        <v>8</v>
      </c>
      <c r="AA106" s="3" t="s">
        <v>714</v>
      </c>
      <c r="AB106" s="3">
        <v>0.88739999999999997</v>
      </c>
      <c r="AC106" s="3" t="s">
        <v>334</v>
      </c>
      <c r="AD106" s="3">
        <v>190.09379999999999</v>
      </c>
      <c r="AE106" s="3">
        <v>190.09370000000001</v>
      </c>
      <c r="AF106" s="3">
        <v>2.0000000000000001E-4</v>
      </c>
      <c r="AG106" s="3">
        <v>0.91620000000000001</v>
      </c>
      <c r="AH106" s="3">
        <v>11.62</v>
      </c>
      <c r="AI106" s="3">
        <v>12.21</v>
      </c>
      <c r="AJ106" s="3">
        <v>11.96</v>
      </c>
      <c r="AK106" s="3">
        <v>11.79</v>
      </c>
      <c r="AL106" s="3">
        <v>0.17</v>
      </c>
      <c r="AM106" s="2" t="s">
        <v>715</v>
      </c>
      <c r="AN106" s="10">
        <v>9280000</v>
      </c>
      <c r="AO106" s="10">
        <v>9840000</v>
      </c>
      <c r="AP106" s="10">
        <v>449000</v>
      </c>
      <c r="AQ106" s="10">
        <v>319000</v>
      </c>
      <c r="AR106" s="10">
        <v>400000</v>
      </c>
      <c r="AS106" s="10">
        <v>603000</v>
      </c>
      <c r="AT106" s="10">
        <v>415000</v>
      </c>
      <c r="AU106" s="10">
        <v>507000</v>
      </c>
      <c r="AV106" s="10">
        <v>272000</v>
      </c>
      <c r="AW106" s="10">
        <v>336000</v>
      </c>
      <c r="AX106" s="10">
        <v>387000</v>
      </c>
      <c r="AY106" s="10">
        <v>1010000</v>
      </c>
      <c r="AZ106" s="10">
        <v>534000</v>
      </c>
      <c r="BA106" s="10">
        <v>1020000</v>
      </c>
      <c r="BB106" s="10">
        <v>294000</v>
      </c>
      <c r="BC106" s="10">
        <v>413000</v>
      </c>
      <c r="BD106" s="10">
        <v>550000</v>
      </c>
      <c r="BE106" s="10">
        <v>387000</v>
      </c>
      <c r="BF106" s="10">
        <v>630000</v>
      </c>
      <c r="BG106" s="10">
        <v>265000</v>
      </c>
      <c r="BH106" s="10">
        <v>3130000</v>
      </c>
      <c r="BI106" s="10">
        <v>2690000</v>
      </c>
      <c r="BJ106" s="10">
        <v>2890000</v>
      </c>
      <c r="BK106" s="10">
        <v>552000</v>
      </c>
      <c r="BL106" s="10">
        <v>714000</v>
      </c>
      <c r="BM106" s="10">
        <v>907000</v>
      </c>
      <c r="BN106" s="10">
        <v>422000</v>
      </c>
      <c r="BO106" s="10">
        <v>304000</v>
      </c>
      <c r="BP106" s="10">
        <v>344000</v>
      </c>
      <c r="BQ106" s="10">
        <v>382000</v>
      </c>
      <c r="BR106" s="10">
        <v>405000</v>
      </c>
      <c r="BS106" s="10">
        <v>347000</v>
      </c>
      <c r="BT106" s="10">
        <v>796000</v>
      </c>
      <c r="BU106" s="10">
        <v>876000</v>
      </c>
      <c r="BV106" s="10">
        <v>583000</v>
      </c>
      <c r="BW106" s="10">
        <v>392000</v>
      </c>
      <c r="BX106" s="10">
        <v>419000</v>
      </c>
      <c r="BY106" s="10">
        <v>263000</v>
      </c>
      <c r="BZ106" s="10">
        <v>611000</v>
      </c>
      <c r="CA106" s="10">
        <v>691000</v>
      </c>
      <c r="CB106" s="10">
        <v>729000</v>
      </c>
      <c r="CC106" s="10">
        <v>388000</v>
      </c>
      <c r="CD106" s="10">
        <v>401000</v>
      </c>
      <c r="CE106" s="10">
        <v>441000</v>
      </c>
      <c r="CF106" s="10">
        <v>335000</v>
      </c>
      <c r="CG106" s="10">
        <v>238000</v>
      </c>
      <c r="CH106" s="10">
        <v>399000</v>
      </c>
      <c r="CI106" s="10">
        <v>262000</v>
      </c>
      <c r="CJ106" s="10">
        <v>363000</v>
      </c>
      <c r="CK106" s="10">
        <v>366000</v>
      </c>
      <c r="CL106" s="10">
        <v>358000</v>
      </c>
      <c r="CM106" s="10">
        <v>349000</v>
      </c>
      <c r="CN106" s="10">
        <v>317000</v>
      </c>
      <c r="CO106" s="10">
        <v>323000</v>
      </c>
      <c r="CP106" s="10">
        <v>392000</v>
      </c>
      <c r="CQ106" s="10">
        <v>238000</v>
      </c>
      <c r="CR106" s="10">
        <v>1630000</v>
      </c>
      <c r="CS106" s="10">
        <v>1630000</v>
      </c>
      <c r="CT106" s="10">
        <v>1600000</v>
      </c>
      <c r="CU106" s="10">
        <v>455000</v>
      </c>
      <c r="CV106" s="10">
        <v>547000</v>
      </c>
      <c r="CW106" s="10">
        <v>493000</v>
      </c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</row>
    <row r="107" spans="1:165" ht="15.75" customHeight="1" x14ac:dyDescent="0.2">
      <c r="A107" s="2" t="s">
        <v>901</v>
      </c>
      <c r="B107" s="2" t="s">
        <v>902</v>
      </c>
      <c r="C107" s="3">
        <v>39</v>
      </c>
      <c r="D107" s="3" t="s">
        <v>716</v>
      </c>
      <c r="E107" s="3" t="s">
        <v>716</v>
      </c>
      <c r="H107" s="3" t="s">
        <v>489</v>
      </c>
      <c r="I107" s="3" t="s">
        <v>328</v>
      </c>
      <c r="J107" s="3">
        <v>109.04969250400001</v>
      </c>
      <c r="K107" s="3" t="s">
        <v>717</v>
      </c>
      <c r="L107" s="3">
        <v>1</v>
      </c>
      <c r="M107" s="3">
        <v>1</v>
      </c>
      <c r="N107" s="3">
        <v>1</v>
      </c>
      <c r="O107" s="3">
        <v>3</v>
      </c>
      <c r="P107" s="3" t="s">
        <v>330</v>
      </c>
      <c r="Q107" s="3"/>
      <c r="R107" s="3"/>
      <c r="S107" s="3"/>
      <c r="T107" s="3" t="s">
        <v>332</v>
      </c>
      <c r="U107" s="9">
        <v>4981178</v>
      </c>
      <c r="V107" s="3" t="s">
        <v>6</v>
      </c>
      <c r="W107" s="3">
        <v>14.23726654052734</v>
      </c>
      <c r="X107" s="3" t="s">
        <v>8</v>
      </c>
      <c r="Y107" s="3">
        <v>14.2</v>
      </c>
      <c r="Z107" s="3">
        <v>4</v>
      </c>
      <c r="AA107" s="3" t="s">
        <v>718</v>
      </c>
      <c r="AB107" s="3">
        <v>0.93799999999999994</v>
      </c>
      <c r="AC107" s="3" t="s">
        <v>334</v>
      </c>
      <c r="AD107" s="3">
        <v>108.0424</v>
      </c>
      <c r="AE107" s="3">
        <v>108.04259999999999</v>
      </c>
      <c r="AF107" s="3">
        <v>2.0000000000000001E-4</v>
      </c>
      <c r="AG107" s="3">
        <v>1.8695999999999999</v>
      </c>
      <c r="AH107" s="3">
        <v>14.1</v>
      </c>
      <c r="AI107" s="3">
        <v>14.62</v>
      </c>
      <c r="AJ107" s="3">
        <v>14.42</v>
      </c>
      <c r="AK107" s="3">
        <v>14.23</v>
      </c>
      <c r="AL107" s="3">
        <v>0.19</v>
      </c>
      <c r="AM107" s="2" t="s">
        <v>719</v>
      </c>
      <c r="AN107" s="10">
        <v>3500000</v>
      </c>
      <c r="AO107" s="10">
        <v>4050000</v>
      </c>
      <c r="AP107" s="10">
        <v>680000</v>
      </c>
      <c r="AQ107" s="10">
        <v>554000</v>
      </c>
      <c r="AR107" s="10">
        <v>532000</v>
      </c>
      <c r="AS107" s="10">
        <v>303000</v>
      </c>
      <c r="AT107" s="10">
        <v>276000</v>
      </c>
      <c r="AU107" s="10">
        <v>399000</v>
      </c>
      <c r="AV107" s="10">
        <v>472000</v>
      </c>
      <c r="AW107" s="10">
        <v>324000</v>
      </c>
      <c r="AX107" s="10">
        <v>431000</v>
      </c>
      <c r="AY107" s="10">
        <v>795000</v>
      </c>
      <c r="AZ107" s="10">
        <v>641000</v>
      </c>
      <c r="BA107" s="10">
        <v>742000</v>
      </c>
      <c r="BB107" s="10">
        <v>567000</v>
      </c>
      <c r="BC107" s="10">
        <v>724000</v>
      </c>
      <c r="BD107" s="10">
        <v>676000</v>
      </c>
      <c r="BE107" s="10">
        <v>622000</v>
      </c>
      <c r="BF107" s="10">
        <v>635000</v>
      </c>
      <c r="BG107" s="10">
        <v>452000</v>
      </c>
      <c r="BH107" s="10">
        <v>977000</v>
      </c>
      <c r="BI107" s="10">
        <v>1000000</v>
      </c>
      <c r="BJ107" s="10">
        <v>1920000</v>
      </c>
      <c r="BK107" s="10">
        <v>1030000</v>
      </c>
      <c r="BL107" s="10">
        <v>903000</v>
      </c>
      <c r="BM107" s="10">
        <v>1030000</v>
      </c>
      <c r="BN107" s="10">
        <v>666000</v>
      </c>
      <c r="BO107" s="10">
        <v>568000</v>
      </c>
      <c r="BP107" s="10">
        <v>505000</v>
      </c>
      <c r="BQ107" s="10">
        <v>533000</v>
      </c>
      <c r="BR107" s="10">
        <v>548000</v>
      </c>
      <c r="BS107" s="10">
        <v>665000</v>
      </c>
      <c r="BT107" s="10">
        <v>406000</v>
      </c>
      <c r="BU107" s="10">
        <v>561000</v>
      </c>
      <c r="BV107" s="10">
        <v>475000</v>
      </c>
      <c r="BW107" s="10">
        <v>579000</v>
      </c>
      <c r="BX107" s="10">
        <v>685000</v>
      </c>
      <c r="BY107" s="10">
        <v>560000</v>
      </c>
      <c r="BZ107" s="10">
        <v>862000</v>
      </c>
      <c r="CA107" s="10">
        <v>1250000</v>
      </c>
      <c r="CB107" s="10">
        <v>1230000</v>
      </c>
      <c r="CC107" s="10">
        <v>694000</v>
      </c>
      <c r="CD107" s="10">
        <v>856000</v>
      </c>
      <c r="CE107" s="10">
        <v>644000</v>
      </c>
      <c r="CF107" s="10">
        <v>554000</v>
      </c>
      <c r="CG107" s="10">
        <v>844000</v>
      </c>
      <c r="CH107" s="10">
        <v>645000</v>
      </c>
      <c r="CI107" s="10">
        <v>717000</v>
      </c>
      <c r="CJ107" s="10">
        <v>1060000</v>
      </c>
      <c r="CK107" s="10">
        <v>801000</v>
      </c>
      <c r="CL107" s="10">
        <v>746000</v>
      </c>
      <c r="CM107" s="10">
        <v>747000</v>
      </c>
      <c r="CN107" s="10">
        <v>799000</v>
      </c>
      <c r="CO107" s="10">
        <v>555000</v>
      </c>
      <c r="CP107" s="10">
        <v>738000</v>
      </c>
      <c r="CQ107" s="10">
        <v>522000</v>
      </c>
      <c r="CR107" s="10">
        <v>536000</v>
      </c>
      <c r="CS107" s="10">
        <v>468000</v>
      </c>
      <c r="CT107" s="10">
        <v>169000</v>
      </c>
      <c r="CU107" s="10">
        <v>1260000</v>
      </c>
      <c r="CV107" s="10">
        <v>1360000</v>
      </c>
      <c r="CW107" s="10">
        <v>1390000</v>
      </c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</row>
    <row r="108" spans="1:165" ht="15.75" customHeight="1" x14ac:dyDescent="0.2">
      <c r="A108" s="2" t="s">
        <v>901</v>
      </c>
      <c r="B108" s="2" t="s">
        <v>902</v>
      </c>
      <c r="C108" s="3">
        <v>45</v>
      </c>
      <c r="D108" s="3" t="s">
        <v>720</v>
      </c>
      <c r="E108" s="3" t="s">
        <v>720</v>
      </c>
      <c r="H108" s="3" t="s">
        <v>386</v>
      </c>
      <c r="I108" s="3" t="s">
        <v>328</v>
      </c>
      <c r="J108" s="3">
        <v>354.15646960399988</v>
      </c>
      <c r="K108" s="3" t="s">
        <v>721</v>
      </c>
      <c r="L108" s="3">
        <v>1</v>
      </c>
      <c r="M108" s="3">
        <v>1</v>
      </c>
      <c r="N108" s="3">
        <v>1</v>
      </c>
      <c r="O108" s="3">
        <v>3</v>
      </c>
      <c r="P108" s="3" t="s">
        <v>330</v>
      </c>
      <c r="Q108" s="3"/>
      <c r="R108" s="3"/>
      <c r="S108" s="3"/>
      <c r="T108" s="3" t="s">
        <v>332</v>
      </c>
      <c r="U108" s="9">
        <v>10780903</v>
      </c>
      <c r="V108" s="3" t="s">
        <v>6</v>
      </c>
      <c r="W108" s="3">
        <v>14.15584754943848</v>
      </c>
      <c r="X108" s="3" t="s">
        <v>68</v>
      </c>
      <c r="Y108" s="3">
        <v>14.23</v>
      </c>
      <c r="Z108" s="3">
        <v>16</v>
      </c>
      <c r="AA108" s="3" t="s">
        <v>725</v>
      </c>
      <c r="AB108" s="3">
        <v>0.9496</v>
      </c>
      <c r="AC108" s="3" t="s">
        <v>334</v>
      </c>
      <c r="AD108" s="3">
        <v>353.14920000000001</v>
      </c>
      <c r="AE108" s="3">
        <v>353.14870000000002</v>
      </c>
      <c r="AF108" s="3">
        <v>5.0000000000000001E-4</v>
      </c>
      <c r="AG108" s="3">
        <v>1.5095000000000001</v>
      </c>
      <c r="AH108" s="3">
        <v>14.01</v>
      </c>
      <c r="AI108" s="3">
        <v>14.47</v>
      </c>
      <c r="AJ108" s="3">
        <v>14.33</v>
      </c>
      <c r="AK108" s="3">
        <v>14.19</v>
      </c>
      <c r="AL108" s="3">
        <v>0.14000000000000001</v>
      </c>
      <c r="AM108" s="2" t="s">
        <v>726</v>
      </c>
      <c r="AN108" s="10">
        <v>6340000</v>
      </c>
      <c r="AO108" s="10">
        <v>7040000</v>
      </c>
      <c r="AP108" s="10">
        <v>1660000</v>
      </c>
      <c r="AQ108" s="10">
        <v>1470000</v>
      </c>
      <c r="AR108" s="10">
        <v>1720000</v>
      </c>
      <c r="AS108" s="10">
        <v>1810000</v>
      </c>
      <c r="AT108" s="10">
        <v>1790000</v>
      </c>
      <c r="AU108" s="10">
        <v>1620000</v>
      </c>
      <c r="AV108" s="10">
        <v>1260000</v>
      </c>
      <c r="AW108" s="10">
        <v>1280000</v>
      </c>
      <c r="AX108" s="10">
        <v>1230000</v>
      </c>
      <c r="AY108" s="10">
        <v>2370000</v>
      </c>
      <c r="AZ108" s="10">
        <v>2200000</v>
      </c>
      <c r="BA108" s="10">
        <v>2100000</v>
      </c>
      <c r="BB108" s="10">
        <v>1020000</v>
      </c>
      <c r="BC108" s="10">
        <v>1410000</v>
      </c>
      <c r="BD108" s="10">
        <v>1280000</v>
      </c>
      <c r="BE108" s="10">
        <v>1840000</v>
      </c>
      <c r="BF108" s="10">
        <v>2000000</v>
      </c>
      <c r="BG108" s="10">
        <v>1420000</v>
      </c>
      <c r="BH108" s="10">
        <v>3330000</v>
      </c>
      <c r="BI108" s="10">
        <v>3470000</v>
      </c>
      <c r="BJ108" s="10">
        <v>3290000</v>
      </c>
      <c r="BK108" s="10">
        <v>2240000</v>
      </c>
      <c r="BL108" s="10">
        <v>2070000</v>
      </c>
      <c r="BM108" s="10">
        <v>1820000</v>
      </c>
      <c r="BN108" s="10">
        <v>1560000</v>
      </c>
      <c r="BO108" s="10">
        <v>1560000</v>
      </c>
      <c r="BP108" s="10">
        <v>1480000</v>
      </c>
      <c r="BQ108" s="10">
        <v>1470000</v>
      </c>
      <c r="BR108" s="10">
        <v>1470000</v>
      </c>
      <c r="BS108" s="10">
        <v>1920000</v>
      </c>
      <c r="BT108" s="10">
        <v>1810000</v>
      </c>
      <c r="BU108" s="10">
        <v>2100000</v>
      </c>
      <c r="BV108" s="10">
        <v>1370000</v>
      </c>
      <c r="BW108" s="10">
        <v>1490000</v>
      </c>
      <c r="BX108" s="10">
        <v>1570000</v>
      </c>
      <c r="BY108" s="10">
        <v>1420000</v>
      </c>
      <c r="BZ108" s="10">
        <v>1810000</v>
      </c>
      <c r="CA108" s="10">
        <v>2230000</v>
      </c>
      <c r="CB108" s="10">
        <v>2200000</v>
      </c>
      <c r="CC108" s="10">
        <v>1690000</v>
      </c>
      <c r="CD108" s="10">
        <v>1380000</v>
      </c>
      <c r="CE108" s="10">
        <v>1620000</v>
      </c>
      <c r="CF108" s="10">
        <v>1220000</v>
      </c>
      <c r="CG108" s="10">
        <v>1530000</v>
      </c>
      <c r="CH108" s="10">
        <v>1510000</v>
      </c>
      <c r="CI108" s="10">
        <v>1210000</v>
      </c>
      <c r="CJ108" s="10">
        <v>1450000</v>
      </c>
      <c r="CK108" s="10">
        <v>1270000</v>
      </c>
      <c r="CL108" s="10">
        <v>1670000</v>
      </c>
      <c r="CM108" s="10">
        <v>2030000</v>
      </c>
      <c r="CN108" s="10">
        <v>1750000</v>
      </c>
      <c r="CO108" s="10">
        <v>1630000</v>
      </c>
      <c r="CP108" s="10">
        <v>1420000</v>
      </c>
      <c r="CQ108" s="10">
        <v>1610000</v>
      </c>
      <c r="CR108" s="10">
        <v>1850000</v>
      </c>
      <c r="CS108" s="10">
        <v>1910000</v>
      </c>
      <c r="CT108" s="10">
        <v>1750000</v>
      </c>
      <c r="CU108" s="10">
        <v>2090000</v>
      </c>
      <c r="CV108" s="10">
        <v>2500000</v>
      </c>
      <c r="CW108" s="10">
        <v>2390000</v>
      </c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</row>
    <row r="109" spans="1:165" ht="15.75" customHeight="1" x14ac:dyDescent="0.2">
      <c r="A109" s="2" t="s">
        <v>901</v>
      </c>
      <c r="B109" s="2" t="s">
        <v>902</v>
      </c>
      <c r="C109" s="3">
        <v>50</v>
      </c>
      <c r="D109" s="3" t="s">
        <v>729</v>
      </c>
      <c r="E109" s="3" t="s">
        <v>729</v>
      </c>
      <c r="H109" s="3" t="s">
        <v>414</v>
      </c>
      <c r="I109" s="3" t="s">
        <v>328</v>
      </c>
      <c r="J109" s="3">
        <v>153.06696686800001</v>
      </c>
      <c r="K109" s="3" t="s">
        <v>730</v>
      </c>
      <c r="L109" s="3">
        <v>1</v>
      </c>
      <c r="M109" s="3">
        <v>1</v>
      </c>
      <c r="N109" s="3">
        <v>1</v>
      </c>
      <c r="O109" s="3">
        <v>3</v>
      </c>
      <c r="P109" s="3" t="s">
        <v>330</v>
      </c>
      <c r="Q109" s="3"/>
      <c r="R109" s="3"/>
      <c r="S109" s="3"/>
      <c r="T109" s="3" t="s">
        <v>332</v>
      </c>
      <c r="U109" s="9">
        <v>18950664</v>
      </c>
      <c r="V109" s="3" t="s">
        <v>6</v>
      </c>
      <c r="W109" s="3">
        <v>15.955990791320801</v>
      </c>
      <c r="X109" s="3" t="s">
        <v>8</v>
      </c>
      <c r="Y109" s="3">
        <v>16.04</v>
      </c>
      <c r="Z109" s="3">
        <v>4</v>
      </c>
      <c r="AA109" s="3" t="s">
        <v>731</v>
      </c>
      <c r="AB109" s="3">
        <v>0.96589999999999998</v>
      </c>
      <c r="AC109" s="3" t="s">
        <v>334</v>
      </c>
      <c r="AD109" s="3">
        <v>152.05969999999999</v>
      </c>
      <c r="AE109" s="3">
        <v>152.05959999999999</v>
      </c>
      <c r="AF109" s="3">
        <v>1E-4</v>
      </c>
      <c r="AG109" s="3">
        <v>0.59950000000000003</v>
      </c>
      <c r="AH109" s="3">
        <v>15.84</v>
      </c>
      <c r="AI109" s="3">
        <v>16.100000000000001</v>
      </c>
      <c r="AJ109" s="3">
        <v>16.04</v>
      </c>
      <c r="AK109" s="3">
        <v>15.97</v>
      </c>
      <c r="AL109" s="3">
        <v>7.0000000000000007E-2</v>
      </c>
      <c r="AM109" s="2" t="s">
        <v>732</v>
      </c>
      <c r="AN109" s="10">
        <v>12900000</v>
      </c>
      <c r="AO109" s="10">
        <v>14300000</v>
      </c>
      <c r="AP109" s="10">
        <v>6360000</v>
      </c>
      <c r="AQ109" s="10">
        <v>5670000</v>
      </c>
      <c r="AR109" s="10">
        <v>5870000</v>
      </c>
      <c r="AS109" s="10">
        <v>3220000</v>
      </c>
      <c r="AT109" s="10">
        <v>2790000</v>
      </c>
      <c r="AU109" s="10">
        <v>2570000</v>
      </c>
      <c r="AV109" s="10">
        <v>3960000</v>
      </c>
      <c r="AW109" s="10">
        <v>3470000</v>
      </c>
      <c r="AX109" s="10">
        <v>4740000</v>
      </c>
      <c r="AY109" s="10">
        <v>6840000</v>
      </c>
      <c r="AZ109" s="10">
        <v>6500000</v>
      </c>
      <c r="BA109" s="10">
        <v>6450000</v>
      </c>
      <c r="BB109" s="10">
        <v>5220000</v>
      </c>
      <c r="BC109" s="10">
        <v>5900000</v>
      </c>
      <c r="BD109" s="10">
        <v>5310000</v>
      </c>
      <c r="BE109" s="10">
        <v>5200000</v>
      </c>
      <c r="BF109" s="10">
        <v>5580000</v>
      </c>
      <c r="BG109" s="10">
        <v>4180000</v>
      </c>
      <c r="BH109" s="10">
        <v>255000</v>
      </c>
      <c r="BI109" s="10">
        <v>828000</v>
      </c>
      <c r="BJ109" s="10">
        <v>369000</v>
      </c>
      <c r="BK109" s="10">
        <v>7090000</v>
      </c>
      <c r="BL109" s="10">
        <v>6190000</v>
      </c>
      <c r="BM109" s="10">
        <v>6510000</v>
      </c>
      <c r="BN109" s="10">
        <v>5920000</v>
      </c>
      <c r="BO109" s="10">
        <v>5520000</v>
      </c>
      <c r="BP109" s="10">
        <v>5930000</v>
      </c>
      <c r="BQ109" s="10">
        <v>5460000</v>
      </c>
      <c r="BR109" s="10">
        <v>5540000</v>
      </c>
      <c r="BS109" s="10">
        <v>6120000</v>
      </c>
      <c r="BT109" s="10">
        <v>3950000</v>
      </c>
      <c r="BU109" s="10">
        <v>3700000</v>
      </c>
      <c r="BV109" s="10">
        <v>2720000</v>
      </c>
      <c r="BW109" s="10">
        <v>4810000</v>
      </c>
      <c r="BX109" s="10">
        <v>5270000</v>
      </c>
      <c r="BY109" s="10">
        <v>4960000</v>
      </c>
      <c r="BZ109" s="10">
        <v>5940000</v>
      </c>
      <c r="CA109" s="10">
        <v>7490000</v>
      </c>
      <c r="CB109" s="10">
        <v>7030000</v>
      </c>
      <c r="CC109" s="10">
        <v>5450000</v>
      </c>
      <c r="CD109" s="10">
        <v>5070000</v>
      </c>
      <c r="CE109" s="10">
        <v>5640000</v>
      </c>
      <c r="CF109" s="10">
        <v>4880000</v>
      </c>
      <c r="CG109" s="10">
        <v>4990000</v>
      </c>
      <c r="CH109" s="10">
        <v>5530000</v>
      </c>
      <c r="CI109" s="10">
        <v>5340000</v>
      </c>
      <c r="CJ109" s="10">
        <v>5910000</v>
      </c>
      <c r="CK109" s="10">
        <v>5130000</v>
      </c>
      <c r="CL109" s="10">
        <v>5270000</v>
      </c>
      <c r="CM109" s="10">
        <v>5590000</v>
      </c>
      <c r="CN109" s="10">
        <v>5630000</v>
      </c>
      <c r="CO109" s="10">
        <v>5120000</v>
      </c>
      <c r="CP109" s="10">
        <v>5460000</v>
      </c>
      <c r="CQ109" s="10">
        <v>5180000</v>
      </c>
      <c r="CR109" s="2"/>
      <c r="CS109" s="10">
        <v>7990</v>
      </c>
      <c r="CT109" s="2"/>
      <c r="CU109" s="10">
        <v>6370000</v>
      </c>
      <c r="CV109" s="10">
        <v>6460000</v>
      </c>
      <c r="CW109" s="10">
        <v>6360000</v>
      </c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</row>
    <row r="110" spans="1:165" ht="15.75" customHeight="1" x14ac:dyDescent="0.2">
      <c r="A110" s="2" t="s">
        <v>901</v>
      </c>
      <c r="B110" s="2" t="s">
        <v>902</v>
      </c>
      <c r="C110" s="3">
        <v>52</v>
      </c>
      <c r="D110" s="3" t="s">
        <v>738</v>
      </c>
      <c r="E110" s="3" t="s">
        <v>738</v>
      </c>
      <c r="H110" s="3" t="s">
        <v>424</v>
      </c>
      <c r="I110" s="3" t="s">
        <v>328</v>
      </c>
      <c r="J110" s="3">
        <v>138.047961964</v>
      </c>
      <c r="K110" s="3" t="s">
        <v>739</v>
      </c>
      <c r="L110" s="3">
        <v>1</v>
      </c>
      <c r="M110" s="3">
        <v>1</v>
      </c>
      <c r="N110" s="3">
        <v>1</v>
      </c>
      <c r="O110" s="3">
        <v>3</v>
      </c>
      <c r="P110" s="3" t="s">
        <v>330</v>
      </c>
      <c r="Q110" s="3"/>
      <c r="R110" s="3"/>
      <c r="S110" s="3"/>
      <c r="T110" s="3" t="s">
        <v>332</v>
      </c>
      <c r="U110" s="9">
        <v>12081115</v>
      </c>
      <c r="V110" s="3" t="s">
        <v>6</v>
      </c>
      <c r="W110" s="3">
        <v>16.164621353149411</v>
      </c>
      <c r="X110" s="3" t="s">
        <v>7</v>
      </c>
      <c r="Y110" s="3">
        <v>16.28</v>
      </c>
      <c r="Z110" s="3">
        <v>13</v>
      </c>
      <c r="AA110" s="3" t="s">
        <v>740</v>
      </c>
      <c r="AB110" s="3">
        <v>0.92079999999999995</v>
      </c>
      <c r="AC110" s="3" t="s">
        <v>334</v>
      </c>
      <c r="AD110" s="3">
        <v>137.04069999999999</v>
      </c>
      <c r="AE110" s="3">
        <v>137.04069999999999</v>
      </c>
      <c r="AF110" s="3">
        <v>0</v>
      </c>
      <c r="AG110" s="3">
        <v>9.2100000000000001E-2</v>
      </c>
      <c r="AH110" s="3">
        <v>15.97</v>
      </c>
      <c r="AI110" s="3">
        <v>16.739999999999998</v>
      </c>
      <c r="AJ110" s="3">
        <v>16.22</v>
      </c>
      <c r="AK110" s="3">
        <v>16.149999999999999</v>
      </c>
      <c r="AL110" s="3">
        <v>7.0000000000000007E-2</v>
      </c>
      <c r="AM110" s="2" t="s">
        <v>741</v>
      </c>
      <c r="AN110" s="10">
        <v>7340000</v>
      </c>
      <c r="AO110" s="10">
        <v>8540000</v>
      </c>
      <c r="AP110" s="10">
        <v>5190000</v>
      </c>
      <c r="AQ110" s="10">
        <v>4170000</v>
      </c>
      <c r="AR110" s="10">
        <v>4590000</v>
      </c>
      <c r="AS110" s="10">
        <v>1710000</v>
      </c>
      <c r="AT110" s="10">
        <v>1300000</v>
      </c>
      <c r="AU110" s="10">
        <v>1220000</v>
      </c>
      <c r="AV110" s="10">
        <v>3010000</v>
      </c>
      <c r="AW110" s="10">
        <v>2760000</v>
      </c>
      <c r="AX110" s="10">
        <v>3840000</v>
      </c>
      <c r="AY110" s="10">
        <v>4520000</v>
      </c>
      <c r="AZ110" s="10">
        <v>4300000</v>
      </c>
      <c r="BA110" s="10">
        <v>4570000</v>
      </c>
      <c r="BB110" s="10">
        <v>3290000</v>
      </c>
      <c r="BC110" s="10">
        <v>4100000</v>
      </c>
      <c r="BD110" s="10">
        <v>3970000</v>
      </c>
      <c r="BE110" s="10">
        <v>3200000</v>
      </c>
      <c r="BF110" s="10">
        <v>3510000</v>
      </c>
      <c r="BG110" s="10">
        <v>2770000</v>
      </c>
      <c r="BH110" s="10">
        <v>2000000</v>
      </c>
      <c r="BI110" s="10">
        <v>1840000</v>
      </c>
      <c r="BJ110" s="10">
        <v>1860000</v>
      </c>
      <c r="BK110" s="10">
        <v>6120000</v>
      </c>
      <c r="BL110" s="10">
        <v>4850000</v>
      </c>
      <c r="BM110" s="10">
        <v>4830000</v>
      </c>
      <c r="BN110" s="10">
        <v>4870000</v>
      </c>
      <c r="BO110" s="10">
        <v>4300000</v>
      </c>
      <c r="BP110" s="10">
        <v>4780000</v>
      </c>
      <c r="BQ110" s="10">
        <v>4110000</v>
      </c>
      <c r="BR110" s="10">
        <v>3720000</v>
      </c>
      <c r="BS110" s="10">
        <v>4270000</v>
      </c>
      <c r="BT110" s="10">
        <v>2400000</v>
      </c>
      <c r="BU110" s="10">
        <v>2120000</v>
      </c>
      <c r="BV110" s="10">
        <v>1520000</v>
      </c>
      <c r="BW110" s="10">
        <v>3070000</v>
      </c>
      <c r="BX110" s="10">
        <v>3900000</v>
      </c>
      <c r="BY110" s="10">
        <v>3400000</v>
      </c>
      <c r="BZ110" s="10">
        <v>3510000</v>
      </c>
      <c r="CA110" s="10">
        <v>4900000</v>
      </c>
      <c r="CB110" s="10">
        <v>4700000</v>
      </c>
      <c r="CC110" s="10">
        <v>3830000</v>
      </c>
      <c r="CD110" s="10">
        <v>4090000</v>
      </c>
      <c r="CE110" s="10">
        <v>4370000</v>
      </c>
      <c r="CF110" s="10">
        <v>3450000</v>
      </c>
      <c r="CG110" s="10">
        <v>3980000</v>
      </c>
      <c r="CH110" s="10">
        <v>4030000</v>
      </c>
      <c r="CI110" s="10">
        <v>3780000</v>
      </c>
      <c r="CJ110" s="10">
        <v>4580000</v>
      </c>
      <c r="CK110" s="10">
        <v>3530000</v>
      </c>
      <c r="CL110" s="10">
        <v>4070000</v>
      </c>
      <c r="CM110" s="10">
        <v>4430000</v>
      </c>
      <c r="CN110" s="10">
        <v>4460000</v>
      </c>
      <c r="CO110" s="10">
        <v>3370000</v>
      </c>
      <c r="CP110" s="10">
        <v>3730000</v>
      </c>
      <c r="CQ110" s="10">
        <v>3610000</v>
      </c>
      <c r="CR110" s="10">
        <v>932000</v>
      </c>
      <c r="CS110" s="10">
        <v>1390000</v>
      </c>
      <c r="CT110" s="10">
        <v>1110000</v>
      </c>
      <c r="CU110" s="10">
        <v>5870000</v>
      </c>
      <c r="CV110" s="10">
        <v>6220000</v>
      </c>
      <c r="CW110" s="10">
        <v>6020000</v>
      </c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</row>
    <row r="111" spans="1:165" ht="15.75" customHeight="1" x14ac:dyDescent="0.2">
      <c r="A111" s="2" t="s">
        <v>901</v>
      </c>
      <c r="B111" s="2" t="s">
        <v>902</v>
      </c>
      <c r="C111" s="11">
        <v>4</v>
      </c>
      <c r="D111" s="3" t="s">
        <v>743</v>
      </c>
      <c r="E111" s="3" t="s">
        <v>743</v>
      </c>
      <c r="F111" s="3"/>
      <c r="G111" s="3"/>
      <c r="H111" s="3" t="s">
        <v>525</v>
      </c>
      <c r="I111" s="3" t="s">
        <v>339</v>
      </c>
      <c r="J111" s="11">
        <v>140.03966965999999</v>
      </c>
      <c r="K111" s="3" t="s">
        <v>746</v>
      </c>
      <c r="L111" s="11">
        <v>1</v>
      </c>
      <c r="M111" s="11">
        <v>1</v>
      </c>
      <c r="N111" s="11">
        <v>0.5</v>
      </c>
      <c r="O111" s="11">
        <v>2.5</v>
      </c>
      <c r="P111" s="3" t="s">
        <v>348</v>
      </c>
      <c r="Q111" s="3"/>
      <c r="R111" s="3"/>
      <c r="S111" s="3"/>
      <c r="T111" s="3" t="s">
        <v>461</v>
      </c>
      <c r="U111" s="12">
        <v>571323584</v>
      </c>
      <c r="V111" s="3" t="s">
        <v>83</v>
      </c>
      <c r="W111" s="11">
        <v>2.880037784576416</v>
      </c>
      <c r="X111" s="3" t="s">
        <v>104</v>
      </c>
      <c r="Y111" s="11">
        <v>3.19</v>
      </c>
      <c r="Z111" s="11">
        <v>8</v>
      </c>
      <c r="AA111" s="3" t="s">
        <v>747</v>
      </c>
      <c r="AB111" s="11">
        <v>0.97140000000000004</v>
      </c>
      <c r="AC111" s="3" t="s">
        <v>342</v>
      </c>
      <c r="AD111" s="11">
        <v>141.04689999999999</v>
      </c>
      <c r="AE111" s="11">
        <v>141.04650000000001</v>
      </c>
      <c r="AF111" s="11">
        <v>5.0000000000000001E-4</v>
      </c>
      <c r="AG111" s="11">
        <v>3.2088999999999999</v>
      </c>
      <c r="AH111" s="11">
        <v>2.72</v>
      </c>
      <c r="AI111" s="11">
        <v>3.22</v>
      </c>
      <c r="AJ111" s="11">
        <v>2.25</v>
      </c>
      <c r="AK111" s="11">
        <v>2.9</v>
      </c>
      <c r="AL111" s="11">
        <v>0.65</v>
      </c>
      <c r="AM111" s="2" t="s">
        <v>749</v>
      </c>
      <c r="AN111" s="10">
        <v>485000000</v>
      </c>
      <c r="AO111" s="10">
        <v>454000000</v>
      </c>
      <c r="AP111" s="10">
        <v>263000000</v>
      </c>
      <c r="AQ111" s="10">
        <v>417000000</v>
      </c>
      <c r="AR111" s="10">
        <v>186000000</v>
      </c>
      <c r="AS111" s="10">
        <v>371000000</v>
      </c>
      <c r="AT111" s="10">
        <v>433000000</v>
      </c>
      <c r="AU111" s="10">
        <v>454000000</v>
      </c>
      <c r="AV111" s="10">
        <v>203000000</v>
      </c>
      <c r="AW111" s="10">
        <v>178000000</v>
      </c>
      <c r="AX111" s="10">
        <v>242000000</v>
      </c>
      <c r="AY111" s="10">
        <v>435000000</v>
      </c>
      <c r="AZ111" s="10">
        <v>525000000</v>
      </c>
      <c r="BA111" s="10">
        <v>571000000</v>
      </c>
      <c r="BB111" s="10">
        <v>290000000</v>
      </c>
      <c r="BC111" s="10">
        <v>309000000</v>
      </c>
      <c r="BD111" s="10">
        <v>330000000</v>
      </c>
      <c r="BE111" s="10">
        <v>355000000</v>
      </c>
      <c r="BF111" s="10">
        <v>383000000</v>
      </c>
      <c r="BG111" s="10">
        <v>290000000</v>
      </c>
      <c r="BH111" s="10">
        <v>391000000</v>
      </c>
      <c r="BI111" s="10">
        <v>363000000</v>
      </c>
      <c r="BJ111" s="10">
        <v>483000000</v>
      </c>
      <c r="BK111" s="10">
        <v>457000000</v>
      </c>
      <c r="BL111" s="10">
        <v>426000000</v>
      </c>
      <c r="BM111" s="10">
        <v>535000000</v>
      </c>
      <c r="BN111" s="10">
        <v>471000000</v>
      </c>
      <c r="BO111" s="10">
        <v>383000000</v>
      </c>
      <c r="BP111" s="10">
        <v>462000000</v>
      </c>
      <c r="BQ111" s="10">
        <v>460000000</v>
      </c>
      <c r="BR111" s="10">
        <v>444000000</v>
      </c>
      <c r="BS111" s="10">
        <v>443000000</v>
      </c>
      <c r="BT111" s="10">
        <v>287000000</v>
      </c>
      <c r="BU111" s="10">
        <v>363000000</v>
      </c>
      <c r="BV111" s="10">
        <v>553000000</v>
      </c>
      <c r="BW111" s="10">
        <v>61600000</v>
      </c>
      <c r="BX111" s="10">
        <v>143000000</v>
      </c>
      <c r="BY111" s="10">
        <v>116000000</v>
      </c>
      <c r="BZ111" s="10">
        <v>447000000</v>
      </c>
      <c r="CA111" s="10">
        <v>422000000</v>
      </c>
      <c r="CB111" s="10">
        <v>356000000</v>
      </c>
      <c r="CC111" s="10">
        <v>293000000</v>
      </c>
      <c r="CD111" s="10">
        <v>365000000</v>
      </c>
      <c r="CE111" s="10">
        <v>304000000</v>
      </c>
      <c r="CF111" s="10">
        <v>301000000</v>
      </c>
      <c r="CG111" s="10">
        <v>357000000</v>
      </c>
      <c r="CH111" s="10">
        <v>396000000</v>
      </c>
      <c r="CI111" s="10">
        <v>306000000</v>
      </c>
      <c r="CJ111" s="10">
        <v>386000000</v>
      </c>
      <c r="CK111" s="10">
        <v>405000000</v>
      </c>
      <c r="CL111" s="10">
        <v>358000000</v>
      </c>
      <c r="CM111" s="10">
        <v>386000000</v>
      </c>
      <c r="CN111" s="10">
        <v>423000000</v>
      </c>
      <c r="CO111" s="10">
        <v>302000000</v>
      </c>
      <c r="CP111" s="10">
        <v>389000000</v>
      </c>
      <c r="CQ111" s="10">
        <v>373000000</v>
      </c>
      <c r="CR111" s="10">
        <v>517000000</v>
      </c>
      <c r="CS111" s="10">
        <v>452000000</v>
      </c>
      <c r="CT111" s="10">
        <v>421000000</v>
      </c>
      <c r="CU111" s="10">
        <v>316000000</v>
      </c>
      <c r="CV111" s="10">
        <v>313000000</v>
      </c>
      <c r="CW111" s="10">
        <v>344000000</v>
      </c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</row>
    <row r="112" spans="1:165" ht="15.75" customHeight="1" x14ac:dyDescent="0.2">
      <c r="A112" s="2" t="s">
        <v>901</v>
      </c>
      <c r="B112" s="2" t="s">
        <v>902</v>
      </c>
      <c r="C112" s="11">
        <v>6</v>
      </c>
      <c r="D112" s="3" t="s">
        <v>751</v>
      </c>
      <c r="E112" s="3" t="s">
        <v>751</v>
      </c>
      <c r="F112" s="3"/>
      <c r="G112" s="3"/>
      <c r="H112" s="3" t="s">
        <v>530</v>
      </c>
      <c r="I112" s="3" t="s">
        <v>339</v>
      </c>
      <c r="J112" s="11">
        <v>140.026650348</v>
      </c>
      <c r="K112" s="3" t="s">
        <v>752</v>
      </c>
      <c r="L112" s="11">
        <v>1</v>
      </c>
      <c r="M112" s="11">
        <v>1</v>
      </c>
      <c r="N112" s="11">
        <v>1</v>
      </c>
      <c r="O112" s="11">
        <v>3</v>
      </c>
      <c r="P112" s="3" t="s">
        <v>330</v>
      </c>
      <c r="Q112" s="3"/>
      <c r="R112" s="3"/>
      <c r="S112" s="3"/>
      <c r="T112" s="3" t="s">
        <v>332</v>
      </c>
      <c r="U112" s="12">
        <v>335155008</v>
      </c>
      <c r="V112" s="3" t="s">
        <v>3</v>
      </c>
      <c r="W112" s="11">
        <v>3.2638332843780522</v>
      </c>
      <c r="X112" s="3" t="s">
        <v>86</v>
      </c>
      <c r="Y112" s="11">
        <v>3.47</v>
      </c>
      <c r="Z112" s="11">
        <v>12</v>
      </c>
      <c r="AA112" s="3" t="s">
        <v>753</v>
      </c>
      <c r="AB112" s="11">
        <v>0.98429999999999995</v>
      </c>
      <c r="AC112" s="3" t="s">
        <v>342</v>
      </c>
      <c r="AD112" s="11">
        <v>141.03389999999999</v>
      </c>
      <c r="AE112" s="11">
        <v>141.03460000000001</v>
      </c>
      <c r="AF112" s="11">
        <v>6.9999999999999999E-4</v>
      </c>
      <c r="AG112" s="11">
        <v>4.8395999999999999</v>
      </c>
      <c r="AH112" s="11">
        <v>2.97</v>
      </c>
      <c r="AI112" s="11">
        <v>3.71</v>
      </c>
      <c r="AJ112" s="11">
        <v>2.83</v>
      </c>
      <c r="AK112" s="11">
        <v>3.25</v>
      </c>
      <c r="AL112" s="11">
        <v>0.42</v>
      </c>
      <c r="AM112" s="2" t="s">
        <v>754</v>
      </c>
      <c r="AN112" s="10">
        <v>291000000</v>
      </c>
      <c r="AO112" s="10">
        <v>18900000</v>
      </c>
      <c r="AP112" s="10">
        <v>84000000</v>
      </c>
      <c r="AQ112" s="10">
        <v>80000000</v>
      </c>
      <c r="AR112" s="10">
        <v>73700000</v>
      </c>
      <c r="AS112" s="10">
        <v>144000000</v>
      </c>
      <c r="AT112" s="10">
        <v>132000000</v>
      </c>
      <c r="AU112" s="10">
        <v>133000000</v>
      </c>
      <c r="AV112" s="10">
        <v>49200000</v>
      </c>
      <c r="AW112" s="10">
        <v>38800000</v>
      </c>
      <c r="AX112" s="10">
        <v>49300000</v>
      </c>
      <c r="AY112" s="10">
        <v>170000000</v>
      </c>
      <c r="AZ112" s="10">
        <v>147000000</v>
      </c>
      <c r="BA112" s="10">
        <v>149000000</v>
      </c>
      <c r="BB112" s="10">
        <v>197000000</v>
      </c>
      <c r="BC112" s="10">
        <v>201000000</v>
      </c>
      <c r="BD112" s="10">
        <v>212000000</v>
      </c>
      <c r="BE112" s="10">
        <v>241000000</v>
      </c>
      <c r="BF112" s="10">
        <v>269000000</v>
      </c>
      <c r="BG112" s="10">
        <v>201000000</v>
      </c>
      <c r="BH112" s="10">
        <v>244000000</v>
      </c>
      <c r="BI112" s="10">
        <v>209000000</v>
      </c>
      <c r="BJ112" s="10">
        <v>281000000</v>
      </c>
      <c r="BK112" s="10">
        <v>281000000</v>
      </c>
      <c r="BL112" s="10">
        <v>251000000</v>
      </c>
      <c r="BM112" s="10">
        <v>291000000</v>
      </c>
      <c r="BN112" s="10">
        <v>107000000</v>
      </c>
      <c r="BO112" s="10">
        <v>113000000</v>
      </c>
      <c r="BP112" s="10">
        <v>105000000</v>
      </c>
      <c r="BQ112" s="10">
        <v>167000000</v>
      </c>
      <c r="BR112" s="10">
        <v>154000000</v>
      </c>
      <c r="BS112" s="10">
        <v>169000000</v>
      </c>
      <c r="BT112" s="10">
        <v>181000000</v>
      </c>
      <c r="BU112" s="10">
        <v>206000000</v>
      </c>
      <c r="BV112" s="10">
        <v>195000000</v>
      </c>
      <c r="BW112" s="10">
        <v>25400000</v>
      </c>
      <c r="BX112" s="10">
        <v>38200000</v>
      </c>
      <c r="BY112" s="10">
        <v>32900000</v>
      </c>
      <c r="BZ112" s="10">
        <v>145000000</v>
      </c>
      <c r="CA112" s="10">
        <v>157000000</v>
      </c>
      <c r="CB112" s="10">
        <v>136000000</v>
      </c>
      <c r="CC112" s="10">
        <v>153000000</v>
      </c>
      <c r="CD112" s="10">
        <v>176000000</v>
      </c>
      <c r="CE112" s="10">
        <v>162000000</v>
      </c>
      <c r="CF112" s="10">
        <v>208000000</v>
      </c>
      <c r="CG112" s="10">
        <v>229000000</v>
      </c>
      <c r="CH112" s="10">
        <v>242000000</v>
      </c>
      <c r="CI112" s="10">
        <v>208000000</v>
      </c>
      <c r="CJ112" s="10">
        <v>260000000</v>
      </c>
      <c r="CK112" s="10">
        <v>258000000</v>
      </c>
      <c r="CL112" s="10">
        <v>241000000</v>
      </c>
      <c r="CM112" s="10">
        <v>266000000</v>
      </c>
      <c r="CN112" s="10">
        <v>247000000</v>
      </c>
      <c r="CO112" s="10">
        <v>234000000</v>
      </c>
      <c r="CP112" s="10">
        <v>244000000</v>
      </c>
      <c r="CQ112" s="10">
        <v>251000000</v>
      </c>
      <c r="CR112" s="10">
        <v>230000000</v>
      </c>
      <c r="CS112" s="10">
        <v>238000000</v>
      </c>
      <c r="CT112" s="10">
        <v>192000000</v>
      </c>
      <c r="CU112" s="10">
        <v>253000000</v>
      </c>
      <c r="CV112" s="10">
        <v>258000000</v>
      </c>
      <c r="CW112" s="10">
        <v>249000000</v>
      </c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</row>
    <row r="113" spans="1:121" ht="15.75" customHeight="1" x14ac:dyDescent="0.2">
      <c r="A113" s="2" t="s">
        <v>901</v>
      </c>
      <c r="B113" s="2" t="s">
        <v>902</v>
      </c>
      <c r="C113" s="11">
        <v>8</v>
      </c>
      <c r="D113" s="3" t="s">
        <v>900</v>
      </c>
      <c r="E113" s="3" t="s">
        <v>760</v>
      </c>
      <c r="F113" s="3"/>
      <c r="G113" s="3"/>
      <c r="H113" s="3" t="s">
        <v>535</v>
      </c>
      <c r="I113" s="3" t="s">
        <v>339</v>
      </c>
      <c r="J113" s="11">
        <v>116.04107616</v>
      </c>
      <c r="K113" s="3" t="s">
        <v>761</v>
      </c>
      <c r="L113" s="11">
        <v>1</v>
      </c>
      <c r="M113" s="11">
        <v>1</v>
      </c>
      <c r="N113" s="11">
        <v>1</v>
      </c>
      <c r="O113" s="11">
        <v>3</v>
      </c>
      <c r="P113" s="3" t="s">
        <v>330</v>
      </c>
      <c r="Q113" s="3"/>
      <c r="R113" s="3"/>
      <c r="S113" s="3"/>
      <c r="T113" s="3" t="s">
        <v>332</v>
      </c>
      <c r="U113" s="12">
        <v>24559100</v>
      </c>
      <c r="V113" s="3" t="s">
        <v>117</v>
      </c>
      <c r="W113" s="11">
        <v>5.0192422866821289</v>
      </c>
      <c r="X113" s="3" t="s">
        <v>89</v>
      </c>
      <c r="Y113" s="11">
        <v>5.14</v>
      </c>
      <c r="Z113" s="11">
        <v>10</v>
      </c>
      <c r="AA113" s="3" t="s">
        <v>762</v>
      </c>
      <c r="AB113" s="11">
        <v>0.93369999999999997</v>
      </c>
      <c r="AC113" s="3" t="s">
        <v>342</v>
      </c>
      <c r="AD113" s="11">
        <v>117.0483</v>
      </c>
      <c r="AE113" s="11">
        <v>117.04819999999999</v>
      </c>
      <c r="AF113" s="11">
        <v>2.0000000000000001E-4</v>
      </c>
      <c r="AG113" s="11">
        <v>1.4701</v>
      </c>
      <c r="AH113" s="11">
        <v>4.7</v>
      </c>
      <c r="AI113" s="11">
        <v>5.46</v>
      </c>
      <c r="AJ113" s="11">
        <v>4.67</v>
      </c>
      <c r="AK113" s="11">
        <v>4.97</v>
      </c>
      <c r="AL113" s="11">
        <v>0.28999999999999998</v>
      </c>
      <c r="AM113" s="2" t="s">
        <v>763</v>
      </c>
      <c r="AN113" s="10">
        <v>20400000</v>
      </c>
      <c r="AO113" s="10">
        <v>18900000</v>
      </c>
      <c r="AP113" s="10">
        <v>18200000</v>
      </c>
      <c r="AQ113" s="10">
        <v>18900000</v>
      </c>
      <c r="AR113" s="10">
        <v>18300000</v>
      </c>
      <c r="AS113" s="10">
        <v>17800000</v>
      </c>
      <c r="AT113" s="10">
        <v>15500000</v>
      </c>
      <c r="AU113" s="10">
        <v>15200000</v>
      </c>
      <c r="AV113" s="10">
        <v>17500000</v>
      </c>
      <c r="AW113" s="10">
        <v>14400000</v>
      </c>
      <c r="AX113" s="10">
        <v>18900000</v>
      </c>
      <c r="AY113" s="10">
        <v>22100000</v>
      </c>
      <c r="AZ113" s="10">
        <v>21100000</v>
      </c>
      <c r="BA113" s="10">
        <v>21800000</v>
      </c>
      <c r="BB113" s="10">
        <v>17800000</v>
      </c>
      <c r="BC113" s="10">
        <v>20700000</v>
      </c>
      <c r="BD113" s="10">
        <v>21800000</v>
      </c>
      <c r="BE113" s="10">
        <v>21400000</v>
      </c>
      <c r="BF113" s="10">
        <v>23500000</v>
      </c>
      <c r="BG113" s="10">
        <v>13600000</v>
      </c>
      <c r="BH113" s="10">
        <v>19000000</v>
      </c>
      <c r="BI113" s="10">
        <v>17800000</v>
      </c>
      <c r="BJ113" s="10">
        <v>23000000</v>
      </c>
      <c r="BK113" s="10">
        <v>22500000</v>
      </c>
      <c r="BL113" s="10">
        <v>19400000</v>
      </c>
      <c r="BM113" s="10">
        <v>21300000</v>
      </c>
      <c r="BN113" s="10">
        <v>16700000</v>
      </c>
      <c r="BO113" s="10">
        <v>17600000</v>
      </c>
      <c r="BP113" s="10">
        <v>18500000</v>
      </c>
      <c r="BQ113" s="10">
        <v>21600000</v>
      </c>
      <c r="BR113" s="10">
        <v>23100000</v>
      </c>
      <c r="BS113" s="10">
        <v>20700000</v>
      </c>
      <c r="BT113" s="10">
        <v>18000000</v>
      </c>
      <c r="BU113" s="10">
        <v>17700000</v>
      </c>
      <c r="BV113" s="10">
        <v>19200000</v>
      </c>
      <c r="BW113" s="10">
        <v>16400000</v>
      </c>
      <c r="BX113" s="10">
        <v>20700000</v>
      </c>
      <c r="BY113" s="10">
        <v>20300000</v>
      </c>
      <c r="BZ113" s="10">
        <v>22600000</v>
      </c>
      <c r="CA113" s="10">
        <v>24300000</v>
      </c>
      <c r="CB113" s="10">
        <v>20600000</v>
      </c>
      <c r="CC113" s="10">
        <v>17700000</v>
      </c>
      <c r="CD113" s="10">
        <v>17700000</v>
      </c>
      <c r="CE113" s="10">
        <v>20300000</v>
      </c>
      <c r="CF113" s="10">
        <v>19500000</v>
      </c>
      <c r="CG113" s="10">
        <v>20000000</v>
      </c>
      <c r="CH113" s="10">
        <v>22600000</v>
      </c>
      <c r="CI113" s="10">
        <v>24600000</v>
      </c>
      <c r="CJ113" s="10">
        <v>19700000</v>
      </c>
      <c r="CK113" s="10">
        <v>20500000</v>
      </c>
      <c r="CL113" s="10">
        <v>22900000</v>
      </c>
      <c r="CM113" s="10">
        <v>15500000</v>
      </c>
      <c r="CN113" s="10">
        <v>15800000</v>
      </c>
      <c r="CO113" s="10">
        <v>15100000</v>
      </c>
      <c r="CP113" s="10">
        <v>16800000</v>
      </c>
      <c r="CQ113" s="10">
        <v>12600000</v>
      </c>
      <c r="CR113" s="10">
        <v>16600000</v>
      </c>
      <c r="CS113" s="10">
        <v>16600000</v>
      </c>
      <c r="CT113" s="10">
        <v>12500000</v>
      </c>
      <c r="CU113" s="10">
        <v>11300000</v>
      </c>
      <c r="CV113" s="10">
        <v>11100000</v>
      </c>
      <c r="CW113" s="10">
        <v>10600000</v>
      </c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</row>
    <row r="114" spans="1:121" ht="15.75" customHeight="1" x14ac:dyDescent="0.2">
      <c r="A114" s="2" t="s">
        <v>901</v>
      </c>
      <c r="B114" s="2" t="s">
        <v>902</v>
      </c>
      <c r="C114" s="11">
        <v>12</v>
      </c>
      <c r="D114" s="3" t="s">
        <v>765</v>
      </c>
      <c r="E114" s="3" t="s">
        <v>765</v>
      </c>
      <c r="F114" s="3"/>
      <c r="G114" s="3"/>
      <c r="H114" s="3" t="s">
        <v>545</v>
      </c>
      <c r="I114" s="3" t="s">
        <v>339</v>
      </c>
      <c r="J114" s="11">
        <v>156.03458427999999</v>
      </c>
      <c r="K114" s="3" t="s">
        <v>766</v>
      </c>
      <c r="L114" s="11">
        <v>1</v>
      </c>
      <c r="M114" s="11">
        <v>1</v>
      </c>
      <c r="N114" s="11">
        <v>1</v>
      </c>
      <c r="O114" s="11">
        <v>3</v>
      </c>
      <c r="P114" s="3" t="s">
        <v>330</v>
      </c>
      <c r="Q114" s="3"/>
      <c r="R114" s="3"/>
      <c r="S114" s="3"/>
      <c r="T114" s="3" t="s">
        <v>332</v>
      </c>
      <c r="U114" s="12">
        <v>75391648</v>
      </c>
      <c r="V114" s="3" t="s">
        <v>1</v>
      </c>
      <c r="W114" s="11">
        <v>6.4599161148071289</v>
      </c>
      <c r="X114" s="3" t="s">
        <v>73</v>
      </c>
      <c r="Y114" s="11">
        <v>6.39</v>
      </c>
      <c r="Z114" s="11">
        <v>8</v>
      </c>
      <c r="AA114" s="3" t="s">
        <v>767</v>
      </c>
      <c r="AB114" s="11">
        <v>0.97909999999999997</v>
      </c>
      <c r="AC114" s="3" t="s">
        <v>342</v>
      </c>
      <c r="AD114" s="11">
        <v>157.0419</v>
      </c>
      <c r="AE114" s="11">
        <v>157.04130000000001</v>
      </c>
      <c r="AF114" s="11">
        <v>5.0000000000000001E-4</v>
      </c>
      <c r="AG114" s="11">
        <v>3.4146999999999998</v>
      </c>
      <c r="AH114" s="11">
        <v>6.2</v>
      </c>
      <c r="AI114" s="11">
        <v>6.76</v>
      </c>
      <c r="AJ114" s="11">
        <v>6.19</v>
      </c>
      <c r="AK114" s="11">
        <v>6.45</v>
      </c>
      <c r="AL114" s="11">
        <v>0.25</v>
      </c>
      <c r="AM114" s="2" t="s">
        <v>769</v>
      </c>
      <c r="AN114" s="10">
        <v>73800000</v>
      </c>
      <c r="AO114" s="10">
        <v>68700000</v>
      </c>
      <c r="AP114" s="10">
        <v>23200000</v>
      </c>
      <c r="AQ114" s="10">
        <v>22700000</v>
      </c>
      <c r="AR114" s="10">
        <v>19900000</v>
      </c>
      <c r="AS114" s="10">
        <v>52600000</v>
      </c>
      <c r="AT114" s="10">
        <v>43100000</v>
      </c>
      <c r="AU114" s="10">
        <v>50200000</v>
      </c>
      <c r="AV114" s="10">
        <v>13300000</v>
      </c>
      <c r="AW114" s="10">
        <v>11400000</v>
      </c>
      <c r="AX114" s="10">
        <v>13300000</v>
      </c>
      <c r="AY114" s="10">
        <v>45200000</v>
      </c>
      <c r="AZ114" s="10">
        <v>39500000</v>
      </c>
      <c r="BA114" s="10">
        <v>42800000</v>
      </c>
      <c r="BB114" s="10">
        <v>48400000</v>
      </c>
      <c r="BC114" s="10">
        <v>45000000</v>
      </c>
      <c r="BD114" s="10">
        <v>44600000</v>
      </c>
      <c r="BE114" s="10">
        <v>38900000</v>
      </c>
      <c r="BF114" s="10">
        <v>47500000</v>
      </c>
      <c r="BG114" s="10">
        <v>30600000</v>
      </c>
      <c r="BH114" s="10">
        <v>65300000</v>
      </c>
      <c r="BI114" s="10">
        <v>55500000</v>
      </c>
      <c r="BJ114" s="10">
        <v>71900000</v>
      </c>
      <c r="BK114" s="10">
        <v>48600000</v>
      </c>
      <c r="BL114" s="10">
        <v>47300000</v>
      </c>
      <c r="BM114" s="10">
        <v>57600000</v>
      </c>
      <c r="BN114" s="10">
        <v>24800000</v>
      </c>
      <c r="BO114" s="10">
        <v>26600000</v>
      </c>
      <c r="BP114" s="10">
        <v>28500000</v>
      </c>
      <c r="BQ114" s="10">
        <v>36300000</v>
      </c>
      <c r="BR114" s="10">
        <v>32500000</v>
      </c>
      <c r="BS114" s="10">
        <v>39000000</v>
      </c>
      <c r="BT114" s="10">
        <v>46600000</v>
      </c>
      <c r="BU114" s="10">
        <v>53900000</v>
      </c>
      <c r="BV114" s="10">
        <v>55800000</v>
      </c>
      <c r="BW114" s="10">
        <v>10400000</v>
      </c>
      <c r="BX114" s="10">
        <v>12900000</v>
      </c>
      <c r="BY114" s="10">
        <v>12100000</v>
      </c>
      <c r="BZ114" s="10">
        <v>36900000</v>
      </c>
      <c r="CA114" s="10">
        <v>39100000</v>
      </c>
      <c r="CB114" s="10">
        <v>37700000</v>
      </c>
      <c r="CC114" s="10">
        <v>35100000</v>
      </c>
      <c r="CD114" s="10">
        <v>31100000</v>
      </c>
      <c r="CE114" s="10">
        <v>36100000</v>
      </c>
      <c r="CF114" s="10">
        <v>45000000</v>
      </c>
      <c r="CG114" s="10">
        <v>56000000</v>
      </c>
      <c r="CH114" s="10">
        <v>55300000</v>
      </c>
      <c r="CI114" s="10">
        <v>45800000</v>
      </c>
      <c r="CJ114" s="10">
        <v>55200000</v>
      </c>
      <c r="CK114" s="10">
        <v>56100000</v>
      </c>
      <c r="CL114" s="10">
        <v>46800000</v>
      </c>
      <c r="CM114" s="10">
        <v>51200000</v>
      </c>
      <c r="CN114" s="10">
        <v>48400000</v>
      </c>
      <c r="CO114" s="10">
        <v>35300000</v>
      </c>
      <c r="CP114" s="10">
        <v>41100000</v>
      </c>
      <c r="CQ114" s="10">
        <v>40700000</v>
      </c>
      <c r="CR114" s="10">
        <v>43300000</v>
      </c>
      <c r="CS114" s="10">
        <v>44200000</v>
      </c>
      <c r="CT114" s="10">
        <v>36900000</v>
      </c>
      <c r="CU114" s="10">
        <v>52600000</v>
      </c>
      <c r="CV114" s="10">
        <v>58200000</v>
      </c>
      <c r="CW114" s="10">
        <v>47300000</v>
      </c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</row>
    <row r="115" spans="1:121" ht="15.75" customHeight="1" x14ac:dyDescent="0.2">
      <c r="A115" s="2" t="s">
        <v>901</v>
      </c>
      <c r="B115" s="2" t="s">
        <v>902</v>
      </c>
      <c r="C115" s="11">
        <v>16</v>
      </c>
      <c r="D115" s="3" t="s">
        <v>770</v>
      </c>
      <c r="E115" s="3" t="s">
        <v>770</v>
      </c>
      <c r="F115" s="3"/>
      <c r="G115" s="3"/>
      <c r="H115" s="3" t="s">
        <v>555</v>
      </c>
      <c r="I115" s="3" t="s">
        <v>339</v>
      </c>
      <c r="J115" s="11">
        <v>175.106207052</v>
      </c>
      <c r="K115" s="3" t="s">
        <v>771</v>
      </c>
      <c r="L115" s="11">
        <v>1</v>
      </c>
      <c r="M115" s="11">
        <v>1</v>
      </c>
      <c r="N115" s="11">
        <v>1</v>
      </c>
      <c r="O115" s="11">
        <v>3</v>
      </c>
      <c r="P115" s="3" t="s">
        <v>330</v>
      </c>
      <c r="Q115" s="3"/>
      <c r="R115" s="3"/>
      <c r="S115" s="3"/>
      <c r="T115" s="3" t="s">
        <v>332</v>
      </c>
      <c r="U115" s="12">
        <v>61997912</v>
      </c>
      <c r="V115" s="3" t="s">
        <v>2</v>
      </c>
      <c r="W115" s="11">
        <v>9.2651596069335938</v>
      </c>
      <c r="X115" s="3" t="s">
        <v>119</v>
      </c>
      <c r="Y115" s="11">
        <v>9.31</v>
      </c>
      <c r="Z115" s="11">
        <v>10</v>
      </c>
      <c r="AA115" s="3" t="s">
        <v>772</v>
      </c>
      <c r="AB115" s="11">
        <v>0.90890000000000004</v>
      </c>
      <c r="AC115" s="3" t="s">
        <v>342</v>
      </c>
      <c r="AD115" s="11">
        <v>176.11349999999999</v>
      </c>
      <c r="AE115" s="11">
        <v>176.11269999999999</v>
      </c>
      <c r="AF115" s="11">
        <v>8.0000000000000004E-4</v>
      </c>
      <c r="AG115" s="11">
        <v>4.6867000000000001</v>
      </c>
      <c r="AH115" s="11">
        <v>8.99</v>
      </c>
      <c r="AI115" s="11">
        <v>9.59</v>
      </c>
      <c r="AJ115" s="11">
        <v>9.01</v>
      </c>
      <c r="AK115" s="11">
        <v>9.25</v>
      </c>
      <c r="AL115" s="11">
        <v>0.24</v>
      </c>
      <c r="AM115" s="2" t="s">
        <v>774</v>
      </c>
      <c r="AN115" s="10">
        <v>41800000</v>
      </c>
      <c r="AO115" s="10">
        <v>45800000</v>
      </c>
      <c r="AP115" s="10">
        <v>19300000</v>
      </c>
      <c r="AQ115" s="10">
        <v>18700000</v>
      </c>
      <c r="AR115" s="10">
        <v>19900000</v>
      </c>
      <c r="AS115" s="10">
        <v>15900000</v>
      </c>
      <c r="AT115" s="10">
        <v>11800000</v>
      </c>
      <c r="AU115" s="10">
        <v>3410000</v>
      </c>
      <c r="AV115" s="10">
        <v>8450000</v>
      </c>
      <c r="AW115" s="10">
        <v>4290000</v>
      </c>
      <c r="AX115" s="10">
        <v>12300000</v>
      </c>
      <c r="AY115" s="10">
        <v>18400000</v>
      </c>
      <c r="AZ115" s="10">
        <v>20200000</v>
      </c>
      <c r="BA115" s="10">
        <v>16300000</v>
      </c>
      <c r="BB115" s="10">
        <v>9670000</v>
      </c>
      <c r="BC115" s="10">
        <v>15300000</v>
      </c>
      <c r="BD115" s="10">
        <v>15500000</v>
      </c>
      <c r="BE115" s="10">
        <v>12800000</v>
      </c>
      <c r="BF115" s="10">
        <v>15100000</v>
      </c>
      <c r="BG115" s="10">
        <v>6680000</v>
      </c>
      <c r="BH115" s="10">
        <v>3050000</v>
      </c>
      <c r="BI115" s="10">
        <v>3030000</v>
      </c>
      <c r="BJ115" s="10">
        <v>4550000</v>
      </c>
      <c r="BK115" s="10">
        <v>24400000</v>
      </c>
      <c r="BL115" s="10">
        <v>20400000</v>
      </c>
      <c r="BM115" s="10">
        <v>21900000</v>
      </c>
      <c r="BN115" s="10">
        <v>18400000</v>
      </c>
      <c r="BO115" s="10">
        <v>18300000</v>
      </c>
      <c r="BP115" s="10">
        <v>18100000</v>
      </c>
      <c r="BQ115" s="10">
        <v>19200000</v>
      </c>
      <c r="BR115" s="10">
        <v>18700000</v>
      </c>
      <c r="BS115" s="10">
        <v>19800000</v>
      </c>
      <c r="BT115" s="10">
        <v>23300000</v>
      </c>
      <c r="BU115" s="10">
        <v>26800000</v>
      </c>
      <c r="BV115" s="10">
        <v>2960000</v>
      </c>
      <c r="BW115" s="10">
        <v>5220000</v>
      </c>
      <c r="BX115" s="10">
        <v>14200000</v>
      </c>
      <c r="BY115" s="10">
        <v>12100000</v>
      </c>
      <c r="BZ115" s="10">
        <v>21400000</v>
      </c>
      <c r="CA115" s="10">
        <v>23900000</v>
      </c>
      <c r="CB115" s="10">
        <v>17300000</v>
      </c>
      <c r="CC115" s="10">
        <v>13600000</v>
      </c>
      <c r="CD115" s="10">
        <v>9510000</v>
      </c>
      <c r="CE115" s="10">
        <v>11700000</v>
      </c>
      <c r="CF115" s="10">
        <v>13000000</v>
      </c>
      <c r="CG115" s="10">
        <v>17500000</v>
      </c>
      <c r="CH115" s="10">
        <v>18500000</v>
      </c>
      <c r="CI115" s="10">
        <v>20900000</v>
      </c>
      <c r="CJ115" s="10">
        <v>28800000</v>
      </c>
      <c r="CK115" s="10">
        <v>30300000</v>
      </c>
      <c r="CL115" s="10">
        <v>27100000</v>
      </c>
      <c r="CM115" s="10">
        <v>30900000</v>
      </c>
      <c r="CN115" s="10">
        <v>27100000</v>
      </c>
      <c r="CO115" s="10">
        <v>13300000</v>
      </c>
      <c r="CP115" s="10">
        <v>23500000</v>
      </c>
      <c r="CQ115" s="10">
        <v>3530000</v>
      </c>
      <c r="CR115" s="10">
        <v>1870000</v>
      </c>
      <c r="CS115" s="10">
        <v>1870000</v>
      </c>
      <c r="CT115" s="10">
        <v>1620000</v>
      </c>
      <c r="CU115" s="10">
        <v>32100000</v>
      </c>
      <c r="CV115" s="10">
        <v>31700000</v>
      </c>
      <c r="CW115" s="10">
        <v>32100000</v>
      </c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</row>
    <row r="116" spans="1:121" ht="15.75" customHeight="1" x14ac:dyDescent="0.2">
      <c r="A116" s="2" t="s">
        <v>901</v>
      </c>
      <c r="B116" s="2" t="s">
        <v>902</v>
      </c>
      <c r="C116" s="11">
        <v>24</v>
      </c>
      <c r="D116" s="3" t="s">
        <v>779</v>
      </c>
      <c r="E116" s="3" t="s">
        <v>779</v>
      </c>
      <c r="F116" s="3"/>
      <c r="G116" s="3"/>
      <c r="H116" s="3" t="s">
        <v>560</v>
      </c>
      <c r="I116" s="3" t="s">
        <v>339</v>
      </c>
      <c r="J116" s="11">
        <v>155.064858692</v>
      </c>
      <c r="K116" s="3" t="s">
        <v>780</v>
      </c>
      <c r="L116" s="11">
        <v>1</v>
      </c>
      <c r="M116" s="11">
        <v>1</v>
      </c>
      <c r="N116" s="11">
        <v>1</v>
      </c>
      <c r="O116" s="11">
        <v>3</v>
      </c>
      <c r="P116" s="3" t="s">
        <v>330</v>
      </c>
      <c r="Q116" s="3"/>
      <c r="R116" s="3"/>
      <c r="S116" s="3"/>
      <c r="T116" s="3" t="s">
        <v>332</v>
      </c>
      <c r="U116" s="12">
        <v>36182748</v>
      </c>
      <c r="V116" s="3" t="s">
        <v>3</v>
      </c>
      <c r="W116" s="11">
        <v>10.537154197692869</v>
      </c>
      <c r="X116" s="3" t="s">
        <v>129</v>
      </c>
      <c r="Y116" s="11">
        <v>10.52</v>
      </c>
      <c r="Z116" s="11">
        <v>13</v>
      </c>
      <c r="AA116" s="3" t="s">
        <v>781</v>
      </c>
      <c r="AB116" s="11">
        <v>0.89249999999999996</v>
      </c>
      <c r="AC116" s="3" t="s">
        <v>342</v>
      </c>
      <c r="AD116" s="11">
        <v>156.07210000000001</v>
      </c>
      <c r="AE116" s="11">
        <v>156.07140000000001</v>
      </c>
      <c r="AF116" s="11">
        <v>6.9999999999999999E-4</v>
      </c>
      <c r="AG116" s="11">
        <v>4.5850999999999997</v>
      </c>
      <c r="AH116" s="11">
        <v>10.31</v>
      </c>
      <c r="AI116" s="11">
        <v>10.88</v>
      </c>
      <c r="AJ116" s="11">
        <v>10.51</v>
      </c>
      <c r="AK116" s="11">
        <v>10.51</v>
      </c>
      <c r="AL116" s="11">
        <v>0</v>
      </c>
      <c r="AM116" s="2" t="s">
        <v>782</v>
      </c>
      <c r="AN116" s="10">
        <v>30700000</v>
      </c>
      <c r="AO116" s="10">
        <v>26200000</v>
      </c>
      <c r="AP116" s="10">
        <v>7710000</v>
      </c>
      <c r="AQ116" s="10">
        <v>8510000</v>
      </c>
      <c r="AR116" s="10">
        <v>8010000</v>
      </c>
      <c r="AS116" s="10">
        <v>8660000</v>
      </c>
      <c r="AT116" s="10">
        <v>8230000</v>
      </c>
      <c r="AU116" s="10">
        <v>8650000</v>
      </c>
      <c r="AV116" s="10">
        <v>7290000</v>
      </c>
      <c r="AW116" s="10">
        <v>7120000</v>
      </c>
      <c r="AX116" s="10">
        <v>8250000</v>
      </c>
      <c r="AY116" s="10">
        <v>10300000</v>
      </c>
      <c r="AZ116" s="10">
        <v>9690000</v>
      </c>
      <c r="BA116" s="10">
        <v>10900000</v>
      </c>
      <c r="BB116" s="10">
        <v>4330000</v>
      </c>
      <c r="BC116" s="10">
        <v>4460000</v>
      </c>
      <c r="BD116" s="10">
        <v>4650000</v>
      </c>
      <c r="BE116" s="10">
        <v>4950000</v>
      </c>
      <c r="BF116" s="10">
        <v>5860000</v>
      </c>
      <c r="BG116" s="10">
        <v>2870000</v>
      </c>
      <c r="BH116" s="10">
        <v>12600000</v>
      </c>
      <c r="BI116" s="10">
        <v>11500000</v>
      </c>
      <c r="BJ116" s="10">
        <v>13700000</v>
      </c>
      <c r="BK116" s="10">
        <v>6580000</v>
      </c>
      <c r="BL116" s="10">
        <v>5620000</v>
      </c>
      <c r="BM116" s="10">
        <v>6820000</v>
      </c>
      <c r="BN116" s="10">
        <v>8150000</v>
      </c>
      <c r="BO116" s="10">
        <v>7690000</v>
      </c>
      <c r="BP116" s="10">
        <v>8540000</v>
      </c>
      <c r="BQ116" s="10">
        <v>9600000</v>
      </c>
      <c r="BR116" s="10">
        <v>8850000</v>
      </c>
      <c r="BS116" s="10">
        <v>8830000</v>
      </c>
      <c r="BT116" s="10">
        <v>9050000</v>
      </c>
      <c r="BU116" s="10">
        <v>9290000</v>
      </c>
      <c r="BV116" s="10">
        <v>9130000</v>
      </c>
      <c r="BW116" s="10">
        <v>8980000</v>
      </c>
      <c r="BX116" s="10">
        <v>10800000</v>
      </c>
      <c r="BY116" s="10">
        <v>10600000</v>
      </c>
      <c r="BZ116" s="10">
        <v>11000000</v>
      </c>
      <c r="CA116" s="10">
        <v>11400000</v>
      </c>
      <c r="CB116" s="10">
        <v>12100000</v>
      </c>
      <c r="CC116" s="10">
        <v>7980000</v>
      </c>
      <c r="CD116" s="10">
        <v>8690000</v>
      </c>
      <c r="CE116" s="10">
        <v>8440000</v>
      </c>
      <c r="CF116" s="10">
        <v>3870000</v>
      </c>
      <c r="CG116" s="10">
        <v>4590000</v>
      </c>
      <c r="CH116" s="10">
        <v>5780000</v>
      </c>
      <c r="CI116" s="10">
        <v>4680000</v>
      </c>
      <c r="CJ116" s="10">
        <v>5420000</v>
      </c>
      <c r="CK116" s="10">
        <v>5830000</v>
      </c>
      <c r="CL116" s="10">
        <v>4940000</v>
      </c>
      <c r="CM116" s="10">
        <v>5590000</v>
      </c>
      <c r="CN116" s="10">
        <v>5400000</v>
      </c>
      <c r="CO116" s="10">
        <v>5010000</v>
      </c>
      <c r="CP116" s="10">
        <v>7090000</v>
      </c>
      <c r="CQ116" s="10">
        <v>4960000</v>
      </c>
      <c r="CR116" s="10">
        <v>11500000</v>
      </c>
      <c r="CS116" s="10">
        <v>10000000</v>
      </c>
      <c r="CT116" s="10">
        <v>8970000</v>
      </c>
      <c r="CU116" s="10">
        <v>8170000</v>
      </c>
      <c r="CV116" s="10">
        <v>8300000</v>
      </c>
      <c r="CW116" s="10">
        <v>7340000</v>
      </c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</row>
    <row r="117" spans="1:121" ht="15.75" customHeight="1" x14ac:dyDescent="0.2">
      <c r="A117" s="2" t="s">
        <v>901</v>
      </c>
      <c r="B117" s="2" t="s">
        <v>902</v>
      </c>
      <c r="C117" s="11">
        <v>26</v>
      </c>
      <c r="D117" s="3" t="s">
        <v>787</v>
      </c>
      <c r="E117" s="3" t="s">
        <v>787</v>
      </c>
      <c r="F117" s="3"/>
      <c r="G117" s="3"/>
      <c r="H117" s="3" t="s">
        <v>569</v>
      </c>
      <c r="I117" s="3" t="s">
        <v>339</v>
      </c>
      <c r="J117" s="11">
        <v>121.077137628</v>
      </c>
      <c r="K117" s="3" t="s">
        <v>788</v>
      </c>
      <c r="L117" s="11">
        <v>1</v>
      </c>
      <c r="M117" s="11">
        <v>1</v>
      </c>
      <c r="N117" s="11">
        <v>1</v>
      </c>
      <c r="O117" s="11">
        <v>3</v>
      </c>
      <c r="P117" s="3" t="s">
        <v>330</v>
      </c>
      <c r="Q117" s="3"/>
      <c r="R117" s="3"/>
      <c r="S117" s="3"/>
      <c r="T117" s="3" t="s">
        <v>332</v>
      </c>
      <c r="U117" s="12">
        <v>80012720</v>
      </c>
      <c r="V117" s="3" t="s">
        <v>1</v>
      </c>
      <c r="W117" s="11">
        <v>11.131312370300289</v>
      </c>
      <c r="X117" s="3" t="s">
        <v>85</v>
      </c>
      <c r="Y117" s="11">
        <v>11.26</v>
      </c>
      <c r="Z117" s="11">
        <v>6</v>
      </c>
      <c r="AA117" s="3" t="s">
        <v>790</v>
      </c>
      <c r="AB117" s="11">
        <v>0.97450000000000003</v>
      </c>
      <c r="AC117" s="3" t="s">
        <v>342</v>
      </c>
      <c r="AD117" s="11">
        <v>122.0844</v>
      </c>
      <c r="AE117" s="11">
        <v>122.0838</v>
      </c>
      <c r="AF117" s="11">
        <v>5.9999999999999995E-4</v>
      </c>
      <c r="AG117" s="11">
        <v>4.6855000000000002</v>
      </c>
      <c r="AH117" s="11">
        <v>10.88</v>
      </c>
      <c r="AI117" s="11">
        <v>11.46</v>
      </c>
      <c r="AJ117" s="11">
        <v>11</v>
      </c>
      <c r="AK117" s="11">
        <v>11.12</v>
      </c>
      <c r="AL117" s="11">
        <v>0.12</v>
      </c>
      <c r="AM117" s="2" t="s">
        <v>791</v>
      </c>
      <c r="AN117" s="10">
        <v>68800000</v>
      </c>
      <c r="AO117" s="10">
        <v>60700000</v>
      </c>
      <c r="AP117" s="10">
        <v>32200000</v>
      </c>
      <c r="AQ117" s="10">
        <v>16000000</v>
      </c>
      <c r="AR117" s="10">
        <v>16400000</v>
      </c>
      <c r="AS117" s="10">
        <v>20200000</v>
      </c>
      <c r="AT117" s="10">
        <v>12500000</v>
      </c>
      <c r="AU117" s="10">
        <v>1220000</v>
      </c>
      <c r="AV117" s="10">
        <v>2460000</v>
      </c>
      <c r="AW117" s="10">
        <v>598000</v>
      </c>
      <c r="AX117" s="10">
        <v>9940000</v>
      </c>
      <c r="AY117" s="10">
        <v>61400000</v>
      </c>
      <c r="AZ117" s="10">
        <v>63200000</v>
      </c>
      <c r="BA117" s="10">
        <v>59200000</v>
      </c>
      <c r="BB117" s="10">
        <v>10100000</v>
      </c>
      <c r="BC117" s="10">
        <v>19100000</v>
      </c>
      <c r="BD117" s="10">
        <v>12100000</v>
      </c>
      <c r="BE117" s="10">
        <v>23100000</v>
      </c>
      <c r="BF117" s="10">
        <v>32900000</v>
      </c>
      <c r="BG117" s="10">
        <v>18700000</v>
      </c>
      <c r="BH117" s="10">
        <v>28600000</v>
      </c>
      <c r="BI117" s="10">
        <v>25300000</v>
      </c>
      <c r="BJ117" s="10">
        <v>41300000</v>
      </c>
      <c r="BK117" s="10">
        <v>28900000</v>
      </c>
      <c r="BL117" s="10">
        <v>25400000</v>
      </c>
      <c r="BM117" s="10">
        <v>31500000</v>
      </c>
      <c r="BN117" s="10">
        <v>31400000</v>
      </c>
      <c r="BO117" s="10">
        <v>23100000</v>
      </c>
      <c r="BP117" s="10">
        <v>21700000</v>
      </c>
      <c r="BQ117" s="10">
        <v>12400000</v>
      </c>
      <c r="BR117" s="10">
        <v>12600000</v>
      </c>
      <c r="BS117" s="10">
        <v>22500000</v>
      </c>
      <c r="BT117" s="10">
        <v>30300000</v>
      </c>
      <c r="BU117" s="10">
        <v>38400000</v>
      </c>
      <c r="BV117" s="10">
        <v>921000</v>
      </c>
      <c r="BW117" s="10">
        <v>797000</v>
      </c>
      <c r="BX117" s="10">
        <v>4270000</v>
      </c>
      <c r="BY117" s="10">
        <v>1490000</v>
      </c>
      <c r="BZ117" s="10">
        <v>53200000</v>
      </c>
      <c r="CA117" s="10">
        <v>52400000</v>
      </c>
      <c r="CB117" s="10">
        <v>37400000</v>
      </c>
      <c r="CC117" s="10">
        <v>15200000</v>
      </c>
      <c r="CD117" s="10">
        <v>21200000</v>
      </c>
      <c r="CE117" s="10">
        <v>14800000</v>
      </c>
      <c r="CF117" s="10">
        <v>12400000</v>
      </c>
      <c r="CG117" s="10">
        <v>17000000</v>
      </c>
      <c r="CH117" s="10">
        <v>26000000</v>
      </c>
      <c r="CI117" s="10">
        <v>8010000</v>
      </c>
      <c r="CJ117" s="10">
        <v>20700000</v>
      </c>
      <c r="CK117" s="10">
        <v>20400000</v>
      </c>
      <c r="CL117" s="10">
        <v>8160000</v>
      </c>
      <c r="CM117" s="10">
        <v>13000000</v>
      </c>
      <c r="CN117" s="10">
        <v>13000000</v>
      </c>
      <c r="CO117" s="10">
        <v>14700000</v>
      </c>
      <c r="CP117" s="10">
        <v>25400000</v>
      </c>
      <c r="CQ117" s="10">
        <v>6030000</v>
      </c>
      <c r="CR117" s="10">
        <v>2130000</v>
      </c>
      <c r="CS117" s="10">
        <v>4580000</v>
      </c>
      <c r="CT117" s="10">
        <v>1240000</v>
      </c>
      <c r="CU117" s="10">
        <v>32400000</v>
      </c>
      <c r="CV117" s="10">
        <v>32600000</v>
      </c>
      <c r="CW117" s="10">
        <v>29300000</v>
      </c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</row>
    <row r="118" spans="1:121" ht="15.75" customHeight="1" x14ac:dyDescent="0.2">
      <c r="A118" s="2" t="s">
        <v>901</v>
      </c>
      <c r="B118" s="2" t="s">
        <v>902</v>
      </c>
      <c r="C118" s="11">
        <v>28</v>
      </c>
      <c r="D118" s="3" t="s">
        <v>792</v>
      </c>
      <c r="E118" s="3" t="s">
        <v>792</v>
      </c>
      <c r="F118" s="3"/>
      <c r="G118" s="3"/>
      <c r="H118" s="3" t="s">
        <v>579</v>
      </c>
      <c r="I118" s="3" t="s">
        <v>339</v>
      </c>
      <c r="J118" s="11">
        <v>123.092787692</v>
      </c>
      <c r="K118" s="3" t="s">
        <v>793</v>
      </c>
      <c r="L118" s="11">
        <v>1</v>
      </c>
      <c r="M118" s="11">
        <v>1</v>
      </c>
      <c r="N118" s="11">
        <v>1</v>
      </c>
      <c r="O118" s="11">
        <v>3</v>
      </c>
      <c r="P118" s="3" t="s">
        <v>330</v>
      </c>
      <c r="Q118" s="3"/>
      <c r="R118" s="3"/>
      <c r="S118" s="3"/>
      <c r="T118" s="3" t="s">
        <v>332</v>
      </c>
      <c r="U118" s="12">
        <v>17702716</v>
      </c>
      <c r="V118" s="3" t="s">
        <v>3</v>
      </c>
      <c r="W118" s="11">
        <v>11.09183883666992</v>
      </c>
      <c r="X118" s="3" t="s">
        <v>90</v>
      </c>
      <c r="Y118" s="11">
        <v>11.06</v>
      </c>
      <c r="Z118" s="11">
        <v>6</v>
      </c>
      <c r="AA118" s="3" t="s">
        <v>795</v>
      </c>
      <c r="AB118" s="11">
        <v>0.91969999999999996</v>
      </c>
      <c r="AC118" s="3" t="s">
        <v>342</v>
      </c>
      <c r="AD118" s="11">
        <v>124.1001</v>
      </c>
      <c r="AE118" s="11">
        <v>124.09950000000001</v>
      </c>
      <c r="AF118" s="11">
        <v>5.9999999999999995E-4</v>
      </c>
      <c r="AG118" s="11">
        <v>4.5776000000000003</v>
      </c>
      <c r="AH118" s="11">
        <v>10.87</v>
      </c>
      <c r="AI118" s="11">
        <v>11.46</v>
      </c>
      <c r="AJ118" s="11">
        <v>11.21</v>
      </c>
      <c r="AK118" s="11">
        <v>11.1</v>
      </c>
      <c r="AL118" s="11">
        <v>0.1</v>
      </c>
      <c r="AM118" s="2" t="s">
        <v>796</v>
      </c>
      <c r="AN118" s="10">
        <v>17100000</v>
      </c>
      <c r="AO118" s="10">
        <v>15100000</v>
      </c>
      <c r="AP118" s="10">
        <v>10900000</v>
      </c>
      <c r="AQ118" s="10">
        <v>12200000</v>
      </c>
      <c r="AR118" s="10">
        <v>10400000</v>
      </c>
      <c r="AS118" s="10">
        <v>12500000</v>
      </c>
      <c r="AT118" s="10">
        <v>11100000</v>
      </c>
      <c r="AU118" s="10">
        <v>4430000</v>
      </c>
      <c r="AV118" s="10">
        <v>4400000</v>
      </c>
      <c r="AW118" s="10">
        <v>2310000</v>
      </c>
      <c r="AX118" s="10">
        <v>5920000</v>
      </c>
      <c r="AY118" s="10">
        <v>14100000</v>
      </c>
      <c r="AZ118" s="10">
        <v>14300000</v>
      </c>
      <c r="BA118" s="10">
        <v>14000000</v>
      </c>
      <c r="BB118" s="10">
        <v>7180000</v>
      </c>
      <c r="BC118" s="10">
        <v>7780000</v>
      </c>
      <c r="BD118" s="10">
        <v>8630000</v>
      </c>
      <c r="BE118" s="10">
        <v>8310000</v>
      </c>
      <c r="BF118" s="10">
        <v>10600000</v>
      </c>
      <c r="BG118" s="10">
        <v>5230000</v>
      </c>
      <c r="BH118" s="10">
        <v>9860000</v>
      </c>
      <c r="BI118" s="10">
        <v>9210000</v>
      </c>
      <c r="BJ118" s="10">
        <v>11800000</v>
      </c>
      <c r="BK118" s="10">
        <v>10600000</v>
      </c>
      <c r="BL118" s="10">
        <v>8770000</v>
      </c>
      <c r="BM118" s="10">
        <v>11000000</v>
      </c>
      <c r="BN118" s="10">
        <v>11300000</v>
      </c>
      <c r="BO118" s="10">
        <v>10000000</v>
      </c>
      <c r="BP118" s="10">
        <v>12100000</v>
      </c>
      <c r="BQ118" s="10">
        <v>12800000</v>
      </c>
      <c r="BR118" s="10">
        <v>12800000</v>
      </c>
      <c r="BS118" s="10">
        <v>12100000</v>
      </c>
      <c r="BT118" s="10">
        <v>11600000</v>
      </c>
      <c r="BU118" s="10">
        <v>12700000</v>
      </c>
      <c r="BV118" s="10">
        <v>3370000</v>
      </c>
      <c r="BW118" s="10">
        <v>2320000</v>
      </c>
      <c r="BX118" s="10">
        <v>5630000</v>
      </c>
      <c r="BY118" s="10">
        <v>5130000</v>
      </c>
      <c r="BZ118" s="10">
        <v>15600000</v>
      </c>
      <c r="CA118" s="10">
        <v>16900000</v>
      </c>
      <c r="CB118" s="10">
        <v>13300000</v>
      </c>
      <c r="CC118" s="10">
        <v>11100000</v>
      </c>
      <c r="CD118" s="10">
        <v>11800000</v>
      </c>
      <c r="CE118" s="10">
        <v>12600000</v>
      </c>
      <c r="CF118" s="10">
        <v>7150000</v>
      </c>
      <c r="CG118" s="10">
        <v>8370000</v>
      </c>
      <c r="CH118" s="10">
        <v>10100000</v>
      </c>
      <c r="CI118" s="10">
        <v>7820000</v>
      </c>
      <c r="CJ118" s="10">
        <v>9470000</v>
      </c>
      <c r="CK118" s="10">
        <v>10600000</v>
      </c>
      <c r="CL118" s="10">
        <v>7740000</v>
      </c>
      <c r="CM118" s="10">
        <v>9480000</v>
      </c>
      <c r="CN118" s="10">
        <v>8800000</v>
      </c>
      <c r="CO118" s="10">
        <v>8350000</v>
      </c>
      <c r="CP118" s="10">
        <v>11800000</v>
      </c>
      <c r="CQ118" s="10">
        <v>7690000</v>
      </c>
      <c r="CR118" s="10">
        <v>5960000</v>
      </c>
      <c r="CS118" s="10">
        <v>7930000</v>
      </c>
      <c r="CT118" s="10">
        <v>2660000</v>
      </c>
      <c r="CU118" s="10">
        <v>11900000</v>
      </c>
      <c r="CV118" s="10">
        <v>12200000</v>
      </c>
      <c r="CW118" s="10">
        <v>11200000</v>
      </c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</row>
    <row r="119" spans="1:121" ht="15.75" customHeight="1" x14ac:dyDescent="0.2">
      <c r="A119" s="2" t="s">
        <v>901</v>
      </c>
      <c r="B119" s="2" t="s">
        <v>902</v>
      </c>
      <c r="C119" s="11">
        <v>32</v>
      </c>
      <c r="D119" s="3" t="s">
        <v>801</v>
      </c>
      <c r="E119" s="3" t="s">
        <v>801</v>
      </c>
      <c r="F119" s="3"/>
      <c r="G119" s="3"/>
      <c r="H119" s="3" t="s">
        <v>587</v>
      </c>
      <c r="I119" s="3" t="s">
        <v>339</v>
      </c>
      <c r="J119" s="11">
        <v>93.054777884000003</v>
      </c>
      <c r="K119" s="3" t="s">
        <v>802</v>
      </c>
      <c r="L119" s="11">
        <v>1</v>
      </c>
      <c r="M119" s="11">
        <v>1</v>
      </c>
      <c r="N119" s="11">
        <v>1</v>
      </c>
      <c r="O119" s="11">
        <v>3</v>
      </c>
      <c r="P119" s="3" t="s">
        <v>330</v>
      </c>
      <c r="Q119" s="3"/>
      <c r="R119" s="3"/>
      <c r="S119" s="3"/>
      <c r="T119" s="3" t="s">
        <v>439</v>
      </c>
      <c r="U119" s="12">
        <v>5769285</v>
      </c>
      <c r="V119" s="3" t="s">
        <v>70</v>
      </c>
      <c r="W119" s="11">
        <v>13.37220478057861</v>
      </c>
      <c r="X119" s="3" t="s">
        <v>129</v>
      </c>
      <c r="Y119" s="11">
        <v>13.35</v>
      </c>
      <c r="Z119" s="11">
        <v>1</v>
      </c>
      <c r="AA119" s="3" t="s">
        <v>803</v>
      </c>
      <c r="AB119" s="11">
        <v>0.5696</v>
      </c>
      <c r="AC119" s="3" t="s">
        <v>342</v>
      </c>
      <c r="AD119" s="11">
        <v>94.061999999999998</v>
      </c>
      <c r="AE119" s="11">
        <v>94.061999999999998</v>
      </c>
      <c r="AF119" s="11">
        <v>1E-4</v>
      </c>
      <c r="AG119" s="11">
        <v>1.0548</v>
      </c>
      <c r="AH119" s="11">
        <v>13.2</v>
      </c>
      <c r="AI119" s="11">
        <v>13.63</v>
      </c>
      <c r="AJ119" s="11">
        <v>13.52</v>
      </c>
      <c r="AK119" s="11">
        <v>13.36</v>
      </c>
      <c r="AL119" s="11">
        <v>0.16</v>
      </c>
      <c r="AM119" s="2" t="s">
        <v>804</v>
      </c>
      <c r="AN119" s="10">
        <v>5770000</v>
      </c>
      <c r="AO119" s="10">
        <v>5040000</v>
      </c>
      <c r="AP119" s="10">
        <v>1270000</v>
      </c>
      <c r="AQ119" s="10">
        <v>1190000</v>
      </c>
      <c r="AR119" s="10">
        <v>1190000</v>
      </c>
      <c r="AS119" s="10">
        <v>1570000</v>
      </c>
      <c r="AT119" s="10">
        <v>1590000</v>
      </c>
      <c r="AU119" s="10">
        <v>1400000</v>
      </c>
      <c r="AV119" s="10">
        <v>767000</v>
      </c>
      <c r="AW119" s="10">
        <v>673000</v>
      </c>
      <c r="AX119" s="10">
        <v>1050000</v>
      </c>
      <c r="AY119" s="10">
        <v>1960000</v>
      </c>
      <c r="AZ119" s="10">
        <v>1970000</v>
      </c>
      <c r="BA119" s="10">
        <v>1830000</v>
      </c>
      <c r="BB119" s="10">
        <v>1330000</v>
      </c>
      <c r="BC119" s="10">
        <v>1710000</v>
      </c>
      <c r="BD119" s="10">
        <v>1520000</v>
      </c>
      <c r="BE119" s="10">
        <v>1530000</v>
      </c>
      <c r="BF119" s="10">
        <v>2310000</v>
      </c>
      <c r="BG119" s="10">
        <v>1040000</v>
      </c>
      <c r="BH119" s="10">
        <v>1610000</v>
      </c>
      <c r="BI119" s="10">
        <v>1410000</v>
      </c>
      <c r="BJ119" s="10">
        <v>2160000</v>
      </c>
      <c r="BK119" s="10">
        <v>2680000</v>
      </c>
      <c r="BL119" s="10">
        <v>2330000</v>
      </c>
      <c r="BM119" s="10">
        <v>2620000</v>
      </c>
      <c r="BN119" s="10">
        <v>1230000</v>
      </c>
      <c r="BO119" s="10">
        <v>1160000</v>
      </c>
      <c r="BP119" s="10">
        <v>1310000</v>
      </c>
      <c r="BQ119" s="10">
        <v>2390000</v>
      </c>
      <c r="BR119" s="10">
        <v>2440000</v>
      </c>
      <c r="BS119" s="10">
        <v>2160000</v>
      </c>
      <c r="BT119" s="10">
        <v>1760000</v>
      </c>
      <c r="BU119" s="10">
        <v>2140000</v>
      </c>
      <c r="BV119" s="10">
        <v>1770000</v>
      </c>
      <c r="BW119" s="10">
        <v>1590000</v>
      </c>
      <c r="BX119" s="10">
        <v>2180000</v>
      </c>
      <c r="BY119" s="10">
        <v>1940000</v>
      </c>
      <c r="BZ119" s="10">
        <v>2840000</v>
      </c>
      <c r="CA119" s="10">
        <v>3060000</v>
      </c>
      <c r="CB119" s="10">
        <v>2220000</v>
      </c>
      <c r="CC119" s="10">
        <v>1390000</v>
      </c>
      <c r="CD119" s="10">
        <v>1490000</v>
      </c>
      <c r="CE119" s="10">
        <v>1480000</v>
      </c>
      <c r="CF119" s="10">
        <v>1230000</v>
      </c>
      <c r="CG119" s="10">
        <v>1930000</v>
      </c>
      <c r="CH119" s="10">
        <v>2270000</v>
      </c>
      <c r="CI119" s="10">
        <v>1550000</v>
      </c>
      <c r="CJ119" s="10">
        <v>2120000</v>
      </c>
      <c r="CK119" s="10">
        <v>2250000</v>
      </c>
      <c r="CL119" s="10">
        <v>1910000</v>
      </c>
      <c r="CM119" s="10">
        <v>2200000</v>
      </c>
      <c r="CN119" s="10">
        <v>2020000</v>
      </c>
      <c r="CO119" s="10">
        <v>1640000</v>
      </c>
      <c r="CP119" s="10">
        <v>2280000</v>
      </c>
      <c r="CQ119" s="10">
        <v>1780000</v>
      </c>
      <c r="CR119" s="10">
        <v>877000</v>
      </c>
      <c r="CS119" s="10">
        <v>788000</v>
      </c>
      <c r="CT119" s="10">
        <v>717000</v>
      </c>
      <c r="CU119" s="10">
        <v>3380000</v>
      </c>
      <c r="CV119" s="10">
        <v>2960000</v>
      </c>
      <c r="CW119" s="10">
        <v>2960000</v>
      </c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</row>
    <row r="120" spans="1:121" ht="15.75" customHeight="1" x14ac:dyDescent="0.2">
      <c r="A120" s="2" t="s">
        <v>901</v>
      </c>
      <c r="B120" s="2" t="s">
        <v>902</v>
      </c>
      <c r="C120" s="11">
        <v>34</v>
      </c>
      <c r="D120" s="3" t="s">
        <v>808</v>
      </c>
      <c r="E120" s="3" t="s">
        <v>808</v>
      </c>
      <c r="F120" s="3"/>
      <c r="G120" s="3"/>
      <c r="H120" s="3" t="s">
        <v>592</v>
      </c>
      <c r="I120" s="3" t="s">
        <v>339</v>
      </c>
      <c r="J120" s="11">
        <v>124.06869740800001</v>
      </c>
      <c r="K120" s="3" t="s">
        <v>809</v>
      </c>
      <c r="L120" s="11">
        <v>1</v>
      </c>
      <c r="M120" s="11">
        <v>1</v>
      </c>
      <c r="N120" s="11">
        <v>1</v>
      </c>
      <c r="O120" s="11">
        <v>3</v>
      </c>
      <c r="P120" s="3" t="s">
        <v>330</v>
      </c>
      <c r="Q120" s="3"/>
      <c r="R120" s="3"/>
      <c r="S120" s="3"/>
      <c r="T120" s="3" t="s">
        <v>332</v>
      </c>
      <c r="U120" s="12">
        <v>8634260</v>
      </c>
      <c r="V120" s="3" t="s">
        <v>71</v>
      </c>
      <c r="W120" s="11">
        <v>13.372453689575201</v>
      </c>
      <c r="X120" s="3" t="s">
        <v>70</v>
      </c>
      <c r="Y120" s="11">
        <v>13.5</v>
      </c>
      <c r="Z120" s="11">
        <v>10</v>
      </c>
      <c r="AA120" s="3" t="s">
        <v>810</v>
      </c>
      <c r="AB120" s="11">
        <v>0.90749999999999997</v>
      </c>
      <c r="AC120" s="3" t="s">
        <v>342</v>
      </c>
      <c r="AD120" s="11">
        <v>125.07599999999999</v>
      </c>
      <c r="AE120" s="11">
        <v>125.0759</v>
      </c>
      <c r="AF120" s="11">
        <v>1E-4</v>
      </c>
      <c r="AG120" s="11">
        <v>0.89990000000000003</v>
      </c>
      <c r="AH120" s="11">
        <v>13.23</v>
      </c>
      <c r="AI120" s="11">
        <v>13.79</v>
      </c>
      <c r="AJ120" s="11">
        <v>13.6</v>
      </c>
      <c r="AK120" s="11">
        <v>13.4</v>
      </c>
      <c r="AL120" s="11">
        <v>0.2</v>
      </c>
      <c r="AM120" s="2" t="s">
        <v>812</v>
      </c>
      <c r="AN120" s="10">
        <v>7770000</v>
      </c>
      <c r="AO120" s="10">
        <v>8630000</v>
      </c>
      <c r="AP120" s="10">
        <v>1190000</v>
      </c>
      <c r="AQ120" s="10">
        <v>1120000</v>
      </c>
      <c r="AR120" s="10">
        <v>619000</v>
      </c>
      <c r="AS120" s="10">
        <v>338000</v>
      </c>
      <c r="AT120" s="10">
        <v>313000</v>
      </c>
      <c r="AU120" s="10">
        <v>536000</v>
      </c>
      <c r="AV120" s="10">
        <v>1030000</v>
      </c>
      <c r="AW120" s="10">
        <v>749000</v>
      </c>
      <c r="AX120" s="10">
        <v>845000</v>
      </c>
      <c r="AY120" s="10">
        <v>2830000</v>
      </c>
      <c r="AZ120" s="10">
        <v>2640000</v>
      </c>
      <c r="BA120" s="10">
        <v>3160000</v>
      </c>
      <c r="BB120" s="10">
        <v>803000</v>
      </c>
      <c r="BC120" s="10">
        <v>910000</v>
      </c>
      <c r="BD120" s="10">
        <v>1020000</v>
      </c>
      <c r="BE120" s="10">
        <v>802000</v>
      </c>
      <c r="BF120" s="10">
        <v>1220000</v>
      </c>
      <c r="BG120" s="10">
        <v>370000</v>
      </c>
      <c r="BH120" s="10">
        <v>84500</v>
      </c>
      <c r="BI120" s="10">
        <v>75700</v>
      </c>
      <c r="BJ120" s="10">
        <v>966000</v>
      </c>
      <c r="BK120" s="10">
        <v>2040000</v>
      </c>
      <c r="BL120" s="10">
        <v>1460000</v>
      </c>
      <c r="BM120" s="10">
        <v>2000000</v>
      </c>
      <c r="BN120" s="10">
        <v>1200000</v>
      </c>
      <c r="BO120" s="10">
        <v>1220000</v>
      </c>
      <c r="BP120" s="10">
        <v>1120000</v>
      </c>
      <c r="BQ120" s="10">
        <v>544000</v>
      </c>
      <c r="BR120" s="10">
        <v>649000</v>
      </c>
      <c r="BS120" s="10">
        <v>584000</v>
      </c>
      <c r="BT120" s="10">
        <v>334000</v>
      </c>
      <c r="BU120" s="10">
        <v>853000</v>
      </c>
      <c r="BV120" s="10">
        <v>1990000</v>
      </c>
      <c r="BW120" s="10">
        <v>566000</v>
      </c>
      <c r="BX120" s="10">
        <v>695000</v>
      </c>
      <c r="BY120" s="10">
        <v>1000000</v>
      </c>
      <c r="BZ120" s="10">
        <v>3320000</v>
      </c>
      <c r="CA120" s="10">
        <v>4020000</v>
      </c>
      <c r="CB120" s="10">
        <v>3550000</v>
      </c>
      <c r="CC120" s="10">
        <v>1220000</v>
      </c>
      <c r="CD120" s="10">
        <v>1250000</v>
      </c>
      <c r="CE120" s="10">
        <v>1240000</v>
      </c>
      <c r="CF120" s="10">
        <v>417000</v>
      </c>
      <c r="CG120" s="10">
        <v>956000</v>
      </c>
      <c r="CH120" s="10">
        <v>964000</v>
      </c>
      <c r="CI120" s="10">
        <v>349000</v>
      </c>
      <c r="CJ120" s="10">
        <v>695000</v>
      </c>
      <c r="CK120" s="10">
        <v>427000</v>
      </c>
      <c r="CL120" s="10">
        <v>279000</v>
      </c>
      <c r="CM120" s="10">
        <v>302000</v>
      </c>
      <c r="CN120" s="10">
        <v>381000</v>
      </c>
      <c r="CO120" s="10">
        <v>484000</v>
      </c>
      <c r="CP120" s="10">
        <v>483000</v>
      </c>
      <c r="CQ120" s="10">
        <v>439000</v>
      </c>
      <c r="CR120" s="10">
        <v>508000</v>
      </c>
      <c r="CS120" s="10">
        <v>334000</v>
      </c>
      <c r="CT120" s="10">
        <v>52200</v>
      </c>
      <c r="CU120" s="10">
        <v>1590000</v>
      </c>
      <c r="CV120" s="10">
        <v>2080000</v>
      </c>
      <c r="CW120" s="10">
        <v>2070000</v>
      </c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</row>
    <row r="121" spans="1:121" ht="15.75" customHeight="1" x14ac:dyDescent="0.2">
      <c r="A121" s="2" t="s">
        <v>901</v>
      </c>
      <c r="B121" s="2" t="s">
        <v>902</v>
      </c>
      <c r="C121" s="11">
        <v>36</v>
      </c>
      <c r="D121" s="3" t="s">
        <v>814</v>
      </c>
      <c r="E121" s="3" t="s">
        <v>814</v>
      </c>
      <c r="F121" s="3"/>
      <c r="G121" s="3"/>
      <c r="H121" s="3" t="s">
        <v>599</v>
      </c>
      <c r="I121" s="3" t="s">
        <v>339</v>
      </c>
      <c r="J121" s="11">
        <v>78.035772980000004</v>
      </c>
      <c r="K121" s="3" t="s">
        <v>815</v>
      </c>
      <c r="L121" s="11">
        <v>0</v>
      </c>
      <c r="M121" s="11">
        <v>1</v>
      </c>
      <c r="N121" s="11">
        <v>1</v>
      </c>
      <c r="O121" s="11">
        <v>2</v>
      </c>
      <c r="P121" s="3" t="s">
        <v>348</v>
      </c>
      <c r="Q121" s="3"/>
      <c r="R121" s="3"/>
      <c r="S121" s="3"/>
      <c r="T121" s="3" t="s">
        <v>606</v>
      </c>
      <c r="U121" s="12">
        <v>833397.25</v>
      </c>
      <c r="V121" s="3" t="s">
        <v>71</v>
      </c>
      <c r="W121" s="11">
        <v>14.031137466430661</v>
      </c>
      <c r="X121" s="3"/>
      <c r="Y121" s="3"/>
      <c r="Z121" s="3"/>
      <c r="AA121" s="3"/>
      <c r="AB121" s="3"/>
      <c r="AC121" s="3" t="s">
        <v>342</v>
      </c>
      <c r="AD121" s="11">
        <v>79.043000000000006</v>
      </c>
      <c r="AE121" s="11">
        <v>79.043000000000006</v>
      </c>
      <c r="AF121" s="11">
        <v>1E-4</v>
      </c>
      <c r="AG121" s="11">
        <v>0.94730000000000003</v>
      </c>
      <c r="AH121" s="11">
        <v>13.97</v>
      </c>
      <c r="AI121" s="11">
        <v>14.38</v>
      </c>
      <c r="AJ121" s="11">
        <v>14.21</v>
      </c>
      <c r="AK121" s="11">
        <v>14.05</v>
      </c>
      <c r="AL121" s="11">
        <v>0.17</v>
      </c>
      <c r="AM121" s="2" t="s">
        <v>816</v>
      </c>
      <c r="AN121" s="10">
        <v>672000</v>
      </c>
      <c r="AO121" s="10">
        <v>833000</v>
      </c>
      <c r="AP121" s="10">
        <v>216000</v>
      </c>
      <c r="AQ121" s="10">
        <v>204000</v>
      </c>
      <c r="AR121" s="10">
        <v>176000</v>
      </c>
      <c r="AS121" s="10">
        <v>222000</v>
      </c>
      <c r="AT121" s="10">
        <v>170000</v>
      </c>
      <c r="AU121" s="10">
        <v>224000</v>
      </c>
      <c r="AV121" s="10">
        <v>195000</v>
      </c>
      <c r="AW121" s="10">
        <v>190000</v>
      </c>
      <c r="AX121" s="10">
        <v>227000</v>
      </c>
      <c r="AY121" s="10">
        <v>326000</v>
      </c>
      <c r="AZ121" s="10">
        <v>301000</v>
      </c>
      <c r="BA121" s="10">
        <v>299000</v>
      </c>
      <c r="BB121" s="10">
        <v>117000</v>
      </c>
      <c r="BC121" s="10">
        <v>186000</v>
      </c>
      <c r="BD121" s="10">
        <v>144000</v>
      </c>
      <c r="BE121" s="10">
        <v>220000</v>
      </c>
      <c r="BF121" s="10">
        <v>301000</v>
      </c>
      <c r="BG121" s="10">
        <v>97800</v>
      </c>
      <c r="BH121" s="10">
        <v>316000</v>
      </c>
      <c r="BI121" s="10">
        <v>325000</v>
      </c>
      <c r="BJ121" s="10">
        <v>401000</v>
      </c>
      <c r="BK121" s="10">
        <v>346000</v>
      </c>
      <c r="BL121" s="10">
        <v>237000</v>
      </c>
      <c r="BM121" s="10">
        <v>357000</v>
      </c>
      <c r="BN121" s="10">
        <v>235000</v>
      </c>
      <c r="BO121" s="10">
        <v>179000</v>
      </c>
      <c r="BP121" s="10">
        <v>192000</v>
      </c>
      <c r="BQ121" s="10">
        <v>432000</v>
      </c>
      <c r="BR121" s="10">
        <v>317000</v>
      </c>
      <c r="BS121" s="10">
        <v>407000</v>
      </c>
      <c r="BT121" s="10">
        <v>166000</v>
      </c>
      <c r="BU121" s="10">
        <v>239000</v>
      </c>
      <c r="BV121" s="10">
        <v>253000</v>
      </c>
      <c r="BW121" s="10">
        <v>221000</v>
      </c>
      <c r="BX121" s="10">
        <v>314000</v>
      </c>
      <c r="BY121" s="10">
        <v>231000</v>
      </c>
      <c r="BZ121" s="10">
        <v>293000</v>
      </c>
      <c r="CA121" s="10">
        <v>419000</v>
      </c>
      <c r="CB121" s="10">
        <v>386000</v>
      </c>
      <c r="CC121" s="10">
        <v>267000</v>
      </c>
      <c r="CD121" s="10">
        <v>252000</v>
      </c>
      <c r="CE121" s="10">
        <v>300000</v>
      </c>
      <c r="CF121" s="10">
        <v>127000</v>
      </c>
      <c r="CG121" s="10">
        <v>152000</v>
      </c>
      <c r="CH121" s="10">
        <v>315000</v>
      </c>
      <c r="CI121" s="10">
        <v>127000</v>
      </c>
      <c r="CJ121" s="10">
        <v>202000</v>
      </c>
      <c r="CK121" s="10">
        <v>223000</v>
      </c>
      <c r="CL121" s="10">
        <v>147000</v>
      </c>
      <c r="CM121" s="10">
        <v>168000</v>
      </c>
      <c r="CN121" s="10">
        <v>185000</v>
      </c>
      <c r="CO121" s="10">
        <v>147000</v>
      </c>
      <c r="CP121" s="10">
        <v>215000</v>
      </c>
      <c r="CQ121" s="10">
        <v>186000</v>
      </c>
      <c r="CR121" s="10">
        <v>192000</v>
      </c>
      <c r="CS121" s="10">
        <v>212000</v>
      </c>
      <c r="CT121" s="10">
        <v>165000</v>
      </c>
      <c r="CU121" s="10">
        <v>590000</v>
      </c>
      <c r="CV121" s="10">
        <v>484000</v>
      </c>
      <c r="CW121" s="10">
        <v>573000</v>
      </c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</row>
    <row r="122" spans="1:121" ht="15.75" customHeight="1" x14ac:dyDescent="0.2">
      <c r="A122" s="2" t="s">
        <v>901</v>
      </c>
      <c r="B122" s="2" t="s">
        <v>902</v>
      </c>
      <c r="C122" s="11">
        <v>40</v>
      </c>
      <c r="D122" s="3" t="s">
        <v>821</v>
      </c>
      <c r="E122" s="3" t="s">
        <v>821</v>
      </c>
      <c r="F122" s="3"/>
      <c r="G122" s="3"/>
      <c r="H122" s="3" t="s">
        <v>611</v>
      </c>
      <c r="I122" s="3" t="s">
        <v>339</v>
      </c>
      <c r="J122" s="11">
        <v>153.07998617999999</v>
      </c>
      <c r="K122" s="3" t="s">
        <v>823</v>
      </c>
      <c r="L122" s="11">
        <v>1</v>
      </c>
      <c r="M122" s="11">
        <v>1</v>
      </c>
      <c r="N122" s="11">
        <v>1</v>
      </c>
      <c r="O122" s="11">
        <v>3</v>
      </c>
      <c r="P122" s="3" t="s">
        <v>330</v>
      </c>
      <c r="Q122" s="3"/>
      <c r="R122" s="3"/>
      <c r="S122" s="3"/>
      <c r="T122" s="3" t="s">
        <v>332</v>
      </c>
      <c r="U122" s="12">
        <v>33851544</v>
      </c>
      <c r="V122" s="3" t="s">
        <v>121</v>
      </c>
      <c r="W122" s="11">
        <v>14.38483715057373</v>
      </c>
      <c r="X122" s="3" t="s">
        <v>110</v>
      </c>
      <c r="Y122" s="11">
        <v>14.29</v>
      </c>
      <c r="Z122" s="11">
        <v>7</v>
      </c>
      <c r="AA122" s="3" t="s">
        <v>824</v>
      </c>
      <c r="AB122" s="11">
        <v>0.89800000000000002</v>
      </c>
      <c r="AC122" s="3" t="s">
        <v>342</v>
      </c>
      <c r="AD122" s="11">
        <v>154.0873</v>
      </c>
      <c r="AE122" s="11">
        <v>154.08690000000001</v>
      </c>
      <c r="AF122" s="11">
        <v>4.0000000000000002E-4</v>
      </c>
      <c r="AG122" s="11">
        <v>2.6478999999999999</v>
      </c>
      <c r="AH122" s="11">
        <v>14.19</v>
      </c>
      <c r="AI122" s="11">
        <v>14.74</v>
      </c>
      <c r="AJ122" s="11">
        <v>14.42</v>
      </c>
      <c r="AK122" s="11">
        <v>14.36</v>
      </c>
      <c r="AL122" s="11">
        <v>0.06</v>
      </c>
      <c r="AM122" s="2" t="s">
        <v>825</v>
      </c>
      <c r="AN122" s="10">
        <v>26600000</v>
      </c>
      <c r="AO122" s="10">
        <v>25000000</v>
      </c>
      <c r="AP122" s="10">
        <v>13700000</v>
      </c>
      <c r="AQ122" s="10">
        <v>12700000</v>
      </c>
      <c r="AR122" s="10">
        <v>12500000</v>
      </c>
      <c r="AS122" s="10">
        <v>28500000</v>
      </c>
      <c r="AT122" s="10">
        <v>25400000</v>
      </c>
      <c r="AU122" s="10">
        <v>24400000</v>
      </c>
      <c r="AV122" s="10">
        <v>12700000</v>
      </c>
      <c r="AW122" s="10">
        <v>10200000</v>
      </c>
      <c r="AX122" s="10">
        <v>12900000</v>
      </c>
      <c r="AY122" s="10">
        <v>24700000</v>
      </c>
      <c r="AZ122" s="10">
        <v>26200000</v>
      </c>
      <c r="BA122" s="10">
        <v>24600000</v>
      </c>
      <c r="BB122" s="10">
        <v>13800000</v>
      </c>
      <c r="BC122" s="10">
        <v>15800000</v>
      </c>
      <c r="BD122" s="10">
        <v>19400000</v>
      </c>
      <c r="BE122" s="10">
        <v>14600000</v>
      </c>
      <c r="BF122" s="10">
        <v>17400000</v>
      </c>
      <c r="BG122" s="10">
        <v>6850000</v>
      </c>
      <c r="BH122" s="10">
        <v>19300000</v>
      </c>
      <c r="BI122" s="10">
        <v>15100000</v>
      </c>
      <c r="BJ122" s="10">
        <v>21800000</v>
      </c>
      <c r="BK122" s="10">
        <v>28800000</v>
      </c>
      <c r="BL122" s="10">
        <v>24700000</v>
      </c>
      <c r="BM122" s="10">
        <v>25900000</v>
      </c>
      <c r="BN122" s="10">
        <v>12100000</v>
      </c>
      <c r="BO122" s="10">
        <v>12800000</v>
      </c>
      <c r="BP122" s="10">
        <v>13400000</v>
      </c>
      <c r="BQ122" s="10">
        <v>16000000</v>
      </c>
      <c r="BR122" s="10">
        <v>13500000</v>
      </c>
      <c r="BS122" s="10">
        <v>14000000</v>
      </c>
      <c r="BT122" s="10">
        <v>23100000</v>
      </c>
      <c r="BU122" s="10">
        <v>24700000</v>
      </c>
      <c r="BV122" s="10">
        <v>20200000</v>
      </c>
      <c r="BW122" s="10">
        <v>13400000</v>
      </c>
      <c r="BX122" s="10">
        <v>16800000</v>
      </c>
      <c r="BY122" s="10">
        <v>14900000</v>
      </c>
      <c r="BZ122" s="10">
        <v>25400000</v>
      </c>
      <c r="CA122" s="10">
        <v>31400000</v>
      </c>
      <c r="CB122" s="10">
        <v>22600000</v>
      </c>
      <c r="CC122" s="10">
        <v>12300000</v>
      </c>
      <c r="CD122" s="10">
        <v>11200000</v>
      </c>
      <c r="CE122" s="10">
        <v>12800000</v>
      </c>
      <c r="CF122" s="10">
        <v>13800000</v>
      </c>
      <c r="CG122" s="10">
        <v>17500000</v>
      </c>
      <c r="CH122" s="10">
        <v>18500000</v>
      </c>
      <c r="CI122" s="10">
        <v>25800000</v>
      </c>
      <c r="CJ122" s="10">
        <v>31100000</v>
      </c>
      <c r="CK122" s="10">
        <v>28300000</v>
      </c>
      <c r="CL122" s="10">
        <v>31600000</v>
      </c>
      <c r="CM122" s="10">
        <v>33900000</v>
      </c>
      <c r="CN122" s="10">
        <v>31200000</v>
      </c>
      <c r="CO122" s="10">
        <v>21700000</v>
      </c>
      <c r="CP122" s="10">
        <v>25000000</v>
      </c>
      <c r="CQ122" s="10">
        <v>26000000</v>
      </c>
      <c r="CR122" s="10">
        <v>15000000</v>
      </c>
      <c r="CS122" s="10">
        <v>15000000</v>
      </c>
      <c r="CT122" s="10">
        <v>14400000</v>
      </c>
      <c r="CU122" s="10">
        <v>28400000</v>
      </c>
      <c r="CV122" s="10">
        <v>28500000</v>
      </c>
      <c r="CW122" s="10">
        <v>21800000</v>
      </c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</row>
    <row r="123" spans="1:121" ht="15.75" customHeight="1" x14ac:dyDescent="0.2">
      <c r="A123" s="2" t="s">
        <v>901</v>
      </c>
      <c r="B123" s="2" t="s">
        <v>902</v>
      </c>
      <c r="C123" s="11">
        <v>42</v>
      </c>
      <c r="D123" s="3" t="s">
        <v>827</v>
      </c>
      <c r="E123" s="3" t="s">
        <v>827</v>
      </c>
      <c r="F123" s="3"/>
      <c r="G123" s="3"/>
      <c r="H123" s="3" t="s">
        <v>621</v>
      </c>
      <c r="I123" s="3" t="s">
        <v>339</v>
      </c>
      <c r="J123" s="11">
        <v>138.06098127600001</v>
      </c>
      <c r="K123" s="3" t="s">
        <v>829</v>
      </c>
      <c r="L123" s="11">
        <v>1</v>
      </c>
      <c r="M123" s="11">
        <v>1</v>
      </c>
      <c r="N123" s="11">
        <v>1</v>
      </c>
      <c r="O123" s="11">
        <v>3</v>
      </c>
      <c r="P123" s="3" t="s">
        <v>330</v>
      </c>
      <c r="Q123" s="3"/>
      <c r="R123" s="3"/>
      <c r="S123" s="3"/>
      <c r="T123" s="3" t="s">
        <v>332</v>
      </c>
      <c r="U123" s="12">
        <v>9044747</v>
      </c>
      <c r="V123" s="3" t="s">
        <v>109</v>
      </c>
      <c r="W123" s="11">
        <v>14.340463638305661</v>
      </c>
      <c r="X123" s="3" t="s">
        <v>129</v>
      </c>
      <c r="Y123" s="11">
        <v>14.36</v>
      </c>
      <c r="Z123" s="11">
        <v>13</v>
      </c>
      <c r="AA123" s="3" t="s">
        <v>831</v>
      </c>
      <c r="AB123" s="11">
        <v>0.85570000000000002</v>
      </c>
      <c r="AC123" s="3" t="s">
        <v>342</v>
      </c>
      <c r="AD123" s="11">
        <v>139.06829999999999</v>
      </c>
      <c r="AE123" s="11">
        <v>139.06800000000001</v>
      </c>
      <c r="AF123" s="11">
        <v>2.9999999999999997E-4</v>
      </c>
      <c r="AG123" s="11">
        <v>2.0135999999999998</v>
      </c>
      <c r="AH123" s="11">
        <v>14.21</v>
      </c>
      <c r="AI123" s="11">
        <v>14.67</v>
      </c>
      <c r="AJ123" s="11">
        <v>14.48</v>
      </c>
      <c r="AK123" s="11">
        <v>14.32</v>
      </c>
      <c r="AL123" s="11">
        <v>0.16</v>
      </c>
      <c r="AM123" s="2" t="s">
        <v>833</v>
      </c>
      <c r="AN123" s="10">
        <v>4990000</v>
      </c>
      <c r="AO123" s="10">
        <v>5700000</v>
      </c>
      <c r="AP123" s="10">
        <v>4470000</v>
      </c>
      <c r="AQ123" s="10">
        <v>3800000</v>
      </c>
      <c r="AR123" s="10">
        <v>3310000</v>
      </c>
      <c r="AS123" s="10">
        <v>7640000</v>
      </c>
      <c r="AT123" s="10">
        <v>6550000</v>
      </c>
      <c r="AU123" s="10">
        <v>6140000</v>
      </c>
      <c r="AV123" s="10">
        <v>3910000</v>
      </c>
      <c r="AW123" s="10">
        <v>2770000</v>
      </c>
      <c r="AX123" s="10">
        <v>3530000</v>
      </c>
      <c r="AY123" s="10">
        <v>8920000</v>
      </c>
      <c r="AZ123" s="10">
        <v>8020000</v>
      </c>
      <c r="BA123" s="10">
        <v>7860000</v>
      </c>
      <c r="BB123" s="10">
        <v>2930000</v>
      </c>
      <c r="BC123" s="10">
        <v>3900000</v>
      </c>
      <c r="BD123" s="10">
        <v>4170000</v>
      </c>
      <c r="BE123" s="10">
        <v>4730000</v>
      </c>
      <c r="BF123" s="10">
        <v>4620000</v>
      </c>
      <c r="BG123" s="10">
        <v>1780000</v>
      </c>
      <c r="BH123" s="10">
        <v>5280000</v>
      </c>
      <c r="BI123" s="10">
        <v>4280000</v>
      </c>
      <c r="BJ123" s="10">
        <v>5220000</v>
      </c>
      <c r="BK123" s="10">
        <v>6780000</v>
      </c>
      <c r="BL123" s="10">
        <v>6110000</v>
      </c>
      <c r="BM123" s="10">
        <v>6420000</v>
      </c>
      <c r="BN123" s="10">
        <v>3680000</v>
      </c>
      <c r="BO123" s="10">
        <v>4000000</v>
      </c>
      <c r="BP123" s="10">
        <v>3880000</v>
      </c>
      <c r="BQ123" s="10">
        <v>4450000</v>
      </c>
      <c r="BR123" s="10">
        <v>4590000</v>
      </c>
      <c r="BS123" s="10">
        <v>4430000</v>
      </c>
      <c r="BT123" s="10">
        <v>5310000</v>
      </c>
      <c r="BU123" s="10">
        <v>5560000</v>
      </c>
      <c r="BV123" s="10">
        <v>4710000</v>
      </c>
      <c r="BW123" s="10">
        <v>3780000</v>
      </c>
      <c r="BX123" s="10">
        <v>4510000</v>
      </c>
      <c r="BY123" s="10">
        <v>4040000</v>
      </c>
      <c r="BZ123" s="10">
        <v>6750000</v>
      </c>
      <c r="CA123" s="10">
        <v>9040000</v>
      </c>
      <c r="CB123" s="10">
        <v>7510000</v>
      </c>
      <c r="CC123" s="10">
        <v>4430000</v>
      </c>
      <c r="CD123" s="10">
        <v>3720000</v>
      </c>
      <c r="CE123" s="10">
        <v>4260000</v>
      </c>
      <c r="CF123" s="10">
        <v>3290000</v>
      </c>
      <c r="CG123" s="10">
        <v>3900000</v>
      </c>
      <c r="CH123" s="10">
        <v>4830000</v>
      </c>
      <c r="CI123" s="10">
        <v>6960000</v>
      </c>
      <c r="CJ123" s="10">
        <v>5510000</v>
      </c>
      <c r="CK123" s="10">
        <v>5380000</v>
      </c>
      <c r="CL123" s="10">
        <v>3820000</v>
      </c>
      <c r="CM123" s="10">
        <v>5030000</v>
      </c>
      <c r="CN123" s="10">
        <v>5700000</v>
      </c>
      <c r="CO123" s="10">
        <v>5380000</v>
      </c>
      <c r="CP123" s="10">
        <v>6510000</v>
      </c>
      <c r="CQ123" s="10">
        <v>6510000</v>
      </c>
      <c r="CR123" s="10">
        <v>3880000</v>
      </c>
      <c r="CS123" s="10">
        <v>4450000</v>
      </c>
      <c r="CT123" s="10">
        <v>3700000</v>
      </c>
      <c r="CU123" s="10">
        <v>5730000</v>
      </c>
      <c r="CV123" s="10">
        <v>6100000</v>
      </c>
      <c r="CW123" s="10">
        <v>5600000</v>
      </c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</row>
    <row r="124" spans="1:121" ht="15.75" customHeight="1" x14ac:dyDescent="0.2">
      <c r="A124" s="2" t="s">
        <v>901</v>
      </c>
      <c r="B124" s="2" t="s">
        <v>902</v>
      </c>
      <c r="C124" s="11">
        <v>52</v>
      </c>
      <c r="D124" s="3" t="s">
        <v>835</v>
      </c>
      <c r="E124" s="3" t="s">
        <v>835</v>
      </c>
      <c r="F124" s="3"/>
      <c r="G124" s="3"/>
      <c r="H124" s="3" t="s">
        <v>625</v>
      </c>
      <c r="I124" s="3" t="s">
        <v>339</v>
      </c>
      <c r="J124" s="11">
        <v>248.03804770400001</v>
      </c>
      <c r="K124" s="3" t="s">
        <v>836</v>
      </c>
      <c r="L124" s="11">
        <v>1</v>
      </c>
      <c r="M124" s="11">
        <v>1</v>
      </c>
      <c r="N124" s="11">
        <v>1</v>
      </c>
      <c r="O124" s="11">
        <v>3</v>
      </c>
      <c r="P124" s="3" t="s">
        <v>330</v>
      </c>
      <c r="Q124" s="3"/>
      <c r="R124" s="3"/>
      <c r="S124" s="3"/>
      <c r="T124" s="3" t="s">
        <v>332</v>
      </c>
      <c r="U124" s="12">
        <v>13375873</v>
      </c>
      <c r="V124" s="3" t="s">
        <v>71</v>
      </c>
      <c r="W124" s="11">
        <v>16.938505172729489</v>
      </c>
      <c r="X124" s="3" t="s">
        <v>93</v>
      </c>
      <c r="Y124" s="11">
        <v>16.920000000000002</v>
      </c>
      <c r="Z124" s="11">
        <v>17</v>
      </c>
      <c r="AA124" s="3" t="s">
        <v>837</v>
      </c>
      <c r="AB124" s="11">
        <v>0.94779999999999998</v>
      </c>
      <c r="AC124" s="3" t="s">
        <v>342</v>
      </c>
      <c r="AD124" s="11">
        <v>249.0453</v>
      </c>
      <c r="AE124" s="11">
        <v>249.04509999999999</v>
      </c>
      <c r="AF124" s="11">
        <v>2.0000000000000001E-4</v>
      </c>
      <c r="AG124" s="11">
        <v>0.79959999999999998</v>
      </c>
      <c r="AH124" s="11">
        <v>16.829999999999998</v>
      </c>
      <c r="AI124" s="11">
        <v>17.16</v>
      </c>
      <c r="AJ124" s="11">
        <v>16.98</v>
      </c>
      <c r="AK124" s="11">
        <v>16.95</v>
      </c>
      <c r="AL124" s="11">
        <v>0.03</v>
      </c>
      <c r="AM124" s="2" t="s">
        <v>839</v>
      </c>
      <c r="AN124" s="10">
        <v>9630000</v>
      </c>
      <c r="AO124" s="10">
        <v>13400000</v>
      </c>
      <c r="AP124" s="10">
        <v>2160000</v>
      </c>
      <c r="AQ124" s="10">
        <v>1880000</v>
      </c>
      <c r="AR124" s="10">
        <v>1120000</v>
      </c>
      <c r="AS124" s="10">
        <v>148000</v>
      </c>
      <c r="AT124" s="10">
        <v>147000</v>
      </c>
      <c r="AU124" s="10">
        <v>238000</v>
      </c>
      <c r="AV124" s="10">
        <v>1750000</v>
      </c>
      <c r="AW124" s="10">
        <v>1700000</v>
      </c>
      <c r="AX124" s="10">
        <v>1830000</v>
      </c>
      <c r="AY124" s="10">
        <v>3020000</v>
      </c>
      <c r="AZ124" s="10">
        <v>2770000</v>
      </c>
      <c r="BA124" s="10">
        <v>3090000</v>
      </c>
      <c r="BB124" s="10">
        <v>1700000</v>
      </c>
      <c r="BC124" s="10">
        <v>1970000</v>
      </c>
      <c r="BD124" s="10">
        <v>1900000</v>
      </c>
      <c r="BE124" s="10">
        <v>2130000</v>
      </c>
      <c r="BF124" s="10">
        <v>2430000</v>
      </c>
      <c r="BG124" s="10">
        <v>1070000</v>
      </c>
      <c r="BH124" s="10">
        <v>4290000</v>
      </c>
      <c r="BI124" s="10">
        <v>3760000</v>
      </c>
      <c r="BJ124" s="10">
        <v>5860000</v>
      </c>
      <c r="BK124" s="10">
        <v>4130000</v>
      </c>
      <c r="BL124" s="10">
        <v>3180000</v>
      </c>
      <c r="BM124" s="10">
        <v>4350000</v>
      </c>
      <c r="BN124" s="10">
        <v>1770000</v>
      </c>
      <c r="BO124" s="10">
        <v>1890000</v>
      </c>
      <c r="BP124" s="10">
        <v>1580000</v>
      </c>
      <c r="BQ124" s="10">
        <v>2410000</v>
      </c>
      <c r="BR124" s="10">
        <v>3010000</v>
      </c>
      <c r="BS124" s="10">
        <v>2130000</v>
      </c>
      <c r="BT124" s="10">
        <v>123000</v>
      </c>
      <c r="BU124" s="10">
        <v>712000</v>
      </c>
      <c r="BV124" s="10">
        <v>1120000</v>
      </c>
      <c r="BW124" s="10">
        <v>1680000</v>
      </c>
      <c r="BX124" s="10">
        <v>2250000</v>
      </c>
      <c r="BY124" s="10">
        <v>2150000</v>
      </c>
      <c r="BZ124" s="10">
        <v>2450000</v>
      </c>
      <c r="CA124" s="10">
        <v>3330000</v>
      </c>
      <c r="CB124" s="10">
        <v>2920000</v>
      </c>
      <c r="CC124" s="10">
        <v>1710000</v>
      </c>
      <c r="CD124" s="10">
        <v>2610000</v>
      </c>
      <c r="CE124" s="10">
        <v>2400000</v>
      </c>
      <c r="CF124" s="10">
        <v>1890000</v>
      </c>
      <c r="CG124" s="10">
        <v>2380000</v>
      </c>
      <c r="CH124" s="10">
        <v>3000000</v>
      </c>
      <c r="CI124" s="10">
        <v>1880000</v>
      </c>
      <c r="CJ124" s="10">
        <v>2850000</v>
      </c>
      <c r="CK124" s="10">
        <v>2750000</v>
      </c>
      <c r="CL124" s="10">
        <v>870000</v>
      </c>
      <c r="CM124" s="10">
        <v>1740000</v>
      </c>
      <c r="CN124" s="10">
        <v>2250000</v>
      </c>
      <c r="CO124" s="10">
        <v>1600000</v>
      </c>
      <c r="CP124" s="10">
        <v>3050000</v>
      </c>
      <c r="CQ124" s="10">
        <v>2070000</v>
      </c>
      <c r="CR124" s="2"/>
      <c r="CS124" s="2"/>
      <c r="CT124" s="10">
        <v>27200</v>
      </c>
      <c r="CU124" s="10">
        <v>4820000</v>
      </c>
      <c r="CV124" s="10">
        <v>5110000</v>
      </c>
      <c r="CW124" s="10">
        <v>4760000</v>
      </c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</row>
    <row r="125" spans="1:121" ht="15.75" customHeight="1" x14ac:dyDescent="0.2">
      <c r="A125" s="2" t="s">
        <v>901</v>
      </c>
      <c r="B125" s="2" t="s">
        <v>902</v>
      </c>
      <c r="C125" s="11">
        <v>54</v>
      </c>
      <c r="D125" s="3" t="s">
        <v>844</v>
      </c>
      <c r="E125" s="3" t="s">
        <v>844</v>
      </c>
      <c r="F125" s="3"/>
      <c r="G125" s="3"/>
      <c r="H125" s="3" t="s">
        <v>391</v>
      </c>
      <c r="I125" s="3" t="s">
        <v>339</v>
      </c>
      <c r="J125" s="11">
        <v>184.119944328</v>
      </c>
      <c r="K125" s="3" t="s">
        <v>845</v>
      </c>
      <c r="L125" s="11">
        <v>1</v>
      </c>
      <c r="M125" s="11">
        <v>1</v>
      </c>
      <c r="N125" s="11">
        <v>1</v>
      </c>
      <c r="O125" s="11">
        <v>3</v>
      </c>
      <c r="P125" s="3" t="s">
        <v>330</v>
      </c>
      <c r="Q125" s="3"/>
      <c r="R125" s="3"/>
      <c r="S125" s="3"/>
      <c r="T125" s="3" t="s">
        <v>332</v>
      </c>
      <c r="U125" s="12">
        <v>133538712</v>
      </c>
      <c r="V125" s="3" t="s">
        <v>129</v>
      </c>
      <c r="W125" s="11">
        <v>17.086269378662109</v>
      </c>
      <c r="X125" s="3" t="s">
        <v>94</v>
      </c>
      <c r="Y125" s="11">
        <v>17.28</v>
      </c>
      <c r="Z125" s="11">
        <v>11</v>
      </c>
      <c r="AA125" s="3" t="s">
        <v>846</v>
      </c>
      <c r="AB125" s="11">
        <v>0.9677</v>
      </c>
      <c r="AC125" s="3" t="s">
        <v>342</v>
      </c>
      <c r="AD125" s="11">
        <v>185.12719999999999</v>
      </c>
      <c r="AE125" s="11">
        <v>185.12649999999999</v>
      </c>
      <c r="AF125" s="11">
        <v>6.9999999999999999E-4</v>
      </c>
      <c r="AG125" s="11">
        <v>4.0384000000000002</v>
      </c>
      <c r="AH125" s="11">
        <v>17.010000000000002</v>
      </c>
      <c r="AI125" s="11">
        <v>17.32</v>
      </c>
      <c r="AJ125" s="11">
        <v>17.02</v>
      </c>
      <c r="AK125" s="11">
        <v>17.079999999999998</v>
      </c>
      <c r="AL125" s="11">
        <v>0.06</v>
      </c>
      <c r="AM125" s="2" t="s">
        <v>847</v>
      </c>
      <c r="AN125" s="10">
        <v>65900000</v>
      </c>
      <c r="AO125" s="10">
        <v>90800000</v>
      </c>
      <c r="AP125" s="10">
        <v>28700000</v>
      </c>
      <c r="AQ125" s="10">
        <v>25300000</v>
      </c>
      <c r="AR125" s="10">
        <v>33400000</v>
      </c>
      <c r="AS125" s="10">
        <v>27200000</v>
      </c>
      <c r="AT125" s="10">
        <v>24000000</v>
      </c>
      <c r="AU125" s="10">
        <v>24800000</v>
      </c>
      <c r="AV125" s="10">
        <v>26500000</v>
      </c>
      <c r="AW125" s="10">
        <v>24800000</v>
      </c>
      <c r="AX125" s="10">
        <v>30300000</v>
      </c>
      <c r="AY125" s="10">
        <v>55000000</v>
      </c>
      <c r="AZ125" s="10">
        <v>43900000</v>
      </c>
      <c r="BA125" s="10">
        <v>57100000</v>
      </c>
      <c r="BB125" s="10">
        <v>21500000</v>
      </c>
      <c r="BC125" s="10">
        <v>28100000</v>
      </c>
      <c r="BD125" s="10">
        <v>23200000</v>
      </c>
      <c r="BE125" s="10">
        <v>34100000</v>
      </c>
      <c r="BF125" s="10">
        <v>44300000</v>
      </c>
      <c r="BG125" s="10">
        <v>19400000</v>
      </c>
      <c r="BH125" s="10">
        <v>2370000</v>
      </c>
      <c r="BI125" s="10">
        <v>2090000</v>
      </c>
      <c r="BJ125" s="10">
        <v>1870000</v>
      </c>
      <c r="BK125" s="10">
        <v>68600000</v>
      </c>
      <c r="BL125" s="10">
        <v>65900000</v>
      </c>
      <c r="BM125" s="10">
        <v>65100000</v>
      </c>
      <c r="BN125" s="10">
        <v>24800000</v>
      </c>
      <c r="BO125" s="10">
        <v>26100000</v>
      </c>
      <c r="BP125" s="10">
        <v>28600000</v>
      </c>
      <c r="BQ125" s="10">
        <v>30400000</v>
      </c>
      <c r="BR125" s="10">
        <v>29400000</v>
      </c>
      <c r="BS125" s="10">
        <v>39900000</v>
      </c>
      <c r="BT125" s="10">
        <v>30500000</v>
      </c>
      <c r="BU125" s="10">
        <v>30800000</v>
      </c>
      <c r="BV125" s="10">
        <v>25000000</v>
      </c>
      <c r="BW125" s="10">
        <v>31600000</v>
      </c>
      <c r="BX125" s="10">
        <v>37300000</v>
      </c>
      <c r="BY125" s="10">
        <v>34400000</v>
      </c>
      <c r="BZ125" s="10">
        <v>58500000</v>
      </c>
      <c r="CA125" s="10">
        <v>64500000</v>
      </c>
      <c r="CB125" s="10">
        <v>73200000</v>
      </c>
      <c r="CC125" s="10">
        <v>24200000</v>
      </c>
      <c r="CD125" s="10">
        <v>26200000</v>
      </c>
      <c r="CE125" s="10">
        <v>27200000</v>
      </c>
      <c r="CF125" s="10">
        <v>25400000</v>
      </c>
      <c r="CG125" s="10">
        <v>22600000</v>
      </c>
      <c r="CH125" s="10">
        <v>27200000</v>
      </c>
      <c r="CI125" s="10">
        <v>32000000</v>
      </c>
      <c r="CJ125" s="10">
        <v>26600000</v>
      </c>
      <c r="CK125" s="10">
        <v>26800000</v>
      </c>
      <c r="CL125" s="10">
        <v>37700000</v>
      </c>
      <c r="CM125" s="10">
        <v>39700000</v>
      </c>
      <c r="CN125" s="10">
        <v>32500000</v>
      </c>
      <c r="CO125" s="10">
        <v>33100000</v>
      </c>
      <c r="CP125" s="10">
        <v>36100000</v>
      </c>
      <c r="CQ125" s="10">
        <v>32300000</v>
      </c>
      <c r="CR125" s="10">
        <v>1660000</v>
      </c>
      <c r="CS125" s="10">
        <v>1470000</v>
      </c>
      <c r="CT125" s="10">
        <v>1580000</v>
      </c>
      <c r="CU125" s="10">
        <v>134000000</v>
      </c>
      <c r="CV125" s="10">
        <v>118000000</v>
      </c>
      <c r="CW125" s="10">
        <v>121000000</v>
      </c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</row>
    <row r="126" spans="1:121" ht="15.75" customHeight="1" x14ac:dyDescent="0.2">
      <c r="A126" s="2" t="s">
        <v>901</v>
      </c>
      <c r="B126" s="2" t="s">
        <v>902</v>
      </c>
      <c r="C126" s="11">
        <v>56</v>
      </c>
      <c r="D126" s="3" t="s">
        <v>852</v>
      </c>
      <c r="E126" s="3" t="s">
        <v>852</v>
      </c>
      <c r="F126" s="3"/>
      <c r="G126" s="3"/>
      <c r="H126" s="3" t="s">
        <v>630</v>
      </c>
      <c r="I126" s="3" t="s">
        <v>339</v>
      </c>
      <c r="J126" s="11">
        <v>154.119726528</v>
      </c>
      <c r="K126" s="3" t="s">
        <v>853</v>
      </c>
      <c r="L126" s="11">
        <v>1</v>
      </c>
      <c r="M126" s="11">
        <v>1</v>
      </c>
      <c r="N126" s="11">
        <v>1</v>
      </c>
      <c r="O126" s="11">
        <v>3</v>
      </c>
      <c r="P126" s="3" t="s">
        <v>330</v>
      </c>
      <c r="Q126" s="3"/>
      <c r="R126" s="3"/>
      <c r="S126" s="3"/>
      <c r="T126" s="3" t="s">
        <v>332</v>
      </c>
      <c r="U126" s="12">
        <v>19852722</v>
      </c>
      <c r="V126" s="3" t="s">
        <v>129</v>
      </c>
      <c r="W126" s="11">
        <v>17.118314743041989</v>
      </c>
      <c r="X126" s="3" t="s">
        <v>71</v>
      </c>
      <c r="Y126" s="11">
        <v>17.100000000000001</v>
      </c>
      <c r="Z126" s="11">
        <v>17</v>
      </c>
      <c r="AA126" s="3" t="s">
        <v>855</v>
      </c>
      <c r="AB126" s="11">
        <v>0.93220000000000003</v>
      </c>
      <c r="AC126" s="3" t="s">
        <v>342</v>
      </c>
      <c r="AD126" s="11">
        <v>155.12700000000001</v>
      </c>
      <c r="AE126" s="11">
        <v>155.12639999999999</v>
      </c>
      <c r="AF126" s="11">
        <v>5.9999999999999995E-4</v>
      </c>
      <c r="AG126" s="11">
        <v>3.7863000000000002</v>
      </c>
      <c r="AH126" s="11">
        <v>17.010000000000002</v>
      </c>
      <c r="AI126" s="11">
        <v>17.22</v>
      </c>
      <c r="AJ126" s="11">
        <v>17.09</v>
      </c>
      <c r="AK126" s="11">
        <v>17.12</v>
      </c>
      <c r="AL126" s="11">
        <v>0.03</v>
      </c>
      <c r="AM126" s="2" t="s">
        <v>856</v>
      </c>
      <c r="AN126" s="10">
        <v>12300000</v>
      </c>
      <c r="AO126" s="10">
        <v>14200000</v>
      </c>
      <c r="AP126" s="10">
        <v>7640000</v>
      </c>
      <c r="AQ126" s="10">
        <v>8050000</v>
      </c>
      <c r="AR126" s="10">
        <v>8760000</v>
      </c>
      <c r="AS126" s="10">
        <v>6540000</v>
      </c>
      <c r="AT126" s="10">
        <v>6290000</v>
      </c>
      <c r="AU126" s="10">
        <v>5640000</v>
      </c>
      <c r="AV126" s="10">
        <v>6550000</v>
      </c>
      <c r="AW126" s="10">
        <v>5540000</v>
      </c>
      <c r="AX126" s="10">
        <v>7230000</v>
      </c>
      <c r="AY126" s="10">
        <v>16400000</v>
      </c>
      <c r="AZ126" s="10">
        <v>13600000</v>
      </c>
      <c r="BA126" s="10">
        <v>14200000</v>
      </c>
      <c r="BB126" s="10">
        <v>5300000</v>
      </c>
      <c r="BC126" s="10">
        <v>6630000</v>
      </c>
      <c r="BD126" s="10">
        <v>5640000</v>
      </c>
      <c r="BE126" s="10">
        <v>7830000</v>
      </c>
      <c r="BF126" s="10">
        <v>10900000</v>
      </c>
      <c r="BG126" s="10">
        <v>4590000</v>
      </c>
      <c r="BH126" s="10">
        <v>566000</v>
      </c>
      <c r="BI126" s="10">
        <v>359000</v>
      </c>
      <c r="BJ126" s="10">
        <v>638000</v>
      </c>
      <c r="BK126" s="10">
        <v>13300000</v>
      </c>
      <c r="BL126" s="10">
        <v>11300000</v>
      </c>
      <c r="BM126" s="10">
        <v>13200000</v>
      </c>
      <c r="BN126" s="10">
        <v>7100000</v>
      </c>
      <c r="BO126" s="10">
        <v>7870000</v>
      </c>
      <c r="BP126" s="10">
        <v>7890000</v>
      </c>
      <c r="BQ126" s="10">
        <v>8650000</v>
      </c>
      <c r="BR126" s="10">
        <v>9630000</v>
      </c>
      <c r="BS126" s="10">
        <v>9790000</v>
      </c>
      <c r="BT126" s="10">
        <v>7130000</v>
      </c>
      <c r="BU126" s="10">
        <v>8560000</v>
      </c>
      <c r="BV126" s="10">
        <v>4510000</v>
      </c>
      <c r="BW126" s="10">
        <v>9020000</v>
      </c>
      <c r="BX126" s="10">
        <v>9920000</v>
      </c>
      <c r="BY126" s="10">
        <v>9940000</v>
      </c>
      <c r="BZ126" s="10">
        <v>16200000</v>
      </c>
      <c r="CA126" s="10">
        <v>15600000</v>
      </c>
      <c r="CB126" s="10">
        <v>16500000</v>
      </c>
      <c r="CC126" s="10">
        <v>6620000</v>
      </c>
      <c r="CD126" s="10">
        <v>5220000</v>
      </c>
      <c r="CE126" s="10">
        <v>5530000</v>
      </c>
      <c r="CF126" s="10">
        <v>5080000</v>
      </c>
      <c r="CG126" s="10">
        <v>6050000</v>
      </c>
      <c r="CH126" s="10">
        <v>7440000</v>
      </c>
      <c r="CI126" s="10">
        <v>6540000</v>
      </c>
      <c r="CJ126" s="10">
        <v>6670000</v>
      </c>
      <c r="CK126" s="10">
        <v>6820000</v>
      </c>
      <c r="CL126" s="10">
        <v>5900000</v>
      </c>
      <c r="CM126" s="10">
        <v>7260000</v>
      </c>
      <c r="CN126" s="10">
        <v>7120000</v>
      </c>
      <c r="CO126" s="10">
        <v>7260000</v>
      </c>
      <c r="CP126" s="10">
        <v>8090000</v>
      </c>
      <c r="CQ126" s="10">
        <v>6750000</v>
      </c>
      <c r="CR126" s="10">
        <v>567000</v>
      </c>
      <c r="CS126" s="10">
        <v>554000</v>
      </c>
      <c r="CT126" s="10">
        <v>559000</v>
      </c>
      <c r="CU126" s="10">
        <v>19900000</v>
      </c>
      <c r="CV126" s="10">
        <v>17000000</v>
      </c>
      <c r="CW126" s="10">
        <v>16500000</v>
      </c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</row>
    <row r="127" spans="1:121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9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</row>
    <row r="128" spans="1:121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9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</row>
    <row r="129" spans="1:121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9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</row>
    <row r="130" spans="1:121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9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</row>
    <row r="131" spans="1:121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9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</row>
    <row r="132" spans="1:121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9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</row>
    <row r="133" spans="1:121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9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</row>
    <row r="134" spans="1:121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9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</row>
    <row r="135" spans="1:121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9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</row>
    <row r="136" spans="1:121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9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</row>
    <row r="137" spans="1:121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9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</row>
    <row r="138" spans="1:121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9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</row>
    <row r="139" spans="1:121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9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</row>
    <row r="140" spans="1:121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9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</row>
    <row r="141" spans="1:121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9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</row>
    <row r="142" spans="1:121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9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</row>
    <row r="143" spans="1:121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9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</row>
    <row r="144" spans="1:121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9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</row>
    <row r="145" spans="1:121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9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</row>
    <row r="146" spans="1:121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9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</row>
    <row r="147" spans="1:121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9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</row>
    <row r="148" spans="1:121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9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</row>
    <row r="149" spans="1:121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9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</row>
    <row r="150" spans="1:121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9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</row>
    <row r="151" spans="1:121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9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</row>
    <row r="152" spans="1:121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9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</row>
    <row r="153" spans="1:121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9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</row>
    <row r="154" spans="1:121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9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</row>
    <row r="155" spans="1:121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9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</row>
    <row r="156" spans="1:121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9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</row>
    <row r="157" spans="1:121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9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</row>
    <row r="158" spans="1:121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9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</row>
    <row r="159" spans="1:121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9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</row>
    <row r="160" spans="1:121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9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</row>
    <row r="161" spans="1:121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9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</row>
    <row r="162" spans="1:121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9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</row>
    <row r="163" spans="1:121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9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</row>
    <row r="164" spans="1:121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9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</row>
    <row r="165" spans="1:121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9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</row>
    <row r="166" spans="1:121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9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</row>
    <row r="167" spans="1:121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9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</row>
    <row r="168" spans="1:121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9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</row>
    <row r="169" spans="1:121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9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</row>
    <row r="170" spans="1:121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9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</row>
    <row r="171" spans="1:121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9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</row>
    <row r="172" spans="1:121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9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</row>
    <row r="173" spans="1:121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9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</row>
    <row r="174" spans="1:121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9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</row>
    <row r="175" spans="1:121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9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</row>
    <row r="176" spans="1:121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9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</row>
    <row r="177" spans="1:121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9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</row>
    <row r="178" spans="1:121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9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</row>
    <row r="179" spans="1:121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9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</row>
    <row r="180" spans="1:121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9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</row>
    <row r="181" spans="1:121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9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</row>
    <row r="182" spans="1:121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9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</row>
    <row r="183" spans="1:121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9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</row>
    <row r="184" spans="1:121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9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</row>
    <row r="185" spans="1:121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9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</row>
    <row r="186" spans="1:121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9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</row>
    <row r="187" spans="1:121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9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</row>
    <row r="188" spans="1:121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9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</row>
    <row r="189" spans="1:121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9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</row>
    <row r="190" spans="1:121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9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</row>
    <row r="191" spans="1:121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9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</row>
    <row r="192" spans="1:121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9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</row>
    <row r="193" spans="1:121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9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</row>
    <row r="194" spans="1:121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9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</row>
    <row r="195" spans="1:121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9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</row>
    <row r="196" spans="1:121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9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</row>
    <row r="197" spans="1:121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9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</row>
    <row r="198" spans="1:121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9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</row>
    <row r="199" spans="1:121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9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</row>
    <row r="200" spans="1:121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9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</row>
    <row r="201" spans="1:121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9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</row>
    <row r="202" spans="1:121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9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</row>
    <row r="203" spans="1:121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9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</row>
    <row r="204" spans="1:121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9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</row>
    <row r="205" spans="1:121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9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</row>
    <row r="206" spans="1:121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9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</row>
    <row r="207" spans="1:121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9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</row>
    <row r="208" spans="1:121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9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</row>
    <row r="209" spans="1:121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9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</row>
    <row r="210" spans="1:121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9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</row>
    <row r="211" spans="1:121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9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</row>
    <row r="212" spans="1:121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9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</row>
    <row r="213" spans="1:121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9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</row>
    <row r="214" spans="1:121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9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</row>
    <row r="215" spans="1:121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9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</row>
    <row r="216" spans="1:121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9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</row>
    <row r="217" spans="1:121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9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</row>
    <row r="218" spans="1:121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9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</row>
    <row r="219" spans="1:121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9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</row>
    <row r="220" spans="1:121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9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</row>
    <row r="221" spans="1:121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9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</row>
    <row r="222" spans="1:121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9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</row>
    <row r="223" spans="1:121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9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</row>
    <row r="224" spans="1:121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9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</row>
    <row r="225" spans="1:121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9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</row>
    <row r="226" spans="1:121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9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</row>
    <row r="227" spans="1:121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9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</row>
    <row r="228" spans="1:121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9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</row>
    <row r="229" spans="1:121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9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</row>
    <row r="230" spans="1:121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9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</row>
    <row r="231" spans="1:121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9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</row>
    <row r="232" spans="1:121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9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</row>
    <row r="233" spans="1:121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9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</row>
    <row r="234" spans="1:121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9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</row>
    <row r="235" spans="1:121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9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</row>
    <row r="236" spans="1:121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9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</row>
    <row r="237" spans="1:121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9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</row>
    <row r="238" spans="1:121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9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</row>
    <row r="239" spans="1:121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9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</row>
    <row r="240" spans="1:121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9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</row>
    <row r="241" spans="1:121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9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</row>
    <row r="242" spans="1:121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9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</row>
    <row r="243" spans="1:121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9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</row>
    <row r="244" spans="1:121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9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</row>
    <row r="245" spans="1:121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9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</row>
    <row r="246" spans="1:121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9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</row>
    <row r="247" spans="1:121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9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</row>
    <row r="248" spans="1:121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9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</row>
    <row r="249" spans="1:121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9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</row>
    <row r="250" spans="1:121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9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</row>
    <row r="251" spans="1:121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9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</row>
    <row r="252" spans="1:121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9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</row>
    <row r="253" spans="1:121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9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</row>
    <row r="254" spans="1:121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9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</row>
    <row r="255" spans="1:121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9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</row>
    <row r="256" spans="1:121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9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</row>
    <row r="257" spans="1:121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9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</row>
    <row r="258" spans="1:121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9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</row>
    <row r="259" spans="1:121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9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</row>
    <row r="260" spans="1:121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9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</row>
    <row r="261" spans="1:121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9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</row>
    <row r="262" spans="1:121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9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</row>
    <row r="263" spans="1:121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9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</row>
    <row r="264" spans="1:121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9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</row>
    <row r="265" spans="1:121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9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</row>
    <row r="266" spans="1:121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9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</row>
    <row r="267" spans="1:121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9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</row>
    <row r="268" spans="1:121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9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</row>
    <row r="269" spans="1:121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9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</row>
    <row r="270" spans="1:121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9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</row>
    <row r="271" spans="1:121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9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</row>
    <row r="272" spans="1:121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9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</row>
    <row r="273" spans="1:121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9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</row>
    <row r="274" spans="1:121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9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</row>
    <row r="275" spans="1:121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9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</row>
    <row r="276" spans="1:121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9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</row>
    <row r="277" spans="1:121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9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</row>
    <row r="278" spans="1:121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9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</row>
    <row r="279" spans="1:121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9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</row>
    <row r="280" spans="1:121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9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</row>
    <row r="281" spans="1:121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9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</row>
    <row r="282" spans="1:121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9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</row>
    <row r="283" spans="1:121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9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</row>
    <row r="284" spans="1:121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9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</row>
    <row r="285" spans="1:121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9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</row>
    <row r="286" spans="1:121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9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</row>
    <row r="287" spans="1:121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9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</row>
    <row r="288" spans="1:121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9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</row>
    <row r="289" spans="1:121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9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</row>
    <row r="290" spans="1:121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9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</row>
    <row r="291" spans="1:121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9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</row>
    <row r="292" spans="1:121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9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</row>
    <row r="293" spans="1:121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9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</row>
    <row r="294" spans="1:121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9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</row>
    <row r="295" spans="1:121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9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</row>
    <row r="296" spans="1:121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9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</row>
    <row r="297" spans="1:121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9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</row>
    <row r="298" spans="1:121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9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</row>
    <row r="299" spans="1:121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9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</row>
    <row r="300" spans="1:121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9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</row>
    <row r="301" spans="1:121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9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</row>
    <row r="302" spans="1:121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9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</row>
    <row r="303" spans="1:121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9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</row>
    <row r="304" spans="1:121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9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</row>
    <row r="305" spans="1:121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9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</row>
    <row r="306" spans="1:121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9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</row>
    <row r="307" spans="1:121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9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</row>
    <row r="308" spans="1:121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9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</row>
    <row r="309" spans="1:121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9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</row>
    <row r="310" spans="1:121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9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</row>
    <row r="311" spans="1:121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9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</row>
    <row r="312" spans="1:121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9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</row>
    <row r="313" spans="1:121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9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</row>
    <row r="314" spans="1:121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9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</row>
    <row r="315" spans="1:121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9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</row>
    <row r="316" spans="1:121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9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</row>
    <row r="317" spans="1:121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9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</row>
    <row r="318" spans="1:121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9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</row>
    <row r="319" spans="1:121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9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</row>
    <row r="320" spans="1:121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9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</row>
    <row r="321" spans="1:121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9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</row>
    <row r="322" spans="1:121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9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</row>
    <row r="323" spans="1:121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9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</row>
    <row r="324" spans="1:121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9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</row>
    <row r="325" spans="1:121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9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</row>
    <row r="326" spans="1:121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9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</row>
    <row r="327" spans="1:121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9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</row>
    <row r="328" spans="1:121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9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</row>
    <row r="329" spans="1:121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9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</row>
    <row r="330" spans="1:121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9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</row>
    <row r="331" spans="1:121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9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</row>
    <row r="332" spans="1:121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9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</row>
    <row r="333" spans="1:121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9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</row>
    <row r="334" spans="1:121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9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</row>
    <row r="335" spans="1:121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9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</row>
    <row r="336" spans="1:121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9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</row>
    <row r="337" spans="1:121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9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</row>
    <row r="338" spans="1:121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9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</row>
    <row r="339" spans="1:121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9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</row>
    <row r="340" spans="1:121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9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</row>
    <row r="341" spans="1:121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9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</row>
    <row r="342" spans="1:121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9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</row>
    <row r="343" spans="1:121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9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</row>
    <row r="344" spans="1:121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9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</row>
    <row r="345" spans="1:121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9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</row>
    <row r="346" spans="1:121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9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</row>
    <row r="347" spans="1:121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9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</row>
    <row r="348" spans="1:121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9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</row>
    <row r="349" spans="1:121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9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</row>
    <row r="350" spans="1:121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9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</row>
    <row r="351" spans="1:121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9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</row>
    <row r="352" spans="1:121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9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</row>
    <row r="353" spans="1:121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9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</row>
    <row r="354" spans="1:121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9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</row>
    <row r="355" spans="1:121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9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</row>
    <row r="356" spans="1:121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9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</row>
    <row r="357" spans="1:121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9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</row>
    <row r="358" spans="1:121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9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</row>
    <row r="359" spans="1:121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9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</row>
    <row r="360" spans="1:121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9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</row>
    <row r="361" spans="1:121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9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</row>
    <row r="362" spans="1:121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9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</row>
    <row r="363" spans="1:121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9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</row>
    <row r="364" spans="1:121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9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</row>
    <row r="365" spans="1:121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9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</row>
    <row r="366" spans="1:121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9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</row>
    <row r="367" spans="1:121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9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</row>
    <row r="368" spans="1:121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9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</row>
    <row r="369" spans="1:121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9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</row>
    <row r="370" spans="1:121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9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</row>
    <row r="371" spans="1:121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9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</row>
    <row r="372" spans="1:121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9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</row>
    <row r="373" spans="1:121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9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</row>
    <row r="374" spans="1:121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9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</row>
    <row r="375" spans="1:121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9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</row>
    <row r="376" spans="1:121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9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</row>
    <row r="377" spans="1:121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9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</row>
    <row r="378" spans="1:121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9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</row>
    <row r="379" spans="1:121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9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</row>
    <row r="380" spans="1:121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9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</row>
    <row r="381" spans="1:121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9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</row>
    <row r="382" spans="1:121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9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</row>
    <row r="383" spans="1:121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9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</row>
    <row r="384" spans="1:121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9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</row>
    <row r="385" spans="1:121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9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</row>
    <row r="386" spans="1:121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9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</row>
    <row r="387" spans="1:121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9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</row>
    <row r="388" spans="1:121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9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</row>
    <row r="389" spans="1:121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9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</row>
    <row r="390" spans="1:121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9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</row>
    <row r="391" spans="1:121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9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</row>
    <row r="392" spans="1:121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9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</row>
    <row r="393" spans="1:121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9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</row>
    <row r="394" spans="1:121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9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</row>
    <row r="395" spans="1:121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9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</row>
    <row r="396" spans="1:121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9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</row>
    <row r="397" spans="1:121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9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</row>
    <row r="398" spans="1:121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9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</row>
    <row r="399" spans="1:121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9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</row>
    <row r="400" spans="1:121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9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</row>
    <row r="401" spans="1:121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9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</row>
    <row r="402" spans="1:121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9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</row>
    <row r="403" spans="1:121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9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</row>
    <row r="404" spans="1:121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9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</row>
    <row r="405" spans="1:121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9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</row>
    <row r="406" spans="1:121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9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</row>
    <row r="407" spans="1:121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9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</row>
    <row r="408" spans="1:121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9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</row>
    <row r="409" spans="1:121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9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</row>
    <row r="410" spans="1:121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9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</row>
    <row r="411" spans="1:121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9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</row>
    <row r="412" spans="1:121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9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</row>
    <row r="413" spans="1:121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9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</row>
    <row r="414" spans="1:121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9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</row>
    <row r="415" spans="1:121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9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</row>
    <row r="416" spans="1:121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9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</row>
    <row r="417" spans="1:121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9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</row>
    <row r="418" spans="1:121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9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</row>
    <row r="419" spans="1:121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9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</row>
    <row r="420" spans="1:121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9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</row>
    <row r="421" spans="1:121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9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</row>
    <row r="422" spans="1:121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9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</row>
    <row r="423" spans="1:121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9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</row>
    <row r="424" spans="1:121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9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</row>
    <row r="425" spans="1:121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9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</row>
    <row r="426" spans="1:121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9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</row>
    <row r="427" spans="1:121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9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</row>
    <row r="428" spans="1:121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9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</row>
    <row r="429" spans="1:121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9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</row>
    <row r="430" spans="1:121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9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</row>
    <row r="431" spans="1:121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9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</row>
    <row r="432" spans="1:121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9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</row>
    <row r="433" spans="1:121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9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</row>
    <row r="434" spans="1:121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9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</row>
    <row r="435" spans="1:121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9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</row>
    <row r="436" spans="1:121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9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</row>
    <row r="437" spans="1:121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9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</row>
    <row r="438" spans="1:121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9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</row>
    <row r="439" spans="1:121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9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</row>
    <row r="440" spans="1:121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9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</row>
    <row r="441" spans="1:121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9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</row>
    <row r="442" spans="1:121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9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</row>
    <row r="443" spans="1:121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9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</row>
    <row r="444" spans="1:121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9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</row>
    <row r="445" spans="1:121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9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</row>
    <row r="446" spans="1:121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9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</row>
    <row r="447" spans="1:121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9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</row>
    <row r="448" spans="1:121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9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</row>
    <row r="449" spans="1:121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9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</row>
    <row r="450" spans="1:121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9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</row>
    <row r="451" spans="1:121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9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</row>
    <row r="452" spans="1:121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9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</row>
    <row r="453" spans="1:121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9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</row>
    <row r="454" spans="1:121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9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</row>
    <row r="455" spans="1:121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9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</row>
    <row r="456" spans="1:121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9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</row>
    <row r="457" spans="1:121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9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</row>
    <row r="458" spans="1:121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9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</row>
    <row r="459" spans="1:121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9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</row>
    <row r="460" spans="1:121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9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</row>
    <row r="461" spans="1:121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9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</row>
    <row r="462" spans="1:121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9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</row>
    <row r="463" spans="1:121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9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</row>
    <row r="464" spans="1:121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9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</row>
    <row r="465" spans="1:121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9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</row>
    <row r="466" spans="1:121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9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</row>
    <row r="467" spans="1:121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9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</row>
    <row r="468" spans="1:121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9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</row>
    <row r="469" spans="1:121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9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</row>
    <row r="470" spans="1:121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9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</row>
    <row r="471" spans="1:121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9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</row>
    <row r="472" spans="1:121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9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</row>
    <row r="473" spans="1:121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9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</row>
    <row r="474" spans="1:121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9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</row>
    <row r="475" spans="1:121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9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</row>
    <row r="476" spans="1:121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9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</row>
    <row r="477" spans="1:121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9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</row>
    <row r="478" spans="1:121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9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</row>
    <row r="479" spans="1:121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9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</row>
    <row r="480" spans="1:121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9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</row>
    <row r="481" spans="1:121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9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</row>
    <row r="482" spans="1:121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9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</row>
    <row r="483" spans="1:121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9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</row>
    <row r="484" spans="1:121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9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</row>
    <row r="485" spans="1:121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9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</row>
    <row r="486" spans="1:121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9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</row>
    <row r="487" spans="1:121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9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</row>
    <row r="488" spans="1:121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9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</row>
    <row r="489" spans="1:121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9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</row>
    <row r="490" spans="1:121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9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</row>
    <row r="491" spans="1:121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9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</row>
    <row r="492" spans="1:121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9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</row>
    <row r="493" spans="1:121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9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</row>
    <row r="494" spans="1:121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9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</row>
    <row r="495" spans="1:121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9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</row>
    <row r="496" spans="1:121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9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</row>
    <row r="497" spans="1:121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9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</row>
    <row r="498" spans="1:121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9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</row>
    <row r="499" spans="1:121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9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</row>
    <row r="500" spans="1:121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9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</row>
    <row r="501" spans="1:121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9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</row>
    <row r="502" spans="1:121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9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</row>
    <row r="503" spans="1:121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9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</row>
    <row r="504" spans="1:121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9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</row>
    <row r="505" spans="1:121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9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</row>
    <row r="506" spans="1:121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9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</row>
    <row r="507" spans="1:121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9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</row>
    <row r="508" spans="1:121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9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</row>
    <row r="509" spans="1:121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9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</row>
    <row r="510" spans="1:121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9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</row>
    <row r="511" spans="1:121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9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</row>
    <row r="512" spans="1:121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9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</row>
    <row r="513" spans="1:121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9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</row>
    <row r="514" spans="1:121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9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</row>
    <row r="515" spans="1:121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9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</row>
    <row r="516" spans="1:121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9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</row>
    <row r="517" spans="1:121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9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</row>
    <row r="518" spans="1:121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9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</row>
    <row r="519" spans="1:121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9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</row>
    <row r="520" spans="1:121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9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</row>
    <row r="521" spans="1:121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9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</row>
    <row r="522" spans="1:121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9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</row>
    <row r="523" spans="1:121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9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</row>
    <row r="524" spans="1:121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9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</row>
    <row r="525" spans="1:121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9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</row>
    <row r="526" spans="1:121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9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</row>
    <row r="527" spans="1:121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9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</row>
    <row r="528" spans="1:121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9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</row>
    <row r="529" spans="1:121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9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</row>
    <row r="530" spans="1:121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9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</row>
    <row r="531" spans="1:121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9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</row>
    <row r="532" spans="1:121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9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</row>
    <row r="533" spans="1:121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9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</row>
    <row r="534" spans="1:121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9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</row>
    <row r="535" spans="1:121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9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</row>
    <row r="536" spans="1:121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9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</row>
    <row r="537" spans="1:121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9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</row>
    <row r="538" spans="1:121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9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</row>
    <row r="539" spans="1:121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9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</row>
    <row r="540" spans="1:121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9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</row>
    <row r="541" spans="1:121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9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</row>
    <row r="542" spans="1:121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9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</row>
    <row r="543" spans="1:121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9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</row>
    <row r="544" spans="1:121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9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</row>
    <row r="545" spans="1:121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9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</row>
    <row r="546" spans="1:121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9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</row>
    <row r="547" spans="1:121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9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</row>
    <row r="548" spans="1:121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9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</row>
    <row r="549" spans="1:121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9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</row>
    <row r="550" spans="1:121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9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</row>
    <row r="551" spans="1:121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9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</row>
    <row r="552" spans="1:121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9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</row>
    <row r="553" spans="1:121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9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</row>
    <row r="554" spans="1:121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9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</row>
    <row r="555" spans="1:121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9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</row>
    <row r="556" spans="1:121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9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</row>
    <row r="557" spans="1:121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9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</row>
    <row r="558" spans="1:121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9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</row>
    <row r="559" spans="1:121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9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</row>
    <row r="560" spans="1:121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9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</row>
    <row r="561" spans="1:121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9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</row>
    <row r="562" spans="1:121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9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</row>
    <row r="563" spans="1:121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9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</row>
    <row r="564" spans="1:121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9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</row>
    <row r="565" spans="1:121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9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</row>
    <row r="566" spans="1:121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9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</row>
    <row r="567" spans="1:121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9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</row>
    <row r="568" spans="1:121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9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</row>
    <row r="569" spans="1:121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9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</row>
    <row r="570" spans="1:121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9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</row>
    <row r="571" spans="1:121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9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</row>
    <row r="572" spans="1:121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9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</row>
    <row r="573" spans="1:121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9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</row>
    <row r="574" spans="1:121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9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</row>
    <row r="575" spans="1:121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9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</row>
    <row r="576" spans="1:121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9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</row>
    <row r="577" spans="1:121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9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</row>
    <row r="578" spans="1:121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9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</row>
    <row r="579" spans="1:121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9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</row>
    <row r="580" spans="1:121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9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</row>
    <row r="581" spans="1:121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9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</row>
    <row r="582" spans="1:121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9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</row>
    <row r="583" spans="1:121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9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</row>
    <row r="584" spans="1:121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9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</row>
    <row r="585" spans="1:121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9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</row>
    <row r="586" spans="1:121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9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</row>
    <row r="587" spans="1:121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9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</row>
    <row r="588" spans="1:121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9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</row>
    <row r="589" spans="1:121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9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</row>
    <row r="590" spans="1:121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9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</row>
    <row r="591" spans="1:121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9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</row>
    <row r="592" spans="1:121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9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</row>
    <row r="593" spans="1:121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9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</row>
    <row r="594" spans="1:121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9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</row>
    <row r="595" spans="1:121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9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</row>
    <row r="596" spans="1:121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9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</row>
    <row r="597" spans="1:121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9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</row>
    <row r="598" spans="1:121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9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</row>
    <row r="599" spans="1:121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9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</row>
    <row r="600" spans="1:121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9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</row>
    <row r="601" spans="1:121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9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</row>
    <row r="602" spans="1:121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9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</row>
    <row r="603" spans="1:121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9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</row>
    <row r="604" spans="1:121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9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</row>
    <row r="605" spans="1:121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9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</row>
    <row r="606" spans="1:121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9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</row>
    <row r="607" spans="1:121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9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</row>
    <row r="608" spans="1:121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9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</row>
    <row r="609" spans="1:121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9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</row>
    <row r="610" spans="1:121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9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</row>
    <row r="611" spans="1:121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9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</row>
    <row r="612" spans="1:121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9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</row>
    <row r="613" spans="1:121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9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</row>
    <row r="614" spans="1:121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9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</row>
    <row r="615" spans="1:121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9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</row>
    <row r="616" spans="1:121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9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</row>
    <row r="617" spans="1:121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9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</row>
    <row r="618" spans="1:121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9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</row>
    <row r="619" spans="1:121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9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</row>
    <row r="620" spans="1:121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9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</row>
    <row r="621" spans="1:121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9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</row>
    <row r="622" spans="1:121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9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</row>
    <row r="623" spans="1:121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9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</row>
    <row r="624" spans="1:121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9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</row>
    <row r="625" spans="1:121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9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</row>
    <row r="626" spans="1:121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9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</row>
    <row r="627" spans="1:121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9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</row>
    <row r="628" spans="1:121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9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</row>
    <row r="629" spans="1:121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9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</row>
    <row r="630" spans="1:121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9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</row>
    <row r="631" spans="1:121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9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</row>
    <row r="632" spans="1:121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9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</row>
    <row r="633" spans="1:121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9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</row>
    <row r="634" spans="1:121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9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</row>
    <row r="635" spans="1:121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9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</row>
    <row r="636" spans="1:121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9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</row>
    <row r="637" spans="1:121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9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</row>
    <row r="638" spans="1:121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9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</row>
    <row r="639" spans="1:121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9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</row>
    <row r="640" spans="1:121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9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</row>
    <row r="641" spans="1:121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9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</row>
    <row r="642" spans="1:121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9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</row>
    <row r="643" spans="1:121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9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</row>
    <row r="644" spans="1:121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9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</row>
    <row r="645" spans="1:121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9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</row>
    <row r="646" spans="1:121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9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</row>
    <row r="647" spans="1:121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9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</row>
    <row r="648" spans="1:121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9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</row>
    <row r="649" spans="1:121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9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</row>
    <row r="650" spans="1:121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9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</row>
    <row r="651" spans="1:121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9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</row>
    <row r="652" spans="1:121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9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</row>
    <row r="653" spans="1:121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9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</row>
    <row r="654" spans="1:121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9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</row>
    <row r="655" spans="1:121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9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</row>
    <row r="656" spans="1:121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9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</row>
    <row r="657" spans="1:121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9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</row>
    <row r="658" spans="1:121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9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</row>
    <row r="659" spans="1:121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9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</row>
    <row r="660" spans="1:121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9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</row>
    <row r="661" spans="1:121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9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</row>
    <row r="662" spans="1:121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9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</row>
    <row r="663" spans="1:121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9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</row>
    <row r="664" spans="1:121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9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</row>
    <row r="665" spans="1:121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9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</row>
    <row r="666" spans="1:121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9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</row>
    <row r="667" spans="1:121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9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</row>
    <row r="668" spans="1:121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9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</row>
    <row r="669" spans="1:121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9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</row>
    <row r="670" spans="1:121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9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</row>
    <row r="671" spans="1:121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9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</row>
    <row r="672" spans="1:121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9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</row>
    <row r="673" spans="1:121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9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</row>
    <row r="674" spans="1:121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9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</row>
    <row r="675" spans="1:121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9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</row>
    <row r="676" spans="1:121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9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</row>
    <row r="677" spans="1:121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9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</row>
    <row r="678" spans="1:121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9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</row>
    <row r="679" spans="1:121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9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</row>
    <row r="680" spans="1:121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9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</row>
    <row r="681" spans="1:121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9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</row>
    <row r="682" spans="1:121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9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</row>
    <row r="683" spans="1:121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9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</row>
    <row r="684" spans="1:121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9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</row>
    <row r="685" spans="1:121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9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</row>
    <row r="686" spans="1:121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9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</row>
    <row r="687" spans="1:121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9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</row>
    <row r="688" spans="1:121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9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</row>
    <row r="689" spans="1:121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9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</row>
    <row r="690" spans="1:121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9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</row>
    <row r="691" spans="1:121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9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</row>
    <row r="692" spans="1:121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9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</row>
    <row r="693" spans="1:121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9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</row>
    <row r="694" spans="1:121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9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</row>
    <row r="695" spans="1:121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9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</row>
    <row r="696" spans="1:121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9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</row>
    <row r="697" spans="1:121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9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</row>
    <row r="698" spans="1:121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9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</row>
    <row r="699" spans="1:121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9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</row>
    <row r="700" spans="1:121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9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</row>
    <row r="701" spans="1:121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9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</row>
    <row r="702" spans="1:121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9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</row>
    <row r="703" spans="1:121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9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</row>
    <row r="704" spans="1:121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9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</row>
    <row r="705" spans="1:121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9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</row>
    <row r="706" spans="1:121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9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</row>
    <row r="707" spans="1:121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9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</row>
    <row r="708" spans="1:121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9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</row>
    <row r="709" spans="1:121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9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</row>
    <row r="710" spans="1:121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9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</row>
    <row r="711" spans="1:121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9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</row>
    <row r="712" spans="1:121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9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</row>
    <row r="713" spans="1:121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9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</row>
    <row r="714" spans="1:121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9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</row>
    <row r="715" spans="1:121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9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</row>
    <row r="716" spans="1:121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9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</row>
    <row r="717" spans="1:121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9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</row>
    <row r="718" spans="1:121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9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</row>
    <row r="719" spans="1:121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9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</row>
    <row r="720" spans="1:121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9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</row>
    <row r="721" spans="1:121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9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</row>
    <row r="722" spans="1:121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9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</row>
    <row r="723" spans="1:121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9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</row>
    <row r="724" spans="1:121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9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</row>
    <row r="725" spans="1:121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9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</row>
    <row r="726" spans="1:121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9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</row>
    <row r="727" spans="1:121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9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</row>
    <row r="728" spans="1:121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9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</row>
    <row r="729" spans="1:121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9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</row>
    <row r="730" spans="1:121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9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</row>
    <row r="731" spans="1:121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9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</row>
    <row r="732" spans="1:121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9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</row>
    <row r="733" spans="1:121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9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</row>
    <row r="734" spans="1:121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9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</row>
    <row r="735" spans="1:121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9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</row>
    <row r="736" spans="1:121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9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</row>
    <row r="737" spans="1:121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9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</row>
    <row r="738" spans="1:121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9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</row>
    <row r="739" spans="1:121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9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</row>
    <row r="740" spans="1:121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9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</row>
    <row r="741" spans="1:121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9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</row>
    <row r="742" spans="1:121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9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</row>
    <row r="743" spans="1:121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9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</row>
    <row r="744" spans="1:121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9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</row>
    <row r="745" spans="1:121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9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</row>
    <row r="746" spans="1:121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9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</row>
    <row r="747" spans="1:121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9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</row>
    <row r="748" spans="1:121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9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</row>
    <row r="749" spans="1:121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9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</row>
    <row r="750" spans="1:121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9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</row>
    <row r="751" spans="1:121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9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</row>
    <row r="752" spans="1:121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9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</row>
    <row r="753" spans="1:121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9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</row>
    <row r="754" spans="1:121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9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</row>
    <row r="755" spans="1:121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9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</row>
    <row r="756" spans="1:121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9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</row>
    <row r="757" spans="1:121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9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</row>
    <row r="758" spans="1:121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9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</row>
    <row r="759" spans="1:121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9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</row>
    <row r="760" spans="1:121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9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</row>
    <row r="761" spans="1:121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9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</row>
    <row r="762" spans="1:121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9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</row>
    <row r="763" spans="1:121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9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</row>
    <row r="764" spans="1:121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9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</row>
    <row r="765" spans="1:121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9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</row>
    <row r="766" spans="1:121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9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</row>
    <row r="767" spans="1:121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9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</row>
    <row r="768" spans="1:121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9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</row>
    <row r="769" spans="1:121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9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</row>
    <row r="770" spans="1:121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9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</row>
    <row r="771" spans="1:121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9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</row>
    <row r="772" spans="1:121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9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</row>
    <row r="773" spans="1:121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9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</row>
    <row r="774" spans="1:121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9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</row>
    <row r="775" spans="1:121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9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</row>
    <row r="776" spans="1:121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9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</row>
    <row r="777" spans="1:121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9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</row>
    <row r="778" spans="1:121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9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</row>
    <row r="779" spans="1:121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9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</row>
    <row r="780" spans="1:121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9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</row>
    <row r="781" spans="1:121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9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</row>
    <row r="782" spans="1:121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9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</row>
    <row r="783" spans="1:121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9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</row>
    <row r="784" spans="1:121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9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</row>
    <row r="785" spans="1:121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9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</row>
    <row r="786" spans="1:121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9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</row>
    <row r="787" spans="1:121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9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</row>
    <row r="788" spans="1:121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9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</row>
    <row r="789" spans="1:121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9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</row>
    <row r="790" spans="1:121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9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</row>
    <row r="791" spans="1:121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9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</row>
    <row r="792" spans="1:121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9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</row>
    <row r="793" spans="1:121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9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</row>
    <row r="794" spans="1:121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9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</row>
    <row r="795" spans="1:121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9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</row>
    <row r="796" spans="1:121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9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</row>
    <row r="797" spans="1:121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9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</row>
    <row r="798" spans="1:121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9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</row>
    <row r="799" spans="1:121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9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</row>
    <row r="800" spans="1:121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9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</row>
    <row r="801" spans="1:121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9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</row>
    <row r="802" spans="1:121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9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</row>
    <row r="803" spans="1:121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9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</row>
    <row r="804" spans="1:121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9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</row>
    <row r="805" spans="1:121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9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</row>
    <row r="806" spans="1:121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9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</row>
    <row r="807" spans="1:121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9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</row>
    <row r="808" spans="1:121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9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</row>
    <row r="809" spans="1:121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9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</row>
    <row r="810" spans="1:121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9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</row>
    <row r="811" spans="1:12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</row>
    <row r="812" spans="1:12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</row>
    <row r="813" spans="1:12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</row>
    <row r="814" spans="1:12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</row>
    <row r="815" spans="1:12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</row>
    <row r="816" spans="1:12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</row>
    <row r="817" spans="1:12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</row>
    <row r="818" spans="1:12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</row>
    <row r="819" spans="1:12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</row>
    <row r="820" spans="1:12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</row>
    <row r="821" spans="1:12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</row>
    <row r="822" spans="1:12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</row>
    <row r="823" spans="1:12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</row>
    <row r="824" spans="1:12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</row>
    <row r="825" spans="1:12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</row>
    <row r="826" spans="1:12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</row>
    <row r="827" spans="1:12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</row>
    <row r="828" spans="1:12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</row>
    <row r="829" spans="1:12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</row>
    <row r="830" spans="1:12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</row>
    <row r="831" spans="1:12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</row>
    <row r="832" spans="1:12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</row>
    <row r="833" spans="1:12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</row>
    <row r="834" spans="1:12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</row>
    <row r="835" spans="1:12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</row>
    <row r="836" spans="1:12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</row>
    <row r="837" spans="1:12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</row>
    <row r="838" spans="1:12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</row>
    <row r="839" spans="1:12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</row>
    <row r="840" spans="1:12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</row>
    <row r="841" spans="1:12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</row>
    <row r="842" spans="1:12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</row>
    <row r="843" spans="1:12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</row>
    <row r="844" spans="1:12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</row>
    <row r="845" spans="1:12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</row>
    <row r="846" spans="1:12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</row>
    <row r="847" spans="1:12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</row>
    <row r="848" spans="1:12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</row>
    <row r="849" spans="1:12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</row>
    <row r="850" spans="1:12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</row>
    <row r="851" spans="1:12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</row>
    <row r="852" spans="1:12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</row>
    <row r="853" spans="1:12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</row>
    <row r="854" spans="1:12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</row>
    <row r="855" spans="1:12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</row>
    <row r="856" spans="1:12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</row>
    <row r="857" spans="1:12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</row>
    <row r="858" spans="1:12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</row>
    <row r="859" spans="1:12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</row>
    <row r="860" spans="1:12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</row>
    <row r="861" spans="1:12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</row>
    <row r="862" spans="1:12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</row>
    <row r="863" spans="1:12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</row>
    <row r="864" spans="1:12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</row>
    <row r="865" spans="1:12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</row>
    <row r="866" spans="1:12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</row>
    <row r="867" spans="1:12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</row>
    <row r="868" spans="1:12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</row>
    <row r="869" spans="1:12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</row>
    <row r="870" spans="1:12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</row>
    <row r="871" spans="1:12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</row>
    <row r="872" spans="1:12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</row>
    <row r="873" spans="1:12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</row>
    <row r="874" spans="1:12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</row>
    <row r="875" spans="1:12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</row>
    <row r="876" spans="1:12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</row>
    <row r="877" spans="1:12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1:12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1:12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1:12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1:12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  <row r="882" spans="1:12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</row>
    <row r="883" spans="1:12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</row>
    <row r="884" spans="1:12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</row>
    <row r="885" spans="1:12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</row>
    <row r="886" spans="1:12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</row>
    <row r="887" spans="1:12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</row>
    <row r="888" spans="1:12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</row>
    <row r="889" spans="1:12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</row>
    <row r="890" spans="1:12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</row>
    <row r="891" spans="1:12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</row>
    <row r="892" spans="1:12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</row>
    <row r="893" spans="1:12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</row>
    <row r="894" spans="1:12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</row>
    <row r="895" spans="1:12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</row>
    <row r="896" spans="1:12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</row>
    <row r="897" spans="1:12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</row>
    <row r="898" spans="1:12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</row>
    <row r="899" spans="1:12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</row>
    <row r="900" spans="1:12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</row>
    <row r="901" spans="1:12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</row>
    <row r="902" spans="1:12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</row>
    <row r="903" spans="1:12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</row>
    <row r="904" spans="1:12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</row>
    <row r="905" spans="1:12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</row>
    <row r="906" spans="1:12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</row>
    <row r="907" spans="1:12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</row>
    <row r="908" spans="1:12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</row>
    <row r="909" spans="1:12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</row>
    <row r="910" spans="1:12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</row>
    <row r="911" spans="1:12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</row>
    <row r="912" spans="1:12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</row>
    <row r="913" spans="1:12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</row>
    <row r="914" spans="1:12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</row>
    <row r="915" spans="1:12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</row>
    <row r="916" spans="1:12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</row>
    <row r="917" spans="1:12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</row>
    <row r="918" spans="1:12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</row>
    <row r="919" spans="1:12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</row>
    <row r="920" spans="1:12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</row>
    <row r="921" spans="1:12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</row>
    <row r="922" spans="1:12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</row>
    <row r="923" spans="1:12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</row>
    <row r="924" spans="1:12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</row>
    <row r="925" spans="1:12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</row>
    <row r="926" spans="1:12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</row>
    <row r="927" spans="1:12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</row>
    <row r="928" spans="1:12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</row>
    <row r="929" spans="1:12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</row>
    <row r="930" spans="1:12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</row>
    <row r="931" spans="1:12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</row>
    <row r="932" spans="1:12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</row>
    <row r="933" spans="1:12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</row>
    <row r="934" spans="1:12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</row>
    <row r="935" spans="1:12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</row>
    <row r="936" spans="1:12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</row>
    <row r="937" spans="1:12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</row>
    <row r="938" spans="1:12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</row>
    <row r="939" spans="1:12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</row>
    <row r="940" spans="1:12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</row>
    <row r="941" spans="1:12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</row>
    <row r="942" spans="1:12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</row>
    <row r="943" spans="1:12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</row>
    <row r="944" spans="1:12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</row>
    <row r="945" spans="1:12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</row>
    <row r="946" spans="1:12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</row>
    <row r="947" spans="1:12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</row>
    <row r="948" spans="1:12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</row>
    <row r="949" spans="1:12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</row>
    <row r="950" spans="1:12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</row>
    <row r="951" spans="1:12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</row>
    <row r="952" spans="1:12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</row>
    <row r="953" spans="1:12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</row>
    <row r="954" spans="1:12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</row>
    <row r="955" spans="1:12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</row>
    <row r="956" spans="1:12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</row>
    <row r="957" spans="1:12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</row>
    <row r="958" spans="1:12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</row>
    <row r="959" spans="1:12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</row>
    <row r="960" spans="1:12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</row>
    <row r="961" spans="1:12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</row>
    <row r="962" spans="1:12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</row>
    <row r="963" spans="1:12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</row>
    <row r="964" spans="1:12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</row>
    <row r="965" spans="1:12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</row>
    <row r="966" spans="1:12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</row>
    <row r="967" spans="1:12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</row>
    <row r="968" spans="1:12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</row>
    <row r="969" spans="1:12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</row>
    <row r="970" spans="1:12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</row>
    <row r="971" spans="1:12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</row>
    <row r="972" spans="1:12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</row>
    <row r="973" spans="1:12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</row>
    <row r="974" spans="1:12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</row>
    <row r="975" spans="1:12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</row>
    <row r="976" spans="1:12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</row>
    <row r="977" spans="1:12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</row>
    <row r="978" spans="1:12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</row>
  </sheetData>
  <mergeCells count="16">
    <mergeCell ref="AH57:AI57"/>
    <mergeCell ref="AF4:AG4"/>
    <mergeCell ref="AH4:AK4"/>
    <mergeCell ref="AH6:AI6"/>
    <mergeCell ref="C55:K55"/>
    <mergeCell ref="L55:T55"/>
    <mergeCell ref="U55:W55"/>
    <mergeCell ref="X55:AA55"/>
    <mergeCell ref="AC55:AE55"/>
    <mergeCell ref="AF55:AG55"/>
    <mergeCell ref="AH55:AK55"/>
    <mergeCell ref="C4:K4"/>
    <mergeCell ref="L4:T4"/>
    <mergeCell ref="U4:W4"/>
    <mergeCell ref="X4:AA4"/>
    <mergeCell ref="AC4:AE4"/>
  </mergeCells>
  <conditionalFormatting sqref="L4:T9 L11:T13 L15:T15 L17:T17 L19:T27 L30:T31 L33:T45 L47:T48 L50:T53 L56:T65 L67:T68 L70:T89 L91:T92 L94:T95 L97:T126">
    <cfRule type="expression" dxfId="14" priority="4">
      <formula>NOT(ISERROR(L3))</formula>
    </cfRule>
  </conditionalFormatting>
  <conditionalFormatting sqref="L10:T10 L14:T14 L16:T16 L18:T18 L28:T29 L32:T32 L46:T46 L49:T49 L55:T55 L66:T66 L69:T69 L90:T90 L93:T93 L96:T96">
    <cfRule type="expression" dxfId="13" priority="8">
      <formula>NOT(ISERROR(#REF!))</formula>
    </cfRule>
  </conditionalFormatting>
  <conditionalFormatting sqref="U4:AA9 AC4:AE9 AH4:AK9 U11:AA13 AC11:AE13 AH11:AK13 U15:AA15 AC15:AE15 AH15:AK15 U17:AA17 AC17:AE17 AH17:AK17 U19:AA27 AC19:AE27 AH19:AK27 U30:AA31 AC30:AE31 AH30:AK31 U33:AA45 AC33:AE45 AH33:AK45 U47:AA48 AC47:AE48 AH47:AK48 U50:AA53 AC50:AE53 AH50:AK53 U56:AA65 AC56:AE65 AH56:AK65 U67:AA68 AC67:AE68 AH67:AK68 U70:AA89 AC70:AE89 AH70:AK89 U91:AA92 AC91:AE92 AH91:AK92 U94:AA95 AC94:AE95 AH94:AK95 U97:AA126 AC97:AE126 AH97:AK126">
    <cfRule type="expression" dxfId="12" priority="5">
      <formula>NOT(ISERROR(U3))</formula>
    </cfRule>
  </conditionalFormatting>
  <conditionalFormatting sqref="U10:AA10 AC10:AE10 AH10:AK10 U14:AA14 AC14:AE14 AH14:AK14 U16:AA16 AC16:AE16 AH16:AK16 U18:AA18 AC18:AE18 AH18:AK18 U28:AA29 AC28:AE29 AH28:AK29 U32:AA32 AC32:AE32 AH32:AK32 U46:AA46 AC46:AE46 AH46:AK46 U49:AA49 AC49:AE49 AH49:AK49 U55:AA55 AC55:AE55 AH55:AK55 U66:AA66 AC66:AE66 AH66:AK66 U69:AA69 AC69:AE69 AH69:AK69 U90:AA90 AC90:AE90 AH90:AK90 U93:AA93 AC93:AE93 AH93:AK93 U96:AA96 AC96:AE96 AH96:AK96">
    <cfRule type="expression" dxfId="11" priority="11">
      <formula>NOT(ISERROR(#REF!))</formula>
    </cfRule>
  </conditionalFormatting>
  <conditionalFormatting sqref="AB4:AB9 AF4:AG9 AL4:AL9 AB11:AB13 AF11:AG13 AL11:AL13 AB15 AF15:AG15 AL15 AB17 AF17:AG17 AL17 AB19:AB27 AF19:AG27 AL19:AL27 AB30:AB31 AF30:AG31 AL30:AL31 AB33:AB45 AF33:AG45 AL33:AL45 AB47:AB48 AF47:AG48 AL47:AL48 AB50:AB53 AF50:AG53 AL50:AL53 AB56:AB65 AF56:AG65 AL56:AL65 AB67:AB68 AF67:AG68 AL67:AL68 AB70:AB89 AF70:AG89 AL70:AL89 AB91:AB92 AF91:AG92 AL91:AL92 AB94:AB95 AF94:AG95 AL94:AL95 AB97:AB126 AF97:AG126 AL97:AL126">
    <cfRule type="expression" dxfId="10" priority="6">
      <formula>NOT(ISERROR(AB3))</formula>
    </cfRule>
  </conditionalFormatting>
  <conditionalFormatting sqref="AB10 AF10:AG10 AL10 AB14 AF14:AG14 AL14 AB16 AF16:AG16 AL16 AB18 AF18:AG18 AL18 AB28:AB29 AF28:AG29 AL28:AL29 AB32 AF32:AG32 AL32 AB46 AF46:AG46 AL46 AB49 AF49:AG49 AL49 AB55 AF55:AG55 AL55 AB66 AF66:AG66 AL66 AB69 AF69:AG69 AL69 AB90 AF90:AG90 AL90 AB93 AF93:AG93 AL93 AB96 AF96:AG96 AL96">
    <cfRule type="expression" dxfId="9" priority="20">
      <formula>NOT(ISERROR(#REF!))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2D69-A947-8648-9862-FFB5C37696F1}">
  <dimension ref="A1:CL863"/>
  <sheetViews>
    <sheetView tabSelected="1" topLeftCell="BN28" workbookViewId="0">
      <selection activeCell="BQ55" sqref="BQ55"/>
    </sheetView>
  </sheetViews>
  <sheetFormatPr baseColWidth="10" defaultColWidth="14.5" defaultRowHeight="15" customHeight="1" x14ac:dyDescent="0.2"/>
  <cols>
    <col min="1" max="1" width="14.33203125" style="24" bestFit="1" customWidth="1"/>
    <col min="2" max="2" width="54" style="24" customWidth="1"/>
    <col min="3" max="3" width="8.6640625" style="24" customWidth="1"/>
    <col min="4" max="4" width="47.33203125" style="24" customWidth="1"/>
    <col min="5" max="5" width="32.33203125" style="24" customWidth="1"/>
    <col min="6" max="6" width="36.1640625" style="24" customWidth="1"/>
    <col min="7" max="21" width="8.6640625" style="24" customWidth="1"/>
    <col min="22" max="22" width="9.1640625" style="24" customWidth="1"/>
    <col min="23" max="39" width="8.6640625" style="24" customWidth="1"/>
    <col min="40" max="40" width="70.83203125" style="24" customWidth="1"/>
    <col min="41" max="64" width="17.83203125" style="24" customWidth="1"/>
    <col min="65" max="65" width="14.5" style="24"/>
    <col min="66" max="66" width="29.1640625" style="24" customWidth="1"/>
    <col min="67" max="16384" width="14.5" style="24"/>
  </cols>
  <sheetData>
    <row r="1" spans="1:90" ht="15" customHeight="1" x14ac:dyDescent="0.2">
      <c r="AO1" s="25" t="s">
        <v>903</v>
      </c>
    </row>
    <row r="2" spans="1:90" ht="32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7" t="s">
        <v>906</v>
      </c>
      <c r="AO2" s="28" t="s">
        <v>907</v>
      </c>
      <c r="AP2" s="28" t="s">
        <v>908</v>
      </c>
      <c r="AQ2" s="28" t="s">
        <v>909</v>
      </c>
      <c r="AR2" s="28" t="s">
        <v>910</v>
      </c>
      <c r="AS2" s="28" t="s">
        <v>911</v>
      </c>
      <c r="AT2" s="28" t="s">
        <v>912</v>
      </c>
      <c r="AU2" s="28" t="s">
        <v>913</v>
      </c>
      <c r="AV2" s="28" t="s">
        <v>914</v>
      </c>
      <c r="AW2" s="28" t="s">
        <v>915</v>
      </c>
      <c r="AX2" s="28" t="s">
        <v>916</v>
      </c>
      <c r="AY2" s="28" t="s">
        <v>917</v>
      </c>
      <c r="AZ2" s="28" t="s">
        <v>918</v>
      </c>
      <c r="BA2" s="28" t="s">
        <v>919</v>
      </c>
      <c r="BB2" s="28" t="s">
        <v>920</v>
      </c>
      <c r="BC2" s="28" t="s">
        <v>921</v>
      </c>
      <c r="BD2" s="28" t="s">
        <v>922</v>
      </c>
      <c r="BE2" s="28" t="s">
        <v>923</v>
      </c>
      <c r="BF2" s="28" t="s">
        <v>924</v>
      </c>
      <c r="BG2" s="28" t="s">
        <v>925</v>
      </c>
      <c r="BH2" s="28" t="s">
        <v>926</v>
      </c>
      <c r="BI2" s="28" t="s">
        <v>927</v>
      </c>
      <c r="BJ2" s="28" t="s">
        <v>928</v>
      </c>
      <c r="BK2" s="28" t="s">
        <v>929</v>
      </c>
      <c r="BL2" s="28" t="s">
        <v>930</v>
      </c>
      <c r="BN2" s="26" t="s">
        <v>905</v>
      </c>
    </row>
    <row r="3" spans="1:90" ht="16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 t="s">
        <v>931</v>
      </c>
      <c r="AO3" s="28" t="s">
        <v>932</v>
      </c>
      <c r="AP3" s="28" t="s">
        <v>933</v>
      </c>
      <c r="AQ3" s="28" t="s">
        <v>934</v>
      </c>
      <c r="AR3" s="28" t="s">
        <v>935</v>
      </c>
      <c r="AS3" s="28" t="s">
        <v>936</v>
      </c>
      <c r="AT3" s="28" t="s">
        <v>937</v>
      </c>
      <c r="AU3" s="28" t="s">
        <v>938</v>
      </c>
      <c r="AV3" s="28" t="s">
        <v>939</v>
      </c>
      <c r="AW3" s="28" t="s">
        <v>940</v>
      </c>
      <c r="AX3" s="28" t="s">
        <v>941</v>
      </c>
      <c r="AY3" s="28" t="s">
        <v>942</v>
      </c>
      <c r="AZ3" s="28" t="s">
        <v>943</v>
      </c>
      <c r="BA3" s="28" t="s">
        <v>944</v>
      </c>
      <c r="BB3" s="28" t="s">
        <v>945</v>
      </c>
      <c r="BC3" s="28" t="s">
        <v>946</v>
      </c>
      <c r="BD3" s="28" t="s">
        <v>947</v>
      </c>
      <c r="BE3" s="28" t="s">
        <v>948</v>
      </c>
      <c r="BF3" s="28" t="s">
        <v>949</v>
      </c>
      <c r="BG3" s="28" t="s">
        <v>950</v>
      </c>
      <c r="BH3" s="28" t="s">
        <v>951</v>
      </c>
      <c r="BI3" s="28" t="s">
        <v>952</v>
      </c>
      <c r="BJ3" s="28" t="s">
        <v>953</v>
      </c>
      <c r="BK3" s="28" t="s">
        <v>954</v>
      </c>
      <c r="BL3" s="28" t="s">
        <v>955</v>
      </c>
      <c r="BN3" s="24" t="s">
        <v>904</v>
      </c>
      <c r="BO3" s="24">
        <v>1.5284597678958201</v>
      </c>
      <c r="BP3" s="24">
        <v>1.53725284453999</v>
      </c>
      <c r="BQ3" s="24">
        <v>1.49750347158194</v>
      </c>
      <c r="BR3" s="24">
        <v>1.44661837479896</v>
      </c>
      <c r="BS3" s="24">
        <v>1.45413726684379</v>
      </c>
      <c r="BT3" s="24">
        <v>1.4769527594974401</v>
      </c>
      <c r="BU3" s="24">
        <v>1.07379258105276</v>
      </c>
      <c r="BV3" s="24">
        <v>1.01215239142873</v>
      </c>
      <c r="BW3" s="24">
        <v>1.06850100212703</v>
      </c>
      <c r="BX3" s="24">
        <v>1.1507757766448501</v>
      </c>
      <c r="BY3" s="24">
        <v>1.09010972922322</v>
      </c>
      <c r="BZ3" s="24">
        <v>1.0071954989553999</v>
      </c>
      <c r="CA3" s="24">
        <v>0.84702819495903403</v>
      </c>
      <c r="CB3" s="24">
        <v>0.85739351757396198</v>
      </c>
      <c r="CC3" s="24">
        <v>0.90237753333168802</v>
      </c>
      <c r="CD3" s="24">
        <v>0.83583311378516301</v>
      </c>
      <c r="CE3" s="24">
        <v>0.88757584102472697</v>
      </c>
      <c r="CF3" s="24">
        <v>0.85731588956446403</v>
      </c>
      <c r="CG3" s="24">
        <v>0.88501243599285895</v>
      </c>
      <c r="CH3" s="24">
        <v>0.84813846264512405</v>
      </c>
      <c r="CI3" s="24">
        <v>0.85384901252082102</v>
      </c>
      <c r="CJ3" s="24">
        <v>0.84711078287183805</v>
      </c>
      <c r="CK3" s="24">
        <v>0.87186453560494803</v>
      </c>
      <c r="CL3" s="24">
        <v>0.72626529955313401</v>
      </c>
    </row>
    <row r="4" spans="1:90" ht="48" x14ac:dyDescent="0.2">
      <c r="A4" s="26"/>
      <c r="B4" s="26"/>
      <c r="C4" s="50" t="s">
        <v>132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133</v>
      </c>
      <c r="N4" s="51"/>
      <c r="O4" s="51"/>
      <c r="P4" s="51"/>
      <c r="Q4" s="51"/>
      <c r="R4" s="51"/>
      <c r="S4" s="51"/>
      <c r="T4" s="51"/>
      <c r="U4" s="52"/>
      <c r="V4" s="50" t="s">
        <v>134</v>
      </c>
      <c r="W4" s="51"/>
      <c r="X4" s="52"/>
      <c r="Y4" s="50" t="s">
        <v>135</v>
      </c>
      <c r="Z4" s="51"/>
      <c r="AA4" s="51"/>
      <c r="AB4" s="52"/>
      <c r="AC4" s="29" t="s">
        <v>136</v>
      </c>
      <c r="AD4" s="50" t="s">
        <v>137</v>
      </c>
      <c r="AE4" s="51"/>
      <c r="AF4" s="52"/>
      <c r="AG4" s="50" t="s">
        <v>138</v>
      </c>
      <c r="AH4" s="52"/>
      <c r="AI4" s="50" t="s">
        <v>139</v>
      </c>
      <c r="AJ4" s="51"/>
      <c r="AK4" s="51"/>
      <c r="AL4" s="52"/>
      <c r="AM4" s="29" t="s">
        <v>140</v>
      </c>
      <c r="AN4" s="30" t="s">
        <v>141</v>
      </c>
      <c r="AO4" s="28">
        <v>22</v>
      </c>
      <c r="AP4" s="28">
        <v>23</v>
      </c>
      <c r="AQ4" s="28">
        <v>24</v>
      </c>
      <c r="AR4" s="28">
        <v>1</v>
      </c>
      <c r="AS4" s="28">
        <v>2</v>
      </c>
      <c r="AT4" s="28">
        <v>3</v>
      </c>
      <c r="AU4" s="28">
        <v>4</v>
      </c>
      <c r="AV4" s="28">
        <v>5</v>
      </c>
      <c r="AW4" s="28">
        <v>6</v>
      </c>
      <c r="AX4" s="28">
        <v>7</v>
      </c>
      <c r="AY4" s="28">
        <v>8</v>
      </c>
      <c r="AZ4" s="28">
        <v>9</v>
      </c>
      <c r="BA4" s="28">
        <v>10</v>
      </c>
      <c r="BB4" s="28">
        <v>11</v>
      </c>
      <c r="BC4" s="28">
        <v>12</v>
      </c>
      <c r="BD4" s="28">
        <v>16</v>
      </c>
      <c r="BE4" s="28">
        <v>17</v>
      </c>
      <c r="BF4" s="28">
        <v>18</v>
      </c>
      <c r="BG4" s="28">
        <v>13</v>
      </c>
      <c r="BH4" s="28">
        <v>14</v>
      </c>
      <c r="BI4" s="28">
        <v>15</v>
      </c>
      <c r="BJ4" s="28">
        <v>19</v>
      </c>
      <c r="BK4" s="28">
        <v>20</v>
      </c>
      <c r="BL4" s="28">
        <v>21</v>
      </c>
      <c r="BN4" s="31" t="s">
        <v>141</v>
      </c>
      <c r="BO4" s="28">
        <v>22</v>
      </c>
      <c r="BP4" s="28">
        <v>23</v>
      </c>
      <c r="BQ4" s="28">
        <v>24</v>
      </c>
      <c r="BR4" s="28">
        <v>1</v>
      </c>
      <c r="BS4" s="28">
        <v>2</v>
      </c>
      <c r="BT4" s="28">
        <v>3</v>
      </c>
      <c r="BU4" s="28">
        <v>4</v>
      </c>
      <c r="BV4" s="28">
        <v>5</v>
      </c>
      <c r="BW4" s="28">
        <v>6</v>
      </c>
      <c r="BX4" s="28">
        <v>7</v>
      </c>
      <c r="BY4" s="28">
        <v>8</v>
      </c>
      <c r="BZ4" s="28">
        <v>9</v>
      </c>
      <c r="CA4" s="28">
        <v>10</v>
      </c>
      <c r="CB4" s="28">
        <v>11</v>
      </c>
      <c r="CC4" s="28">
        <v>12</v>
      </c>
      <c r="CD4" s="28">
        <v>16</v>
      </c>
      <c r="CE4" s="28">
        <v>17</v>
      </c>
      <c r="CF4" s="28">
        <v>18</v>
      </c>
      <c r="CG4" s="28">
        <v>13</v>
      </c>
      <c r="CH4" s="28">
        <v>14</v>
      </c>
      <c r="CI4" s="28">
        <v>15</v>
      </c>
      <c r="CJ4" s="28">
        <v>19</v>
      </c>
      <c r="CK4" s="28">
        <v>20</v>
      </c>
      <c r="CL4" s="28">
        <v>21</v>
      </c>
    </row>
    <row r="5" spans="1:90" ht="60" customHeight="1" x14ac:dyDescent="0.2">
      <c r="A5" s="26"/>
      <c r="B5" s="26"/>
      <c r="C5" s="29" t="s">
        <v>142</v>
      </c>
      <c r="D5" s="29" t="s">
        <v>143</v>
      </c>
      <c r="E5" s="29" t="s">
        <v>144</v>
      </c>
      <c r="F5" s="29"/>
      <c r="G5" s="29" t="s">
        <v>145</v>
      </c>
      <c r="H5" s="29" t="s">
        <v>146</v>
      </c>
      <c r="I5" s="29" t="s">
        <v>147</v>
      </c>
      <c r="J5" s="29" t="s">
        <v>148</v>
      </c>
      <c r="K5" s="29" t="s">
        <v>149</v>
      </c>
      <c r="L5" s="29" t="s">
        <v>150</v>
      </c>
      <c r="M5" s="29" t="s">
        <v>151</v>
      </c>
      <c r="N5" s="29" t="s">
        <v>152</v>
      </c>
      <c r="O5" s="29" t="s">
        <v>153</v>
      </c>
      <c r="P5" s="29" t="s">
        <v>154</v>
      </c>
      <c r="Q5" s="29" t="s">
        <v>155</v>
      </c>
      <c r="R5" s="29" t="s">
        <v>156</v>
      </c>
      <c r="S5" s="29" t="s">
        <v>157</v>
      </c>
      <c r="T5" s="29" t="s">
        <v>158</v>
      </c>
      <c r="U5" s="29" t="s">
        <v>159</v>
      </c>
      <c r="V5" s="29" t="s">
        <v>160</v>
      </c>
      <c r="W5" s="29" t="s">
        <v>161</v>
      </c>
      <c r="X5" s="29" t="s">
        <v>162</v>
      </c>
      <c r="Y5" s="29" t="s">
        <v>163</v>
      </c>
      <c r="Z5" s="29" t="s">
        <v>164</v>
      </c>
      <c r="AA5" s="29" t="s">
        <v>165</v>
      </c>
      <c r="AB5" s="29" t="s">
        <v>166</v>
      </c>
      <c r="AC5" s="29"/>
      <c r="AD5" s="29" t="s">
        <v>167</v>
      </c>
      <c r="AE5" s="29" t="s">
        <v>168</v>
      </c>
      <c r="AF5" s="29" t="s">
        <v>169</v>
      </c>
      <c r="AG5" s="29" t="s">
        <v>170</v>
      </c>
      <c r="AH5" s="29" t="s">
        <v>171</v>
      </c>
      <c r="AI5" s="29" t="s">
        <v>172</v>
      </c>
      <c r="AJ5" s="29" t="s">
        <v>173</v>
      </c>
      <c r="AK5" s="29" t="s">
        <v>174</v>
      </c>
      <c r="AL5" s="29" t="s">
        <v>175</v>
      </c>
      <c r="AM5" s="29" t="s">
        <v>176</v>
      </c>
      <c r="AN5" s="30" t="s">
        <v>177</v>
      </c>
      <c r="AO5" s="28" t="s">
        <v>178</v>
      </c>
      <c r="AP5" s="28" t="s">
        <v>178</v>
      </c>
      <c r="AQ5" s="28" t="s">
        <v>178</v>
      </c>
      <c r="AR5" s="28" t="s">
        <v>956</v>
      </c>
      <c r="AS5" s="28" t="s">
        <v>956</v>
      </c>
      <c r="AT5" s="28" t="s">
        <v>956</v>
      </c>
      <c r="AU5" s="28" t="s">
        <v>957</v>
      </c>
      <c r="AV5" s="28" t="s">
        <v>957</v>
      </c>
      <c r="AW5" s="28" t="s">
        <v>957</v>
      </c>
      <c r="AX5" s="28" t="s">
        <v>958</v>
      </c>
      <c r="AY5" s="28" t="s">
        <v>958</v>
      </c>
      <c r="AZ5" s="28" t="s">
        <v>958</v>
      </c>
      <c r="BA5" s="28" t="s">
        <v>959</v>
      </c>
      <c r="BB5" s="28" t="s">
        <v>959</v>
      </c>
      <c r="BC5" s="28" t="s">
        <v>959</v>
      </c>
      <c r="BD5" s="28" t="s">
        <v>960</v>
      </c>
      <c r="BE5" s="28" t="s">
        <v>960</v>
      </c>
      <c r="BF5" s="28" t="s">
        <v>960</v>
      </c>
      <c r="BG5" s="28" t="s">
        <v>961</v>
      </c>
      <c r="BH5" s="28" t="s">
        <v>961</v>
      </c>
      <c r="BI5" s="28" t="s">
        <v>961</v>
      </c>
      <c r="BJ5" s="28" t="s">
        <v>962</v>
      </c>
      <c r="BK5" s="28" t="s">
        <v>962</v>
      </c>
      <c r="BL5" s="28" t="s">
        <v>962</v>
      </c>
      <c r="BN5" s="31" t="s">
        <v>177</v>
      </c>
      <c r="BO5" s="28" t="s">
        <v>178</v>
      </c>
      <c r="BP5" s="28" t="s">
        <v>178</v>
      </c>
      <c r="BQ5" s="28" t="s">
        <v>178</v>
      </c>
      <c r="BR5" s="28" t="s">
        <v>956</v>
      </c>
      <c r="BS5" s="28" t="s">
        <v>956</v>
      </c>
      <c r="BT5" s="28" t="s">
        <v>956</v>
      </c>
      <c r="BU5" s="28" t="s">
        <v>957</v>
      </c>
      <c r="BV5" s="28" t="s">
        <v>957</v>
      </c>
      <c r="BW5" s="28" t="s">
        <v>957</v>
      </c>
      <c r="BX5" s="28" t="s">
        <v>958</v>
      </c>
      <c r="BY5" s="28" t="s">
        <v>958</v>
      </c>
      <c r="BZ5" s="28" t="s">
        <v>958</v>
      </c>
      <c r="CA5" s="28" t="s">
        <v>959</v>
      </c>
      <c r="CB5" s="28" t="s">
        <v>959</v>
      </c>
      <c r="CC5" s="28" t="s">
        <v>959</v>
      </c>
      <c r="CD5" s="28" t="s">
        <v>960</v>
      </c>
      <c r="CE5" s="28" t="s">
        <v>960</v>
      </c>
      <c r="CF5" s="28" t="s">
        <v>960</v>
      </c>
      <c r="CG5" s="28" t="s">
        <v>961</v>
      </c>
      <c r="CH5" s="28" t="s">
        <v>961</v>
      </c>
      <c r="CI5" s="28" t="s">
        <v>961</v>
      </c>
      <c r="CJ5" s="28" t="s">
        <v>962</v>
      </c>
      <c r="CK5" s="28" t="s">
        <v>962</v>
      </c>
      <c r="CL5" s="28" t="s">
        <v>962</v>
      </c>
    </row>
    <row r="6" spans="1:90" ht="60" customHeight="1" x14ac:dyDescent="0.2">
      <c r="A6" s="26"/>
      <c r="B6" s="26"/>
      <c r="C6" s="29" t="s">
        <v>199</v>
      </c>
      <c r="D6" s="29" t="s">
        <v>200</v>
      </c>
      <c r="E6" s="29" t="s">
        <v>201</v>
      </c>
      <c r="F6" s="29"/>
      <c r="G6" s="29" t="s">
        <v>202</v>
      </c>
      <c r="H6" s="29" t="s">
        <v>203</v>
      </c>
      <c r="I6" s="29"/>
      <c r="J6" s="29"/>
      <c r="K6" s="29" t="s">
        <v>204</v>
      </c>
      <c r="L6" s="29" t="s">
        <v>205</v>
      </c>
      <c r="M6" s="29" t="s">
        <v>206</v>
      </c>
      <c r="N6" s="29" t="s">
        <v>207</v>
      </c>
      <c r="O6" s="29" t="s">
        <v>208</v>
      </c>
      <c r="P6" s="29" t="s">
        <v>209</v>
      </c>
      <c r="Q6" s="29" t="s">
        <v>210</v>
      </c>
      <c r="R6" s="29" t="s">
        <v>211</v>
      </c>
      <c r="S6" s="29"/>
      <c r="T6" s="29"/>
      <c r="U6" s="29"/>
      <c r="V6" s="29"/>
      <c r="W6" s="29"/>
      <c r="X6" s="29"/>
      <c r="Y6" s="29"/>
      <c r="Z6" s="29"/>
      <c r="AA6" s="29" t="s">
        <v>212</v>
      </c>
      <c r="AB6" s="29"/>
      <c r="AC6" s="29" t="s">
        <v>213</v>
      </c>
      <c r="AD6" s="29" t="s">
        <v>214</v>
      </c>
      <c r="AE6" s="29" t="s">
        <v>215</v>
      </c>
      <c r="AF6" s="29" t="s">
        <v>216</v>
      </c>
      <c r="AG6" s="29" t="s">
        <v>217</v>
      </c>
      <c r="AH6" s="29" t="s">
        <v>218</v>
      </c>
      <c r="AI6" s="50" t="s">
        <v>219</v>
      </c>
      <c r="AJ6" s="52"/>
      <c r="AK6" s="29" t="s">
        <v>220</v>
      </c>
      <c r="AL6" s="29" t="s">
        <v>221</v>
      </c>
      <c r="AM6" s="29" t="s">
        <v>222</v>
      </c>
      <c r="AN6" s="30" t="s">
        <v>223</v>
      </c>
      <c r="AO6" s="28">
        <v>1</v>
      </c>
      <c r="AP6" s="28">
        <v>2</v>
      </c>
      <c r="AQ6" s="28">
        <v>3</v>
      </c>
      <c r="AR6" s="28">
        <v>1</v>
      </c>
      <c r="AS6" s="28">
        <v>2</v>
      </c>
      <c r="AT6" s="28">
        <v>3</v>
      </c>
      <c r="AU6" s="28">
        <v>1</v>
      </c>
      <c r="AV6" s="28">
        <v>2</v>
      </c>
      <c r="AW6" s="28">
        <v>3</v>
      </c>
      <c r="AX6" s="28">
        <v>1</v>
      </c>
      <c r="AY6" s="28">
        <v>2</v>
      </c>
      <c r="AZ6" s="28">
        <v>3</v>
      </c>
      <c r="BA6" s="28">
        <v>1</v>
      </c>
      <c r="BB6" s="28">
        <v>2</v>
      </c>
      <c r="BC6" s="28">
        <v>3</v>
      </c>
      <c r="BD6" s="28">
        <v>1</v>
      </c>
      <c r="BE6" s="28">
        <v>2</v>
      </c>
      <c r="BF6" s="28">
        <v>3</v>
      </c>
      <c r="BG6" s="28">
        <v>1</v>
      </c>
      <c r="BH6" s="28">
        <v>2</v>
      </c>
      <c r="BI6" s="28">
        <v>3</v>
      </c>
      <c r="BJ6" s="28">
        <v>1</v>
      </c>
      <c r="BK6" s="28">
        <v>2</v>
      </c>
      <c r="BL6" s="28">
        <v>3</v>
      </c>
      <c r="BN6" s="31" t="s">
        <v>223</v>
      </c>
      <c r="BO6" s="28">
        <v>1</v>
      </c>
      <c r="BP6" s="28">
        <v>2</v>
      </c>
      <c r="BQ6" s="28">
        <v>3</v>
      </c>
      <c r="BR6" s="28">
        <v>1</v>
      </c>
      <c r="BS6" s="28">
        <v>2</v>
      </c>
      <c r="BT6" s="28">
        <v>3</v>
      </c>
      <c r="BU6" s="28">
        <v>1</v>
      </c>
      <c r="BV6" s="28">
        <v>2</v>
      </c>
      <c r="BW6" s="28">
        <v>3</v>
      </c>
      <c r="BX6" s="28">
        <v>1</v>
      </c>
      <c r="BY6" s="28">
        <v>2</v>
      </c>
      <c r="BZ6" s="28">
        <v>3</v>
      </c>
      <c r="CA6" s="28">
        <v>1</v>
      </c>
      <c r="CB6" s="28">
        <v>2</v>
      </c>
      <c r="CC6" s="28">
        <v>3</v>
      </c>
      <c r="CD6" s="28">
        <v>1</v>
      </c>
      <c r="CE6" s="28">
        <v>2</v>
      </c>
      <c r="CF6" s="28">
        <v>3</v>
      </c>
      <c r="CG6" s="28">
        <v>1</v>
      </c>
      <c r="CH6" s="28">
        <v>2</v>
      </c>
      <c r="CI6" s="28">
        <v>3</v>
      </c>
      <c r="CJ6" s="28">
        <v>1</v>
      </c>
      <c r="CK6" s="28">
        <v>2</v>
      </c>
      <c r="CL6" s="28">
        <v>3</v>
      </c>
    </row>
    <row r="7" spans="1:90" x14ac:dyDescent="0.2">
      <c r="A7" s="32" t="s">
        <v>224</v>
      </c>
      <c r="B7" s="32" t="s">
        <v>335</v>
      </c>
      <c r="C7" s="32" t="s">
        <v>226</v>
      </c>
      <c r="D7" s="32" t="s">
        <v>227</v>
      </c>
      <c r="E7" s="32" t="s">
        <v>228</v>
      </c>
      <c r="F7" s="32" t="s">
        <v>963</v>
      </c>
      <c r="G7" s="32" t="s">
        <v>229</v>
      </c>
      <c r="H7" s="32" t="s">
        <v>230</v>
      </c>
      <c r="I7" s="32" t="s">
        <v>231</v>
      </c>
      <c r="J7" s="32" t="s">
        <v>232</v>
      </c>
      <c r="K7" s="32" t="s">
        <v>233</v>
      </c>
      <c r="L7" s="32" t="s">
        <v>234</v>
      </c>
      <c r="M7" s="32" t="s">
        <v>235</v>
      </c>
      <c r="N7" s="32" t="s">
        <v>236</v>
      </c>
      <c r="O7" s="32" t="s">
        <v>237</v>
      </c>
      <c r="P7" s="32" t="s">
        <v>238</v>
      </c>
      <c r="Q7" s="32" t="s">
        <v>239</v>
      </c>
      <c r="R7" s="32" t="s">
        <v>240</v>
      </c>
      <c r="S7" s="32" t="s">
        <v>241</v>
      </c>
      <c r="T7" s="32" t="s">
        <v>242</v>
      </c>
      <c r="U7" s="32" t="s">
        <v>243</v>
      </c>
      <c r="V7" s="32" t="s">
        <v>244</v>
      </c>
      <c r="W7" s="32" t="s">
        <v>245</v>
      </c>
      <c r="X7" s="32" t="s">
        <v>246</v>
      </c>
      <c r="Y7" s="32" t="s">
        <v>247</v>
      </c>
      <c r="Z7" s="32" t="s">
        <v>248</v>
      </c>
      <c r="AA7" s="32" t="s">
        <v>249</v>
      </c>
      <c r="AB7" s="32" t="s">
        <v>250</v>
      </c>
      <c r="AC7" s="32" t="s">
        <v>251</v>
      </c>
      <c r="AD7" s="32" t="s">
        <v>252</v>
      </c>
      <c r="AE7" s="32" t="s">
        <v>253</v>
      </c>
      <c r="AF7" s="32" t="s">
        <v>254</v>
      </c>
      <c r="AG7" s="32" t="s">
        <v>255</v>
      </c>
      <c r="AH7" s="32" t="s">
        <v>256</v>
      </c>
      <c r="AI7" s="32" t="s">
        <v>257</v>
      </c>
      <c r="AJ7" s="32" t="s">
        <v>258</v>
      </c>
      <c r="AK7" s="32" t="s">
        <v>259</v>
      </c>
      <c r="AL7" s="32" t="s">
        <v>260</v>
      </c>
      <c r="AM7" s="32" t="s">
        <v>261</v>
      </c>
      <c r="AN7" s="33" t="s">
        <v>262</v>
      </c>
      <c r="AO7" s="30" t="s">
        <v>964</v>
      </c>
      <c r="AP7" s="30" t="s">
        <v>965</v>
      </c>
      <c r="AQ7" s="30" t="s">
        <v>966</v>
      </c>
      <c r="AR7" s="30" t="s">
        <v>967</v>
      </c>
      <c r="AS7" s="30" t="s">
        <v>968</v>
      </c>
      <c r="AT7" s="30" t="s">
        <v>969</v>
      </c>
      <c r="AU7" s="30" t="s">
        <v>970</v>
      </c>
      <c r="AV7" s="30" t="s">
        <v>971</v>
      </c>
      <c r="AW7" s="30" t="s">
        <v>972</v>
      </c>
      <c r="AX7" s="30" t="s">
        <v>973</v>
      </c>
      <c r="AY7" s="30" t="s">
        <v>974</v>
      </c>
      <c r="AZ7" s="30" t="s">
        <v>975</v>
      </c>
      <c r="BA7" s="30" t="s">
        <v>976</v>
      </c>
      <c r="BB7" s="30" t="s">
        <v>977</v>
      </c>
      <c r="BC7" s="30" t="s">
        <v>978</v>
      </c>
      <c r="BD7" s="30" t="s">
        <v>979</v>
      </c>
      <c r="BE7" s="30" t="s">
        <v>980</v>
      </c>
      <c r="BF7" s="30" t="s">
        <v>981</v>
      </c>
      <c r="BG7" s="30" t="s">
        <v>982</v>
      </c>
      <c r="BH7" s="30" t="s">
        <v>983</v>
      </c>
      <c r="BI7" s="30" t="s">
        <v>984</v>
      </c>
      <c r="BJ7" s="30" t="s">
        <v>985</v>
      </c>
      <c r="BK7" s="30" t="s">
        <v>986</v>
      </c>
      <c r="BL7" s="30" t="s">
        <v>987</v>
      </c>
      <c r="BN7" s="31" t="s">
        <v>262</v>
      </c>
      <c r="BO7" s="30" t="s">
        <v>964</v>
      </c>
      <c r="BP7" s="30" t="s">
        <v>965</v>
      </c>
      <c r="BQ7" s="30" t="s">
        <v>966</v>
      </c>
      <c r="BR7" s="30" t="s">
        <v>967</v>
      </c>
      <c r="BS7" s="30" t="s">
        <v>968</v>
      </c>
      <c r="BT7" s="30" t="s">
        <v>969</v>
      </c>
      <c r="BU7" s="30" t="s">
        <v>970</v>
      </c>
      <c r="BV7" s="30" t="s">
        <v>971</v>
      </c>
      <c r="BW7" s="30" t="s">
        <v>972</v>
      </c>
      <c r="BX7" s="30" t="s">
        <v>973</v>
      </c>
      <c r="BY7" s="30" t="s">
        <v>974</v>
      </c>
      <c r="BZ7" s="30" t="s">
        <v>975</v>
      </c>
      <c r="CA7" s="30" t="s">
        <v>976</v>
      </c>
      <c r="CB7" s="30" t="s">
        <v>977</v>
      </c>
      <c r="CC7" s="30" t="s">
        <v>978</v>
      </c>
      <c r="CD7" s="30" t="s">
        <v>979</v>
      </c>
      <c r="CE7" s="30" t="s">
        <v>980</v>
      </c>
      <c r="CF7" s="30" t="s">
        <v>981</v>
      </c>
      <c r="CG7" s="30" t="s">
        <v>982</v>
      </c>
      <c r="CH7" s="30" t="s">
        <v>983</v>
      </c>
      <c r="CI7" s="30" t="s">
        <v>984</v>
      </c>
      <c r="CJ7" s="30" t="s">
        <v>985</v>
      </c>
      <c r="CK7" s="30" t="s">
        <v>986</v>
      </c>
      <c r="CL7" s="30" t="s">
        <v>987</v>
      </c>
    </row>
    <row r="8" spans="1:90" ht="16" x14ac:dyDescent="0.2">
      <c r="A8" s="30" t="s">
        <v>325</v>
      </c>
      <c r="B8" s="30" t="s">
        <v>988</v>
      </c>
      <c r="C8" s="34">
        <v>86</v>
      </c>
      <c r="D8" s="30" t="s">
        <v>988</v>
      </c>
      <c r="E8" s="30" t="s">
        <v>988</v>
      </c>
      <c r="F8" s="30" t="s">
        <v>989</v>
      </c>
      <c r="G8" s="30"/>
      <c r="H8" s="30"/>
      <c r="I8" s="30" t="s">
        <v>880</v>
      </c>
      <c r="J8" s="30" t="s">
        <v>339</v>
      </c>
      <c r="K8" s="34">
        <v>188.116092372</v>
      </c>
      <c r="L8" s="30" t="s">
        <v>990</v>
      </c>
      <c r="M8" s="34">
        <v>1</v>
      </c>
      <c r="N8" s="34">
        <v>1</v>
      </c>
      <c r="O8" s="34">
        <v>1</v>
      </c>
      <c r="P8" s="34">
        <v>3</v>
      </c>
      <c r="Q8" s="30" t="s">
        <v>330</v>
      </c>
      <c r="R8" s="30"/>
      <c r="S8" s="30"/>
      <c r="T8" s="30" t="s">
        <v>991</v>
      </c>
      <c r="U8" s="30" t="s">
        <v>332</v>
      </c>
      <c r="V8" s="35">
        <v>4914996.5</v>
      </c>
      <c r="W8" s="30" t="s">
        <v>945</v>
      </c>
      <c r="X8" s="34">
        <v>12.802450180053709</v>
      </c>
      <c r="Y8" s="30" t="s">
        <v>945</v>
      </c>
      <c r="Z8" s="34">
        <v>12.77</v>
      </c>
      <c r="AA8" s="34">
        <v>5</v>
      </c>
      <c r="AB8" s="30" t="s">
        <v>992</v>
      </c>
      <c r="AC8" s="34">
        <v>0.79259999999999997</v>
      </c>
      <c r="AD8" s="30" t="s">
        <v>342</v>
      </c>
      <c r="AE8" s="34">
        <v>189.12389999999999</v>
      </c>
      <c r="AF8" s="34">
        <v>189.12459999999999</v>
      </c>
      <c r="AG8" s="34">
        <v>5.9999999999999995E-4</v>
      </c>
      <c r="AH8" s="34">
        <v>3.3628999999999998</v>
      </c>
      <c r="AI8" s="34">
        <v>12.5</v>
      </c>
      <c r="AJ8" s="34">
        <v>12.93</v>
      </c>
      <c r="AK8" s="34">
        <v>13.09</v>
      </c>
      <c r="AL8" s="34">
        <v>12.8</v>
      </c>
      <c r="AM8" s="34">
        <v>0.28999999999999998</v>
      </c>
      <c r="AN8" s="28" t="s">
        <v>993</v>
      </c>
      <c r="AO8" s="36">
        <v>8620</v>
      </c>
      <c r="AP8" s="36">
        <v>9860</v>
      </c>
      <c r="AQ8" s="36">
        <v>63100</v>
      </c>
      <c r="AR8" s="36">
        <v>10200</v>
      </c>
      <c r="AS8" s="36">
        <v>176000</v>
      </c>
      <c r="AT8" s="36">
        <v>38800</v>
      </c>
      <c r="AU8" s="28"/>
      <c r="AV8" s="36">
        <v>51900</v>
      </c>
      <c r="AW8" s="36">
        <v>87500</v>
      </c>
      <c r="AX8" s="36">
        <v>37400</v>
      </c>
      <c r="AY8" s="36">
        <v>21000</v>
      </c>
      <c r="AZ8" s="36">
        <v>54500</v>
      </c>
      <c r="BA8" s="36">
        <v>65600000</v>
      </c>
      <c r="BB8" s="36">
        <v>70400000</v>
      </c>
      <c r="BC8" s="36">
        <v>69700000</v>
      </c>
      <c r="BD8" s="36">
        <v>69200000</v>
      </c>
      <c r="BE8" s="36">
        <v>68300000</v>
      </c>
      <c r="BF8" s="36">
        <v>67100000</v>
      </c>
      <c r="BG8" s="36">
        <v>1040000</v>
      </c>
      <c r="BH8" s="36">
        <v>1290000</v>
      </c>
      <c r="BI8" s="36">
        <v>988000</v>
      </c>
      <c r="BJ8" s="36">
        <v>1030000</v>
      </c>
      <c r="BK8" s="36">
        <v>1240000</v>
      </c>
      <c r="BL8" s="36">
        <v>749000</v>
      </c>
      <c r="BN8" s="30" t="s">
        <v>988</v>
      </c>
      <c r="BO8" s="37">
        <v>5639.6643085128899</v>
      </c>
      <c r="BP8" s="37">
        <v>6414.03919662316</v>
      </c>
      <c r="BQ8" s="37">
        <v>42136.797141005503</v>
      </c>
      <c r="BR8" s="37">
        <v>7050.9266145727497</v>
      </c>
      <c r="BS8" s="37">
        <v>121033.965646178</v>
      </c>
      <c r="BT8" s="37">
        <v>26270.305363864201</v>
      </c>
      <c r="BU8" s="37"/>
      <c r="BV8" s="37">
        <v>51276.863483708301</v>
      </c>
      <c r="BW8" s="37">
        <v>81890.423898354798</v>
      </c>
      <c r="BX8" s="37">
        <v>32499.815132571999</v>
      </c>
      <c r="BY8" s="37">
        <v>19264.115746369702</v>
      </c>
      <c r="BZ8" s="37">
        <v>54110.646896778002</v>
      </c>
      <c r="CA8" s="37">
        <v>77447244.838375896</v>
      </c>
      <c r="CB8" s="37">
        <v>82109321.515749499</v>
      </c>
      <c r="CC8" s="37">
        <v>77240398.198588803</v>
      </c>
      <c r="CD8" s="37">
        <v>82791646.871491</v>
      </c>
      <c r="CE8" s="37">
        <v>76951170.641537502</v>
      </c>
      <c r="CF8" s="37">
        <v>78267533.375694603</v>
      </c>
      <c r="CG8" s="37">
        <v>1175124.7301211799</v>
      </c>
      <c r="CH8" s="37">
        <v>1520978.0676339299</v>
      </c>
      <c r="CI8" s="37">
        <v>1157113.2431050299</v>
      </c>
      <c r="CJ8" s="37">
        <v>1215897.63797851</v>
      </c>
      <c r="CK8" s="37">
        <v>1422239.2921850099</v>
      </c>
      <c r="CL8" s="37">
        <v>1031303.57523738</v>
      </c>
    </row>
    <row r="9" spans="1:90" ht="16" x14ac:dyDescent="0.2">
      <c r="A9" s="30" t="s">
        <v>325</v>
      </c>
      <c r="B9" s="30" t="s">
        <v>994</v>
      </c>
      <c r="C9" s="30">
        <v>51</v>
      </c>
      <c r="D9" s="30" t="s">
        <v>995</v>
      </c>
      <c r="E9" s="30" t="s">
        <v>345</v>
      </c>
      <c r="F9" s="30" t="s">
        <v>996</v>
      </c>
      <c r="G9" s="30" t="s">
        <v>995</v>
      </c>
      <c r="H9" s="30" t="s">
        <v>997</v>
      </c>
      <c r="I9" s="30" t="s">
        <v>346</v>
      </c>
      <c r="J9" s="30" t="s">
        <v>328</v>
      </c>
      <c r="K9" s="30">
        <v>123.0320284</v>
      </c>
      <c r="L9" s="30" t="s">
        <v>347</v>
      </c>
      <c r="M9" s="30">
        <v>1</v>
      </c>
      <c r="N9" s="30">
        <v>1</v>
      </c>
      <c r="O9" s="30">
        <v>0.5</v>
      </c>
      <c r="P9" s="30">
        <v>2.5</v>
      </c>
      <c r="Q9" s="30" t="s">
        <v>348</v>
      </c>
      <c r="R9" s="30"/>
      <c r="S9" s="30" t="s">
        <v>998</v>
      </c>
      <c r="T9" s="30" t="s">
        <v>991</v>
      </c>
      <c r="U9" s="30" t="s">
        <v>332</v>
      </c>
      <c r="V9" s="38">
        <v>19169216</v>
      </c>
      <c r="W9" s="30" t="s">
        <v>929</v>
      </c>
      <c r="X9" s="30">
        <v>5.2794551849365234</v>
      </c>
      <c r="Y9" s="30" t="s">
        <v>920</v>
      </c>
      <c r="Z9" s="30">
        <v>5.43</v>
      </c>
      <c r="AA9" s="30">
        <v>3</v>
      </c>
      <c r="AB9" s="30" t="s">
        <v>349</v>
      </c>
      <c r="AC9" s="30">
        <v>0.9</v>
      </c>
      <c r="AD9" s="30" t="s">
        <v>334</v>
      </c>
      <c r="AE9" s="30">
        <v>122.0247</v>
      </c>
      <c r="AF9" s="30">
        <v>122.0252</v>
      </c>
      <c r="AG9" s="30">
        <v>5.0000000000000001E-4</v>
      </c>
      <c r="AH9" s="30">
        <v>4.0582000000000003</v>
      </c>
      <c r="AI9" s="30">
        <v>4.95</v>
      </c>
      <c r="AJ9" s="30">
        <v>5.52</v>
      </c>
      <c r="AK9" s="30">
        <v>4.4400000000000004</v>
      </c>
      <c r="AL9" s="30">
        <v>5.21</v>
      </c>
      <c r="AM9" s="30">
        <v>0.77</v>
      </c>
      <c r="AN9" s="28" t="s">
        <v>999</v>
      </c>
      <c r="AO9" s="36">
        <v>70400</v>
      </c>
      <c r="AP9" s="36">
        <v>74200</v>
      </c>
      <c r="AQ9" s="36">
        <v>68300</v>
      </c>
      <c r="AR9" s="36">
        <v>75400</v>
      </c>
      <c r="AS9" s="36">
        <v>86100</v>
      </c>
      <c r="AT9" s="36">
        <v>76700</v>
      </c>
      <c r="AU9" s="36">
        <v>5070000</v>
      </c>
      <c r="AV9" s="36">
        <v>5750000</v>
      </c>
      <c r="AW9" s="36">
        <v>4010000</v>
      </c>
      <c r="AX9" s="36">
        <v>3310000</v>
      </c>
      <c r="AY9" s="36">
        <v>3250000</v>
      </c>
      <c r="AZ9" s="36">
        <v>3100000</v>
      </c>
      <c r="BA9" s="36">
        <v>15000000</v>
      </c>
      <c r="BB9" s="36">
        <v>16300000</v>
      </c>
      <c r="BC9" s="36">
        <v>14300000</v>
      </c>
      <c r="BD9" s="36">
        <v>12900000</v>
      </c>
      <c r="BE9" s="36">
        <v>12400000</v>
      </c>
      <c r="BF9" s="36">
        <v>13200000</v>
      </c>
      <c r="BG9" s="36">
        <v>12400000</v>
      </c>
      <c r="BH9" s="36">
        <v>13400000</v>
      </c>
      <c r="BI9" s="36">
        <v>12800000</v>
      </c>
      <c r="BJ9" s="36">
        <v>12500000</v>
      </c>
      <c r="BK9" s="36">
        <v>19200000</v>
      </c>
      <c r="BL9" s="36">
        <v>9360000</v>
      </c>
      <c r="BN9" s="30" t="s">
        <v>994</v>
      </c>
      <c r="BO9" s="37">
        <v>46059.439364188802</v>
      </c>
      <c r="BP9" s="37">
        <v>48267.921743350802</v>
      </c>
      <c r="BQ9" s="37">
        <v>45609.243181151702</v>
      </c>
      <c r="BR9" s="37">
        <v>52121.555562626003</v>
      </c>
      <c r="BS9" s="37">
        <v>59210.366148499699</v>
      </c>
      <c r="BT9" s="37">
        <v>51931.247974443002</v>
      </c>
      <c r="BU9" s="37">
        <v>4721582.25849286</v>
      </c>
      <c r="BV9" s="37">
        <v>5680962.7173665296</v>
      </c>
      <c r="BW9" s="37">
        <v>3752921.14094174</v>
      </c>
      <c r="BX9" s="37">
        <v>2876320.5371340499</v>
      </c>
      <c r="BY9" s="37">
        <v>2981351.2464619898</v>
      </c>
      <c r="BZ9" s="37">
        <v>3077853.30972498</v>
      </c>
      <c r="CA9" s="37">
        <v>17708973.667311501</v>
      </c>
      <c r="CB9" s="37">
        <v>19011107.1123113</v>
      </c>
      <c r="CC9" s="37">
        <v>15847025.742321599</v>
      </c>
      <c r="CD9" s="37">
        <v>15433702.957257699</v>
      </c>
      <c r="CE9" s="37">
        <v>13970637.129649499</v>
      </c>
      <c r="CF9" s="37">
        <v>15396891.811612001</v>
      </c>
      <c r="CG9" s="37">
        <v>14011102.551444801</v>
      </c>
      <c r="CH9" s="37">
        <v>15799307.059143201</v>
      </c>
      <c r="CI9" s="37">
        <v>14990940.8013607</v>
      </c>
      <c r="CJ9" s="37">
        <v>14756039.295855699</v>
      </c>
      <c r="CK9" s="37">
        <v>22021769.685445402</v>
      </c>
      <c r="CL9" s="37">
        <v>12887852.4221921</v>
      </c>
    </row>
    <row r="10" spans="1:90" ht="16" x14ac:dyDescent="0.2">
      <c r="A10" s="30" t="s">
        <v>325</v>
      </c>
      <c r="B10" s="30" t="s">
        <v>1000</v>
      </c>
      <c r="C10" s="30">
        <v>75</v>
      </c>
      <c r="D10" s="30" t="s">
        <v>1001</v>
      </c>
      <c r="E10" s="30" t="s">
        <v>458</v>
      </c>
      <c r="F10" s="30" t="s">
        <v>1002</v>
      </c>
      <c r="G10" s="30" t="s">
        <v>1001</v>
      </c>
      <c r="H10" s="30" t="s">
        <v>1003</v>
      </c>
      <c r="I10" s="30" t="s">
        <v>459</v>
      </c>
      <c r="J10" s="30" t="s">
        <v>328</v>
      </c>
      <c r="K10" s="30">
        <v>131.094628656</v>
      </c>
      <c r="L10" s="30" t="s">
        <v>460</v>
      </c>
      <c r="M10" s="30">
        <v>1</v>
      </c>
      <c r="N10" s="30">
        <v>1</v>
      </c>
      <c r="O10" s="30">
        <v>1</v>
      </c>
      <c r="P10" s="30">
        <v>3</v>
      </c>
      <c r="Q10" s="30" t="s">
        <v>330</v>
      </c>
      <c r="R10" s="30"/>
      <c r="S10" s="30" t="s">
        <v>1004</v>
      </c>
      <c r="T10" s="30" t="s">
        <v>991</v>
      </c>
      <c r="U10" s="30" t="s">
        <v>461</v>
      </c>
      <c r="V10" s="38">
        <v>26947552</v>
      </c>
      <c r="W10" s="30" t="s">
        <v>920</v>
      </c>
      <c r="X10" s="30">
        <v>8.3760585784912109</v>
      </c>
      <c r="Y10" s="30" t="s">
        <v>921</v>
      </c>
      <c r="Z10" s="30">
        <v>8.41</v>
      </c>
      <c r="AA10" s="30">
        <v>2</v>
      </c>
      <c r="AB10" s="30" t="s">
        <v>1005</v>
      </c>
      <c r="AC10" s="30">
        <v>0.98560000000000003</v>
      </c>
      <c r="AD10" s="30" t="s">
        <v>334</v>
      </c>
      <c r="AE10" s="30">
        <v>130.0873</v>
      </c>
      <c r="AF10" s="30">
        <v>130.08779999999999</v>
      </c>
      <c r="AG10" s="30">
        <v>4.0000000000000002E-4</v>
      </c>
      <c r="AH10" s="30">
        <v>3.2900999999999998</v>
      </c>
      <c r="AI10" s="30">
        <v>8.19</v>
      </c>
      <c r="AJ10" s="30">
        <v>8.57</v>
      </c>
      <c r="AK10" s="30">
        <v>7.97</v>
      </c>
      <c r="AL10" s="30">
        <v>8.3800000000000008</v>
      </c>
      <c r="AM10" s="30">
        <v>0.41</v>
      </c>
      <c r="AN10" s="28" t="s">
        <v>1006</v>
      </c>
      <c r="AO10" s="36">
        <v>22800</v>
      </c>
      <c r="AP10" s="36">
        <v>20200</v>
      </c>
      <c r="AQ10" s="36">
        <v>31100</v>
      </c>
      <c r="AR10" s="36">
        <v>19200</v>
      </c>
      <c r="AS10" s="36">
        <v>30400</v>
      </c>
      <c r="AT10" s="36">
        <v>32600</v>
      </c>
      <c r="AU10" s="36">
        <v>15600</v>
      </c>
      <c r="AV10" s="36">
        <v>41900</v>
      </c>
      <c r="AW10" s="36">
        <v>27100</v>
      </c>
      <c r="AX10" s="36">
        <v>22500</v>
      </c>
      <c r="AY10" s="36">
        <v>23700</v>
      </c>
      <c r="AZ10" s="36">
        <v>17600</v>
      </c>
      <c r="BA10" s="36">
        <v>25700000</v>
      </c>
      <c r="BB10" s="36">
        <v>26900000</v>
      </c>
      <c r="BC10" s="36">
        <v>23900000</v>
      </c>
      <c r="BD10" s="36">
        <v>24800000</v>
      </c>
      <c r="BE10" s="36">
        <v>24500000</v>
      </c>
      <c r="BF10" s="36">
        <v>24700000</v>
      </c>
      <c r="BG10" s="36">
        <v>2580000</v>
      </c>
      <c r="BH10" s="36">
        <v>2720000</v>
      </c>
      <c r="BI10" s="36">
        <v>2330000</v>
      </c>
      <c r="BJ10" s="36">
        <v>2500000</v>
      </c>
      <c r="BK10" s="36">
        <v>2950000</v>
      </c>
      <c r="BL10" s="36">
        <v>1940000</v>
      </c>
      <c r="BN10" s="30" t="s">
        <v>1000</v>
      </c>
      <c r="BO10" s="37">
        <v>14916.977521356601</v>
      </c>
      <c r="BP10" s="37">
        <v>13140.3237091062</v>
      </c>
      <c r="BQ10" s="37">
        <v>20767.898432413102</v>
      </c>
      <c r="BR10" s="37">
        <v>13272.332450960401</v>
      </c>
      <c r="BS10" s="37">
        <v>20905.8667934308</v>
      </c>
      <c r="BT10" s="37">
        <v>22072.473063452901</v>
      </c>
      <c r="BU10" s="37">
        <v>14527.945410747199</v>
      </c>
      <c r="BV10" s="37">
        <v>41396.928323070897</v>
      </c>
      <c r="BW10" s="37">
        <v>25362.634144519001</v>
      </c>
      <c r="BX10" s="37">
        <v>19552.027820397601</v>
      </c>
      <c r="BY10" s="37">
        <v>21740.9306280458</v>
      </c>
      <c r="BZ10" s="37">
        <v>17474.263951986999</v>
      </c>
      <c r="CA10" s="37">
        <v>30341374.8833271</v>
      </c>
      <c r="CB10" s="37">
        <v>31374158.363262199</v>
      </c>
      <c r="CC10" s="37">
        <v>26485588.4784257</v>
      </c>
      <c r="CD10" s="37">
        <v>29670994.832557399</v>
      </c>
      <c r="CE10" s="37">
        <v>27603274.9739043</v>
      </c>
      <c r="CF10" s="37">
        <v>28810850.586880099</v>
      </c>
      <c r="CG10" s="37">
        <v>2915213.2728006202</v>
      </c>
      <c r="CH10" s="37">
        <v>3207023.52245295</v>
      </c>
      <c r="CI10" s="37">
        <v>2728819.6927477</v>
      </c>
      <c r="CJ10" s="37">
        <v>2951207.8591711498</v>
      </c>
      <c r="CK10" s="37">
        <v>3383553.1547949901</v>
      </c>
      <c r="CL10" s="37">
        <v>2671200.1815227401</v>
      </c>
    </row>
    <row r="11" spans="1:90" ht="16" x14ac:dyDescent="0.2">
      <c r="A11" s="30" t="s">
        <v>325</v>
      </c>
      <c r="B11" s="30" t="s">
        <v>1007</v>
      </c>
      <c r="C11" s="30">
        <v>48</v>
      </c>
      <c r="D11" s="30" t="s">
        <v>1008</v>
      </c>
      <c r="E11" s="30" t="s">
        <v>1009</v>
      </c>
      <c r="F11" s="30" t="s">
        <v>1010</v>
      </c>
      <c r="G11" s="30" t="s">
        <v>1008</v>
      </c>
      <c r="H11" s="30" t="s">
        <v>1011</v>
      </c>
      <c r="I11" s="30" t="s">
        <v>1012</v>
      </c>
      <c r="J11" s="30" t="s">
        <v>328</v>
      </c>
      <c r="K11" s="30">
        <v>90.031694052000006</v>
      </c>
      <c r="L11" s="30" t="s">
        <v>1013</v>
      </c>
      <c r="M11" s="30">
        <v>1</v>
      </c>
      <c r="N11" s="30">
        <v>1</v>
      </c>
      <c r="O11" s="30">
        <v>0.5</v>
      </c>
      <c r="P11" s="30">
        <v>2.5</v>
      </c>
      <c r="Q11" s="30" t="s">
        <v>348</v>
      </c>
      <c r="R11" s="30"/>
      <c r="S11" s="30" t="s">
        <v>1014</v>
      </c>
      <c r="T11" s="30" t="s">
        <v>991</v>
      </c>
      <c r="U11" s="30" t="s">
        <v>332</v>
      </c>
      <c r="V11" s="38">
        <v>1090066560</v>
      </c>
      <c r="W11" s="30" t="s">
        <v>920</v>
      </c>
      <c r="X11" s="30">
        <v>4.5594925880432129</v>
      </c>
      <c r="Y11" s="30" t="s">
        <v>926</v>
      </c>
      <c r="Z11" s="30">
        <v>4.88</v>
      </c>
      <c r="AA11" s="30">
        <v>3</v>
      </c>
      <c r="AB11" s="30" t="s">
        <v>1015</v>
      </c>
      <c r="AC11" s="30">
        <v>0.95130000000000003</v>
      </c>
      <c r="AD11" s="30" t="s">
        <v>334</v>
      </c>
      <c r="AE11" s="30">
        <v>89.0244</v>
      </c>
      <c r="AF11" s="30">
        <v>89.024600000000007</v>
      </c>
      <c r="AG11" s="30">
        <v>2.0000000000000001E-4</v>
      </c>
      <c r="AH11" s="30">
        <v>2.1558999999999999</v>
      </c>
      <c r="AI11" s="30">
        <v>4.13</v>
      </c>
      <c r="AJ11" s="30">
        <v>5.01</v>
      </c>
      <c r="AK11" s="30">
        <v>3.94</v>
      </c>
      <c r="AL11" s="30">
        <v>4.5599999999999996</v>
      </c>
      <c r="AM11" s="30">
        <v>0.61</v>
      </c>
      <c r="AN11" s="28" t="s">
        <v>1016</v>
      </c>
      <c r="AO11" s="36">
        <v>5550000</v>
      </c>
      <c r="AP11" s="36">
        <v>4720000</v>
      </c>
      <c r="AQ11" s="36">
        <v>11300000</v>
      </c>
      <c r="AR11" s="36">
        <v>7290000</v>
      </c>
      <c r="AS11" s="36">
        <v>8080000</v>
      </c>
      <c r="AT11" s="36">
        <v>7940000</v>
      </c>
      <c r="AU11" s="36">
        <v>12400000</v>
      </c>
      <c r="AV11" s="36">
        <v>13900000</v>
      </c>
      <c r="AW11" s="36">
        <v>12500000</v>
      </c>
      <c r="AX11" s="36">
        <v>11300000</v>
      </c>
      <c r="AY11" s="36">
        <v>14000000</v>
      </c>
      <c r="AZ11" s="36">
        <v>14500000</v>
      </c>
      <c r="BA11" s="36">
        <v>1030000000</v>
      </c>
      <c r="BB11" s="36">
        <v>1090000000</v>
      </c>
      <c r="BC11" s="36">
        <v>989000000</v>
      </c>
      <c r="BD11" s="36">
        <v>954000000</v>
      </c>
      <c r="BE11" s="36">
        <v>899000000</v>
      </c>
      <c r="BF11" s="36">
        <v>974000000</v>
      </c>
      <c r="BG11" s="36">
        <v>19900000</v>
      </c>
      <c r="BH11" s="36">
        <v>17400000</v>
      </c>
      <c r="BI11" s="36">
        <v>18500000</v>
      </c>
      <c r="BJ11" s="36">
        <v>17600000</v>
      </c>
      <c r="BK11" s="36">
        <v>21700000</v>
      </c>
      <c r="BL11" s="36">
        <v>16600000</v>
      </c>
      <c r="BN11" s="30" t="s">
        <v>1007</v>
      </c>
      <c r="BO11" s="37">
        <v>3631106.3703302299</v>
      </c>
      <c r="BP11" s="37">
        <v>3070412.2726228498</v>
      </c>
      <c r="BQ11" s="37">
        <v>7545892.3564716596</v>
      </c>
      <c r="BR11" s="37">
        <v>5039338.7274740497</v>
      </c>
      <c r="BS11" s="37">
        <v>5556559.3319381904</v>
      </c>
      <c r="BT11" s="37">
        <v>5375933.6234299596</v>
      </c>
      <c r="BU11" s="37">
        <v>11547854.0444401</v>
      </c>
      <c r="BV11" s="37">
        <v>13733109.873286</v>
      </c>
      <c r="BW11" s="37">
        <v>11698631.9854792</v>
      </c>
      <c r="BX11" s="37">
        <v>9819462.8609108105</v>
      </c>
      <c r="BY11" s="37">
        <v>12842743.8309131</v>
      </c>
      <c r="BZ11" s="37">
        <v>14396410.642262001</v>
      </c>
      <c r="CA11" s="37">
        <v>1216016191.8220601</v>
      </c>
      <c r="CB11" s="37">
        <v>1271294892.7864599</v>
      </c>
      <c r="CC11" s="37">
        <v>1095993598.5423801</v>
      </c>
      <c r="CD11" s="37">
        <v>1141376172.1878901</v>
      </c>
      <c r="CE11" s="37">
        <v>1012871191.89959</v>
      </c>
      <c r="CF11" s="37">
        <v>1136103986.7053101</v>
      </c>
      <c r="CG11" s="37">
        <v>22485559.7398187</v>
      </c>
      <c r="CH11" s="37">
        <v>20515518.121574</v>
      </c>
      <c r="CI11" s="37">
        <v>21666594.1269667</v>
      </c>
      <c r="CJ11" s="37">
        <v>20776503.328564901</v>
      </c>
      <c r="CK11" s="37">
        <v>24889187.613237701</v>
      </c>
      <c r="CL11" s="37">
        <v>22856661.347050201</v>
      </c>
    </row>
    <row r="12" spans="1:90" ht="16" x14ac:dyDescent="0.2">
      <c r="A12" s="30" t="s">
        <v>325</v>
      </c>
      <c r="B12" s="30" t="s">
        <v>370</v>
      </c>
      <c r="C12" s="30">
        <v>119</v>
      </c>
      <c r="D12" s="30" t="s">
        <v>371</v>
      </c>
      <c r="E12" s="30" t="s">
        <v>372</v>
      </c>
      <c r="F12" s="30" t="s">
        <v>1017</v>
      </c>
      <c r="G12" s="30" t="s">
        <v>371</v>
      </c>
      <c r="H12" s="30" t="s">
        <v>373</v>
      </c>
      <c r="I12" s="30" t="s">
        <v>374</v>
      </c>
      <c r="J12" s="30" t="s">
        <v>328</v>
      </c>
      <c r="K12" s="30">
        <v>172.013674638</v>
      </c>
      <c r="L12" s="30" t="s">
        <v>375</v>
      </c>
      <c r="M12" s="30">
        <v>1</v>
      </c>
      <c r="N12" s="30">
        <v>1</v>
      </c>
      <c r="O12" s="30">
        <v>1</v>
      </c>
      <c r="P12" s="30">
        <v>3</v>
      </c>
      <c r="Q12" s="30" t="s">
        <v>330</v>
      </c>
      <c r="R12" s="30"/>
      <c r="S12" s="30" t="s">
        <v>1018</v>
      </c>
      <c r="T12" s="30" t="s">
        <v>1019</v>
      </c>
      <c r="U12" s="30" t="s">
        <v>332</v>
      </c>
      <c r="V12" s="38">
        <v>4310024.5</v>
      </c>
      <c r="W12" s="30" t="s">
        <v>929</v>
      </c>
      <c r="X12" s="30">
        <v>14.74828624725342</v>
      </c>
      <c r="Y12" s="30" t="s">
        <v>929</v>
      </c>
      <c r="Z12" s="30">
        <v>14.86</v>
      </c>
      <c r="AA12" s="30">
        <v>5</v>
      </c>
      <c r="AB12" s="30" t="s">
        <v>1020</v>
      </c>
      <c r="AC12" s="30">
        <v>0.98070000000000002</v>
      </c>
      <c r="AD12" s="30" t="s">
        <v>334</v>
      </c>
      <c r="AE12" s="30">
        <v>171.00640000000001</v>
      </c>
      <c r="AF12" s="30">
        <v>171.00659999999999</v>
      </c>
      <c r="AG12" s="30">
        <v>2.0000000000000001E-4</v>
      </c>
      <c r="AH12" s="30">
        <v>1.3425</v>
      </c>
      <c r="AI12" s="30">
        <v>14.6</v>
      </c>
      <c r="AJ12" s="30">
        <v>15.05</v>
      </c>
      <c r="AK12" s="30">
        <v>14.55</v>
      </c>
      <c r="AL12" s="30">
        <v>14.75</v>
      </c>
      <c r="AM12" s="30">
        <v>0.2</v>
      </c>
      <c r="AN12" s="28" t="s">
        <v>1021</v>
      </c>
      <c r="AO12" s="36">
        <v>7010</v>
      </c>
      <c r="AP12" s="28"/>
      <c r="AQ12" s="28"/>
      <c r="AR12" s="28"/>
      <c r="AS12" s="28"/>
      <c r="AT12" s="28"/>
      <c r="AU12" s="28"/>
      <c r="AV12" s="28"/>
      <c r="AW12" s="28"/>
      <c r="AX12" s="36">
        <v>5830</v>
      </c>
      <c r="AY12" s="28"/>
      <c r="AZ12" s="36">
        <v>8490</v>
      </c>
      <c r="BA12" s="36">
        <v>243000</v>
      </c>
      <c r="BB12" s="36">
        <v>289000</v>
      </c>
      <c r="BC12" s="36">
        <v>250000</v>
      </c>
      <c r="BD12" s="36">
        <v>312000</v>
      </c>
      <c r="BE12" s="36">
        <v>314000</v>
      </c>
      <c r="BF12" s="36">
        <v>286000</v>
      </c>
      <c r="BG12" s="36">
        <v>3170000</v>
      </c>
      <c r="BH12" s="36">
        <v>3400000</v>
      </c>
      <c r="BI12" s="36">
        <v>3080000</v>
      </c>
      <c r="BJ12" s="36">
        <v>3430000</v>
      </c>
      <c r="BK12" s="36">
        <v>4310000</v>
      </c>
      <c r="BL12" s="36">
        <v>2690000</v>
      </c>
      <c r="BN12" s="30" t="s">
        <v>370</v>
      </c>
      <c r="BO12" s="37">
        <v>4586.3163344170998</v>
      </c>
      <c r="BP12" s="37"/>
      <c r="BQ12" s="37"/>
      <c r="BR12" s="37"/>
      <c r="BS12" s="37"/>
      <c r="BT12" s="37"/>
      <c r="BU12" s="37"/>
      <c r="BV12" s="37"/>
      <c r="BW12" s="37"/>
      <c r="BX12" s="37">
        <v>5066.1476530185901</v>
      </c>
      <c r="BY12" s="37"/>
      <c r="BZ12" s="37">
        <v>8429.3466450210199</v>
      </c>
      <c r="CA12" s="37">
        <v>286885.37341044698</v>
      </c>
      <c r="CB12" s="37">
        <v>337068.095426869</v>
      </c>
      <c r="CC12" s="37">
        <v>277045.90458604298</v>
      </c>
      <c r="CD12" s="37">
        <v>373280.25757088402</v>
      </c>
      <c r="CE12" s="37">
        <v>353772.58537983499</v>
      </c>
      <c r="CF12" s="37">
        <v>333599.32258492702</v>
      </c>
      <c r="CG12" s="37">
        <v>3581870.57161937</v>
      </c>
      <c r="CH12" s="37">
        <v>4008779.40306619</v>
      </c>
      <c r="CI12" s="37">
        <v>3607195.1303274399</v>
      </c>
      <c r="CJ12" s="37">
        <v>4049057.18278282</v>
      </c>
      <c r="CK12" s="37">
        <v>4943428.5075140502</v>
      </c>
      <c r="CL12" s="37">
        <v>3703880.6640701899</v>
      </c>
    </row>
    <row r="13" spans="1:90" ht="16" x14ac:dyDescent="0.2">
      <c r="A13" s="30" t="s">
        <v>325</v>
      </c>
      <c r="B13" s="30" t="s">
        <v>1022</v>
      </c>
      <c r="C13" s="30">
        <v>6</v>
      </c>
      <c r="D13" s="30" t="s">
        <v>1023</v>
      </c>
      <c r="E13" s="30" t="s">
        <v>326</v>
      </c>
      <c r="F13" s="30" t="s">
        <v>1024</v>
      </c>
      <c r="G13" s="30" t="s">
        <v>1023</v>
      </c>
      <c r="H13" s="30" t="s">
        <v>1025</v>
      </c>
      <c r="I13" s="30" t="s">
        <v>327</v>
      </c>
      <c r="J13" s="30" t="s">
        <v>328</v>
      </c>
      <c r="K13" s="30">
        <v>137.047678464</v>
      </c>
      <c r="L13" s="30" t="s">
        <v>329</v>
      </c>
      <c r="M13" s="30">
        <v>1</v>
      </c>
      <c r="N13" s="30">
        <v>1</v>
      </c>
      <c r="O13" s="30">
        <v>1</v>
      </c>
      <c r="P13" s="30">
        <v>3</v>
      </c>
      <c r="Q13" s="30" t="s">
        <v>330</v>
      </c>
      <c r="R13" s="30"/>
      <c r="S13" s="30" t="s">
        <v>1004</v>
      </c>
      <c r="T13" s="30" t="s">
        <v>991</v>
      </c>
      <c r="U13" s="30" t="s">
        <v>332</v>
      </c>
      <c r="V13" s="38">
        <v>11372732</v>
      </c>
      <c r="W13" s="30" t="s">
        <v>924</v>
      </c>
      <c r="X13" s="30">
        <v>1.1424406766891479</v>
      </c>
      <c r="Y13" s="30" t="s">
        <v>923</v>
      </c>
      <c r="Z13" s="30">
        <v>1.1499999999999999</v>
      </c>
      <c r="AA13" s="30">
        <v>5</v>
      </c>
      <c r="AB13" s="30" t="s">
        <v>1026</v>
      </c>
      <c r="AC13" s="30">
        <v>0.99180000000000001</v>
      </c>
      <c r="AD13" s="30" t="s">
        <v>334</v>
      </c>
      <c r="AE13" s="30">
        <v>136.04040000000001</v>
      </c>
      <c r="AF13" s="30">
        <v>136.04079999999999</v>
      </c>
      <c r="AG13" s="30">
        <v>4.0000000000000002E-4</v>
      </c>
      <c r="AH13" s="30">
        <v>3.1865999999999999</v>
      </c>
      <c r="AI13" s="30">
        <v>1.08</v>
      </c>
      <c r="AJ13" s="30">
        <v>1.31</v>
      </c>
      <c r="AK13" s="30">
        <v>0.87</v>
      </c>
      <c r="AL13" s="30">
        <v>1.1399999999999999</v>
      </c>
      <c r="AM13" s="30">
        <v>0.28000000000000003</v>
      </c>
      <c r="AN13" s="28" t="s">
        <v>1027</v>
      </c>
      <c r="AO13" s="36">
        <v>36100</v>
      </c>
      <c r="AP13" s="36">
        <v>65300</v>
      </c>
      <c r="AQ13" s="36">
        <v>46800</v>
      </c>
      <c r="AR13" s="36">
        <v>66000</v>
      </c>
      <c r="AS13" s="36">
        <v>106000</v>
      </c>
      <c r="AT13" s="36">
        <v>67100</v>
      </c>
      <c r="AU13" s="36">
        <v>103000</v>
      </c>
      <c r="AV13" s="36">
        <v>91200</v>
      </c>
      <c r="AW13" s="36">
        <v>55700</v>
      </c>
      <c r="AX13" s="36">
        <v>68600</v>
      </c>
      <c r="AY13" s="36">
        <v>74200</v>
      </c>
      <c r="AZ13" s="36">
        <v>115000</v>
      </c>
      <c r="BA13" s="36">
        <v>9980000</v>
      </c>
      <c r="BB13" s="36">
        <v>11000000</v>
      </c>
      <c r="BC13" s="36">
        <v>10700000</v>
      </c>
      <c r="BD13" s="36">
        <v>11200000</v>
      </c>
      <c r="BE13" s="36">
        <v>11100000</v>
      </c>
      <c r="BF13" s="36">
        <v>11400000</v>
      </c>
      <c r="BG13" s="36">
        <v>337000</v>
      </c>
      <c r="BH13" s="36">
        <v>343000</v>
      </c>
      <c r="BI13" s="36">
        <v>337000</v>
      </c>
      <c r="BJ13" s="36">
        <v>448000</v>
      </c>
      <c r="BK13" s="36">
        <v>437000</v>
      </c>
      <c r="BL13" s="36">
        <v>310000</v>
      </c>
      <c r="BN13" s="30" t="s">
        <v>1022</v>
      </c>
      <c r="BO13" s="37">
        <v>23618.547742147901</v>
      </c>
      <c r="BP13" s="37">
        <v>42478.373178447502</v>
      </c>
      <c r="BQ13" s="37">
        <v>31252.0143613162</v>
      </c>
      <c r="BR13" s="37">
        <v>45623.642800176603</v>
      </c>
      <c r="BS13" s="37">
        <v>72895.456582357394</v>
      </c>
      <c r="BT13" s="37">
        <v>45431.378606064201</v>
      </c>
      <c r="BU13" s="37">
        <v>95921.690853010703</v>
      </c>
      <c r="BV13" s="37">
        <v>90105.008665013505</v>
      </c>
      <c r="BW13" s="37">
        <v>52129.104127295599</v>
      </c>
      <c r="BX13" s="37">
        <v>59611.960376856798</v>
      </c>
      <c r="BY13" s="37">
        <v>68066.5423038398</v>
      </c>
      <c r="BZ13" s="37">
        <v>114178.429231733</v>
      </c>
      <c r="CA13" s="37">
        <v>11782370.4799846</v>
      </c>
      <c r="CB13" s="37">
        <v>12829581.4868358</v>
      </c>
      <c r="CC13" s="37">
        <v>11857564.716282601</v>
      </c>
      <c r="CD13" s="37">
        <v>13399804.117929099</v>
      </c>
      <c r="CE13" s="37">
        <v>12505973.5596056</v>
      </c>
      <c r="CF13" s="37">
        <v>13297315.655483101</v>
      </c>
      <c r="CG13" s="37">
        <v>380785.60966426699</v>
      </c>
      <c r="CH13" s="37">
        <v>404415.09860344202</v>
      </c>
      <c r="CI13" s="37">
        <v>394683.36328582698</v>
      </c>
      <c r="CJ13" s="37">
        <v>528856.44836347003</v>
      </c>
      <c r="CK13" s="37">
        <v>501224.65377810597</v>
      </c>
      <c r="CL13" s="37">
        <v>426841.26611961302</v>
      </c>
    </row>
    <row r="14" spans="1:90" ht="16" x14ac:dyDescent="0.2">
      <c r="A14" s="30" t="s">
        <v>325</v>
      </c>
      <c r="B14" s="30" t="s">
        <v>1028</v>
      </c>
      <c r="C14" s="30">
        <v>39</v>
      </c>
      <c r="D14" s="30" t="s">
        <v>1029</v>
      </c>
      <c r="E14" s="30" t="s">
        <v>1030</v>
      </c>
      <c r="F14" s="30" t="s">
        <v>1031</v>
      </c>
      <c r="G14" s="30" t="s">
        <v>1029</v>
      </c>
      <c r="H14" s="30" t="s">
        <v>1032</v>
      </c>
      <c r="I14" s="30" t="s">
        <v>409</v>
      </c>
      <c r="J14" s="30" t="s">
        <v>328</v>
      </c>
      <c r="K14" s="30">
        <v>154.02660867200001</v>
      </c>
      <c r="L14" s="30" t="s">
        <v>1033</v>
      </c>
      <c r="M14" s="30">
        <v>1</v>
      </c>
      <c r="N14" s="30">
        <v>1</v>
      </c>
      <c r="O14" s="30">
        <v>1</v>
      </c>
      <c r="P14" s="30">
        <v>3</v>
      </c>
      <c r="Q14" s="30" t="s">
        <v>330</v>
      </c>
      <c r="R14" s="30"/>
      <c r="S14" s="30" t="s">
        <v>1018</v>
      </c>
      <c r="T14" s="30" t="s">
        <v>1019</v>
      </c>
      <c r="U14" s="30" t="s">
        <v>332</v>
      </c>
      <c r="V14" s="38">
        <v>64901568</v>
      </c>
      <c r="W14" s="30" t="s">
        <v>920</v>
      </c>
      <c r="X14" s="30">
        <v>3.115469217300415</v>
      </c>
      <c r="Y14" s="30" t="s">
        <v>924</v>
      </c>
      <c r="Z14" s="30">
        <v>3.07</v>
      </c>
      <c r="AA14" s="30">
        <v>4</v>
      </c>
      <c r="AB14" s="30" t="s">
        <v>1034</v>
      </c>
      <c r="AC14" s="30">
        <v>0.99329999999999996</v>
      </c>
      <c r="AD14" s="30" t="s">
        <v>334</v>
      </c>
      <c r="AE14" s="30">
        <v>153.01929999999999</v>
      </c>
      <c r="AF14" s="30">
        <v>153.0198</v>
      </c>
      <c r="AG14" s="30">
        <v>5.0000000000000001E-4</v>
      </c>
      <c r="AH14" s="30">
        <v>3.0550000000000002</v>
      </c>
      <c r="AI14" s="30">
        <v>2.97</v>
      </c>
      <c r="AJ14" s="30">
        <v>3.44</v>
      </c>
      <c r="AK14" s="30">
        <v>2.94</v>
      </c>
      <c r="AL14" s="30">
        <v>3.11</v>
      </c>
      <c r="AM14" s="30">
        <v>0.17</v>
      </c>
      <c r="AN14" s="28" t="s">
        <v>1035</v>
      </c>
      <c r="AO14" s="36">
        <v>14600</v>
      </c>
      <c r="AP14" s="36">
        <v>15300</v>
      </c>
      <c r="AQ14" s="36">
        <v>17400</v>
      </c>
      <c r="AR14" s="36">
        <v>14800</v>
      </c>
      <c r="AS14" s="36">
        <v>20100</v>
      </c>
      <c r="AT14" s="36">
        <v>18500</v>
      </c>
      <c r="AU14" s="36">
        <v>18300</v>
      </c>
      <c r="AV14" s="36">
        <v>13200</v>
      </c>
      <c r="AW14" s="36">
        <v>18500</v>
      </c>
      <c r="AX14" s="36">
        <v>14400</v>
      </c>
      <c r="AY14" s="36">
        <v>16200</v>
      </c>
      <c r="AZ14" s="36">
        <v>16600</v>
      </c>
      <c r="BA14" s="36">
        <v>60000000</v>
      </c>
      <c r="BB14" s="36">
        <v>64900000</v>
      </c>
      <c r="BC14" s="36">
        <v>57500000</v>
      </c>
      <c r="BD14" s="36">
        <v>13000000</v>
      </c>
      <c r="BE14" s="36">
        <v>16600000</v>
      </c>
      <c r="BF14" s="36">
        <v>16400000</v>
      </c>
      <c r="BG14" s="36">
        <v>94900</v>
      </c>
      <c r="BH14" s="36">
        <v>84500</v>
      </c>
      <c r="BI14" s="36">
        <v>77400</v>
      </c>
      <c r="BJ14" s="36">
        <v>56100</v>
      </c>
      <c r="BK14" s="36">
        <v>74300</v>
      </c>
      <c r="BL14" s="36">
        <v>46300</v>
      </c>
      <c r="BN14" s="30" t="s">
        <v>1028</v>
      </c>
      <c r="BO14" s="37">
        <v>9552.0996408687097</v>
      </c>
      <c r="BP14" s="37">
        <v>9952.8194430359399</v>
      </c>
      <c r="BQ14" s="37">
        <v>11619.338672796999</v>
      </c>
      <c r="BR14" s="37">
        <v>10230.756264281999</v>
      </c>
      <c r="BS14" s="37">
        <v>13822.6290311828</v>
      </c>
      <c r="BT14" s="37">
        <v>12525.7899286466</v>
      </c>
      <c r="BU14" s="37">
        <v>17042.397501068899</v>
      </c>
      <c r="BV14" s="37">
        <v>13041.514412041401</v>
      </c>
      <c r="BW14" s="37">
        <v>17313.975338509299</v>
      </c>
      <c r="BX14" s="37">
        <v>12513.297805054401</v>
      </c>
      <c r="BY14" s="37">
        <v>14860.889290056601</v>
      </c>
      <c r="BZ14" s="37">
        <v>16481.408045624099</v>
      </c>
      <c r="CA14" s="37">
        <v>70835894.669246197</v>
      </c>
      <c r="CB14" s="37">
        <v>75694530.772331595</v>
      </c>
      <c r="CC14" s="37">
        <v>63720558.054789901</v>
      </c>
      <c r="CD14" s="37">
        <v>15553344.0654535</v>
      </c>
      <c r="CE14" s="37">
        <v>18702627.125176001</v>
      </c>
      <c r="CF14" s="37">
        <v>19129471.644730099</v>
      </c>
      <c r="CG14" s="37">
        <v>107230.131623557</v>
      </c>
      <c r="CH14" s="37">
        <v>99629.958693850902</v>
      </c>
      <c r="CI14" s="37">
        <v>90648.345158228505</v>
      </c>
      <c r="CJ14" s="37">
        <v>66225.104359800695</v>
      </c>
      <c r="CK14" s="37">
        <v>85219.660813989307</v>
      </c>
      <c r="CL14" s="37">
        <v>63750.808455929298</v>
      </c>
    </row>
    <row r="15" spans="1:90" ht="16" x14ac:dyDescent="0.2">
      <c r="A15" s="30" t="s">
        <v>325</v>
      </c>
      <c r="B15" s="30" t="s">
        <v>1036</v>
      </c>
      <c r="C15" s="30">
        <v>101</v>
      </c>
      <c r="D15" s="30" t="s">
        <v>1037</v>
      </c>
      <c r="E15" s="30" t="s">
        <v>591</v>
      </c>
      <c r="F15" s="30" t="s">
        <v>1038</v>
      </c>
      <c r="G15" s="30" t="s">
        <v>1037</v>
      </c>
      <c r="H15" s="30" t="s">
        <v>1039</v>
      </c>
      <c r="I15" s="30" t="s">
        <v>592</v>
      </c>
      <c r="J15" s="30" t="s">
        <v>328</v>
      </c>
      <c r="K15" s="30">
        <v>119.058243148</v>
      </c>
      <c r="L15" s="30" t="s">
        <v>594</v>
      </c>
      <c r="M15" s="30">
        <v>1</v>
      </c>
      <c r="N15" s="30">
        <v>1</v>
      </c>
      <c r="O15" s="30">
        <v>1</v>
      </c>
      <c r="P15" s="30">
        <v>3</v>
      </c>
      <c r="Q15" s="30" t="s">
        <v>330</v>
      </c>
      <c r="R15" s="30"/>
      <c r="S15" s="30" t="s">
        <v>1004</v>
      </c>
      <c r="T15" s="30" t="s">
        <v>991</v>
      </c>
      <c r="U15" s="30" t="s">
        <v>332</v>
      </c>
      <c r="V15" s="38">
        <v>2920940.75</v>
      </c>
      <c r="W15" s="30" t="s">
        <v>920</v>
      </c>
      <c r="X15" s="30">
        <v>12.561033248901371</v>
      </c>
      <c r="Y15" s="30" t="s">
        <v>919</v>
      </c>
      <c r="Z15" s="30">
        <v>12.53</v>
      </c>
      <c r="AA15" s="30">
        <v>3</v>
      </c>
      <c r="AB15" s="30" t="s">
        <v>1040</v>
      </c>
      <c r="AC15" s="30">
        <v>0.93589999999999995</v>
      </c>
      <c r="AD15" s="30" t="s">
        <v>334</v>
      </c>
      <c r="AE15" s="30">
        <v>118.051</v>
      </c>
      <c r="AF15" s="30">
        <v>118.0515</v>
      </c>
      <c r="AG15" s="30">
        <v>5.0000000000000001E-4</v>
      </c>
      <c r="AH15" s="30">
        <v>4.4284999999999997</v>
      </c>
      <c r="AI15" s="30">
        <v>12.44</v>
      </c>
      <c r="AJ15" s="30">
        <v>12.77</v>
      </c>
      <c r="AK15" s="30">
        <v>12.55</v>
      </c>
      <c r="AL15" s="30">
        <v>12.56</v>
      </c>
      <c r="AM15" s="30">
        <v>0.01</v>
      </c>
      <c r="AN15" s="28" t="s">
        <v>1041</v>
      </c>
      <c r="AO15" s="36">
        <v>30200</v>
      </c>
      <c r="AP15" s="36">
        <v>17000</v>
      </c>
      <c r="AQ15" s="36">
        <v>45100</v>
      </c>
      <c r="AR15" s="36">
        <v>29100</v>
      </c>
      <c r="AS15" s="36">
        <v>28200</v>
      </c>
      <c r="AT15" s="36">
        <v>23600</v>
      </c>
      <c r="AU15" s="36">
        <v>16500</v>
      </c>
      <c r="AV15" s="36">
        <v>16200</v>
      </c>
      <c r="AW15" s="36">
        <v>25600</v>
      </c>
      <c r="AX15" s="36">
        <v>15900</v>
      </c>
      <c r="AY15" s="36">
        <v>23200</v>
      </c>
      <c r="AZ15" s="36">
        <v>23200</v>
      </c>
      <c r="BA15" s="36">
        <v>2590000</v>
      </c>
      <c r="BB15" s="36">
        <v>2920000</v>
      </c>
      <c r="BC15" s="36">
        <v>2600000</v>
      </c>
      <c r="BD15" s="36">
        <v>2620000</v>
      </c>
      <c r="BE15" s="36">
        <v>2860000</v>
      </c>
      <c r="BF15" s="36">
        <v>2650000</v>
      </c>
      <c r="BG15" s="36">
        <v>1250000</v>
      </c>
      <c r="BH15" s="36">
        <v>1520000</v>
      </c>
      <c r="BI15" s="36">
        <v>1400000</v>
      </c>
      <c r="BJ15" s="36">
        <v>1260000</v>
      </c>
      <c r="BK15" s="36">
        <v>1580000</v>
      </c>
      <c r="BL15" s="36">
        <v>1110000</v>
      </c>
      <c r="BN15" s="30" t="s">
        <v>1036</v>
      </c>
      <c r="BO15" s="37">
        <v>19758.452681796902</v>
      </c>
      <c r="BP15" s="37">
        <v>11058.6882700399</v>
      </c>
      <c r="BQ15" s="37">
        <v>30116.791617422299</v>
      </c>
      <c r="BR15" s="37">
        <v>20115.8788709869</v>
      </c>
      <c r="BS15" s="37">
        <v>19392.9422228535</v>
      </c>
      <c r="BT15" s="37">
        <v>15978.8455305978</v>
      </c>
      <c r="BU15" s="37">
        <v>15366.0961075211</v>
      </c>
      <c r="BV15" s="37">
        <v>16005.4949602326</v>
      </c>
      <c r="BW15" s="37">
        <v>23958.798306261499</v>
      </c>
      <c r="BX15" s="37">
        <v>13816.766326414299</v>
      </c>
      <c r="BY15" s="37">
        <v>21282.261205513201</v>
      </c>
      <c r="BZ15" s="37">
        <v>23034.257027619198</v>
      </c>
      <c r="CA15" s="37">
        <v>3057749.4532224601</v>
      </c>
      <c r="CB15" s="37">
        <v>3405670.7219600598</v>
      </c>
      <c r="CC15" s="37">
        <v>2881277.4076948399</v>
      </c>
      <c r="CD15" s="37">
        <v>3134597.0347298598</v>
      </c>
      <c r="CE15" s="37">
        <v>3222259.8540965901</v>
      </c>
      <c r="CF15" s="37">
        <v>3091042.6743009002</v>
      </c>
      <c r="CG15" s="37">
        <v>1412409.53139565</v>
      </c>
      <c r="CH15" s="37">
        <v>1792160.2037237</v>
      </c>
      <c r="CI15" s="37">
        <v>1639634.1501488299</v>
      </c>
      <c r="CJ15" s="37">
        <v>1487408.7610222599</v>
      </c>
      <c r="CK15" s="37">
        <v>1812208.1303647701</v>
      </c>
      <c r="CL15" s="37">
        <v>1528367.11417022</v>
      </c>
    </row>
    <row r="16" spans="1:90" ht="16" x14ac:dyDescent="0.2">
      <c r="A16" s="30" t="s">
        <v>325</v>
      </c>
      <c r="B16" s="30" t="s">
        <v>351</v>
      </c>
      <c r="C16" s="34">
        <v>40</v>
      </c>
      <c r="D16" s="30" t="s">
        <v>1042</v>
      </c>
      <c r="E16" s="30" t="s">
        <v>1043</v>
      </c>
      <c r="F16" s="30" t="s">
        <v>1044</v>
      </c>
      <c r="G16" s="30" t="s">
        <v>1042</v>
      </c>
      <c r="H16" s="30" t="s">
        <v>1045</v>
      </c>
      <c r="I16" s="30" t="s">
        <v>355</v>
      </c>
      <c r="J16" s="30" t="s">
        <v>339</v>
      </c>
      <c r="K16" s="34">
        <v>221.08993720000001</v>
      </c>
      <c r="L16" s="30" t="s">
        <v>356</v>
      </c>
      <c r="M16" s="39">
        <v>0</v>
      </c>
      <c r="N16" s="39">
        <v>1</v>
      </c>
      <c r="O16" s="39">
        <v>1</v>
      </c>
      <c r="P16" s="39">
        <v>2</v>
      </c>
      <c r="Q16" s="40" t="s">
        <v>348</v>
      </c>
      <c r="R16" s="40"/>
      <c r="S16" s="40"/>
      <c r="T16" s="40" t="s">
        <v>991</v>
      </c>
      <c r="U16" s="40" t="s">
        <v>606</v>
      </c>
      <c r="V16" s="41">
        <v>438602</v>
      </c>
      <c r="W16" s="42" t="s">
        <v>945</v>
      </c>
      <c r="X16" s="43">
        <v>4.9050006866455078</v>
      </c>
      <c r="Y16" s="42"/>
      <c r="Z16" s="42"/>
      <c r="AA16" s="42"/>
      <c r="AB16" s="42"/>
      <c r="AC16" s="44"/>
      <c r="AD16" s="42" t="s">
        <v>342</v>
      </c>
      <c r="AE16" s="43">
        <v>222.09719999999999</v>
      </c>
      <c r="AF16" s="43">
        <v>222.0984</v>
      </c>
      <c r="AG16" s="45">
        <v>1.1999999999999999E-3</v>
      </c>
      <c r="AH16" s="45">
        <v>5.2952000000000004</v>
      </c>
      <c r="AI16" s="43">
        <v>4.6100000000000003</v>
      </c>
      <c r="AJ16" s="43">
        <v>5.23</v>
      </c>
      <c r="AK16" s="43">
        <v>5.0599999999999996</v>
      </c>
      <c r="AL16" s="43">
        <v>4.8899999999999997</v>
      </c>
      <c r="AM16" s="45">
        <v>0.17</v>
      </c>
      <c r="AN16" s="28" t="s">
        <v>1046</v>
      </c>
      <c r="AO16" s="36">
        <v>11600</v>
      </c>
      <c r="AP16" s="36">
        <v>8170</v>
      </c>
      <c r="AQ16" s="36">
        <v>13700</v>
      </c>
      <c r="AR16" s="36">
        <v>23400</v>
      </c>
      <c r="AS16" s="28"/>
      <c r="AT16" s="36">
        <v>21000</v>
      </c>
      <c r="AU16" s="28"/>
      <c r="AV16" s="36">
        <v>8760</v>
      </c>
      <c r="AW16" s="36">
        <v>12000</v>
      </c>
      <c r="AX16" s="36">
        <v>17800</v>
      </c>
      <c r="AY16" s="36">
        <v>15300</v>
      </c>
      <c r="AZ16" s="36">
        <v>8710</v>
      </c>
      <c r="BA16" s="36">
        <v>296000</v>
      </c>
      <c r="BB16" s="36">
        <v>439000</v>
      </c>
      <c r="BC16" s="36">
        <v>319000</v>
      </c>
      <c r="BD16" s="36">
        <v>380000</v>
      </c>
      <c r="BE16" s="36">
        <v>348000</v>
      </c>
      <c r="BF16" s="36">
        <v>348000</v>
      </c>
      <c r="BG16" s="36">
        <v>256000</v>
      </c>
      <c r="BH16" s="36">
        <v>253000</v>
      </c>
      <c r="BI16" s="36">
        <v>241000</v>
      </c>
      <c r="BJ16" s="36">
        <v>251000</v>
      </c>
      <c r="BK16" s="36">
        <v>269000</v>
      </c>
      <c r="BL16" s="36">
        <v>302000</v>
      </c>
      <c r="BN16" s="30" t="s">
        <v>351</v>
      </c>
      <c r="BO16" s="37">
        <v>7589.3394406902098</v>
      </c>
      <c r="BP16" s="37">
        <v>5314.6754803662498</v>
      </c>
      <c r="BQ16" s="37">
        <v>9148.5597596160897</v>
      </c>
      <c r="BR16" s="37">
        <v>16175.655174608</v>
      </c>
      <c r="BS16" s="37"/>
      <c r="BT16" s="37">
        <v>14218.464243328601</v>
      </c>
      <c r="BU16" s="37"/>
      <c r="BV16" s="37">
        <v>8654.8232007183997</v>
      </c>
      <c r="BW16" s="37">
        <v>11230.68670606</v>
      </c>
      <c r="BX16" s="37">
        <v>15467.826453470099</v>
      </c>
      <c r="BY16" s="37">
        <v>14035.284329497899</v>
      </c>
      <c r="BZ16" s="37">
        <v>8647.7749444208494</v>
      </c>
      <c r="CA16" s="37">
        <v>349457.08036828099</v>
      </c>
      <c r="CB16" s="37">
        <v>512016.933883722</v>
      </c>
      <c r="CC16" s="37">
        <v>353510.574251791</v>
      </c>
      <c r="CD16" s="37">
        <v>454636.21114402497</v>
      </c>
      <c r="CE16" s="37">
        <v>392079.17105790699</v>
      </c>
      <c r="CF16" s="37">
        <v>405918.05685158999</v>
      </c>
      <c r="CG16" s="37">
        <v>289261.47202982899</v>
      </c>
      <c r="CH16" s="37">
        <v>298300.34969874902</v>
      </c>
      <c r="CI16" s="37">
        <v>282251.30727562099</v>
      </c>
      <c r="CJ16" s="37">
        <v>296301.26906078297</v>
      </c>
      <c r="CK16" s="37">
        <v>308534.16903045902</v>
      </c>
      <c r="CL16" s="37">
        <v>415826.00763910601</v>
      </c>
    </row>
    <row r="17" spans="1:90" ht="16" x14ac:dyDescent="0.2">
      <c r="A17" s="30" t="s">
        <v>325</v>
      </c>
      <c r="B17" s="30" t="s">
        <v>1047</v>
      </c>
      <c r="C17" s="30">
        <v>0</v>
      </c>
      <c r="D17" s="30" t="s">
        <v>1047</v>
      </c>
      <c r="E17" s="30" t="s">
        <v>1047</v>
      </c>
      <c r="F17" s="30" t="s">
        <v>1048</v>
      </c>
      <c r="I17" s="30" t="s">
        <v>1049</v>
      </c>
      <c r="J17" s="30" t="s">
        <v>328</v>
      </c>
      <c r="K17" s="30">
        <v>145.052763844</v>
      </c>
      <c r="L17" s="30" t="s">
        <v>1050</v>
      </c>
      <c r="M17" s="30">
        <v>0</v>
      </c>
      <c r="N17" s="30">
        <v>1</v>
      </c>
      <c r="O17" s="30">
        <v>1</v>
      </c>
      <c r="P17" s="30">
        <v>2</v>
      </c>
      <c r="Q17" s="30" t="s">
        <v>348</v>
      </c>
      <c r="R17" s="30"/>
      <c r="S17" s="30" t="s">
        <v>1018</v>
      </c>
      <c r="T17" s="30" t="s">
        <v>991</v>
      </c>
      <c r="U17" s="30" t="s">
        <v>606</v>
      </c>
      <c r="V17" s="38">
        <v>4167308.75</v>
      </c>
      <c r="W17" s="30" t="s">
        <v>925</v>
      </c>
      <c r="X17" s="30">
        <v>0.84925317764282227</v>
      </c>
      <c r="Y17" s="30"/>
      <c r="Z17" s="30"/>
      <c r="AA17" s="30"/>
      <c r="AB17" s="30"/>
      <c r="AC17" s="30"/>
      <c r="AD17" s="30" t="s">
        <v>334</v>
      </c>
      <c r="AE17" s="30">
        <v>144.0455</v>
      </c>
      <c r="AF17" s="30">
        <v>144.04589999999999</v>
      </c>
      <c r="AG17" s="30">
        <v>4.0000000000000002E-4</v>
      </c>
      <c r="AH17" s="30">
        <v>2.6293000000000002</v>
      </c>
      <c r="AI17" s="30">
        <v>0.78</v>
      </c>
      <c r="AJ17" s="30">
        <v>1.03</v>
      </c>
      <c r="AK17" s="30">
        <v>0.68</v>
      </c>
      <c r="AL17" s="30">
        <v>0.85</v>
      </c>
      <c r="AM17" s="30">
        <v>0.17</v>
      </c>
      <c r="AN17" s="28" t="s">
        <v>1051</v>
      </c>
      <c r="AO17" s="36">
        <v>31600</v>
      </c>
      <c r="AP17" s="36">
        <v>18500</v>
      </c>
      <c r="AQ17" s="36">
        <v>29800</v>
      </c>
      <c r="AR17" s="36">
        <v>25000</v>
      </c>
      <c r="AS17" s="36">
        <v>19500</v>
      </c>
      <c r="AT17" s="36">
        <v>20100</v>
      </c>
      <c r="AU17" s="36">
        <v>26500</v>
      </c>
      <c r="AV17" s="36">
        <v>29400</v>
      </c>
      <c r="AW17" s="36">
        <v>35600</v>
      </c>
      <c r="AX17" s="36">
        <v>42800</v>
      </c>
      <c r="AY17" s="36">
        <v>29300</v>
      </c>
      <c r="AZ17" s="36">
        <v>39400</v>
      </c>
      <c r="BA17" s="36">
        <v>376000</v>
      </c>
      <c r="BB17" s="36">
        <v>580000</v>
      </c>
      <c r="BC17" s="36">
        <v>352000</v>
      </c>
      <c r="BD17" s="36">
        <v>1130000</v>
      </c>
      <c r="BE17" s="36">
        <v>975000</v>
      </c>
      <c r="BF17" s="36">
        <v>893000</v>
      </c>
      <c r="BG17" s="36">
        <v>4170000</v>
      </c>
      <c r="BH17" s="36">
        <v>3840000</v>
      </c>
      <c r="BI17" s="36">
        <v>3600000</v>
      </c>
      <c r="BJ17" s="36">
        <v>3550000</v>
      </c>
      <c r="BK17" s="36">
        <v>4120000</v>
      </c>
      <c r="BL17" s="36">
        <v>3200000</v>
      </c>
      <c r="BN17" s="30" t="s">
        <v>1047</v>
      </c>
      <c r="BO17" s="37">
        <v>20674.407441880201</v>
      </c>
      <c r="BP17" s="37">
        <v>12034.4548821022</v>
      </c>
      <c r="BQ17" s="37">
        <v>19899.786922376599</v>
      </c>
      <c r="BR17" s="37">
        <v>17281.682878854699</v>
      </c>
      <c r="BS17" s="37">
        <v>13410.013239207199</v>
      </c>
      <c r="BT17" s="37">
        <v>13609.1014900431</v>
      </c>
      <c r="BU17" s="37">
        <v>24678.881627230901</v>
      </c>
      <c r="BV17" s="37">
        <v>29047.0093722741</v>
      </c>
      <c r="BW17" s="37">
        <v>33317.703894644903</v>
      </c>
      <c r="BX17" s="37">
        <v>37192.301809467499</v>
      </c>
      <c r="BY17" s="37">
        <v>26878.028160411101</v>
      </c>
      <c r="BZ17" s="37">
        <v>39118.522710698198</v>
      </c>
      <c r="CA17" s="37">
        <v>443904.93992727599</v>
      </c>
      <c r="CB17" s="37">
        <v>676468.84203316399</v>
      </c>
      <c r="CC17" s="37">
        <v>390080.63365714799</v>
      </c>
      <c r="CD17" s="37">
        <v>1351944.52261249</v>
      </c>
      <c r="CE17" s="37">
        <v>1098497.6775329299</v>
      </c>
      <c r="CF17" s="37">
        <v>1041623.05967951</v>
      </c>
      <c r="CG17" s="37">
        <v>4711798.1967358897</v>
      </c>
      <c r="CH17" s="37">
        <v>4527562.61993358</v>
      </c>
      <c r="CI17" s="37">
        <v>4216202.1003827201</v>
      </c>
      <c r="CJ17" s="37">
        <v>4190715.1600230299</v>
      </c>
      <c r="CK17" s="37">
        <v>4725504.7450018199</v>
      </c>
      <c r="CL17" s="37">
        <v>4406103.39220245</v>
      </c>
    </row>
    <row r="18" spans="1:90" ht="16" x14ac:dyDescent="0.2">
      <c r="A18" s="30" t="s">
        <v>325</v>
      </c>
      <c r="B18" s="30" t="s">
        <v>1052</v>
      </c>
      <c r="C18" s="30">
        <v>2</v>
      </c>
      <c r="D18" s="30" t="s">
        <v>1052</v>
      </c>
      <c r="E18" s="30" t="s">
        <v>1052</v>
      </c>
      <c r="F18" s="30" t="s">
        <v>1048</v>
      </c>
      <c r="I18" s="30" t="s">
        <v>1053</v>
      </c>
      <c r="J18" s="30" t="s">
        <v>328</v>
      </c>
      <c r="K18" s="30">
        <v>206.043521688</v>
      </c>
      <c r="L18" s="30" t="s">
        <v>1054</v>
      </c>
      <c r="M18" s="30">
        <v>1</v>
      </c>
      <c r="N18" s="30">
        <v>1</v>
      </c>
      <c r="O18" s="30">
        <v>1</v>
      </c>
      <c r="P18" s="30">
        <v>3</v>
      </c>
      <c r="Q18" s="30" t="s">
        <v>330</v>
      </c>
      <c r="R18" s="30"/>
      <c r="S18" s="30" t="s">
        <v>1004</v>
      </c>
      <c r="T18" s="30" t="s">
        <v>991</v>
      </c>
      <c r="U18" s="30" t="s">
        <v>332</v>
      </c>
      <c r="V18" s="38">
        <v>12207336</v>
      </c>
      <c r="W18" s="30" t="s">
        <v>924</v>
      </c>
      <c r="X18" s="30">
        <v>1.0373600721359251</v>
      </c>
      <c r="Y18" s="30" t="s">
        <v>925</v>
      </c>
      <c r="Z18" s="30">
        <v>1.05</v>
      </c>
      <c r="AA18" s="30">
        <v>11</v>
      </c>
      <c r="AB18" s="30" t="s">
        <v>1055</v>
      </c>
      <c r="AC18" s="30">
        <v>0.75229999999999997</v>
      </c>
      <c r="AD18" s="30" t="s">
        <v>334</v>
      </c>
      <c r="AE18" s="30">
        <v>205.03620000000001</v>
      </c>
      <c r="AF18" s="30">
        <v>205.03659999999999</v>
      </c>
      <c r="AG18" s="30">
        <v>4.0000000000000002E-4</v>
      </c>
      <c r="AH18" s="30">
        <v>1.9576</v>
      </c>
      <c r="AI18" s="30">
        <v>0.97</v>
      </c>
      <c r="AJ18" s="30">
        <v>1.1000000000000001</v>
      </c>
      <c r="AK18" s="30">
        <v>0.78</v>
      </c>
      <c r="AL18" s="30">
        <v>1.04</v>
      </c>
      <c r="AM18" s="30">
        <v>0.26</v>
      </c>
      <c r="AN18" s="28" t="s">
        <v>1056</v>
      </c>
      <c r="AO18" s="28"/>
      <c r="AP18" s="28"/>
      <c r="AQ18" s="28"/>
      <c r="AR18" s="28"/>
      <c r="AS18" s="28"/>
      <c r="AT18" s="28"/>
      <c r="AU18" s="36">
        <v>1810000</v>
      </c>
      <c r="AV18" s="36">
        <v>1450000</v>
      </c>
      <c r="AW18" s="36">
        <v>1940000</v>
      </c>
      <c r="AX18" s="36">
        <v>2170000</v>
      </c>
      <c r="AY18" s="36">
        <v>1750000</v>
      </c>
      <c r="AZ18" s="36">
        <v>1780000</v>
      </c>
      <c r="BA18" s="36">
        <v>8130000</v>
      </c>
      <c r="BB18" s="36">
        <v>9020000</v>
      </c>
      <c r="BC18" s="36">
        <v>8170000</v>
      </c>
      <c r="BD18" s="36">
        <v>9580000</v>
      </c>
      <c r="BE18" s="36">
        <v>9770000</v>
      </c>
      <c r="BF18" s="36">
        <v>12200000</v>
      </c>
      <c r="BG18" s="36">
        <v>5830000</v>
      </c>
      <c r="BH18" s="36">
        <v>6870000</v>
      </c>
      <c r="BI18" s="36">
        <v>5090000</v>
      </c>
      <c r="BJ18" s="36">
        <v>8900000</v>
      </c>
      <c r="BK18" s="36">
        <v>9210000</v>
      </c>
      <c r="BL18" s="36">
        <v>7150000</v>
      </c>
      <c r="BN18" s="30" t="s">
        <v>1052</v>
      </c>
      <c r="BO18" s="37"/>
      <c r="BP18" s="37"/>
      <c r="BQ18" s="37"/>
      <c r="BR18" s="37"/>
      <c r="BS18" s="37"/>
      <c r="BT18" s="37"/>
      <c r="BU18" s="37">
        <v>1685614.1790674699</v>
      </c>
      <c r="BV18" s="37">
        <v>1432590.5982924299</v>
      </c>
      <c r="BW18" s="37">
        <v>1815627.6841463801</v>
      </c>
      <c r="BX18" s="37">
        <v>1885684.46090057</v>
      </c>
      <c r="BY18" s="37">
        <v>1605342.9788641401</v>
      </c>
      <c r="BZ18" s="37">
        <v>1767283.5133259599</v>
      </c>
      <c r="CA18" s="37">
        <v>9598263.7276828699</v>
      </c>
      <c r="CB18" s="37">
        <v>10520256.8192054</v>
      </c>
      <c r="CC18" s="37">
        <v>9053860.1618718896</v>
      </c>
      <c r="CD18" s="37">
        <v>11461618.165157201</v>
      </c>
      <c r="CE18" s="37">
        <v>11007510.0610222</v>
      </c>
      <c r="CF18" s="37">
        <v>14230460.6137626</v>
      </c>
      <c r="CG18" s="37">
        <v>6587478.0544293197</v>
      </c>
      <c r="CH18" s="37">
        <v>8100092.4997249199</v>
      </c>
      <c r="CI18" s="37">
        <v>5961241.3030411201</v>
      </c>
      <c r="CJ18" s="37">
        <v>10506299.9786493</v>
      </c>
      <c r="CK18" s="37">
        <v>10563567.645987</v>
      </c>
      <c r="CL18" s="37">
        <v>9844887.26695236</v>
      </c>
    </row>
    <row r="19" spans="1:90" ht="16" x14ac:dyDescent="0.2">
      <c r="A19" s="30" t="s">
        <v>325</v>
      </c>
      <c r="B19" s="30" t="s">
        <v>1057</v>
      </c>
      <c r="C19" s="30">
        <v>3</v>
      </c>
      <c r="D19" s="30" t="s">
        <v>1057</v>
      </c>
      <c r="E19" s="30" t="s">
        <v>1057</v>
      </c>
      <c r="F19" s="30" t="s">
        <v>1048</v>
      </c>
      <c r="I19" s="30" t="s">
        <v>1058</v>
      </c>
      <c r="J19" s="30" t="s">
        <v>328</v>
      </c>
      <c r="K19" s="30">
        <v>203.058243148</v>
      </c>
      <c r="L19" s="30" t="s">
        <v>1059</v>
      </c>
      <c r="M19" s="30">
        <v>0</v>
      </c>
      <c r="N19" s="30">
        <v>1</v>
      </c>
      <c r="O19" s="30">
        <v>1</v>
      </c>
      <c r="P19" s="30">
        <v>2</v>
      </c>
      <c r="Q19" s="30" t="s">
        <v>348</v>
      </c>
      <c r="R19" s="30"/>
      <c r="S19" s="30" t="s">
        <v>1018</v>
      </c>
      <c r="T19" s="30" t="s">
        <v>991</v>
      </c>
      <c r="U19" s="30" t="s">
        <v>606</v>
      </c>
      <c r="V19" s="38">
        <v>1876026.75</v>
      </c>
      <c r="W19" s="30" t="s">
        <v>919</v>
      </c>
      <c r="X19" s="30">
        <v>0.83059144020080566</v>
      </c>
      <c r="Y19" s="30"/>
      <c r="Z19" s="30"/>
      <c r="AA19" s="30"/>
      <c r="AB19" s="30"/>
      <c r="AC19" s="30"/>
      <c r="AD19" s="30" t="s">
        <v>334</v>
      </c>
      <c r="AE19" s="30">
        <v>202.05099999999999</v>
      </c>
      <c r="AF19" s="30">
        <v>202.05160000000001</v>
      </c>
      <c r="AG19" s="30">
        <v>5.9999999999999995E-4</v>
      </c>
      <c r="AH19" s="30">
        <v>3.0459999999999998</v>
      </c>
      <c r="AI19" s="30">
        <v>0.71</v>
      </c>
      <c r="AJ19" s="30">
        <v>0.89</v>
      </c>
      <c r="AK19" s="30">
        <v>0.82</v>
      </c>
      <c r="AL19" s="30">
        <v>0.83</v>
      </c>
      <c r="AM19" s="30">
        <v>0.01</v>
      </c>
      <c r="AN19" s="28" t="s">
        <v>1060</v>
      </c>
      <c r="AO19" s="28"/>
      <c r="AP19" s="28"/>
      <c r="AQ19" s="28"/>
      <c r="AR19" s="36">
        <v>4710</v>
      </c>
      <c r="AS19" s="36">
        <v>17200</v>
      </c>
      <c r="AT19" s="36">
        <v>8790</v>
      </c>
      <c r="AU19" s="36">
        <v>869</v>
      </c>
      <c r="AV19" s="36">
        <v>14900</v>
      </c>
      <c r="AW19" s="28"/>
      <c r="AX19" s="36">
        <v>10300</v>
      </c>
      <c r="AY19" s="28"/>
      <c r="AZ19" s="36">
        <v>8750</v>
      </c>
      <c r="BA19" s="36">
        <v>1880000</v>
      </c>
      <c r="BB19" s="36">
        <v>1740000</v>
      </c>
      <c r="BC19" s="36">
        <v>1820000</v>
      </c>
      <c r="BD19" s="36">
        <v>1740000</v>
      </c>
      <c r="BE19" s="36">
        <v>1610000</v>
      </c>
      <c r="BF19" s="36">
        <v>1360000</v>
      </c>
      <c r="BG19" s="36">
        <v>158000</v>
      </c>
      <c r="BH19" s="36">
        <v>165000</v>
      </c>
      <c r="BI19" s="36">
        <v>139000</v>
      </c>
      <c r="BJ19" s="36">
        <v>225000</v>
      </c>
      <c r="BK19" s="36">
        <v>301000</v>
      </c>
      <c r="BL19" s="36">
        <v>157000</v>
      </c>
      <c r="BN19" s="30" t="s">
        <v>1057</v>
      </c>
      <c r="BO19" s="37"/>
      <c r="BP19" s="37"/>
      <c r="BQ19" s="37"/>
      <c r="BR19" s="37">
        <v>3255.86905437624</v>
      </c>
      <c r="BS19" s="37">
        <v>11828.319369967399</v>
      </c>
      <c r="BT19" s="37">
        <v>5951.4428904218303</v>
      </c>
      <c r="BU19" s="37">
        <v>809.28106166277996</v>
      </c>
      <c r="BV19" s="37">
        <v>14721.103389349801</v>
      </c>
      <c r="BW19" s="37"/>
      <c r="BX19" s="37">
        <v>8950.4838466709207</v>
      </c>
      <c r="BY19" s="37"/>
      <c r="BZ19" s="37">
        <v>8687.4891806753694</v>
      </c>
      <c r="CA19" s="37">
        <v>2219524.6996363802</v>
      </c>
      <c r="CB19" s="37">
        <v>2029406.52609949</v>
      </c>
      <c r="CC19" s="37">
        <v>2016894.18538639</v>
      </c>
      <c r="CD19" s="37">
        <v>2081755.2826068499</v>
      </c>
      <c r="CE19" s="37">
        <v>1813929.4982851399</v>
      </c>
      <c r="CF19" s="37">
        <v>1586346.4290751801</v>
      </c>
      <c r="CG19" s="37">
        <v>178528.56476841</v>
      </c>
      <c r="CH19" s="37">
        <v>194543.70632527099</v>
      </c>
      <c r="CI19" s="37">
        <v>162792.24776477701</v>
      </c>
      <c r="CJ19" s="37">
        <v>265608.707325403</v>
      </c>
      <c r="CK19" s="37">
        <v>345237.11850620102</v>
      </c>
      <c r="CL19" s="37">
        <v>216174.44767993299</v>
      </c>
    </row>
    <row r="20" spans="1:90" ht="16" x14ac:dyDescent="0.2">
      <c r="A20" s="30" t="s">
        <v>325</v>
      </c>
      <c r="B20" s="30" t="s">
        <v>435</v>
      </c>
      <c r="C20" s="30">
        <v>9</v>
      </c>
      <c r="D20" s="30" t="s">
        <v>435</v>
      </c>
      <c r="E20" s="30" t="s">
        <v>435</v>
      </c>
      <c r="F20" s="30" t="s">
        <v>1048</v>
      </c>
      <c r="I20" s="30" t="s">
        <v>436</v>
      </c>
      <c r="J20" s="30" t="s">
        <v>328</v>
      </c>
      <c r="K20" s="30">
        <v>126.042927432</v>
      </c>
      <c r="L20" s="30" t="s">
        <v>438</v>
      </c>
      <c r="M20" s="30">
        <v>1</v>
      </c>
      <c r="N20" s="30">
        <v>1</v>
      </c>
      <c r="O20" s="30">
        <v>1</v>
      </c>
      <c r="P20" s="30">
        <v>3</v>
      </c>
      <c r="Q20" s="30" t="s">
        <v>330</v>
      </c>
      <c r="R20" s="30"/>
      <c r="S20" s="30" t="s">
        <v>1061</v>
      </c>
      <c r="T20" s="30" t="s">
        <v>991</v>
      </c>
      <c r="U20" s="30" t="s">
        <v>439</v>
      </c>
      <c r="V20" s="38">
        <v>45871880</v>
      </c>
      <c r="W20" s="30" t="s">
        <v>929</v>
      </c>
      <c r="X20" s="30">
        <v>1.192732453346252</v>
      </c>
      <c r="Y20" s="30" t="s">
        <v>921</v>
      </c>
      <c r="Z20" s="30">
        <v>1.19</v>
      </c>
      <c r="AA20" s="30">
        <v>1</v>
      </c>
      <c r="AB20" s="30" t="s">
        <v>442</v>
      </c>
      <c r="AC20" s="30">
        <v>0.98299999999999998</v>
      </c>
      <c r="AD20" s="30" t="s">
        <v>334</v>
      </c>
      <c r="AE20" s="30">
        <v>125.03570000000001</v>
      </c>
      <c r="AF20" s="30">
        <v>125.0361</v>
      </c>
      <c r="AG20" s="30">
        <v>5.0000000000000001E-4</v>
      </c>
      <c r="AH20" s="30">
        <v>3.9379</v>
      </c>
      <c r="AI20" s="30">
        <v>1.1299999999999999</v>
      </c>
      <c r="AJ20" s="30">
        <v>1.27</v>
      </c>
      <c r="AK20" s="30">
        <v>0.91</v>
      </c>
      <c r="AL20" s="30">
        <v>1.2</v>
      </c>
      <c r="AM20" s="30">
        <v>0.28999999999999998</v>
      </c>
      <c r="AN20" s="28" t="s">
        <v>1062</v>
      </c>
      <c r="AO20" s="36">
        <v>99800</v>
      </c>
      <c r="AP20" s="36">
        <v>99300</v>
      </c>
      <c r="AQ20" s="36">
        <v>83600</v>
      </c>
      <c r="AR20" s="36">
        <v>39800</v>
      </c>
      <c r="AS20" s="36">
        <v>139000</v>
      </c>
      <c r="AT20" s="36">
        <v>78000</v>
      </c>
      <c r="AU20" s="36">
        <v>62700</v>
      </c>
      <c r="AV20" s="36">
        <v>94500</v>
      </c>
      <c r="AW20" s="36">
        <v>74400</v>
      </c>
      <c r="AX20" s="36">
        <v>80600</v>
      </c>
      <c r="AY20" s="36">
        <v>104000</v>
      </c>
      <c r="AZ20" s="36">
        <v>106000</v>
      </c>
      <c r="BA20" s="36">
        <v>36500000</v>
      </c>
      <c r="BB20" s="36">
        <v>39200000</v>
      </c>
      <c r="BC20" s="36">
        <v>34500000</v>
      </c>
      <c r="BD20" s="36">
        <v>32500000</v>
      </c>
      <c r="BE20" s="36">
        <v>33500000</v>
      </c>
      <c r="BF20" s="36">
        <v>32300000</v>
      </c>
      <c r="BG20" s="36">
        <v>40100000</v>
      </c>
      <c r="BH20" s="36">
        <v>39700000</v>
      </c>
      <c r="BI20" s="36">
        <v>40900000</v>
      </c>
      <c r="BJ20" s="36">
        <v>38700000</v>
      </c>
      <c r="BK20" s="36">
        <v>45900000</v>
      </c>
      <c r="BL20" s="36">
        <v>32500000</v>
      </c>
      <c r="BN20" s="30" t="s">
        <v>435</v>
      </c>
      <c r="BO20" s="37">
        <v>65294.489325938201</v>
      </c>
      <c r="BP20" s="37">
        <v>64595.749718527397</v>
      </c>
      <c r="BQ20" s="37">
        <v>55826.247876197398</v>
      </c>
      <c r="BR20" s="37">
        <v>27512.439143136799</v>
      </c>
      <c r="BS20" s="37">
        <v>95589.325141015899</v>
      </c>
      <c r="BT20" s="37">
        <v>52811.4386180777</v>
      </c>
      <c r="BU20" s="37">
        <v>58391.1652085803</v>
      </c>
      <c r="BV20" s="37">
        <v>93365.3872680239</v>
      </c>
      <c r="BW20" s="37">
        <v>69630.257577572498</v>
      </c>
      <c r="BX20" s="37">
        <v>70039.708547735499</v>
      </c>
      <c r="BY20" s="37">
        <v>95403.239886783602</v>
      </c>
      <c r="BZ20" s="37">
        <v>105242.72607446701</v>
      </c>
      <c r="CA20" s="37">
        <v>43091835.923791401</v>
      </c>
      <c r="CB20" s="37">
        <v>45719963.116724201</v>
      </c>
      <c r="CC20" s="37">
        <v>38232334.832873903</v>
      </c>
      <c r="CD20" s="37">
        <v>38883360.163633697</v>
      </c>
      <c r="CE20" s="37">
        <v>37743253.535746798</v>
      </c>
      <c r="CF20" s="37">
        <v>37675727.690535501</v>
      </c>
      <c r="CG20" s="37">
        <v>45310097.7671725</v>
      </c>
      <c r="CH20" s="37">
        <v>46808394.794625796</v>
      </c>
      <c r="CI20" s="37">
        <v>47900740.529348098</v>
      </c>
      <c r="CJ20" s="37">
        <v>45684697.659969397</v>
      </c>
      <c r="CK20" s="37">
        <v>52645793.1542679</v>
      </c>
      <c r="CL20" s="37">
        <v>44749487.577056199</v>
      </c>
    </row>
    <row r="21" spans="1:90" ht="15.75" customHeight="1" x14ac:dyDescent="0.2">
      <c r="A21" s="30" t="s">
        <v>325</v>
      </c>
      <c r="B21" s="30" t="s">
        <v>446</v>
      </c>
      <c r="C21" s="30">
        <v>12</v>
      </c>
      <c r="D21" s="30" t="s">
        <v>446</v>
      </c>
      <c r="E21" s="30" t="s">
        <v>446</v>
      </c>
      <c r="F21" s="30" t="s">
        <v>1048</v>
      </c>
      <c r="I21" s="30" t="s">
        <v>447</v>
      </c>
      <c r="J21" s="30" t="s">
        <v>328</v>
      </c>
      <c r="K21" s="30">
        <v>112.027277368</v>
      </c>
      <c r="L21" s="30" t="s">
        <v>448</v>
      </c>
      <c r="M21" s="30">
        <v>1</v>
      </c>
      <c r="N21" s="30">
        <v>1</v>
      </c>
      <c r="O21" s="30">
        <v>1</v>
      </c>
      <c r="P21" s="30">
        <v>3</v>
      </c>
      <c r="Q21" s="30" t="s">
        <v>330</v>
      </c>
      <c r="R21" s="30"/>
      <c r="S21" s="30" t="s">
        <v>1063</v>
      </c>
      <c r="T21" s="30" t="s">
        <v>991</v>
      </c>
      <c r="U21" s="30" t="s">
        <v>461</v>
      </c>
      <c r="V21" s="38">
        <v>41303136</v>
      </c>
      <c r="W21" s="30" t="s">
        <v>921</v>
      </c>
      <c r="X21" s="30">
        <v>1.2730085849761961</v>
      </c>
      <c r="Y21" s="30" t="s">
        <v>922</v>
      </c>
      <c r="Z21" s="30">
        <v>1.38</v>
      </c>
      <c r="AA21" s="30">
        <v>2</v>
      </c>
      <c r="AB21" s="30" t="s">
        <v>1064</v>
      </c>
      <c r="AC21" s="30">
        <v>0.96089999999999998</v>
      </c>
      <c r="AD21" s="30" t="s">
        <v>334</v>
      </c>
      <c r="AE21" s="30">
        <v>111.02</v>
      </c>
      <c r="AF21" s="30">
        <v>111.0206</v>
      </c>
      <c r="AG21" s="30">
        <v>5.9999999999999995E-4</v>
      </c>
      <c r="AH21" s="30">
        <v>5.1375999999999999</v>
      </c>
      <c r="AI21" s="30">
        <v>1.19</v>
      </c>
      <c r="AJ21" s="30">
        <v>1.5</v>
      </c>
      <c r="AK21" s="30">
        <v>1</v>
      </c>
      <c r="AL21" s="30">
        <v>1.28</v>
      </c>
      <c r="AM21" s="30">
        <v>0.27</v>
      </c>
      <c r="AN21" s="28" t="s">
        <v>1065</v>
      </c>
      <c r="AO21" s="36">
        <v>93200</v>
      </c>
      <c r="AP21" s="36">
        <v>74200</v>
      </c>
      <c r="AQ21" s="36">
        <v>82500</v>
      </c>
      <c r="AR21" s="36">
        <v>49400</v>
      </c>
      <c r="AS21" s="36">
        <v>74100</v>
      </c>
      <c r="AT21" s="36">
        <v>85100</v>
      </c>
      <c r="AU21" s="36">
        <v>58500</v>
      </c>
      <c r="AV21" s="36">
        <v>89300</v>
      </c>
      <c r="AW21" s="36">
        <v>66500</v>
      </c>
      <c r="AX21" s="36">
        <v>75000</v>
      </c>
      <c r="AY21" s="36">
        <v>84000</v>
      </c>
      <c r="AZ21" s="36">
        <v>62100</v>
      </c>
      <c r="BA21" s="36">
        <v>39100000</v>
      </c>
      <c r="BB21" s="36">
        <v>40200000</v>
      </c>
      <c r="BC21" s="36">
        <v>41300000</v>
      </c>
      <c r="BD21" s="36">
        <v>36400000</v>
      </c>
      <c r="BE21" s="36">
        <v>36400000</v>
      </c>
      <c r="BF21" s="36">
        <v>37200000</v>
      </c>
      <c r="BG21" s="36">
        <v>1970000</v>
      </c>
      <c r="BH21" s="36">
        <v>1960000</v>
      </c>
      <c r="BI21" s="36">
        <v>2010000</v>
      </c>
      <c r="BJ21" s="36">
        <v>1760000</v>
      </c>
      <c r="BK21" s="36">
        <v>2350000</v>
      </c>
      <c r="BL21" s="36">
        <v>1580000</v>
      </c>
      <c r="BN21" s="30" t="s">
        <v>446</v>
      </c>
      <c r="BO21" s="37">
        <v>60976.416885545499</v>
      </c>
      <c r="BP21" s="37">
        <v>48267.921743350802</v>
      </c>
      <c r="BQ21" s="37">
        <v>55091.6919830896</v>
      </c>
      <c r="BR21" s="37">
        <v>34148.605368616998</v>
      </c>
      <c r="BS21" s="37">
        <v>50958.0503089876</v>
      </c>
      <c r="BT21" s="37">
        <v>57618.6336717745</v>
      </c>
      <c r="BU21" s="37">
        <v>54479.795290302201</v>
      </c>
      <c r="BV21" s="37">
        <v>88227.820984492399</v>
      </c>
      <c r="BW21" s="37">
        <v>62236.722162749596</v>
      </c>
      <c r="BX21" s="37">
        <v>65173.426067992099</v>
      </c>
      <c r="BY21" s="37">
        <v>77056.462985479098</v>
      </c>
      <c r="BZ21" s="37">
        <v>61656.351785136001</v>
      </c>
      <c r="CA21" s="37">
        <v>46161391.359458797</v>
      </c>
      <c r="CB21" s="37">
        <v>46886288.7064365</v>
      </c>
      <c r="CC21" s="37">
        <v>45767983.437614299</v>
      </c>
      <c r="CD21" s="37">
        <v>43549363.383269802</v>
      </c>
      <c r="CE21" s="37">
        <v>41010579.961229302</v>
      </c>
      <c r="CF21" s="37">
        <v>43391240.559997603</v>
      </c>
      <c r="CG21" s="37">
        <v>2225957.4214795399</v>
      </c>
      <c r="CH21" s="37">
        <v>2310943.4205910899</v>
      </c>
      <c r="CI21" s="37">
        <v>2354046.1727136802</v>
      </c>
      <c r="CJ21" s="37">
        <v>2077650.33285649</v>
      </c>
      <c r="CK21" s="37">
        <v>2695372.8521248298</v>
      </c>
      <c r="CL21" s="37">
        <v>2175513.5498999599</v>
      </c>
    </row>
    <row r="22" spans="1:90" ht="15.75" customHeight="1" x14ac:dyDescent="0.2">
      <c r="A22" s="30" t="s">
        <v>325</v>
      </c>
      <c r="B22" s="30" t="s">
        <v>549</v>
      </c>
      <c r="C22" s="30">
        <v>14</v>
      </c>
      <c r="D22" s="30" t="s">
        <v>549</v>
      </c>
      <c r="E22" s="30" t="s">
        <v>549</v>
      </c>
      <c r="F22" s="30" t="s">
        <v>1048</v>
      </c>
      <c r="I22" s="30" t="s">
        <v>550</v>
      </c>
      <c r="J22" s="30" t="s">
        <v>328</v>
      </c>
      <c r="K22" s="30">
        <v>242.090271548</v>
      </c>
      <c r="L22" s="30" t="s">
        <v>551</v>
      </c>
      <c r="M22" s="30">
        <v>1</v>
      </c>
      <c r="N22" s="30">
        <v>1</v>
      </c>
      <c r="O22" s="30">
        <v>1</v>
      </c>
      <c r="P22" s="30">
        <v>3</v>
      </c>
      <c r="Q22" s="30" t="s">
        <v>330</v>
      </c>
      <c r="R22" s="30"/>
      <c r="S22" s="30" t="s">
        <v>1018</v>
      </c>
      <c r="T22" s="30" t="s">
        <v>991</v>
      </c>
      <c r="U22" s="30" t="s">
        <v>332</v>
      </c>
      <c r="V22" s="38">
        <v>15454638</v>
      </c>
      <c r="W22" s="30" t="s">
        <v>920</v>
      </c>
      <c r="X22" s="30">
        <v>1.4155429601669309</v>
      </c>
      <c r="Y22" s="30" t="s">
        <v>919</v>
      </c>
      <c r="Z22" s="30">
        <v>1.39</v>
      </c>
      <c r="AA22" s="30">
        <v>6</v>
      </c>
      <c r="AB22" s="30" t="s">
        <v>1066</v>
      </c>
      <c r="AC22" s="30">
        <v>0.93569999999999998</v>
      </c>
      <c r="AD22" s="30" t="s">
        <v>334</v>
      </c>
      <c r="AE22" s="30">
        <v>241.083</v>
      </c>
      <c r="AF22" s="30">
        <v>241.08340000000001</v>
      </c>
      <c r="AG22" s="30">
        <v>4.0000000000000002E-4</v>
      </c>
      <c r="AH22" s="30">
        <v>1.6428</v>
      </c>
      <c r="AI22" s="30">
        <v>1.33</v>
      </c>
      <c r="AJ22" s="30">
        <v>1.57</v>
      </c>
      <c r="AK22" s="30">
        <v>1.1599999999999999</v>
      </c>
      <c r="AL22" s="30">
        <v>1.42</v>
      </c>
      <c r="AM22" s="30">
        <v>0.25</v>
      </c>
      <c r="AN22" s="28" t="s">
        <v>1067</v>
      </c>
      <c r="AO22" s="28"/>
      <c r="AP22" s="28"/>
      <c r="AQ22" s="36">
        <v>7000</v>
      </c>
      <c r="AR22" s="28"/>
      <c r="AS22" s="28"/>
      <c r="AT22" s="28"/>
      <c r="AU22" s="28"/>
      <c r="AV22" s="28"/>
      <c r="AW22" s="28"/>
      <c r="AX22" s="28"/>
      <c r="AY22" s="28"/>
      <c r="AZ22" s="36">
        <v>8860</v>
      </c>
      <c r="BA22" s="36">
        <v>13900000</v>
      </c>
      <c r="BB22" s="36">
        <v>15500000</v>
      </c>
      <c r="BC22" s="36">
        <v>13600000</v>
      </c>
      <c r="BD22" s="36">
        <v>13500000</v>
      </c>
      <c r="BE22" s="36">
        <v>14500000</v>
      </c>
      <c r="BF22" s="36">
        <v>13300000</v>
      </c>
      <c r="BG22" s="36">
        <v>3430000</v>
      </c>
      <c r="BH22" s="36">
        <v>3450000</v>
      </c>
      <c r="BI22" s="36">
        <v>3140000</v>
      </c>
      <c r="BJ22" s="36">
        <v>3370000</v>
      </c>
      <c r="BK22" s="36">
        <v>4380000</v>
      </c>
      <c r="BL22" s="36">
        <v>2560000</v>
      </c>
      <c r="BN22" s="30" t="s">
        <v>549</v>
      </c>
      <c r="BO22" s="37"/>
      <c r="BP22" s="37"/>
      <c r="BQ22" s="37">
        <v>4674.4465925045697</v>
      </c>
      <c r="BR22" s="37"/>
      <c r="BS22" s="37"/>
      <c r="BT22" s="37"/>
      <c r="BU22" s="37"/>
      <c r="BV22" s="37"/>
      <c r="BW22" s="37"/>
      <c r="BX22" s="37"/>
      <c r="BY22" s="37"/>
      <c r="BZ22" s="37">
        <v>8796.7033303752905</v>
      </c>
      <c r="CA22" s="37">
        <v>16410315.5983753</v>
      </c>
      <c r="CB22" s="37">
        <v>18078046.640541401</v>
      </c>
      <c r="CC22" s="37">
        <v>15071297.209480699</v>
      </c>
      <c r="CD22" s="37">
        <v>16151549.606432499</v>
      </c>
      <c r="CE22" s="37">
        <v>16336632.1274128</v>
      </c>
      <c r="CF22" s="37">
        <v>15513534.9313969</v>
      </c>
      <c r="CG22" s="37">
        <v>3875651.7541496698</v>
      </c>
      <c r="CH22" s="37">
        <v>4067732.04134657</v>
      </c>
      <c r="CI22" s="37">
        <v>3677465.16533382</v>
      </c>
      <c r="CJ22" s="37">
        <v>3978228.1941627101</v>
      </c>
      <c r="CK22" s="37">
        <v>5023716.2094922299</v>
      </c>
      <c r="CL22" s="37">
        <v>3524882.7137619602</v>
      </c>
    </row>
    <row r="23" spans="1:90" ht="15.75" customHeight="1" x14ac:dyDescent="0.2">
      <c r="A23" s="30" t="s">
        <v>325</v>
      </c>
      <c r="B23" s="30" t="s">
        <v>573</v>
      </c>
      <c r="C23" s="30">
        <v>15</v>
      </c>
      <c r="D23" s="30" t="s">
        <v>573</v>
      </c>
      <c r="E23" s="30" t="s">
        <v>573</v>
      </c>
      <c r="F23" s="30" t="s">
        <v>1048</v>
      </c>
      <c r="I23" s="30" t="s">
        <v>574</v>
      </c>
      <c r="J23" s="30" t="s">
        <v>328</v>
      </c>
      <c r="K23" s="30">
        <v>228.07462148400001</v>
      </c>
      <c r="L23" s="30" t="s">
        <v>575</v>
      </c>
      <c r="M23" s="30">
        <v>1</v>
      </c>
      <c r="N23" s="30">
        <v>1</v>
      </c>
      <c r="O23" s="30">
        <v>1</v>
      </c>
      <c r="P23" s="30">
        <v>3</v>
      </c>
      <c r="Q23" s="30" t="s">
        <v>330</v>
      </c>
      <c r="R23" s="30"/>
      <c r="S23" s="30" t="s">
        <v>1018</v>
      </c>
      <c r="T23" s="30" t="s">
        <v>991</v>
      </c>
      <c r="U23" s="30" t="s">
        <v>332</v>
      </c>
      <c r="V23" s="38">
        <v>55569048</v>
      </c>
      <c r="W23" s="30" t="s">
        <v>920</v>
      </c>
      <c r="X23" s="30">
        <v>1.6331373453140261</v>
      </c>
      <c r="Y23" s="30" t="s">
        <v>921</v>
      </c>
      <c r="Z23" s="30">
        <v>1.58</v>
      </c>
      <c r="AA23" s="30">
        <v>10</v>
      </c>
      <c r="AB23" s="30" t="s">
        <v>1068</v>
      </c>
      <c r="AC23" s="30">
        <v>0.9546</v>
      </c>
      <c r="AD23" s="30" t="s">
        <v>334</v>
      </c>
      <c r="AE23" s="30">
        <v>227.06739999999999</v>
      </c>
      <c r="AF23" s="30">
        <v>227.0677</v>
      </c>
      <c r="AG23" s="30">
        <v>4.0000000000000002E-4</v>
      </c>
      <c r="AH23" s="30">
        <v>1.5636000000000001</v>
      </c>
      <c r="AI23" s="30">
        <v>1.5</v>
      </c>
      <c r="AJ23" s="30">
        <v>1.81</v>
      </c>
      <c r="AK23" s="30">
        <v>1.37</v>
      </c>
      <c r="AL23" s="30">
        <v>1.63</v>
      </c>
      <c r="AM23" s="30">
        <v>0.27</v>
      </c>
      <c r="AN23" s="28" t="s">
        <v>1069</v>
      </c>
      <c r="AO23" s="36">
        <v>8050</v>
      </c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36">
        <v>52500000</v>
      </c>
      <c r="BB23" s="36">
        <v>55600000</v>
      </c>
      <c r="BC23" s="36">
        <v>49400000</v>
      </c>
      <c r="BD23" s="36">
        <v>50300000</v>
      </c>
      <c r="BE23" s="36">
        <v>50100000</v>
      </c>
      <c r="BF23" s="36">
        <v>46900000</v>
      </c>
      <c r="BG23" s="36">
        <v>5450000</v>
      </c>
      <c r="BH23" s="36">
        <v>5490000</v>
      </c>
      <c r="BI23" s="36">
        <v>5170000</v>
      </c>
      <c r="BJ23" s="36">
        <v>5700000</v>
      </c>
      <c r="BK23" s="36">
        <v>6940000</v>
      </c>
      <c r="BL23" s="36">
        <v>3730000</v>
      </c>
      <c r="BN23" s="30" t="s">
        <v>573</v>
      </c>
      <c r="BO23" s="37">
        <v>5266.7398704789803</v>
      </c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>
        <v>61981407.835590497</v>
      </c>
      <c r="CB23" s="37">
        <v>64847702.788006701</v>
      </c>
      <c r="CC23" s="37">
        <v>54744270.746202096</v>
      </c>
      <c r="CD23" s="37">
        <v>60179477.422485501</v>
      </c>
      <c r="CE23" s="37">
        <v>56445880.660922803</v>
      </c>
      <c r="CF23" s="37">
        <v>54705623.179136701</v>
      </c>
      <c r="CG23" s="37">
        <v>6158105.5568850404</v>
      </c>
      <c r="CH23" s="37">
        <v>6472999.6831862899</v>
      </c>
      <c r="CI23" s="37">
        <v>6054934.6830496304</v>
      </c>
      <c r="CJ23" s="37">
        <v>6728753.9189102296</v>
      </c>
      <c r="CK23" s="37">
        <v>7959952.1675516199</v>
      </c>
      <c r="CL23" s="37">
        <v>5135864.2665359899</v>
      </c>
    </row>
    <row r="24" spans="1:90" ht="15.75" customHeight="1" x14ac:dyDescent="0.2">
      <c r="A24" s="30" t="s">
        <v>325</v>
      </c>
      <c r="B24" s="30" t="s">
        <v>633</v>
      </c>
      <c r="C24" s="30">
        <v>18</v>
      </c>
      <c r="D24" s="30" t="s">
        <v>633</v>
      </c>
      <c r="E24" s="30" t="s">
        <v>633</v>
      </c>
      <c r="F24" s="30" t="s">
        <v>1048</v>
      </c>
      <c r="I24" s="30" t="s">
        <v>634</v>
      </c>
      <c r="J24" s="30" t="s">
        <v>328</v>
      </c>
      <c r="K24" s="30">
        <v>169.073893212</v>
      </c>
      <c r="L24" s="30" t="s">
        <v>635</v>
      </c>
      <c r="M24" s="30">
        <v>1</v>
      </c>
      <c r="N24" s="30">
        <v>1</v>
      </c>
      <c r="O24" s="30">
        <v>1</v>
      </c>
      <c r="P24" s="30">
        <v>3</v>
      </c>
      <c r="Q24" s="30" t="s">
        <v>330</v>
      </c>
      <c r="R24" s="30"/>
      <c r="S24" s="30" t="s">
        <v>1004</v>
      </c>
      <c r="T24" s="30" t="s">
        <v>991</v>
      </c>
      <c r="U24" s="30" t="s">
        <v>332</v>
      </c>
      <c r="V24" s="38">
        <v>173253184</v>
      </c>
      <c r="W24" s="30" t="s">
        <v>920</v>
      </c>
      <c r="X24" s="30">
        <v>1.8162902593612671</v>
      </c>
      <c r="Y24" s="30" t="s">
        <v>928</v>
      </c>
      <c r="Z24" s="30">
        <v>2.04</v>
      </c>
      <c r="AA24" s="30">
        <v>12</v>
      </c>
      <c r="AB24" s="30" t="s">
        <v>1070</v>
      </c>
      <c r="AC24" s="30">
        <v>0.9254</v>
      </c>
      <c r="AD24" s="30" t="s">
        <v>334</v>
      </c>
      <c r="AE24" s="30">
        <v>168.06659999999999</v>
      </c>
      <c r="AF24" s="30">
        <v>168.06700000000001</v>
      </c>
      <c r="AG24" s="30">
        <v>4.0000000000000002E-4</v>
      </c>
      <c r="AH24" s="30">
        <v>2.2759999999999998</v>
      </c>
      <c r="AI24" s="30">
        <v>1.72</v>
      </c>
      <c r="AJ24" s="30">
        <v>2.08</v>
      </c>
      <c r="AK24" s="30">
        <v>1.58</v>
      </c>
      <c r="AL24" s="30">
        <v>1.82</v>
      </c>
      <c r="AM24" s="30">
        <v>0.24</v>
      </c>
      <c r="AN24" s="28" t="s">
        <v>1071</v>
      </c>
      <c r="AO24" s="36">
        <v>18100</v>
      </c>
      <c r="AP24" s="36">
        <v>24200</v>
      </c>
      <c r="AQ24" s="36">
        <v>35700</v>
      </c>
      <c r="AR24" s="36">
        <v>18000</v>
      </c>
      <c r="AS24" s="36">
        <v>60900</v>
      </c>
      <c r="AT24" s="36">
        <v>18400</v>
      </c>
      <c r="AU24" s="36">
        <v>47600000</v>
      </c>
      <c r="AV24" s="36">
        <v>53200000</v>
      </c>
      <c r="AW24" s="36">
        <v>40900000</v>
      </c>
      <c r="AX24" s="36">
        <v>23800000</v>
      </c>
      <c r="AY24" s="36">
        <v>23800000</v>
      </c>
      <c r="AZ24" s="36">
        <v>23300000</v>
      </c>
      <c r="BA24" s="36">
        <v>154000000</v>
      </c>
      <c r="BB24" s="36">
        <v>173000000</v>
      </c>
      <c r="BC24" s="36">
        <v>148000000</v>
      </c>
      <c r="BD24" s="36">
        <v>120000000</v>
      </c>
      <c r="BE24" s="36">
        <v>117000000</v>
      </c>
      <c r="BF24" s="36">
        <v>110000000</v>
      </c>
      <c r="BG24" s="36">
        <v>72100000</v>
      </c>
      <c r="BH24" s="36">
        <v>72100000</v>
      </c>
      <c r="BI24" s="36">
        <v>71500000</v>
      </c>
      <c r="BJ24" s="36">
        <v>58600000</v>
      </c>
      <c r="BK24" s="36">
        <v>56700000</v>
      </c>
      <c r="BL24" s="36">
        <v>50700000</v>
      </c>
      <c r="BN24" s="30" t="s">
        <v>633</v>
      </c>
      <c r="BO24" s="37">
        <v>11841.9865410769</v>
      </c>
      <c r="BP24" s="37">
        <v>15742.3680079392</v>
      </c>
      <c r="BQ24" s="37">
        <v>23839.677621773299</v>
      </c>
      <c r="BR24" s="37">
        <v>12442.8116727754</v>
      </c>
      <c r="BS24" s="37">
        <v>41880.502885524198</v>
      </c>
      <c r="BT24" s="37">
        <v>12458.082956059299</v>
      </c>
      <c r="BU24" s="37">
        <v>44328859.073818497</v>
      </c>
      <c r="BV24" s="37">
        <v>52561255.054591201</v>
      </c>
      <c r="BW24" s="37">
        <v>38277923.856488101</v>
      </c>
      <c r="BX24" s="37">
        <v>20681700.538909499</v>
      </c>
      <c r="BY24" s="37">
        <v>21832664.512552399</v>
      </c>
      <c r="BZ24" s="37">
        <v>23133542.6182555</v>
      </c>
      <c r="CA24" s="37">
        <v>181812129.65106499</v>
      </c>
      <c r="CB24" s="37">
        <v>201774327.02023599</v>
      </c>
      <c r="CC24" s="37">
        <v>164011175.51493701</v>
      </c>
      <c r="CD24" s="37">
        <v>143569329.83495501</v>
      </c>
      <c r="CE24" s="37">
        <v>131819721.303951</v>
      </c>
      <c r="CF24" s="37">
        <v>128307431.76343299</v>
      </c>
      <c r="CG24" s="37">
        <v>81467781.770901203</v>
      </c>
      <c r="CH24" s="37">
        <v>85009704.400315404</v>
      </c>
      <c r="CI24" s="37">
        <v>83738458.382601306</v>
      </c>
      <c r="CJ24" s="37">
        <v>69176312.218971804</v>
      </c>
      <c r="CK24" s="37">
        <v>65033038.602330998</v>
      </c>
      <c r="CL24" s="37">
        <v>69809200.620207697</v>
      </c>
    </row>
    <row r="25" spans="1:90" ht="15.75" customHeight="1" x14ac:dyDescent="0.2">
      <c r="A25" s="30" t="s">
        <v>325</v>
      </c>
      <c r="B25" s="30" t="s">
        <v>588</v>
      </c>
      <c r="C25" s="30">
        <v>20</v>
      </c>
      <c r="D25" s="30" t="s">
        <v>588</v>
      </c>
      <c r="E25" s="30" t="s">
        <v>588</v>
      </c>
      <c r="F25" s="30" t="s">
        <v>1048</v>
      </c>
      <c r="I25" s="30" t="s">
        <v>440</v>
      </c>
      <c r="J25" s="30" t="s">
        <v>328</v>
      </c>
      <c r="K25" s="30">
        <v>138.03169405200001</v>
      </c>
      <c r="L25" s="30" t="s">
        <v>589</v>
      </c>
      <c r="M25" s="30">
        <v>1</v>
      </c>
      <c r="N25" s="30">
        <v>1</v>
      </c>
      <c r="O25" s="30">
        <v>1</v>
      </c>
      <c r="P25" s="30">
        <v>3</v>
      </c>
      <c r="Q25" s="30" t="s">
        <v>330</v>
      </c>
      <c r="R25" s="30"/>
      <c r="S25" s="30" t="s">
        <v>1018</v>
      </c>
      <c r="T25" s="30" t="s">
        <v>991</v>
      </c>
      <c r="U25" s="30" t="s">
        <v>332</v>
      </c>
      <c r="V25" s="38">
        <v>54539416</v>
      </c>
      <c r="W25" s="30" t="s">
        <v>929</v>
      </c>
      <c r="X25" s="30">
        <v>1.634756445884705</v>
      </c>
      <c r="Y25" s="30" t="s">
        <v>929</v>
      </c>
      <c r="Z25" s="30">
        <v>1.68</v>
      </c>
      <c r="AA25" s="30">
        <v>3</v>
      </c>
      <c r="AB25" s="30" t="s">
        <v>1072</v>
      </c>
      <c r="AC25" s="30">
        <v>0.97019999999999995</v>
      </c>
      <c r="AD25" s="30" t="s">
        <v>334</v>
      </c>
      <c r="AE25" s="30">
        <v>137.02440000000001</v>
      </c>
      <c r="AF25" s="30">
        <v>137.0248</v>
      </c>
      <c r="AG25" s="30">
        <v>4.0000000000000002E-4</v>
      </c>
      <c r="AH25" s="30">
        <v>2.8614999999999999</v>
      </c>
      <c r="AI25" s="30">
        <v>1.49</v>
      </c>
      <c r="AJ25" s="30">
        <v>1.74</v>
      </c>
      <c r="AK25" s="30">
        <v>1.61</v>
      </c>
      <c r="AL25" s="30">
        <v>1.64</v>
      </c>
      <c r="AM25" s="30">
        <v>0.03</v>
      </c>
      <c r="AN25" s="28" t="s">
        <v>1073</v>
      </c>
      <c r="AO25" s="36">
        <v>118000</v>
      </c>
      <c r="AP25" s="36">
        <v>115000</v>
      </c>
      <c r="AQ25" s="36">
        <v>170000</v>
      </c>
      <c r="AR25" s="36">
        <v>520000</v>
      </c>
      <c r="AS25" s="36">
        <v>712000</v>
      </c>
      <c r="AT25" s="36">
        <v>557000</v>
      </c>
      <c r="AU25" s="36">
        <v>198000</v>
      </c>
      <c r="AV25" s="36">
        <v>197000</v>
      </c>
      <c r="AW25" s="36">
        <v>197000</v>
      </c>
      <c r="AX25" s="36">
        <v>229000</v>
      </c>
      <c r="AY25" s="36">
        <v>216000</v>
      </c>
      <c r="AZ25" s="36">
        <v>307000</v>
      </c>
      <c r="BA25" s="36">
        <v>11300000</v>
      </c>
      <c r="BB25" s="36">
        <v>14000000</v>
      </c>
      <c r="BC25" s="36">
        <v>10200000</v>
      </c>
      <c r="BD25" s="36">
        <v>10800000</v>
      </c>
      <c r="BE25" s="36">
        <v>10100000</v>
      </c>
      <c r="BF25" s="36">
        <v>11200000</v>
      </c>
      <c r="BG25" s="36">
        <v>38400000</v>
      </c>
      <c r="BH25" s="36">
        <v>44900000</v>
      </c>
      <c r="BI25" s="36">
        <v>41100000</v>
      </c>
      <c r="BJ25" s="36">
        <v>39200000</v>
      </c>
      <c r="BK25" s="36">
        <v>54500000</v>
      </c>
      <c r="BL25" s="36">
        <v>29400000</v>
      </c>
      <c r="BN25" s="30" t="s">
        <v>588</v>
      </c>
      <c r="BO25" s="37">
        <v>77201.901207021103</v>
      </c>
      <c r="BP25" s="37">
        <v>74808.773591446603</v>
      </c>
      <c r="BQ25" s="37">
        <v>113522.274389396</v>
      </c>
      <c r="BR25" s="37">
        <v>359459.00388017902</v>
      </c>
      <c r="BS25" s="37">
        <v>489637.406477721</v>
      </c>
      <c r="BT25" s="37">
        <v>377127.83731114399</v>
      </c>
      <c r="BU25" s="37">
        <v>184393.15329025299</v>
      </c>
      <c r="BV25" s="37">
        <v>194634.72266455699</v>
      </c>
      <c r="BW25" s="37">
        <v>184370.440091153</v>
      </c>
      <c r="BX25" s="37">
        <v>198996.194260936</v>
      </c>
      <c r="BY25" s="37">
        <v>198145.19053408899</v>
      </c>
      <c r="BZ25" s="37">
        <v>304806.76325341</v>
      </c>
      <c r="CA25" s="37">
        <v>13340760.162707999</v>
      </c>
      <c r="CB25" s="37">
        <v>16328558.255972899</v>
      </c>
      <c r="CC25" s="37">
        <v>11303472.907110499</v>
      </c>
      <c r="CD25" s="37">
        <v>12921239.685146</v>
      </c>
      <c r="CE25" s="37">
        <v>11379309.2749565</v>
      </c>
      <c r="CF25" s="37">
        <v>13064029.4159132</v>
      </c>
      <c r="CG25" s="37">
        <v>43389220.804474398</v>
      </c>
      <c r="CH25" s="37">
        <v>52939469.175785802</v>
      </c>
      <c r="CI25" s="37">
        <v>48134973.979369402</v>
      </c>
      <c r="CJ25" s="37">
        <v>46274939.2318037</v>
      </c>
      <c r="CK25" s="37">
        <v>62509710.825873703</v>
      </c>
      <c r="CL25" s="37">
        <v>40481074.915859997</v>
      </c>
    </row>
    <row r="26" spans="1:90" ht="15.75" customHeight="1" x14ac:dyDescent="0.2">
      <c r="A26" s="30" t="s">
        <v>325</v>
      </c>
      <c r="B26" s="30" t="s">
        <v>1074</v>
      </c>
      <c r="C26" s="30">
        <v>23</v>
      </c>
      <c r="D26" s="30" t="s">
        <v>1074</v>
      </c>
      <c r="E26" s="30" t="s">
        <v>1074</v>
      </c>
      <c r="F26" s="30" t="s">
        <v>1048</v>
      </c>
      <c r="I26" s="30" t="s">
        <v>1075</v>
      </c>
      <c r="J26" s="30" t="s">
        <v>328</v>
      </c>
      <c r="K26" s="30">
        <v>251.10183927599999</v>
      </c>
      <c r="L26" s="30" t="s">
        <v>1076</v>
      </c>
      <c r="M26" s="30">
        <v>1</v>
      </c>
      <c r="N26" s="30">
        <v>1</v>
      </c>
      <c r="O26" s="30">
        <v>1</v>
      </c>
      <c r="P26" s="30">
        <v>3</v>
      </c>
      <c r="Q26" s="30" t="s">
        <v>330</v>
      </c>
      <c r="R26" s="30"/>
      <c r="S26" s="30" t="s">
        <v>1018</v>
      </c>
      <c r="T26" s="30" t="s">
        <v>991</v>
      </c>
      <c r="U26" s="30" t="s">
        <v>332</v>
      </c>
      <c r="V26" s="38">
        <v>4500164</v>
      </c>
      <c r="W26" s="30" t="s">
        <v>920</v>
      </c>
      <c r="X26" s="30">
        <v>1.8162902593612671</v>
      </c>
      <c r="Y26" s="30" t="s">
        <v>920</v>
      </c>
      <c r="Z26" s="30">
        <v>1.84</v>
      </c>
      <c r="AA26" s="30">
        <v>3</v>
      </c>
      <c r="AB26" s="30" t="s">
        <v>1077</v>
      </c>
      <c r="AC26" s="30">
        <v>0.86850000000000005</v>
      </c>
      <c r="AD26" s="30" t="s">
        <v>1078</v>
      </c>
      <c r="AE26" s="30">
        <v>310.1157</v>
      </c>
      <c r="AF26" s="30">
        <v>310.11599999999999</v>
      </c>
      <c r="AG26" s="30">
        <v>2.9999999999999997E-4</v>
      </c>
      <c r="AH26" s="30">
        <v>0.91620000000000001</v>
      </c>
      <c r="AI26" s="30">
        <v>1.71</v>
      </c>
      <c r="AJ26" s="30">
        <v>2.0299999999999998</v>
      </c>
      <c r="AK26" s="30">
        <v>1.64</v>
      </c>
      <c r="AL26" s="30">
        <v>1.82</v>
      </c>
      <c r="AM26" s="30">
        <v>0.18</v>
      </c>
      <c r="AN26" s="28" t="s">
        <v>1079</v>
      </c>
      <c r="AO26" s="28"/>
      <c r="AP26" s="28"/>
      <c r="AQ26" s="36">
        <v>8340</v>
      </c>
      <c r="AR26" s="28"/>
      <c r="AS26" s="28"/>
      <c r="AT26" s="36">
        <v>7160</v>
      </c>
      <c r="AU26" s="36">
        <v>9760</v>
      </c>
      <c r="AV26" s="28"/>
      <c r="AW26" s="28"/>
      <c r="AX26" s="28"/>
      <c r="AY26" s="28"/>
      <c r="AZ26" s="28"/>
      <c r="BA26" s="36">
        <v>4010000</v>
      </c>
      <c r="BB26" s="36">
        <v>4500000</v>
      </c>
      <c r="BC26" s="36">
        <v>3990000</v>
      </c>
      <c r="BD26" s="36">
        <v>3920000</v>
      </c>
      <c r="BE26" s="36">
        <v>4040000</v>
      </c>
      <c r="BF26" s="36">
        <v>3290000</v>
      </c>
      <c r="BG26" s="36">
        <v>144000</v>
      </c>
      <c r="BH26" s="36">
        <v>146000</v>
      </c>
      <c r="BI26" s="36">
        <v>148000</v>
      </c>
      <c r="BJ26" s="36">
        <v>133000</v>
      </c>
      <c r="BK26" s="36">
        <v>155000</v>
      </c>
      <c r="BL26" s="36">
        <v>115000</v>
      </c>
      <c r="BN26" s="30" t="s">
        <v>1074</v>
      </c>
      <c r="BO26" s="37"/>
      <c r="BP26" s="37"/>
      <c r="BQ26" s="37">
        <v>5569.2692259268697</v>
      </c>
      <c r="BR26" s="37"/>
      <c r="BS26" s="37"/>
      <c r="BT26" s="37">
        <v>4847.8192372491803</v>
      </c>
      <c r="BU26" s="37">
        <v>9089.2786672367492</v>
      </c>
      <c r="BV26" s="37"/>
      <c r="BW26" s="37"/>
      <c r="BX26" s="37"/>
      <c r="BY26" s="37"/>
      <c r="BZ26" s="37"/>
      <c r="CA26" s="37">
        <v>4734198.96039462</v>
      </c>
      <c r="CB26" s="37">
        <v>5248465.1537055802</v>
      </c>
      <c r="CC26" s="37">
        <v>4421652.6371932402</v>
      </c>
      <c r="CD26" s="37">
        <v>4689931.4412752101</v>
      </c>
      <c r="CE26" s="37">
        <v>4551723.7099826001</v>
      </c>
      <c r="CF26" s="37">
        <v>3837558.6409245101</v>
      </c>
      <c r="CG26" s="37">
        <v>162709.57801677901</v>
      </c>
      <c r="CH26" s="37">
        <v>172141.70377872401</v>
      </c>
      <c r="CI26" s="37">
        <v>173332.75301573399</v>
      </c>
      <c r="CJ26" s="37">
        <v>157004.25810790501</v>
      </c>
      <c r="CK26" s="37">
        <v>177779.911523127</v>
      </c>
      <c r="CL26" s="37">
        <v>158344.340657275</v>
      </c>
    </row>
    <row r="27" spans="1:90" ht="15.75" customHeight="1" x14ac:dyDescent="0.2">
      <c r="A27" s="30" t="s">
        <v>325</v>
      </c>
      <c r="B27" s="30" t="s">
        <v>1080</v>
      </c>
      <c r="C27" s="30">
        <v>25</v>
      </c>
      <c r="D27" s="30" t="s">
        <v>1080</v>
      </c>
      <c r="E27" s="30" t="s">
        <v>1080</v>
      </c>
      <c r="F27" s="30" t="s">
        <v>1048</v>
      </c>
      <c r="I27" s="30" t="s">
        <v>1081</v>
      </c>
      <c r="J27" s="30" t="s">
        <v>328</v>
      </c>
      <c r="K27" s="30">
        <v>150.03506518</v>
      </c>
      <c r="L27" s="30" t="s">
        <v>1082</v>
      </c>
      <c r="M27" s="30">
        <v>0</v>
      </c>
      <c r="N27" s="30">
        <v>0</v>
      </c>
      <c r="O27" s="30">
        <v>1</v>
      </c>
      <c r="P27" s="30">
        <v>1</v>
      </c>
      <c r="Q27" s="30" t="s">
        <v>1083</v>
      </c>
      <c r="R27" s="30"/>
      <c r="S27" s="30" t="s">
        <v>1018</v>
      </c>
      <c r="T27" s="30" t="s">
        <v>991</v>
      </c>
      <c r="U27" s="30" t="s">
        <v>606</v>
      </c>
      <c r="V27" s="38">
        <v>735107.9375</v>
      </c>
      <c r="W27" s="30" t="s">
        <v>924</v>
      </c>
      <c r="X27" s="30">
        <v>1.703703641891479</v>
      </c>
      <c r="Y27" s="30"/>
      <c r="Z27" s="30"/>
      <c r="AA27" s="30"/>
      <c r="AB27" s="30"/>
      <c r="AC27" s="30"/>
      <c r="AD27" s="30" t="s">
        <v>334</v>
      </c>
      <c r="AE27" s="30">
        <v>149.02780000000001</v>
      </c>
      <c r="AF27" s="30">
        <v>149.0249</v>
      </c>
      <c r="AG27" s="30">
        <v>2.8999999999999998E-3</v>
      </c>
      <c r="AH27" s="30">
        <v>19.4236</v>
      </c>
      <c r="AI27" s="30">
        <v>1.56</v>
      </c>
      <c r="AJ27" s="30">
        <v>1.88</v>
      </c>
      <c r="AK27" s="30">
        <v>1.8</v>
      </c>
      <c r="AL27" s="30">
        <v>1.68</v>
      </c>
      <c r="AM27" s="30">
        <v>0.11</v>
      </c>
      <c r="AN27" s="28" t="s">
        <v>1084</v>
      </c>
      <c r="AO27" s="36">
        <v>23600</v>
      </c>
      <c r="AP27" s="36">
        <v>21700</v>
      </c>
      <c r="AQ27" s="36">
        <v>25400</v>
      </c>
      <c r="AR27" s="36">
        <v>123000</v>
      </c>
      <c r="AS27" s="36">
        <v>136000</v>
      </c>
      <c r="AT27" s="36">
        <v>108000</v>
      </c>
      <c r="AU27" s="36">
        <v>129000</v>
      </c>
      <c r="AV27" s="36">
        <v>138000</v>
      </c>
      <c r="AW27" s="36">
        <v>107000</v>
      </c>
      <c r="AX27" s="36">
        <v>113000</v>
      </c>
      <c r="AY27" s="36">
        <v>84300</v>
      </c>
      <c r="AZ27" s="36">
        <v>78700</v>
      </c>
      <c r="BA27" s="36">
        <v>711000</v>
      </c>
      <c r="BB27" s="36">
        <v>727000</v>
      </c>
      <c r="BC27" s="36">
        <v>694000</v>
      </c>
      <c r="BD27" s="36">
        <v>720000</v>
      </c>
      <c r="BE27" s="36">
        <v>715000</v>
      </c>
      <c r="BF27" s="36">
        <v>735000</v>
      </c>
      <c r="BG27" s="36">
        <v>452000</v>
      </c>
      <c r="BH27" s="36">
        <v>442000</v>
      </c>
      <c r="BI27" s="36">
        <v>469000</v>
      </c>
      <c r="BJ27" s="36">
        <v>533000</v>
      </c>
      <c r="BK27" s="36">
        <v>117000</v>
      </c>
      <c r="BL27" s="36">
        <v>443000</v>
      </c>
      <c r="BN27" s="30" t="s">
        <v>1080</v>
      </c>
      <c r="BO27" s="37">
        <v>15440.3802414042</v>
      </c>
      <c r="BP27" s="37">
        <v>14116.0903211686</v>
      </c>
      <c r="BQ27" s="37">
        <v>16961.5633499451</v>
      </c>
      <c r="BR27" s="37">
        <v>85025.879763965495</v>
      </c>
      <c r="BS27" s="37">
        <v>93526.246181137802</v>
      </c>
      <c r="BT27" s="37">
        <v>73123.530394261397</v>
      </c>
      <c r="BU27" s="37">
        <v>120134.933204256</v>
      </c>
      <c r="BV27" s="37">
        <v>136343.10521679599</v>
      </c>
      <c r="BW27" s="37">
        <v>100140.289795702</v>
      </c>
      <c r="BX27" s="37">
        <v>98194.628609108098</v>
      </c>
      <c r="BY27" s="37">
        <v>77331.6646389987</v>
      </c>
      <c r="BZ27" s="37">
        <v>78137.759830760202</v>
      </c>
      <c r="CA27" s="37">
        <v>839405.35183056805</v>
      </c>
      <c r="CB27" s="37">
        <v>847918.70372087997</v>
      </c>
      <c r="CC27" s="37">
        <v>769079.43113085499</v>
      </c>
      <c r="CD27" s="37">
        <v>861415.97900973295</v>
      </c>
      <c r="CE27" s="37">
        <v>805564.96352414798</v>
      </c>
      <c r="CF27" s="37">
        <v>857326.93041930697</v>
      </c>
      <c r="CG27" s="37">
        <v>510727.28655266698</v>
      </c>
      <c r="CH27" s="37">
        <v>521141.32239860401</v>
      </c>
      <c r="CI27" s="37">
        <v>549277.44029985997</v>
      </c>
      <c r="CJ27" s="37">
        <v>629197.51557528996</v>
      </c>
      <c r="CK27" s="37">
        <v>134195.159020683</v>
      </c>
      <c r="CL27" s="37">
        <v>609969.93835802702</v>
      </c>
    </row>
    <row r="28" spans="1:90" ht="15.75" customHeight="1" x14ac:dyDescent="0.2">
      <c r="A28" s="30" t="s">
        <v>325</v>
      </c>
      <c r="B28" s="30" t="s">
        <v>524</v>
      </c>
      <c r="C28" s="30">
        <v>27</v>
      </c>
      <c r="D28" s="30" t="s">
        <v>524</v>
      </c>
      <c r="E28" s="30" t="s">
        <v>524</v>
      </c>
      <c r="F28" s="30" t="s">
        <v>1048</v>
      </c>
      <c r="I28" s="30" t="s">
        <v>525</v>
      </c>
      <c r="J28" s="30" t="s">
        <v>328</v>
      </c>
      <c r="K28" s="30">
        <v>135.05449515999999</v>
      </c>
      <c r="L28" s="30" t="s">
        <v>526</v>
      </c>
      <c r="M28" s="30">
        <v>1</v>
      </c>
      <c r="N28" s="30">
        <v>1</v>
      </c>
      <c r="O28" s="30">
        <v>1</v>
      </c>
      <c r="P28" s="30">
        <v>3</v>
      </c>
      <c r="Q28" s="30" t="s">
        <v>330</v>
      </c>
      <c r="R28" s="30"/>
      <c r="S28" s="30" t="s">
        <v>1085</v>
      </c>
      <c r="T28" s="30" t="s">
        <v>991</v>
      </c>
      <c r="U28" s="30" t="s">
        <v>332</v>
      </c>
      <c r="V28" s="38">
        <v>27815592</v>
      </c>
      <c r="W28" s="30" t="s">
        <v>920</v>
      </c>
      <c r="X28" s="30">
        <v>2.0962049961090088</v>
      </c>
      <c r="Y28" s="30" t="s">
        <v>924</v>
      </c>
      <c r="Z28" s="30">
        <v>2.0499999999999998</v>
      </c>
      <c r="AA28" s="30">
        <v>4</v>
      </c>
      <c r="AB28" s="30" t="s">
        <v>1086</v>
      </c>
      <c r="AC28" s="30">
        <v>0.93089999999999995</v>
      </c>
      <c r="AD28" s="30" t="s">
        <v>334</v>
      </c>
      <c r="AE28" s="30">
        <v>134.0472</v>
      </c>
      <c r="AF28" s="30">
        <v>134.0478</v>
      </c>
      <c r="AG28" s="30">
        <v>5.9999999999999995E-4</v>
      </c>
      <c r="AH28" s="30">
        <v>4.3033999999999999</v>
      </c>
      <c r="AI28" s="30">
        <v>1.96</v>
      </c>
      <c r="AJ28" s="30">
        <v>2.3199999999999998</v>
      </c>
      <c r="AK28" s="30">
        <v>1.89</v>
      </c>
      <c r="AL28" s="30">
        <v>2.1</v>
      </c>
      <c r="AM28" s="30">
        <v>0.21</v>
      </c>
      <c r="AN28" s="28" t="s">
        <v>1087</v>
      </c>
      <c r="AO28" s="36">
        <v>49700</v>
      </c>
      <c r="AP28" s="36">
        <v>79700</v>
      </c>
      <c r="AQ28" s="36">
        <v>64100</v>
      </c>
      <c r="AR28" s="28"/>
      <c r="AS28" s="36">
        <v>98700</v>
      </c>
      <c r="AT28" s="36">
        <v>47100</v>
      </c>
      <c r="AU28" s="36">
        <v>12600</v>
      </c>
      <c r="AV28" s="36">
        <v>85700</v>
      </c>
      <c r="AW28" s="36">
        <v>53800</v>
      </c>
      <c r="AX28" s="36">
        <v>61600</v>
      </c>
      <c r="AY28" s="28"/>
      <c r="AZ28" s="36">
        <v>25000</v>
      </c>
      <c r="BA28" s="36">
        <v>26900000</v>
      </c>
      <c r="BB28" s="36">
        <v>27800000</v>
      </c>
      <c r="BC28" s="36">
        <v>26500000</v>
      </c>
      <c r="BD28" s="36">
        <v>16300000</v>
      </c>
      <c r="BE28" s="36">
        <v>17400000</v>
      </c>
      <c r="BF28" s="36">
        <v>17100000</v>
      </c>
      <c r="BG28" s="36">
        <v>1170000</v>
      </c>
      <c r="BH28" s="36">
        <v>1160000</v>
      </c>
      <c r="BI28" s="36">
        <v>1220000</v>
      </c>
      <c r="BJ28" s="36">
        <v>984000</v>
      </c>
      <c r="BK28" s="36">
        <v>866000</v>
      </c>
      <c r="BL28" s="36">
        <v>773000</v>
      </c>
      <c r="BN28" s="30" t="s">
        <v>524</v>
      </c>
      <c r="BO28" s="37">
        <v>32516.393982957201</v>
      </c>
      <c r="BP28" s="37">
        <v>51845.732654246</v>
      </c>
      <c r="BQ28" s="37">
        <v>42804.575225649001</v>
      </c>
      <c r="BR28" s="37"/>
      <c r="BS28" s="37">
        <v>67875.297779987493</v>
      </c>
      <c r="BT28" s="37">
        <v>31889.984088608398</v>
      </c>
      <c r="BU28" s="37">
        <v>11734.1097548343</v>
      </c>
      <c r="BV28" s="37">
        <v>84671.044326662901</v>
      </c>
      <c r="BW28" s="37">
        <v>50350.9120655027</v>
      </c>
      <c r="BX28" s="37">
        <v>53529.1072771775</v>
      </c>
      <c r="BY28" s="37"/>
      <c r="BZ28" s="37">
        <v>24821.397659072401</v>
      </c>
      <c r="CA28" s="37">
        <v>31758092.776712</v>
      </c>
      <c r="CB28" s="37">
        <v>32423851.394003302</v>
      </c>
      <c r="CC28" s="37">
        <v>29366865.886120498</v>
      </c>
      <c r="CD28" s="37">
        <v>19501500.635914698</v>
      </c>
      <c r="CE28" s="37">
        <v>19603958.5528953</v>
      </c>
      <c r="CF28" s="37">
        <v>19945973.483224701</v>
      </c>
      <c r="CG28" s="37">
        <v>1322015.3213863301</v>
      </c>
      <c r="CH28" s="37">
        <v>1367701.2081049299</v>
      </c>
      <c r="CI28" s="37">
        <v>1428824.0451297001</v>
      </c>
      <c r="CJ28" s="37">
        <v>1161595.4133697599</v>
      </c>
      <c r="CK28" s="37">
        <v>993273.57018727704</v>
      </c>
      <c r="CL28" s="37">
        <v>1064349.3506789</v>
      </c>
    </row>
    <row r="29" spans="1:90" ht="15.75" customHeight="1" x14ac:dyDescent="0.2">
      <c r="A29" s="30" t="s">
        <v>325</v>
      </c>
      <c r="B29" s="30" t="s">
        <v>638</v>
      </c>
      <c r="C29" s="30">
        <v>28</v>
      </c>
      <c r="D29" s="30" t="s">
        <v>638</v>
      </c>
      <c r="E29" s="30" t="s">
        <v>638</v>
      </c>
      <c r="F29" s="30" t="s">
        <v>1048</v>
      </c>
      <c r="I29" s="30" t="s">
        <v>639</v>
      </c>
      <c r="J29" s="30" t="s">
        <v>328</v>
      </c>
      <c r="K29" s="30">
        <v>152.033425368</v>
      </c>
      <c r="L29" s="30" t="s">
        <v>640</v>
      </c>
      <c r="M29" s="30">
        <v>1</v>
      </c>
      <c r="N29" s="30">
        <v>1</v>
      </c>
      <c r="O29" s="30">
        <v>1</v>
      </c>
      <c r="P29" s="30">
        <v>3</v>
      </c>
      <c r="Q29" s="30" t="s">
        <v>330</v>
      </c>
      <c r="R29" s="30"/>
      <c r="S29" s="30" t="s">
        <v>1088</v>
      </c>
      <c r="T29" s="30" t="s">
        <v>991</v>
      </c>
      <c r="U29" s="30" t="s">
        <v>332</v>
      </c>
      <c r="V29" s="38">
        <v>81786712</v>
      </c>
      <c r="W29" s="30" t="s">
        <v>920</v>
      </c>
      <c r="X29" s="30">
        <v>2.2358603477478032</v>
      </c>
      <c r="Y29" s="30" t="s">
        <v>927</v>
      </c>
      <c r="Z29" s="30">
        <v>2.2000000000000002</v>
      </c>
      <c r="AA29" s="30">
        <v>4</v>
      </c>
      <c r="AB29" s="30" t="s">
        <v>1089</v>
      </c>
      <c r="AC29" s="30">
        <v>0.95179999999999998</v>
      </c>
      <c r="AD29" s="30" t="s">
        <v>334</v>
      </c>
      <c r="AE29" s="30">
        <v>151.02610000000001</v>
      </c>
      <c r="AF29" s="30">
        <v>151.0265</v>
      </c>
      <c r="AG29" s="30">
        <v>4.0000000000000002E-4</v>
      </c>
      <c r="AH29" s="30">
        <v>2.9083999999999999</v>
      </c>
      <c r="AI29" s="30">
        <v>2.09</v>
      </c>
      <c r="AJ29" s="30">
        <v>2.4700000000000002</v>
      </c>
      <c r="AK29" s="30">
        <v>2.02</v>
      </c>
      <c r="AL29" s="30">
        <v>2.23</v>
      </c>
      <c r="AM29" s="30">
        <v>0.21</v>
      </c>
      <c r="AN29" s="28" t="s">
        <v>1090</v>
      </c>
      <c r="AO29" s="36">
        <v>57000</v>
      </c>
      <c r="AP29" s="36">
        <v>52000</v>
      </c>
      <c r="AQ29" s="36">
        <v>79700</v>
      </c>
      <c r="AR29" s="36">
        <v>72300</v>
      </c>
      <c r="AS29" s="36">
        <v>117000</v>
      </c>
      <c r="AT29" s="36">
        <v>36200</v>
      </c>
      <c r="AU29" s="36">
        <v>60300</v>
      </c>
      <c r="AV29" s="36">
        <v>32500</v>
      </c>
      <c r="AW29" s="36">
        <v>47700</v>
      </c>
      <c r="AX29" s="36">
        <v>31500</v>
      </c>
      <c r="AY29" s="36">
        <v>56600</v>
      </c>
      <c r="AZ29" s="36">
        <v>52300</v>
      </c>
      <c r="BA29" s="36">
        <v>79300000</v>
      </c>
      <c r="BB29" s="36">
        <v>81800000</v>
      </c>
      <c r="BC29" s="36">
        <v>81100000</v>
      </c>
      <c r="BD29" s="36">
        <v>63600000</v>
      </c>
      <c r="BE29" s="36">
        <v>67000000</v>
      </c>
      <c r="BF29" s="36">
        <v>62400000</v>
      </c>
      <c r="BG29" s="36">
        <v>38500000</v>
      </c>
      <c r="BH29" s="36">
        <v>41900000</v>
      </c>
      <c r="BI29" s="36">
        <v>40000000</v>
      </c>
      <c r="BJ29" s="36">
        <v>34800000</v>
      </c>
      <c r="BK29" s="36">
        <v>42700000</v>
      </c>
      <c r="BL29" s="36">
        <v>30700000</v>
      </c>
      <c r="BN29" s="30" t="s">
        <v>638</v>
      </c>
      <c r="BO29" s="37">
        <v>37292.443803391499</v>
      </c>
      <c r="BP29" s="37">
        <v>33826.575884828002</v>
      </c>
      <c r="BQ29" s="37">
        <v>53221.913346087698</v>
      </c>
      <c r="BR29" s="37">
        <v>49978.626885648002</v>
      </c>
      <c r="BS29" s="37">
        <v>80460.079435243504</v>
      </c>
      <c r="BT29" s="37">
        <v>24509.924076595002</v>
      </c>
      <c r="BU29" s="37">
        <v>56156.096683849901</v>
      </c>
      <c r="BV29" s="37">
        <v>32109.789272071699</v>
      </c>
      <c r="BW29" s="37">
        <v>44641.979656588803</v>
      </c>
      <c r="BX29" s="37">
        <v>27372.838948556699</v>
      </c>
      <c r="BY29" s="37">
        <v>51921.378630691797</v>
      </c>
      <c r="BZ29" s="37">
        <v>51926.363902779602</v>
      </c>
      <c r="CA29" s="37">
        <v>93621440.787853807</v>
      </c>
      <c r="CB29" s="37">
        <v>95405433.238470405</v>
      </c>
      <c r="CC29" s="37">
        <v>89873691.447712407</v>
      </c>
      <c r="CD29" s="37">
        <v>76091744.812526405</v>
      </c>
      <c r="CE29" s="37">
        <v>75486507.071493596</v>
      </c>
      <c r="CF29" s="37">
        <v>72785306.745802402</v>
      </c>
      <c r="CG29" s="37">
        <v>43502213.566986002</v>
      </c>
      <c r="CH29" s="37">
        <v>49402310.878962703</v>
      </c>
      <c r="CI29" s="37">
        <v>46846690.004252397</v>
      </c>
      <c r="CJ29" s="37">
        <v>41080813.399662398</v>
      </c>
      <c r="CK29" s="37">
        <v>48975498.206693701</v>
      </c>
      <c r="CL29" s="37">
        <v>42271054.418942302</v>
      </c>
    </row>
    <row r="30" spans="1:90" ht="15.75" customHeight="1" x14ac:dyDescent="0.2">
      <c r="A30" s="30" t="s">
        <v>325</v>
      </c>
      <c r="B30" s="30" t="s">
        <v>493</v>
      </c>
      <c r="C30" s="30">
        <v>29</v>
      </c>
      <c r="D30" s="30" t="s">
        <v>493</v>
      </c>
      <c r="E30" s="30" t="s">
        <v>493</v>
      </c>
      <c r="F30" s="30" t="s">
        <v>1048</v>
      </c>
      <c r="I30" s="30" t="s">
        <v>494</v>
      </c>
      <c r="J30" s="30" t="s">
        <v>328</v>
      </c>
      <c r="K30" s="30">
        <v>244.06953610400001</v>
      </c>
      <c r="L30" s="30" t="s">
        <v>495</v>
      </c>
      <c r="M30" s="30">
        <v>1</v>
      </c>
      <c r="N30" s="30">
        <v>1</v>
      </c>
      <c r="O30" s="30">
        <v>1</v>
      </c>
      <c r="P30" s="30">
        <v>3</v>
      </c>
      <c r="Q30" s="30" t="s">
        <v>330</v>
      </c>
      <c r="R30" s="30"/>
      <c r="S30" s="30" t="s">
        <v>1004</v>
      </c>
      <c r="T30" s="30" t="s">
        <v>991</v>
      </c>
      <c r="U30" s="30" t="s">
        <v>332</v>
      </c>
      <c r="V30" s="38">
        <v>65877696</v>
      </c>
      <c r="W30" s="30" t="s">
        <v>920</v>
      </c>
      <c r="X30" s="30">
        <v>2.3185701370239258</v>
      </c>
      <c r="Y30" s="30" t="s">
        <v>924</v>
      </c>
      <c r="Z30" s="30">
        <v>2.4</v>
      </c>
      <c r="AA30" s="30">
        <v>11</v>
      </c>
      <c r="AB30" s="30" t="s">
        <v>1091</v>
      </c>
      <c r="AC30" s="30">
        <v>0.93769999999999998</v>
      </c>
      <c r="AD30" s="30" t="s">
        <v>334</v>
      </c>
      <c r="AE30" s="30">
        <v>243.06219999999999</v>
      </c>
      <c r="AF30" s="30">
        <v>243.0624</v>
      </c>
      <c r="AG30" s="30">
        <v>2.0000000000000001E-4</v>
      </c>
      <c r="AH30" s="30">
        <v>0.84770000000000001</v>
      </c>
      <c r="AI30" s="30">
        <v>1.65</v>
      </c>
      <c r="AJ30" s="30">
        <v>2.54</v>
      </c>
      <c r="AK30" s="30">
        <v>2.15</v>
      </c>
      <c r="AL30" s="30">
        <v>2.3199999999999998</v>
      </c>
      <c r="AM30" s="30">
        <v>0.18</v>
      </c>
      <c r="AN30" s="28" t="s">
        <v>1092</v>
      </c>
      <c r="AO30" s="28"/>
      <c r="AP30" s="36">
        <v>18500</v>
      </c>
      <c r="AQ30" s="36">
        <v>23100</v>
      </c>
      <c r="AR30" s="36">
        <v>36900</v>
      </c>
      <c r="AS30" s="36">
        <v>53100</v>
      </c>
      <c r="AT30" s="36">
        <v>40100</v>
      </c>
      <c r="AU30" s="36">
        <v>14900</v>
      </c>
      <c r="AV30" s="28"/>
      <c r="AW30" s="36">
        <v>16300</v>
      </c>
      <c r="AX30" s="36">
        <v>15300</v>
      </c>
      <c r="AY30" s="28"/>
      <c r="AZ30" s="36">
        <v>14600</v>
      </c>
      <c r="BA30" s="36">
        <v>61500000</v>
      </c>
      <c r="BB30" s="36">
        <v>65900000</v>
      </c>
      <c r="BC30" s="36">
        <v>62600000</v>
      </c>
      <c r="BD30" s="36">
        <v>61800000</v>
      </c>
      <c r="BE30" s="36">
        <v>62700000</v>
      </c>
      <c r="BF30" s="36">
        <v>61000000</v>
      </c>
      <c r="BG30" s="36">
        <v>835000</v>
      </c>
      <c r="BH30" s="36">
        <v>954000</v>
      </c>
      <c r="BI30" s="36">
        <v>811000</v>
      </c>
      <c r="BJ30" s="36">
        <v>899000</v>
      </c>
      <c r="BK30" s="36">
        <v>1250000</v>
      </c>
      <c r="BL30" s="36">
        <v>817000</v>
      </c>
      <c r="BN30" s="30" t="s">
        <v>493</v>
      </c>
      <c r="BO30" s="37"/>
      <c r="BP30" s="37">
        <v>12034.4548821022</v>
      </c>
      <c r="BQ30" s="37">
        <v>15425.673755264999</v>
      </c>
      <c r="BR30" s="37">
        <v>25507.763929189601</v>
      </c>
      <c r="BS30" s="37">
        <v>36516.497589841303</v>
      </c>
      <c r="BT30" s="37">
        <v>27150.496007498899</v>
      </c>
      <c r="BU30" s="37">
        <v>13876.0504243675</v>
      </c>
      <c r="BV30" s="37"/>
      <c r="BW30" s="37">
        <v>15255.0161090649</v>
      </c>
      <c r="BX30" s="37">
        <v>13295.378917870399</v>
      </c>
      <c r="BY30" s="37"/>
      <c r="BZ30" s="37">
        <v>14495.696232898301</v>
      </c>
      <c r="CA30" s="37">
        <v>72606792.035977393</v>
      </c>
      <c r="CB30" s="37">
        <v>76860856.362044007</v>
      </c>
      <c r="CC30" s="37">
        <v>69372294.508345202</v>
      </c>
      <c r="CD30" s="37">
        <v>73938204.865002096</v>
      </c>
      <c r="CE30" s="37">
        <v>70641850.647502199</v>
      </c>
      <c r="CF30" s="37">
        <v>71152303.068813205</v>
      </c>
      <c r="CG30" s="37">
        <v>943489.56697229506</v>
      </c>
      <c r="CH30" s="37">
        <v>1124816.3383897401</v>
      </c>
      <c r="CI30" s="37">
        <v>949816.63983621902</v>
      </c>
      <c r="CJ30" s="37">
        <v>1061254.3461579401</v>
      </c>
      <c r="CK30" s="37">
        <v>1433708.96389618</v>
      </c>
      <c r="CL30" s="37">
        <v>1124933.2723216901</v>
      </c>
    </row>
    <row r="31" spans="1:90" ht="15.75" customHeight="1" x14ac:dyDescent="0.2">
      <c r="A31" s="30" t="s">
        <v>325</v>
      </c>
      <c r="B31" s="30" t="s">
        <v>437</v>
      </c>
      <c r="C31" s="30">
        <v>30</v>
      </c>
      <c r="D31" s="30" t="s">
        <v>437</v>
      </c>
      <c r="E31" s="30" t="s">
        <v>437</v>
      </c>
      <c r="F31" s="30" t="s">
        <v>1048</v>
      </c>
      <c r="I31" s="30" t="s">
        <v>440</v>
      </c>
      <c r="J31" s="30" t="s">
        <v>328</v>
      </c>
      <c r="K31" s="30">
        <v>138.03169405200001</v>
      </c>
      <c r="L31" s="30" t="s">
        <v>441</v>
      </c>
      <c r="M31" s="30">
        <v>1</v>
      </c>
      <c r="N31" s="30">
        <v>1</v>
      </c>
      <c r="O31" s="30">
        <v>1</v>
      </c>
      <c r="P31" s="30">
        <v>3</v>
      </c>
      <c r="Q31" s="30" t="s">
        <v>330</v>
      </c>
      <c r="R31" s="30"/>
      <c r="S31" s="30" t="s">
        <v>1018</v>
      </c>
      <c r="T31" s="30" t="s">
        <v>1093</v>
      </c>
      <c r="U31" s="30" t="s">
        <v>332</v>
      </c>
      <c r="V31" s="38">
        <v>1401850.625</v>
      </c>
      <c r="W31" s="30" t="s">
        <v>929</v>
      </c>
      <c r="X31" s="30">
        <v>2.6843869686126709</v>
      </c>
      <c r="Y31" s="30" t="s">
        <v>928</v>
      </c>
      <c r="Z31" s="30">
        <v>2.67</v>
      </c>
      <c r="AA31" s="30">
        <v>3</v>
      </c>
      <c r="AB31" s="30" t="s">
        <v>444</v>
      </c>
      <c r="AC31" s="30">
        <v>0.77270000000000005</v>
      </c>
      <c r="AD31" s="30" t="s">
        <v>334</v>
      </c>
      <c r="AE31" s="30">
        <v>137.02440000000001</v>
      </c>
      <c r="AF31" s="30">
        <v>137.0249</v>
      </c>
      <c r="AG31" s="30">
        <v>5.0000000000000001E-4</v>
      </c>
      <c r="AH31" s="30">
        <v>3.2850000000000001</v>
      </c>
      <c r="AI31" s="30">
        <v>2.52</v>
      </c>
      <c r="AJ31" s="30">
        <v>2.89</v>
      </c>
      <c r="AK31" s="30">
        <v>2.21</v>
      </c>
      <c r="AL31" s="30">
        <v>2.69</v>
      </c>
      <c r="AM31" s="30">
        <v>0.49</v>
      </c>
      <c r="AN31" s="28" t="s">
        <v>1094</v>
      </c>
      <c r="AO31" s="36">
        <v>66000</v>
      </c>
      <c r="AP31" s="36">
        <v>72300</v>
      </c>
      <c r="AQ31" s="36">
        <v>66900</v>
      </c>
      <c r="AR31" s="36">
        <v>77500</v>
      </c>
      <c r="AS31" s="36">
        <v>68200</v>
      </c>
      <c r="AT31" s="36">
        <v>66200</v>
      </c>
      <c r="AU31" s="36">
        <v>73100</v>
      </c>
      <c r="AV31" s="36">
        <v>75800</v>
      </c>
      <c r="AW31" s="36">
        <v>66400</v>
      </c>
      <c r="AX31" s="36">
        <v>60800</v>
      </c>
      <c r="AY31" s="36">
        <v>80600</v>
      </c>
      <c r="AZ31" s="36">
        <v>80900</v>
      </c>
      <c r="BA31" s="36">
        <v>95000</v>
      </c>
      <c r="BB31" s="36">
        <v>94600</v>
      </c>
      <c r="BC31" s="36">
        <v>93100</v>
      </c>
      <c r="BD31" s="36">
        <v>81600</v>
      </c>
      <c r="BE31" s="36">
        <v>94000</v>
      </c>
      <c r="BF31" s="36">
        <v>82100</v>
      </c>
      <c r="BG31" s="36">
        <v>1170000</v>
      </c>
      <c r="BH31" s="36">
        <v>1370000</v>
      </c>
      <c r="BI31" s="36">
        <v>1250000</v>
      </c>
      <c r="BJ31" s="36">
        <v>1370000</v>
      </c>
      <c r="BK31" s="36">
        <v>1400000</v>
      </c>
      <c r="BL31" s="36">
        <v>999000</v>
      </c>
      <c r="BN31" s="30" t="s">
        <v>437</v>
      </c>
      <c r="BO31" s="37">
        <v>43180.724403927001</v>
      </c>
      <c r="BP31" s="37">
        <v>47031.950701405098</v>
      </c>
      <c r="BQ31" s="37">
        <v>44674.353862650802</v>
      </c>
      <c r="BR31" s="37">
        <v>53573.2169244498</v>
      </c>
      <c r="BS31" s="37">
        <v>46900.661687894099</v>
      </c>
      <c r="BT31" s="37">
        <v>44822.015852778699</v>
      </c>
      <c r="BU31" s="37">
        <v>68076.462149078507</v>
      </c>
      <c r="BV31" s="37">
        <v>74889.908517631804</v>
      </c>
      <c r="BW31" s="37">
        <v>62143.133106865796</v>
      </c>
      <c r="BX31" s="37">
        <v>52833.924065785599</v>
      </c>
      <c r="BY31" s="37">
        <v>73937.510912257305</v>
      </c>
      <c r="BZ31" s="37">
        <v>80322.042824758595</v>
      </c>
      <c r="CA31" s="37">
        <v>112156.833226306</v>
      </c>
      <c r="CB31" s="37">
        <v>110334.400786788</v>
      </c>
      <c r="CC31" s="37">
        <v>103171.894867842</v>
      </c>
      <c r="CD31" s="37">
        <v>97627.144287769697</v>
      </c>
      <c r="CE31" s="37">
        <v>105906.44275702001</v>
      </c>
      <c r="CF31" s="37">
        <v>95764.001343435506</v>
      </c>
      <c r="CG31" s="37">
        <v>1322015.3213863301</v>
      </c>
      <c r="CH31" s="37">
        <v>1615302.2888825501</v>
      </c>
      <c r="CI31" s="37">
        <v>1463959.06263289</v>
      </c>
      <c r="CJ31" s="37">
        <v>1617261.9068257899</v>
      </c>
      <c r="CK31" s="37">
        <v>1605754.0395637201</v>
      </c>
      <c r="CL31" s="37">
        <v>1375530.4027531999</v>
      </c>
    </row>
    <row r="32" spans="1:90" ht="15.75" customHeight="1" x14ac:dyDescent="0.2">
      <c r="A32" s="30" t="s">
        <v>325</v>
      </c>
      <c r="B32" s="30" t="s">
        <v>529</v>
      </c>
      <c r="C32" s="30">
        <v>35</v>
      </c>
      <c r="D32" s="30" t="s">
        <v>529</v>
      </c>
      <c r="E32" s="30" t="s">
        <v>529</v>
      </c>
      <c r="F32" s="30" t="s">
        <v>1048</v>
      </c>
      <c r="I32" s="30" t="s">
        <v>530</v>
      </c>
      <c r="J32" s="30" t="s">
        <v>328</v>
      </c>
      <c r="K32" s="30">
        <v>136.03851074799999</v>
      </c>
      <c r="L32" s="30" t="s">
        <v>531</v>
      </c>
      <c r="M32" s="30">
        <v>0.5</v>
      </c>
      <c r="N32" s="30">
        <v>1</v>
      </c>
      <c r="O32" s="30">
        <v>1</v>
      </c>
      <c r="P32" s="30">
        <v>2.5</v>
      </c>
      <c r="Q32" s="30" t="s">
        <v>348</v>
      </c>
      <c r="R32" s="30"/>
      <c r="S32" s="30" t="s">
        <v>1095</v>
      </c>
      <c r="T32" s="30" t="s">
        <v>991</v>
      </c>
      <c r="U32" s="30" t="s">
        <v>389</v>
      </c>
      <c r="V32" s="38">
        <v>45795372</v>
      </c>
      <c r="W32" s="30" t="s">
        <v>919</v>
      </c>
      <c r="X32" s="30">
        <v>2.5221009254455571</v>
      </c>
      <c r="Y32" s="30" t="s">
        <v>924</v>
      </c>
      <c r="Z32" s="30">
        <v>2.57</v>
      </c>
      <c r="AA32" s="30">
        <v>6</v>
      </c>
      <c r="AB32" s="30" t="s">
        <v>1096</v>
      </c>
      <c r="AC32" s="30">
        <v>0.90429999999999999</v>
      </c>
      <c r="AD32" s="30" t="s">
        <v>334</v>
      </c>
      <c r="AE32" s="30">
        <v>135.03120000000001</v>
      </c>
      <c r="AF32" s="30">
        <v>135.0318</v>
      </c>
      <c r="AG32" s="30">
        <v>5.9999999999999995E-4</v>
      </c>
      <c r="AH32" s="30">
        <v>4.5914000000000001</v>
      </c>
      <c r="AI32" s="30">
        <v>2.34</v>
      </c>
      <c r="AJ32" s="30">
        <v>2.8</v>
      </c>
      <c r="AK32" s="30">
        <v>2.31</v>
      </c>
      <c r="AL32" s="30">
        <v>2.5299999999999998</v>
      </c>
      <c r="AM32" s="30">
        <v>0.21</v>
      </c>
      <c r="AN32" s="28" t="s">
        <v>1097</v>
      </c>
      <c r="AO32" s="36">
        <v>25600</v>
      </c>
      <c r="AP32" s="36">
        <v>25600</v>
      </c>
      <c r="AQ32" s="36">
        <v>33300</v>
      </c>
      <c r="AR32" s="36">
        <v>11300</v>
      </c>
      <c r="AS32" s="36">
        <v>24100</v>
      </c>
      <c r="AT32" s="36">
        <v>14100</v>
      </c>
      <c r="AU32" s="36">
        <v>11000</v>
      </c>
      <c r="AV32" s="36">
        <v>30400</v>
      </c>
      <c r="AW32" s="36">
        <v>19800</v>
      </c>
      <c r="AX32" s="36">
        <v>23300</v>
      </c>
      <c r="AY32" s="36">
        <v>23600</v>
      </c>
      <c r="AZ32" s="36">
        <v>20800</v>
      </c>
      <c r="BA32" s="36">
        <v>45800000</v>
      </c>
      <c r="BB32" s="36">
        <v>30800000</v>
      </c>
      <c r="BC32" s="36">
        <v>38600000</v>
      </c>
      <c r="BD32" s="36">
        <v>43200000</v>
      </c>
      <c r="BE32" s="36">
        <v>38300000</v>
      </c>
      <c r="BF32" s="36">
        <v>34800000</v>
      </c>
      <c r="BG32" s="36">
        <v>1780000</v>
      </c>
      <c r="BH32" s="36">
        <v>1870000</v>
      </c>
      <c r="BI32" s="36">
        <v>2000000</v>
      </c>
      <c r="BJ32" s="36">
        <v>1680000</v>
      </c>
      <c r="BK32" s="36">
        <v>1690000</v>
      </c>
      <c r="BL32" s="36">
        <v>1410000</v>
      </c>
      <c r="BN32" s="30" t="s">
        <v>529</v>
      </c>
      <c r="BO32" s="37">
        <v>16748.887041523201</v>
      </c>
      <c r="BP32" s="37">
        <v>16653.083512530698</v>
      </c>
      <c r="BQ32" s="37">
        <v>22237.010218628799</v>
      </c>
      <c r="BR32" s="37">
        <v>7811.3206612423601</v>
      </c>
      <c r="BS32" s="37">
        <v>16573.400977686899</v>
      </c>
      <c r="BT32" s="37">
        <v>9546.6831348063497</v>
      </c>
      <c r="BU32" s="37">
        <v>10244.064071680699</v>
      </c>
      <c r="BV32" s="37">
        <v>30035.0028883378</v>
      </c>
      <c r="BW32" s="37">
        <v>18530.6330649991</v>
      </c>
      <c r="BX32" s="37">
        <v>20247.211031789499</v>
      </c>
      <c r="BY32" s="37">
        <v>21649.196743539302</v>
      </c>
      <c r="BZ32" s="37">
        <v>20651.402852348299</v>
      </c>
      <c r="CA32" s="37">
        <v>54071399.597524598</v>
      </c>
      <c r="CB32" s="37">
        <v>35922828.163140401</v>
      </c>
      <c r="CC32" s="37">
        <v>42775887.668085001</v>
      </c>
      <c r="CD32" s="37">
        <v>51684958.740584001</v>
      </c>
      <c r="CE32" s="37">
        <v>43151242.102062702</v>
      </c>
      <c r="CF32" s="37">
        <v>40591805.685158998</v>
      </c>
      <c r="CG32" s="37">
        <v>2011271.1727074001</v>
      </c>
      <c r="CH32" s="37">
        <v>2204828.6716864002</v>
      </c>
      <c r="CI32" s="37">
        <v>2342334.50021262</v>
      </c>
      <c r="CJ32" s="37">
        <v>1983211.6813630101</v>
      </c>
      <c r="CK32" s="37">
        <v>1938374.5191876399</v>
      </c>
      <c r="CL32" s="37">
        <v>1941439.3071892001</v>
      </c>
    </row>
    <row r="33" spans="1:90" ht="15.75" customHeight="1" x14ac:dyDescent="0.2">
      <c r="A33" s="30" t="s">
        <v>325</v>
      </c>
      <c r="B33" s="30" t="s">
        <v>622</v>
      </c>
      <c r="C33" s="30">
        <v>36</v>
      </c>
      <c r="D33" s="30" t="s">
        <v>622</v>
      </c>
      <c r="E33" s="30" t="s">
        <v>622</v>
      </c>
      <c r="F33" s="30" t="s">
        <v>1048</v>
      </c>
      <c r="I33" s="30" t="s">
        <v>604</v>
      </c>
      <c r="J33" s="30" t="s">
        <v>328</v>
      </c>
      <c r="K33" s="30">
        <v>104.047344116</v>
      </c>
      <c r="L33" s="30" t="s">
        <v>623</v>
      </c>
      <c r="M33" s="30">
        <v>0.5</v>
      </c>
      <c r="N33" s="30">
        <v>1</v>
      </c>
      <c r="O33" s="30">
        <v>1</v>
      </c>
      <c r="P33" s="30">
        <v>2.5</v>
      </c>
      <c r="Q33" s="30" t="s">
        <v>348</v>
      </c>
      <c r="R33" s="30"/>
      <c r="S33" s="30" t="s">
        <v>1018</v>
      </c>
      <c r="T33" s="30" t="s">
        <v>1019</v>
      </c>
      <c r="U33" s="30" t="s">
        <v>389</v>
      </c>
      <c r="V33" s="38">
        <v>157422992</v>
      </c>
      <c r="W33" s="30" t="s">
        <v>929</v>
      </c>
      <c r="X33" s="30">
        <v>2.3206019401550289</v>
      </c>
      <c r="Y33" s="30" t="s">
        <v>920</v>
      </c>
      <c r="Z33" s="30">
        <v>2.34</v>
      </c>
      <c r="AA33" s="30">
        <v>2</v>
      </c>
      <c r="AB33" s="30" t="s">
        <v>1098</v>
      </c>
      <c r="AC33" s="30">
        <v>0.6</v>
      </c>
      <c r="AD33" s="30" t="s">
        <v>334</v>
      </c>
      <c r="AE33" s="30">
        <v>103.0401</v>
      </c>
      <c r="AF33" s="30">
        <v>103.0406</v>
      </c>
      <c r="AG33" s="30">
        <v>5.0000000000000001E-4</v>
      </c>
      <c r="AH33" s="30">
        <v>4.7533000000000003</v>
      </c>
      <c r="AI33" s="30">
        <v>2.13</v>
      </c>
      <c r="AJ33" s="30">
        <v>2.58</v>
      </c>
      <c r="AK33" s="30">
        <v>2.34</v>
      </c>
      <c r="AL33" s="30">
        <v>2.33</v>
      </c>
      <c r="AM33" s="30">
        <v>0.01</v>
      </c>
      <c r="AN33" s="28" t="s">
        <v>1099</v>
      </c>
      <c r="AO33" s="36">
        <v>123000</v>
      </c>
      <c r="AP33" s="36">
        <v>125000</v>
      </c>
      <c r="AQ33" s="36">
        <v>138000</v>
      </c>
      <c r="AR33" s="36">
        <v>275000</v>
      </c>
      <c r="AS33" s="36">
        <v>357000</v>
      </c>
      <c r="AT33" s="36">
        <v>217000</v>
      </c>
      <c r="AU33" s="36">
        <v>345000</v>
      </c>
      <c r="AV33" s="36">
        <v>318000</v>
      </c>
      <c r="AW33" s="36">
        <v>244000</v>
      </c>
      <c r="AX33" s="36">
        <v>269000</v>
      </c>
      <c r="AY33" s="36">
        <v>292000</v>
      </c>
      <c r="AZ33" s="36">
        <v>313000</v>
      </c>
      <c r="BA33" s="36">
        <v>980000</v>
      </c>
      <c r="BB33" s="36">
        <v>1140000</v>
      </c>
      <c r="BC33" s="36">
        <v>1020000</v>
      </c>
      <c r="BD33" s="36">
        <v>983000</v>
      </c>
      <c r="BE33" s="36">
        <v>850000</v>
      </c>
      <c r="BF33" s="36">
        <v>1060000</v>
      </c>
      <c r="BG33" s="36">
        <v>141000000</v>
      </c>
      <c r="BH33" s="36">
        <v>143000000</v>
      </c>
      <c r="BI33" s="36">
        <v>129000000</v>
      </c>
      <c r="BJ33" s="36">
        <v>128000000</v>
      </c>
      <c r="BK33" s="36">
        <v>157000000</v>
      </c>
      <c r="BL33" s="36">
        <v>115000000</v>
      </c>
      <c r="BN33" s="30" t="s">
        <v>622</v>
      </c>
      <c r="BO33" s="37">
        <v>80473.168207318595</v>
      </c>
      <c r="BP33" s="37">
        <v>81313.884338528893</v>
      </c>
      <c r="BQ33" s="37">
        <v>92153.375680804398</v>
      </c>
      <c r="BR33" s="37">
        <v>190098.511667402</v>
      </c>
      <c r="BS33" s="37">
        <v>245506.39622548601</v>
      </c>
      <c r="BT33" s="37">
        <v>146924.13051439499</v>
      </c>
      <c r="BU33" s="37">
        <v>321291.10042998701</v>
      </c>
      <c r="BV33" s="37">
        <v>314181.93810827099</v>
      </c>
      <c r="BW33" s="37">
        <v>228357.29635655499</v>
      </c>
      <c r="BX33" s="37">
        <v>233755.354830531</v>
      </c>
      <c r="BY33" s="37">
        <v>267862.94275904598</v>
      </c>
      <c r="BZ33" s="37">
        <v>310763.89869158698</v>
      </c>
      <c r="CA33" s="37">
        <v>1156986.2795976801</v>
      </c>
      <c r="CB33" s="37">
        <v>1329611.1722720801</v>
      </c>
      <c r="CC33" s="37">
        <v>1130347.2907110499</v>
      </c>
      <c r="CD33" s="37">
        <v>1176072.0935646701</v>
      </c>
      <c r="CE33" s="37">
        <v>957664.64195178496</v>
      </c>
      <c r="CF33" s="37">
        <v>1236417.06972036</v>
      </c>
      <c r="CG33" s="37">
        <v>159319795.14142901</v>
      </c>
      <c r="CH33" s="37">
        <v>168604545.48190099</v>
      </c>
      <c r="CI33" s="37">
        <v>151080575.26371399</v>
      </c>
      <c r="CJ33" s="37">
        <v>151101842.38956299</v>
      </c>
      <c r="CK33" s="37">
        <v>180073845.86535999</v>
      </c>
      <c r="CL33" s="37">
        <v>158344340.65727499</v>
      </c>
    </row>
    <row r="34" spans="1:90" ht="15.75" customHeight="1" x14ac:dyDescent="0.2">
      <c r="A34" s="30" t="s">
        <v>325</v>
      </c>
      <c r="B34" s="30" t="s">
        <v>1100</v>
      </c>
      <c r="C34" s="30">
        <v>37</v>
      </c>
      <c r="D34" s="30" t="s">
        <v>1100</v>
      </c>
      <c r="E34" s="30" t="s">
        <v>1100</v>
      </c>
      <c r="F34" s="30" t="s">
        <v>1048</v>
      </c>
      <c r="I34" s="30" t="s">
        <v>1101</v>
      </c>
      <c r="J34" s="30" t="s">
        <v>328</v>
      </c>
      <c r="K34" s="30">
        <v>244.088163372</v>
      </c>
      <c r="L34" s="30" t="s">
        <v>1102</v>
      </c>
      <c r="M34" s="30">
        <v>1</v>
      </c>
      <c r="N34" s="30">
        <v>1</v>
      </c>
      <c r="O34" s="30">
        <v>1</v>
      </c>
      <c r="P34" s="30">
        <v>3</v>
      </c>
      <c r="Q34" s="30" t="s">
        <v>330</v>
      </c>
      <c r="R34" s="30"/>
      <c r="S34" s="30" t="s">
        <v>1103</v>
      </c>
      <c r="T34" s="30" t="s">
        <v>991</v>
      </c>
      <c r="U34" s="30" t="s">
        <v>332</v>
      </c>
      <c r="V34" s="38">
        <v>3695103.5</v>
      </c>
      <c r="W34" s="30" t="s">
        <v>920</v>
      </c>
      <c r="X34" s="30">
        <v>2.9176642894744869</v>
      </c>
      <c r="Y34" s="30" t="s">
        <v>916</v>
      </c>
      <c r="Z34" s="30">
        <v>2.89</v>
      </c>
      <c r="AA34" s="30">
        <v>10</v>
      </c>
      <c r="AB34" s="30" t="s">
        <v>1104</v>
      </c>
      <c r="AC34" s="30">
        <v>0.91259999999999997</v>
      </c>
      <c r="AD34" s="30" t="s">
        <v>334</v>
      </c>
      <c r="AE34" s="30">
        <v>243.08090000000001</v>
      </c>
      <c r="AF34" s="30">
        <v>243.08099999999999</v>
      </c>
      <c r="AG34" s="30">
        <v>1E-4</v>
      </c>
      <c r="AH34" s="30">
        <v>0.36630000000000001</v>
      </c>
      <c r="AI34" s="30">
        <v>2.72</v>
      </c>
      <c r="AJ34" s="30">
        <v>3.13</v>
      </c>
      <c r="AK34" s="30">
        <v>2.57</v>
      </c>
      <c r="AL34" s="30">
        <v>2.92</v>
      </c>
      <c r="AM34" s="30">
        <v>0.35</v>
      </c>
      <c r="AN34" s="28" t="s">
        <v>1105</v>
      </c>
      <c r="AO34" s="28"/>
      <c r="AP34" s="36">
        <v>10600</v>
      </c>
      <c r="AQ34" s="36">
        <v>9060</v>
      </c>
      <c r="AR34" s="28"/>
      <c r="AS34" s="28"/>
      <c r="AT34" s="28"/>
      <c r="AU34" s="36">
        <v>2350000</v>
      </c>
      <c r="AV34" s="36">
        <v>2180000</v>
      </c>
      <c r="AW34" s="36">
        <v>1990000</v>
      </c>
      <c r="AX34" s="36">
        <v>1570000</v>
      </c>
      <c r="AY34" s="36">
        <v>1590000</v>
      </c>
      <c r="AZ34" s="36">
        <v>1400000</v>
      </c>
      <c r="BA34" s="36">
        <v>3400000</v>
      </c>
      <c r="BB34" s="36">
        <v>3700000</v>
      </c>
      <c r="BC34" s="36">
        <v>3360000</v>
      </c>
      <c r="BD34" s="36">
        <v>3330000</v>
      </c>
      <c r="BE34" s="36">
        <v>3300000</v>
      </c>
      <c r="BF34" s="36">
        <v>3090000</v>
      </c>
      <c r="BG34" s="36">
        <v>2900000</v>
      </c>
      <c r="BH34" s="36">
        <v>2900000</v>
      </c>
      <c r="BI34" s="36">
        <v>2760000</v>
      </c>
      <c r="BJ34" s="36">
        <v>3150000</v>
      </c>
      <c r="BK34" s="36">
        <v>3610000</v>
      </c>
      <c r="BL34" s="36">
        <v>2170000</v>
      </c>
      <c r="BN34" s="30" t="s">
        <v>1100</v>
      </c>
      <c r="BO34" s="37"/>
      <c r="BP34" s="37">
        <v>6895.41739190725</v>
      </c>
      <c r="BQ34" s="37">
        <v>6050.0694468702004</v>
      </c>
      <c r="BR34" s="37"/>
      <c r="BS34" s="37"/>
      <c r="BT34" s="37"/>
      <c r="BU34" s="37">
        <v>2188504.5971317901</v>
      </c>
      <c r="BV34" s="37">
        <v>2153825.8650189601</v>
      </c>
      <c r="BW34" s="37">
        <v>1862422.2120882899</v>
      </c>
      <c r="BX34" s="37">
        <v>1364297.0523566301</v>
      </c>
      <c r="BY34" s="37">
        <v>1458568.76365371</v>
      </c>
      <c r="BZ34" s="37">
        <v>1389998.2689080499</v>
      </c>
      <c r="CA34" s="37">
        <v>4014034.0312572801</v>
      </c>
      <c r="CB34" s="37">
        <v>4315404.6819356997</v>
      </c>
      <c r="CC34" s="37">
        <v>3723496.9576364201</v>
      </c>
      <c r="CD34" s="37">
        <v>3984048.90292001</v>
      </c>
      <c r="CE34" s="37">
        <v>3717992.13934222</v>
      </c>
      <c r="CF34" s="37">
        <v>3604272.4013546398</v>
      </c>
      <c r="CG34" s="37">
        <v>3276790.1128379102</v>
      </c>
      <c r="CH34" s="37">
        <v>3419253.0202623401</v>
      </c>
      <c r="CI34" s="37">
        <v>3232421.61029342</v>
      </c>
      <c r="CJ34" s="37">
        <v>3718521.9025556501</v>
      </c>
      <c r="CK34" s="37">
        <v>4140551.4877321799</v>
      </c>
      <c r="CL34" s="37">
        <v>2987888.8628372899</v>
      </c>
    </row>
    <row r="35" spans="1:90" ht="15.75" customHeight="1" x14ac:dyDescent="0.2">
      <c r="A35" s="30" t="s">
        <v>325</v>
      </c>
      <c r="B35" s="30" t="s">
        <v>1106</v>
      </c>
      <c r="C35" s="30">
        <v>42</v>
      </c>
      <c r="D35" s="30" t="s">
        <v>1106</v>
      </c>
      <c r="E35" s="30" t="s">
        <v>1106</v>
      </c>
      <c r="F35" s="30" t="s">
        <v>1048</v>
      </c>
      <c r="I35" s="30" t="s">
        <v>1107</v>
      </c>
      <c r="J35" s="30" t="s">
        <v>328</v>
      </c>
      <c r="K35" s="30">
        <v>179.058243148</v>
      </c>
      <c r="L35" s="30" t="s">
        <v>1108</v>
      </c>
      <c r="M35" s="30">
        <v>0</v>
      </c>
      <c r="N35" s="30">
        <v>1</v>
      </c>
      <c r="O35" s="30">
        <v>1</v>
      </c>
      <c r="P35" s="30">
        <v>2</v>
      </c>
      <c r="Q35" s="30" t="s">
        <v>348</v>
      </c>
      <c r="R35" s="30"/>
      <c r="S35" s="30" t="s">
        <v>1018</v>
      </c>
      <c r="T35" s="30" t="s">
        <v>991</v>
      </c>
      <c r="U35" s="30" t="s">
        <v>606</v>
      </c>
      <c r="V35" s="38">
        <v>770147.75</v>
      </c>
      <c r="W35" s="30" t="s">
        <v>923</v>
      </c>
      <c r="X35" s="30">
        <v>4.0287528038024902</v>
      </c>
      <c r="Y35" s="30"/>
      <c r="Z35" s="30"/>
      <c r="AA35" s="30"/>
      <c r="AB35" s="30"/>
      <c r="AC35" s="30"/>
      <c r="AD35" s="30" t="s">
        <v>334</v>
      </c>
      <c r="AE35" s="30">
        <v>178.05099999999999</v>
      </c>
      <c r="AF35" s="30">
        <v>178.0513</v>
      </c>
      <c r="AG35" s="30">
        <v>2.9999999999999997E-4</v>
      </c>
      <c r="AH35" s="30">
        <v>1.6327</v>
      </c>
      <c r="AI35" s="30">
        <v>3.87</v>
      </c>
      <c r="AJ35" s="30">
        <v>4.2</v>
      </c>
      <c r="AK35" s="30">
        <v>3.7</v>
      </c>
      <c r="AL35" s="30">
        <v>4.03</v>
      </c>
      <c r="AM35" s="30">
        <v>0.34</v>
      </c>
      <c r="AN35" s="28" t="s">
        <v>1109</v>
      </c>
      <c r="AO35" s="36">
        <v>12200</v>
      </c>
      <c r="AP35" s="36">
        <v>7770</v>
      </c>
      <c r="AQ35" s="36">
        <v>10800</v>
      </c>
      <c r="AR35" s="36">
        <v>13200</v>
      </c>
      <c r="AS35" s="36">
        <v>11100</v>
      </c>
      <c r="AT35" s="36">
        <v>10800</v>
      </c>
      <c r="AU35" s="36">
        <v>11300</v>
      </c>
      <c r="AV35" s="36">
        <v>11200</v>
      </c>
      <c r="AW35" s="36">
        <v>9730</v>
      </c>
      <c r="AX35" s="36">
        <v>13400</v>
      </c>
      <c r="AY35" s="36">
        <v>12800</v>
      </c>
      <c r="AZ35" s="36">
        <v>13000</v>
      </c>
      <c r="BA35" s="36">
        <v>679000</v>
      </c>
      <c r="BB35" s="36">
        <v>727000</v>
      </c>
      <c r="BC35" s="36">
        <v>665000</v>
      </c>
      <c r="BD35" s="36">
        <v>626000</v>
      </c>
      <c r="BE35" s="36">
        <v>770000</v>
      </c>
      <c r="BF35" s="36">
        <v>618000</v>
      </c>
      <c r="BG35" s="36">
        <v>54900</v>
      </c>
      <c r="BH35" s="36">
        <v>69300</v>
      </c>
      <c r="BI35" s="36">
        <v>54000</v>
      </c>
      <c r="BJ35" s="36">
        <v>54800</v>
      </c>
      <c r="BK35" s="36">
        <v>70700</v>
      </c>
      <c r="BL35" s="36">
        <v>45000</v>
      </c>
      <c r="BN35" s="30" t="s">
        <v>1106</v>
      </c>
      <c r="BO35" s="37">
        <v>7981.8914807259098</v>
      </c>
      <c r="BP35" s="37">
        <v>5054.47105048296</v>
      </c>
      <c r="BQ35" s="37">
        <v>7212.0033141499098</v>
      </c>
      <c r="BR35" s="37">
        <v>9124.7285600353207</v>
      </c>
      <c r="BS35" s="37">
        <v>7633.39215154875</v>
      </c>
      <c r="BT35" s="37">
        <v>7312.3530394261397</v>
      </c>
      <c r="BU35" s="37">
        <v>10523.447637272</v>
      </c>
      <c r="BV35" s="37">
        <v>11065.527379913899</v>
      </c>
      <c r="BW35" s="37">
        <v>9106.2151374970508</v>
      </c>
      <c r="BX35" s="37">
        <v>11644.318790814599</v>
      </c>
      <c r="BY35" s="37">
        <v>11741.9372168349</v>
      </c>
      <c r="BZ35" s="37">
        <v>12907.1267827176</v>
      </c>
      <c r="CA35" s="37">
        <v>801626.20800697</v>
      </c>
      <c r="CB35" s="37">
        <v>847918.70372087997</v>
      </c>
      <c r="CC35" s="37">
        <v>736942.10619887395</v>
      </c>
      <c r="CD35" s="37">
        <v>748953.33730568399</v>
      </c>
      <c r="CE35" s="37">
        <v>867531.49917985196</v>
      </c>
      <c r="CF35" s="37">
        <v>720854.480270928</v>
      </c>
      <c r="CG35" s="37">
        <v>62033.026618896998</v>
      </c>
      <c r="CH35" s="37">
        <v>81708.356656613803</v>
      </c>
      <c r="CI35" s="37">
        <v>63243.031505740801</v>
      </c>
      <c r="CJ35" s="37">
        <v>64690.476273031702</v>
      </c>
      <c r="CK35" s="37">
        <v>81090.578997968201</v>
      </c>
      <c r="CL35" s="37">
        <v>61960.828952846998</v>
      </c>
    </row>
    <row r="36" spans="1:90" ht="15.75" customHeight="1" x14ac:dyDescent="0.2">
      <c r="A36" s="30" t="s">
        <v>325</v>
      </c>
      <c r="B36" s="30" t="s">
        <v>451</v>
      </c>
      <c r="C36" s="30">
        <v>50</v>
      </c>
      <c r="D36" s="30" t="s">
        <v>451</v>
      </c>
      <c r="E36" s="30" t="s">
        <v>451</v>
      </c>
      <c r="F36" s="30" t="s">
        <v>1048</v>
      </c>
      <c r="I36" s="30" t="s">
        <v>452</v>
      </c>
      <c r="J36" s="30" t="s">
        <v>328</v>
      </c>
      <c r="K36" s="30">
        <v>268.08076948399997</v>
      </c>
      <c r="L36" s="30" t="s">
        <v>453</v>
      </c>
      <c r="M36" s="30">
        <v>1</v>
      </c>
      <c r="N36" s="30">
        <v>1</v>
      </c>
      <c r="O36" s="30">
        <v>1</v>
      </c>
      <c r="P36" s="30">
        <v>3</v>
      </c>
      <c r="Q36" s="30" t="s">
        <v>330</v>
      </c>
      <c r="R36" s="30"/>
      <c r="S36" s="30" t="s">
        <v>1004</v>
      </c>
      <c r="T36" s="30" t="s">
        <v>991</v>
      </c>
      <c r="U36" s="30" t="s">
        <v>332</v>
      </c>
      <c r="V36" s="38">
        <v>2625357.75</v>
      </c>
      <c r="W36" s="30" t="s">
        <v>921</v>
      </c>
      <c r="X36" s="30">
        <v>4.4246020317077637</v>
      </c>
      <c r="Y36" s="30" t="s">
        <v>919</v>
      </c>
      <c r="Z36" s="30">
        <v>4.41</v>
      </c>
      <c r="AA36" s="30">
        <v>3</v>
      </c>
      <c r="AB36" s="30" t="s">
        <v>1110</v>
      </c>
      <c r="AC36" s="30">
        <v>0.99480000000000002</v>
      </c>
      <c r="AD36" s="30" t="s">
        <v>334</v>
      </c>
      <c r="AE36" s="30">
        <v>267.07350000000002</v>
      </c>
      <c r="AF36" s="30">
        <v>267.07339999999999</v>
      </c>
      <c r="AG36" s="30">
        <v>1E-4</v>
      </c>
      <c r="AH36" s="30">
        <v>0.51780000000000004</v>
      </c>
      <c r="AI36" s="30">
        <v>4.2699999999999996</v>
      </c>
      <c r="AJ36" s="30">
        <v>4.7699999999999996</v>
      </c>
      <c r="AK36" s="30">
        <v>4.2699999999999996</v>
      </c>
      <c r="AL36" s="30">
        <v>4.45</v>
      </c>
      <c r="AM36" s="30">
        <v>0.18</v>
      </c>
      <c r="AN36" s="28" t="s">
        <v>1111</v>
      </c>
      <c r="AO36" s="36">
        <v>10700</v>
      </c>
      <c r="AP36" s="36">
        <v>19600</v>
      </c>
      <c r="AQ36" s="36">
        <v>10000</v>
      </c>
      <c r="AR36" s="36">
        <v>10700</v>
      </c>
      <c r="AS36" s="36">
        <v>12900</v>
      </c>
      <c r="AT36" s="36">
        <v>10700</v>
      </c>
      <c r="AU36" s="36">
        <v>17800</v>
      </c>
      <c r="AV36" s="28"/>
      <c r="AW36" s="36">
        <v>18000</v>
      </c>
      <c r="AX36" s="28"/>
      <c r="AY36" s="28"/>
      <c r="AZ36" s="36">
        <v>30400</v>
      </c>
      <c r="BA36" s="36">
        <v>2400000</v>
      </c>
      <c r="BB36" s="36">
        <v>2610000</v>
      </c>
      <c r="BC36" s="36">
        <v>2630000</v>
      </c>
      <c r="BD36" s="36">
        <v>2530000</v>
      </c>
      <c r="BE36" s="36">
        <v>2520000</v>
      </c>
      <c r="BF36" s="36">
        <v>2610000</v>
      </c>
      <c r="BG36" s="36">
        <v>850000</v>
      </c>
      <c r="BH36" s="36">
        <v>814000</v>
      </c>
      <c r="BI36" s="36">
        <v>843000</v>
      </c>
      <c r="BJ36" s="36">
        <v>775000</v>
      </c>
      <c r="BK36" s="36">
        <v>980000</v>
      </c>
      <c r="BL36" s="36">
        <v>712000</v>
      </c>
      <c r="BN36" s="30" t="s">
        <v>451</v>
      </c>
      <c r="BO36" s="37">
        <v>7000.5113806366599</v>
      </c>
      <c r="BP36" s="37">
        <v>12750.017064281299</v>
      </c>
      <c r="BQ36" s="37">
        <v>6677.7808464351001</v>
      </c>
      <c r="BR36" s="37">
        <v>7396.5602721498399</v>
      </c>
      <c r="BS36" s="37">
        <v>8871.2395274755709</v>
      </c>
      <c r="BT36" s="37">
        <v>7244.64606683886</v>
      </c>
      <c r="BU36" s="37">
        <v>16576.758225083398</v>
      </c>
      <c r="BV36" s="37"/>
      <c r="BW36" s="37">
        <v>16846.030059090099</v>
      </c>
      <c r="BX36" s="37"/>
      <c r="BY36" s="37"/>
      <c r="BZ36" s="37">
        <v>30182.819553432098</v>
      </c>
      <c r="CA36" s="37">
        <v>2833435.7867698502</v>
      </c>
      <c r="CB36" s="37">
        <v>3044109.7891492299</v>
      </c>
      <c r="CC36" s="37">
        <v>2914522.9162451699</v>
      </c>
      <c r="CD36" s="37">
        <v>3026920.03735364</v>
      </c>
      <c r="CE36" s="37">
        <v>2839193.9973158799</v>
      </c>
      <c r="CF36" s="37">
        <v>3044385.4263869198</v>
      </c>
      <c r="CG36" s="37">
        <v>960438.48134904297</v>
      </c>
      <c r="CH36" s="37">
        <v>959748.95120467001</v>
      </c>
      <c r="CI36" s="37">
        <v>987293.99183962098</v>
      </c>
      <c r="CJ36" s="37">
        <v>914874.43634305696</v>
      </c>
      <c r="CK36" s="37">
        <v>1124027.82769461</v>
      </c>
      <c r="CL36" s="37">
        <v>980358.00476504595</v>
      </c>
    </row>
    <row r="37" spans="1:90" ht="15.75" customHeight="1" x14ac:dyDescent="0.2">
      <c r="A37" s="30" t="s">
        <v>325</v>
      </c>
      <c r="B37" s="30" t="s">
        <v>1112</v>
      </c>
      <c r="C37" s="30">
        <v>54</v>
      </c>
      <c r="D37" s="30" t="s">
        <v>1112</v>
      </c>
      <c r="E37" s="30" t="s">
        <v>1112</v>
      </c>
      <c r="F37" s="30" t="s">
        <v>1048</v>
      </c>
      <c r="I37" s="30" t="s">
        <v>1113</v>
      </c>
      <c r="J37" s="30" t="s">
        <v>328</v>
      </c>
      <c r="K37" s="30">
        <v>88.016043988000007</v>
      </c>
      <c r="L37" s="30" t="s">
        <v>1114</v>
      </c>
      <c r="M37" s="30">
        <v>1</v>
      </c>
      <c r="N37" s="30">
        <v>1</v>
      </c>
      <c r="O37" s="30">
        <v>1</v>
      </c>
      <c r="P37" s="30">
        <v>3</v>
      </c>
      <c r="Q37" s="30" t="s">
        <v>330</v>
      </c>
      <c r="R37" s="30"/>
      <c r="S37" s="30" t="s">
        <v>1014</v>
      </c>
      <c r="T37" s="30" t="s">
        <v>991</v>
      </c>
      <c r="U37" s="30" t="s">
        <v>332</v>
      </c>
      <c r="V37" s="38">
        <v>673907584</v>
      </c>
      <c r="W37" s="30" t="s">
        <v>929</v>
      </c>
      <c r="X37" s="30">
        <v>5.180849552154541</v>
      </c>
      <c r="Y37" s="30" t="s">
        <v>920</v>
      </c>
      <c r="Z37" s="30">
        <v>5.16</v>
      </c>
      <c r="AA37" s="30">
        <v>2</v>
      </c>
      <c r="AB37" s="30" t="s">
        <v>1115</v>
      </c>
      <c r="AC37" s="30">
        <v>0.872</v>
      </c>
      <c r="AD37" s="30" t="s">
        <v>334</v>
      </c>
      <c r="AE37" s="30">
        <v>87.008700000000005</v>
      </c>
      <c r="AF37" s="30">
        <v>87.008899999999997</v>
      </c>
      <c r="AG37" s="30">
        <v>1E-4</v>
      </c>
      <c r="AH37" s="30">
        <v>1.6416999999999999</v>
      </c>
      <c r="AI37" s="30">
        <v>4.6900000000000004</v>
      </c>
      <c r="AJ37" s="30">
        <v>5.47</v>
      </c>
      <c r="AK37" s="30">
        <v>4.97</v>
      </c>
      <c r="AL37" s="30">
        <v>5.17</v>
      </c>
      <c r="AM37" s="30">
        <v>0.21</v>
      </c>
      <c r="AN37" s="28" t="s">
        <v>1116</v>
      </c>
      <c r="AO37" s="36">
        <v>540000</v>
      </c>
      <c r="AP37" s="36">
        <v>501000</v>
      </c>
      <c r="AQ37" s="36">
        <v>634000</v>
      </c>
      <c r="AR37" s="36">
        <v>582000</v>
      </c>
      <c r="AS37" s="36">
        <v>628000</v>
      </c>
      <c r="AT37" s="36">
        <v>516000</v>
      </c>
      <c r="AU37" s="36">
        <v>696000</v>
      </c>
      <c r="AV37" s="36">
        <v>618000</v>
      </c>
      <c r="AW37" s="36">
        <v>1310000</v>
      </c>
      <c r="AX37" s="36">
        <v>1420000</v>
      </c>
      <c r="AY37" s="36">
        <v>902000</v>
      </c>
      <c r="AZ37" s="36">
        <v>785000</v>
      </c>
      <c r="BA37" s="36">
        <v>62400000</v>
      </c>
      <c r="BB37" s="36">
        <v>65300000</v>
      </c>
      <c r="BC37" s="36">
        <v>65200000</v>
      </c>
      <c r="BD37" s="36">
        <v>81500000</v>
      </c>
      <c r="BE37" s="36">
        <v>73300000</v>
      </c>
      <c r="BF37" s="36">
        <v>81900000</v>
      </c>
      <c r="BG37" s="36">
        <v>606000000</v>
      </c>
      <c r="BH37" s="36">
        <v>595000000</v>
      </c>
      <c r="BI37" s="36">
        <v>578000000</v>
      </c>
      <c r="BJ37" s="36">
        <v>543000000</v>
      </c>
      <c r="BK37" s="36">
        <v>674000000</v>
      </c>
      <c r="BL37" s="36">
        <v>520000000</v>
      </c>
      <c r="BN37" s="30" t="s">
        <v>1112</v>
      </c>
      <c r="BO37" s="37">
        <v>353296.83603213</v>
      </c>
      <c r="BP37" s="37">
        <v>325906.048428824</v>
      </c>
      <c r="BQ37" s="37">
        <v>423371.30566398503</v>
      </c>
      <c r="BR37" s="37">
        <v>402317.57741973898</v>
      </c>
      <c r="BS37" s="37">
        <v>431871.19560113602</v>
      </c>
      <c r="BT37" s="37">
        <v>349367.97855036001</v>
      </c>
      <c r="BU37" s="37">
        <v>648169.8721718</v>
      </c>
      <c r="BV37" s="37">
        <v>610579.99292739399</v>
      </c>
      <c r="BW37" s="37">
        <v>1226016.6320782199</v>
      </c>
      <c r="BX37" s="37">
        <v>1233950.2002206501</v>
      </c>
      <c r="BY37" s="37">
        <v>827439.63824883499</v>
      </c>
      <c r="BZ37" s="37">
        <v>779391.886494876</v>
      </c>
      <c r="CA37" s="37">
        <v>73669330.456016093</v>
      </c>
      <c r="CB37" s="37">
        <v>76161061.008216605</v>
      </c>
      <c r="CC37" s="37">
        <v>72253571.916040003</v>
      </c>
      <c r="CD37" s="37">
        <v>97507503.179573894</v>
      </c>
      <c r="CE37" s="37">
        <v>82584492.064783305</v>
      </c>
      <c r="CF37" s="37">
        <v>95530715.103865698</v>
      </c>
      <c r="CG37" s="37">
        <v>684736140.82061195</v>
      </c>
      <c r="CH37" s="37">
        <v>701536395.53658295</v>
      </c>
      <c r="CI37" s="37">
        <v>676934670.56144798</v>
      </c>
      <c r="CJ37" s="37">
        <v>641002347.01197398</v>
      </c>
      <c r="CK37" s="37">
        <v>773055873.33282304</v>
      </c>
      <c r="CL37" s="37">
        <v>715991801.23289895</v>
      </c>
    </row>
    <row r="38" spans="1:90" ht="15.75" customHeight="1" x14ac:dyDescent="0.2">
      <c r="A38" s="30" t="s">
        <v>325</v>
      </c>
      <c r="B38" s="30" t="s">
        <v>544</v>
      </c>
      <c r="C38" s="30">
        <v>56</v>
      </c>
      <c r="D38" s="30" t="s">
        <v>544</v>
      </c>
      <c r="E38" s="30" t="s">
        <v>544</v>
      </c>
      <c r="F38" s="30" t="s">
        <v>1048</v>
      </c>
      <c r="I38" s="30" t="s">
        <v>545</v>
      </c>
      <c r="J38" s="30" t="s">
        <v>328</v>
      </c>
      <c r="K38" s="30">
        <v>151.04940977999999</v>
      </c>
      <c r="L38" s="30" t="s">
        <v>546</v>
      </c>
      <c r="M38" s="30">
        <v>1</v>
      </c>
      <c r="N38" s="30">
        <v>1</v>
      </c>
      <c r="O38" s="30">
        <v>1</v>
      </c>
      <c r="P38" s="30">
        <v>3</v>
      </c>
      <c r="Q38" s="30" t="s">
        <v>330</v>
      </c>
      <c r="R38" s="30"/>
      <c r="S38" s="30" t="s">
        <v>1117</v>
      </c>
      <c r="T38" s="30" t="s">
        <v>991</v>
      </c>
      <c r="U38" s="30" t="s">
        <v>332</v>
      </c>
      <c r="V38" s="38">
        <v>46072620</v>
      </c>
      <c r="W38" s="30" t="s">
        <v>920</v>
      </c>
      <c r="X38" s="30">
        <v>5.346010684967041</v>
      </c>
      <c r="Y38" s="30" t="s">
        <v>920</v>
      </c>
      <c r="Z38" s="30">
        <v>5.51</v>
      </c>
      <c r="AA38" s="30">
        <v>8</v>
      </c>
      <c r="AB38" s="30" t="s">
        <v>1118</v>
      </c>
      <c r="AC38" s="30">
        <v>0.94710000000000005</v>
      </c>
      <c r="AD38" s="30" t="s">
        <v>334</v>
      </c>
      <c r="AE38" s="30">
        <v>150.0421</v>
      </c>
      <c r="AF38" s="30">
        <v>150.04249999999999</v>
      </c>
      <c r="AG38" s="30">
        <v>2.9999999999999997E-4</v>
      </c>
      <c r="AH38" s="30">
        <v>2.2892999999999999</v>
      </c>
      <c r="AI38" s="30">
        <v>5.17</v>
      </c>
      <c r="AJ38" s="30">
        <v>5.52</v>
      </c>
      <c r="AK38" s="30">
        <v>5.0199999999999996</v>
      </c>
      <c r="AL38" s="30">
        <v>5.34</v>
      </c>
      <c r="AM38" s="30">
        <v>0.32</v>
      </c>
      <c r="AN38" s="28" t="s">
        <v>1119</v>
      </c>
      <c r="AO38" s="28"/>
      <c r="AP38" s="36">
        <v>7890</v>
      </c>
      <c r="AQ38" s="36">
        <v>8460</v>
      </c>
      <c r="AR38" s="36">
        <v>8360</v>
      </c>
      <c r="AS38" s="28"/>
      <c r="AT38" s="36">
        <v>8470</v>
      </c>
      <c r="AU38" s="28"/>
      <c r="AV38" s="36">
        <v>8060</v>
      </c>
      <c r="AW38" s="36">
        <v>9290</v>
      </c>
      <c r="AX38" s="28"/>
      <c r="AY38" s="28"/>
      <c r="AZ38" s="28"/>
      <c r="BA38" s="36">
        <v>42400000</v>
      </c>
      <c r="BB38" s="36">
        <v>46100000</v>
      </c>
      <c r="BC38" s="36">
        <v>42600000</v>
      </c>
      <c r="BD38" s="36">
        <v>31300000</v>
      </c>
      <c r="BE38" s="36">
        <v>32700000</v>
      </c>
      <c r="BF38" s="36">
        <v>32200000</v>
      </c>
      <c r="BG38" s="36">
        <v>138000</v>
      </c>
      <c r="BH38" s="36">
        <v>130000</v>
      </c>
      <c r="BI38" s="36">
        <v>117000</v>
      </c>
      <c r="BJ38" s="36">
        <v>91000</v>
      </c>
      <c r="BK38" s="36">
        <v>93200</v>
      </c>
      <c r="BL38" s="36">
        <v>66500</v>
      </c>
      <c r="BN38" s="30" t="s">
        <v>544</v>
      </c>
      <c r="BO38" s="37"/>
      <c r="BP38" s="37">
        <v>5132.53237944794</v>
      </c>
      <c r="BQ38" s="37">
        <v>5649.40259608409</v>
      </c>
      <c r="BR38" s="37">
        <v>5778.9947546890398</v>
      </c>
      <c r="BS38" s="37"/>
      <c r="BT38" s="37">
        <v>5734.7805781425304</v>
      </c>
      <c r="BU38" s="37"/>
      <c r="BV38" s="37">
        <v>7963.2277394737803</v>
      </c>
      <c r="BW38" s="37">
        <v>8694.4232916081801</v>
      </c>
      <c r="BX38" s="37"/>
      <c r="BY38" s="37"/>
      <c r="BZ38" s="37"/>
      <c r="CA38" s="37">
        <v>50057365.566267297</v>
      </c>
      <c r="CB38" s="37">
        <v>53767609.685739398</v>
      </c>
      <c r="CC38" s="37">
        <v>47208622.1414617</v>
      </c>
      <c r="CD38" s="37">
        <v>37447666.865284197</v>
      </c>
      <c r="CE38" s="37">
        <v>36841922.108027399</v>
      </c>
      <c r="CF38" s="37">
        <v>37559084.570750602</v>
      </c>
      <c r="CG38" s="37">
        <v>155930.01226608001</v>
      </c>
      <c r="CH38" s="37">
        <v>153276.859529001</v>
      </c>
      <c r="CI38" s="37">
        <v>137026.568262438</v>
      </c>
      <c r="CJ38" s="37">
        <v>107423.96607383</v>
      </c>
      <c r="CK38" s="37">
        <v>106897.34034809899</v>
      </c>
      <c r="CL38" s="37">
        <v>91564.336119207306</v>
      </c>
    </row>
    <row r="39" spans="1:90" ht="15.75" customHeight="1" x14ac:dyDescent="0.2">
      <c r="A39" s="30" t="s">
        <v>325</v>
      </c>
      <c r="B39" s="30" t="s">
        <v>418</v>
      </c>
      <c r="C39" s="30">
        <v>63</v>
      </c>
      <c r="D39" s="30" t="s">
        <v>418</v>
      </c>
      <c r="E39" s="30" t="s">
        <v>418</v>
      </c>
      <c r="F39" s="30" t="s">
        <v>1048</v>
      </c>
      <c r="I39" s="30" t="s">
        <v>419</v>
      </c>
      <c r="J39" s="30" t="s">
        <v>328</v>
      </c>
      <c r="K39" s="30">
        <v>156.01710660800001</v>
      </c>
      <c r="L39" s="30" t="s">
        <v>420</v>
      </c>
      <c r="M39" s="30">
        <v>0.5</v>
      </c>
      <c r="N39" s="30">
        <v>1</v>
      </c>
      <c r="O39" s="30">
        <v>1</v>
      </c>
      <c r="P39" s="30">
        <v>2.5</v>
      </c>
      <c r="Q39" s="30" t="s">
        <v>348</v>
      </c>
      <c r="R39" s="30"/>
      <c r="S39" s="30" t="s">
        <v>1018</v>
      </c>
      <c r="T39" s="30" t="s">
        <v>991</v>
      </c>
      <c r="U39" s="30" t="s">
        <v>421</v>
      </c>
      <c r="V39" s="38">
        <v>12756474</v>
      </c>
      <c r="W39" s="30" t="s">
        <v>929</v>
      </c>
      <c r="X39" s="30">
        <v>6.4704828262329102</v>
      </c>
      <c r="Y39" s="30" t="s">
        <v>928</v>
      </c>
      <c r="Z39" s="30">
        <v>6.36</v>
      </c>
      <c r="AA39" s="30">
        <v>2</v>
      </c>
      <c r="AB39" s="30" t="s">
        <v>1120</v>
      </c>
      <c r="AC39" s="30">
        <v>0.98960000000000004</v>
      </c>
      <c r="AD39" s="30" t="s">
        <v>334</v>
      </c>
      <c r="AE39" s="30">
        <v>155.00980000000001</v>
      </c>
      <c r="AF39" s="30">
        <v>155.01009999999999</v>
      </c>
      <c r="AG39" s="30">
        <v>2.9999999999999997E-4</v>
      </c>
      <c r="AH39" s="30">
        <v>1.7239</v>
      </c>
      <c r="AI39" s="30">
        <v>6.3</v>
      </c>
      <c r="AJ39" s="30">
        <v>6.69</v>
      </c>
      <c r="AK39" s="30">
        <v>6.5</v>
      </c>
      <c r="AL39" s="30">
        <v>6.45</v>
      </c>
      <c r="AM39" s="30">
        <v>0.05</v>
      </c>
      <c r="AN39" s="28" t="s">
        <v>1121</v>
      </c>
      <c r="AO39" s="36">
        <v>18200</v>
      </c>
      <c r="AP39" s="36">
        <v>23200</v>
      </c>
      <c r="AQ39" s="36">
        <v>19800</v>
      </c>
      <c r="AR39" s="36">
        <v>22600</v>
      </c>
      <c r="AS39" s="36">
        <v>28300</v>
      </c>
      <c r="AT39" s="36">
        <v>15500</v>
      </c>
      <c r="AU39" s="36">
        <v>19900</v>
      </c>
      <c r="AV39" s="36">
        <v>18200</v>
      </c>
      <c r="AW39" s="36">
        <v>23400</v>
      </c>
      <c r="AX39" s="36">
        <v>16900</v>
      </c>
      <c r="AY39" s="36">
        <v>18000</v>
      </c>
      <c r="AZ39" s="36">
        <v>19900</v>
      </c>
      <c r="BA39" s="36">
        <v>630000</v>
      </c>
      <c r="BB39" s="36">
        <v>619000</v>
      </c>
      <c r="BC39" s="36">
        <v>605000</v>
      </c>
      <c r="BD39" s="36">
        <v>604000</v>
      </c>
      <c r="BE39" s="36">
        <v>569000</v>
      </c>
      <c r="BF39" s="36">
        <v>656000</v>
      </c>
      <c r="BG39" s="36">
        <v>8230000</v>
      </c>
      <c r="BH39" s="36">
        <v>10900000</v>
      </c>
      <c r="BI39" s="36">
        <v>8140000</v>
      </c>
      <c r="BJ39" s="36">
        <v>7230000</v>
      </c>
      <c r="BK39" s="36">
        <v>12800000</v>
      </c>
      <c r="BL39" s="36">
        <v>8630000</v>
      </c>
      <c r="BN39" s="30" t="s">
        <v>418</v>
      </c>
      <c r="BO39" s="37">
        <v>11907.4118810829</v>
      </c>
      <c r="BP39" s="37">
        <v>15091.8569332309</v>
      </c>
      <c r="BQ39" s="37">
        <v>13222.006075941499</v>
      </c>
      <c r="BR39" s="37">
        <v>15622.6413224847</v>
      </c>
      <c r="BS39" s="37">
        <v>19461.711521516099</v>
      </c>
      <c r="BT39" s="37">
        <v>10494.580751028199</v>
      </c>
      <c r="BU39" s="37">
        <v>18532.4431842224</v>
      </c>
      <c r="BV39" s="37">
        <v>17981.481992360099</v>
      </c>
      <c r="BW39" s="37">
        <v>21899.839076817101</v>
      </c>
      <c r="BX39" s="37">
        <v>14685.745340654201</v>
      </c>
      <c r="BY39" s="37">
        <v>16512.0992111741</v>
      </c>
      <c r="BZ39" s="37">
        <v>19757.8325366217</v>
      </c>
      <c r="CA39" s="37">
        <v>743776.89402708597</v>
      </c>
      <c r="CB39" s="37">
        <v>721955.54003194603</v>
      </c>
      <c r="CC39" s="37">
        <v>670451.08909822395</v>
      </c>
      <c r="CD39" s="37">
        <v>722632.29350260901</v>
      </c>
      <c r="CE39" s="37">
        <v>641071.97796537098</v>
      </c>
      <c r="CF39" s="37">
        <v>765178.86578920495</v>
      </c>
      <c r="CG39" s="37">
        <v>9299304.3547089696</v>
      </c>
      <c r="CH39" s="37">
        <v>12851675.145123901</v>
      </c>
      <c r="CI39" s="37">
        <v>9533301.4158653803</v>
      </c>
      <c r="CJ39" s="37">
        <v>8534893.1287229694</v>
      </c>
      <c r="CK39" s="37">
        <v>14681179.790296899</v>
      </c>
      <c r="CL39" s="37">
        <v>11882710.085845999</v>
      </c>
    </row>
    <row r="40" spans="1:90" ht="15.75" customHeight="1" x14ac:dyDescent="0.2">
      <c r="A40" s="30" t="s">
        <v>325</v>
      </c>
      <c r="B40" s="30" t="s">
        <v>464</v>
      </c>
      <c r="C40" s="30">
        <v>80</v>
      </c>
      <c r="D40" s="30" t="s">
        <v>464</v>
      </c>
      <c r="E40" s="30" t="s">
        <v>464</v>
      </c>
      <c r="F40" s="30" t="s">
        <v>1048</v>
      </c>
      <c r="I40" s="30" t="s">
        <v>459</v>
      </c>
      <c r="J40" s="30" t="s">
        <v>328</v>
      </c>
      <c r="K40" s="30">
        <v>131.094628656</v>
      </c>
      <c r="L40" s="30" t="s">
        <v>465</v>
      </c>
      <c r="M40" s="30">
        <v>1</v>
      </c>
      <c r="N40" s="30">
        <v>1</v>
      </c>
      <c r="O40" s="30">
        <v>1</v>
      </c>
      <c r="P40" s="30">
        <v>3</v>
      </c>
      <c r="Q40" s="30" t="s">
        <v>330</v>
      </c>
      <c r="R40" s="30"/>
      <c r="S40" s="30" t="s">
        <v>1004</v>
      </c>
      <c r="T40" s="30" t="s">
        <v>991</v>
      </c>
      <c r="U40" s="30" t="s">
        <v>461</v>
      </c>
      <c r="V40" s="38">
        <v>10523624</v>
      </c>
      <c r="W40" s="30" t="s">
        <v>920</v>
      </c>
      <c r="X40" s="30">
        <v>8.7453374862670898</v>
      </c>
      <c r="Y40" s="30" t="s">
        <v>922</v>
      </c>
      <c r="Z40" s="30">
        <v>8.91</v>
      </c>
      <c r="AA40" s="30">
        <v>2</v>
      </c>
      <c r="AB40" s="30" t="s">
        <v>1122</v>
      </c>
      <c r="AC40" s="30">
        <v>0.97970000000000002</v>
      </c>
      <c r="AD40" s="30" t="s">
        <v>334</v>
      </c>
      <c r="AE40" s="30">
        <v>130.0873</v>
      </c>
      <c r="AF40" s="30">
        <v>130.08779999999999</v>
      </c>
      <c r="AG40" s="30">
        <v>4.0000000000000002E-4</v>
      </c>
      <c r="AH40" s="30">
        <v>3.3424999999999998</v>
      </c>
      <c r="AI40" s="30">
        <v>8.59</v>
      </c>
      <c r="AJ40" s="30">
        <v>9</v>
      </c>
      <c r="AK40" s="30">
        <v>8.3699999999999992</v>
      </c>
      <c r="AL40" s="30">
        <v>8.75</v>
      </c>
      <c r="AM40" s="30">
        <v>0.38</v>
      </c>
      <c r="AN40" s="28" t="s">
        <v>1123</v>
      </c>
      <c r="AO40" s="36">
        <v>28000</v>
      </c>
      <c r="AP40" s="36">
        <v>22200</v>
      </c>
      <c r="AQ40" s="36">
        <v>32400</v>
      </c>
      <c r="AR40" s="36">
        <v>17700</v>
      </c>
      <c r="AS40" s="36">
        <v>37000</v>
      </c>
      <c r="AT40" s="36">
        <v>32100</v>
      </c>
      <c r="AU40" s="36">
        <v>15800</v>
      </c>
      <c r="AV40" s="36">
        <v>34100</v>
      </c>
      <c r="AW40" s="36">
        <v>27300</v>
      </c>
      <c r="AX40" s="36">
        <v>21500</v>
      </c>
      <c r="AY40" s="36">
        <v>23200</v>
      </c>
      <c r="AZ40" s="36">
        <v>20900</v>
      </c>
      <c r="BA40" s="36">
        <v>9800000</v>
      </c>
      <c r="BB40" s="36">
        <v>10500000</v>
      </c>
      <c r="BC40" s="36">
        <v>9610000</v>
      </c>
      <c r="BD40" s="36">
        <v>9700000</v>
      </c>
      <c r="BE40" s="36">
        <v>9420000</v>
      </c>
      <c r="BF40" s="36">
        <v>9630000</v>
      </c>
      <c r="BG40" s="36">
        <v>1270000</v>
      </c>
      <c r="BH40" s="36">
        <v>1170000</v>
      </c>
      <c r="BI40" s="36">
        <v>1120000</v>
      </c>
      <c r="BJ40" s="36">
        <v>1190000</v>
      </c>
      <c r="BK40" s="36">
        <v>1290000</v>
      </c>
      <c r="BL40" s="36">
        <v>901000</v>
      </c>
      <c r="BN40" s="30" t="s">
        <v>464</v>
      </c>
      <c r="BO40" s="37">
        <v>18319.095201666001</v>
      </c>
      <c r="BP40" s="37">
        <v>14441.3458585227</v>
      </c>
      <c r="BQ40" s="37">
        <v>21636.009942449698</v>
      </c>
      <c r="BR40" s="37">
        <v>12235.4314782291</v>
      </c>
      <c r="BS40" s="37">
        <v>25444.640505162501</v>
      </c>
      <c r="BT40" s="37">
        <v>21733.938200516499</v>
      </c>
      <c r="BU40" s="37">
        <v>14714.201121141399</v>
      </c>
      <c r="BV40" s="37">
        <v>33690.578897773703</v>
      </c>
      <c r="BW40" s="37">
        <v>25549.812256286699</v>
      </c>
      <c r="BX40" s="37">
        <v>18683.048806157702</v>
      </c>
      <c r="BY40" s="37">
        <v>21282.261205513201</v>
      </c>
      <c r="BZ40" s="37">
        <v>20750.6884429846</v>
      </c>
      <c r="CA40" s="37">
        <v>11569862.795976801</v>
      </c>
      <c r="CB40" s="37">
        <v>12246418.6919796</v>
      </c>
      <c r="CC40" s="37">
        <v>10649644.572287399</v>
      </c>
      <c r="CD40" s="37">
        <v>11605187.4949922</v>
      </c>
      <c r="CE40" s="37">
        <v>10613177.561395001</v>
      </c>
      <c r="CF40" s="37">
        <v>11232732.4352897</v>
      </c>
      <c r="CG40" s="37">
        <v>1435008.0838979799</v>
      </c>
      <c r="CH40" s="37">
        <v>1379491.7357610101</v>
      </c>
      <c r="CI40" s="37">
        <v>1311707.3201190601</v>
      </c>
      <c r="CJ40" s="37">
        <v>1404774.9409654599</v>
      </c>
      <c r="CK40" s="37">
        <v>1479587.65074086</v>
      </c>
      <c r="CL40" s="37">
        <v>1240593.486367</v>
      </c>
    </row>
    <row r="41" spans="1:90" ht="15.75" customHeight="1" x14ac:dyDescent="0.2">
      <c r="A41" s="30" t="s">
        <v>325</v>
      </c>
      <c r="B41" s="30" t="s">
        <v>578</v>
      </c>
      <c r="C41" s="30">
        <v>88</v>
      </c>
      <c r="D41" s="30" t="s">
        <v>578</v>
      </c>
      <c r="E41" s="30" t="s">
        <v>578</v>
      </c>
      <c r="F41" s="30" t="s">
        <v>1048</v>
      </c>
      <c r="I41" s="30" t="s">
        <v>579</v>
      </c>
      <c r="J41" s="30" t="s">
        <v>328</v>
      </c>
      <c r="K41" s="30">
        <v>117.078978592</v>
      </c>
      <c r="L41" s="30" t="s">
        <v>580</v>
      </c>
      <c r="M41" s="30">
        <v>1</v>
      </c>
      <c r="N41" s="30">
        <v>1</v>
      </c>
      <c r="O41" s="30">
        <v>1</v>
      </c>
      <c r="P41" s="30">
        <v>3</v>
      </c>
      <c r="Q41" s="30" t="s">
        <v>330</v>
      </c>
      <c r="R41" s="30"/>
      <c r="S41" s="30" t="s">
        <v>1124</v>
      </c>
      <c r="T41" s="30" t="s">
        <v>991</v>
      </c>
      <c r="U41" s="30" t="s">
        <v>332</v>
      </c>
      <c r="V41" s="38">
        <v>17335052</v>
      </c>
      <c r="W41" s="30" t="s">
        <v>920</v>
      </c>
      <c r="X41" s="30">
        <v>9.9546794891357422</v>
      </c>
      <c r="Y41" s="30" t="s">
        <v>924</v>
      </c>
      <c r="Z41" s="30">
        <v>9.89</v>
      </c>
      <c r="AA41" s="30">
        <v>3</v>
      </c>
      <c r="AB41" s="30" t="s">
        <v>1125</v>
      </c>
      <c r="AC41" s="30">
        <v>0.97409999999999997</v>
      </c>
      <c r="AD41" s="30" t="s">
        <v>334</v>
      </c>
      <c r="AE41" s="30">
        <v>116.07170000000001</v>
      </c>
      <c r="AF41" s="30">
        <v>116.0722</v>
      </c>
      <c r="AG41" s="30">
        <v>5.0000000000000001E-4</v>
      </c>
      <c r="AH41" s="30">
        <v>3.9681999999999999</v>
      </c>
      <c r="AI41" s="30">
        <v>9.8000000000000007</v>
      </c>
      <c r="AJ41" s="30">
        <v>10.37</v>
      </c>
      <c r="AK41" s="30">
        <v>9.8699999999999992</v>
      </c>
      <c r="AL41" s="30">
        <v>9.9499999999999993</v>
      </c>
      <c r="AM41" s="30">
        <v>0.08</v>
      </c>
      <c r="AN41" s="28" t="s">
        <v>1126</v>
      </c>
      <c r="AO41" s="36">
        <v>15800</v>
      </c>
      <c r="AP41" s="36">
        <v>16000</v>
      </c>
      <c r="AQ41" s="36">
        <v>26800</v>
      </c>
      <c r="AR41" s="36">
        <v>18900</v>
      </c>
      <c r="AS41" s="36">
        <v>20800</v>
      </c>
      <c r="AT41" s="36">
        <v>22000</v>
      </c>
      <c r="AU41" s="36">
        <v>12200</v>
      </c>
      <c r="AV41" s="36">
        <v>26000</v>
      </c>
      <c r="AW41" s="36">
        <v>18400</v>
      </c>
      <c r="AX41" s="36">
        <v>11700</v>
      </c>
      <c r="AY41" s="36">
        <v>14600</v>
      </c>
      <c r="AZ41" s="36">
        <v>12600</v>
      </c>
      <c r="BA41" s="36">
        <v>15400000</v>
      </c>
      <c r="BB41" s="36">
        <v>17300000</v>
      </c>
      <c r="BC41" s="36">
        <v>15100000</v>
      </c>
      <c r="BD41" s="36">
        <v>15300000</v>
      </c>
      <c r="BE41" s="36">
        <v>14800000</v>
      </c>
      <c r="BF41" s="36">
        <v>15400000</v>
      </c>
      <c r="BG41" s="36">
        <v>2130000</v>
      </c>
      <c r="BH41" s="36">
        <v>2020000</v>
      </c>
      <c r="BI41" s="36">
        <v>1870000</v>
      </c>
      <c r="BJ41" s="36">
        <v>1970000</v>
      </c>
      <c r="BK41" s="36">
        <v>2820000</v>
      </c>
      <c r="BL41" s="36">
        <v>1560000</v>
      </c>
      <c r="BN41" s="30" t="s">
        <v>578</v>
      </c>
      <c r="BO41" s="37">
        <v>10337.203720940101</v>
      </c>
      <c r="BP41" s="37">
        <v>10408.1771953317</v>
      </c>
      <c r="BQ41" s="37">
        <v>17896.452668446</v>
      </c>
      <c r="BR41" s="37">
        <v>13064.952256414201</v>
      </c>
      <c r="BS41" s="37">
        <v>14304.014121820999</v>
      </c>
      <c r="BT41" s="37">
        <v>14895.5339692014</v>
      </c>
      <c r="BU41" s="37">
        <v>11361.598334045901</v>
      </c>
      <c r="BV41" s="37">
        <v>25687.8314176573</v>
      </c>
      <c r="BW41" s="37">
        <v>17220.386282625401</v>
      </c>
      <c r="BX41" s="37">
        <v>10167.0544666067</v>
      </c>
      <c r="BY41" s="37">
        <v>13393.147137952301</v>
      </c>
      <c r="BZ41" s="37">
        <v>12509.984420172501</v>
      </c>
      <c r="CA41" s="37">
        <v>18181212.965106498</v>
      </c>
      <c r="CB41" s="37">
        <v>20177432.702023599</v>
      </c>
      <c r="CC41" s="37">
        <v>16733572.636996999</v>
      </c>
      <c r="CD41" s="37">
        <v>18305089.553956799</v>
      </c>
      <c r="CE41" s="37">
        <v>16674631.4128075</v>
      </c>
      <c r="CF41" s="37">
        <v>17963040.446880698</v>
      </c>
      <c r="CG41" s="37">
        <v>2406745.8414981901</v>
      </c>
      <c r="CH41" s="37">
        <v>2381686.5865275599</v>
      </c>
      <c r="CI41" s="37">
        <v>2190082.7576987999</v>
      </c>
      <c r="CJ41" s="37">
        <v>2325551.7930268599</v>
      </c>
      <c r="CK41" s="37">
        <v>3234447.4225497898</v>
      </c>
      <c r="CL41" s="37">
        <v>2147975.4036986898</v>
      </c>
    </row>
    <row r="42" spans="1:90" ht="15.75" customHeight="1" x14ac:dyDescent="0.2">
      <c r="A42" s="30" t="s">
        <v>325</v>
      </c>
      <c r="B42" s="30" t="s">
        <v>693</v>
      </c>
      <c r="C42" s="30">
        <v>90</v>
      </c>
      <c r="D42" s="30" t="s">
        <v>693</v>
      </c>
      <c r="E42" s="30" t="s">
        <v>693</v>
      </c>
      <c r="F42" s="30" t="s">
        <v>1048</v>
      </c>
      <c r="I42" s="30" t="s">
        <v>695</v>
      </c>
      <c r="J42" s="30" t="s">
        <v>328</v>
      </c>
      <c r="K42" s="30">
        <v>129.042593084</v>
      </c>
      <c r="L42" s="30" t="s">
        <v>696</v>
      </c>
      <c r="M42" s="30">
        <v>0.5</v>
      </c>
      <c r="N42" s="30">
        <v>1</v>
      </c>
      <c r="O42" s="30">
        <v>1</v>
      </c>
      <c r="P42" s="30">
        <v>2.5</v>
      </c>
      <c r="Q42" s="30" t="s">
        <v>348</v>
      </c>
      <c r="R42" s="30"/>
      <c r="S42" s="30" t="s">
        <v>1018</v>
      </c>
      <c r="T42" s="30" t="s">
        <v>991</v>
      </c>
      <c r="U42" s="30" t="s">
        <v>421</v>
      </c>
      <c r="V42" s="38">
        <v>27439822</v>
      </c>
      <c r="W42" s="30" t="s">
        <v>929</v>
      </c>
      <c r="X42" s="30">
        <v>10.400180816650391</v>
      </c>
      <c r="Y42" s="30" t="s">
        <v>928</v>
      </c>
      <c r="Z42" s="30">
        <v>10.43</v>
      </c>
      <c r="AA42" s="30">
        <v>2</v>
      </c>
      <c r="AB42" s="30" t="s">
        <v>698</v>
      </c>
      <c r="AC42" s="30">
        <v>0.97709999999999997</v>
      </c>
      <c r="AD42" s="30" t="s">
        <v>334</v>
      </c>
      <c r="AE42" s="30">
        <v>128.03530000000001</v>
      </c>
      <c r="AF42" s="30">
        <v>128.03569999999999</v>
      </c>
      <c r="AG42" s="30">
        <v>4.0000000000000002E-4</v>
      </c>
      <c r="AH42" s="30">
        <v>3.1583999999999999</v>
      </c>
      <c r="AI42" s="30">
        <v>10.220000000000001</v>
      </c>
      <c r="AJ42" s="30">
        <v>10.62</v>
      </c>
      <c r="AK42" s="30">
        <v>10.45</v>
      </c>
      <c r="AL42" s="30">
        <v>10.4</v>
      </c>
      <c r="AM42" s="30">
        <v>0.06</v>
      </c>
      <c r="AN42" s="28" t="s">
        <v>1127</v>
      </c>
      <c r="AO42" s="36">
        <v>146000</v>
      </c>
      <c r="AP42" s="36">
        <v>120000</v>
      </c>
      <c r="AQ42" s="36">
        <v>202000</v>
      </c>
      <c r="AR42" s="36">
        <v>123000</v>
      </c>
      <c r="AS42" s="36">
        <v>134000</v>
      </c>
      <c r="AT42" s="36">
        <v>176000</v>
      </c>
      <c r="AU42" s="36">
        <v>67400</v>
      </c>
      <c r="AV42" s="36">
        <v>133000</v>
      </c>
      <c r="AW42" s="36">
        <v>165000</v>
      </c>
      <c r="AX42" s="36">
        <v>119000</v>
      </c>
      <c r="AY42" s="36">
        <v>124000</v>
      </c>
      <c r="AZ42" s="36">
        <v>135000</v>
      </c>
      <c r="BA42" s="36">
        <v>3200000</v>
      </c>
      <c r="BB42" s="36">
        <v>3630000</v>
      </c>
      <c r="BC42" s="36">
        <v>3330000</v>
      </c>
      <c r="BD42" s="36">
        <v>2850000</v>
      </c>
      <c r="BE42" s="36">
        <v>3240000</v>
      </c>
      <c r="BF42" s="36">
        <v>2870000</v>
      </c>
      <c r="BG42" s="36">
        <v>18300000</v>
      </c>
      <c r="BH42" s="36">
        <v>19200000</v>
      </c>
      <c r="BI42" s="36">
        <v>17000000</v>
      </c>
      <c r="BJ42" s="36">
        <v>18500000</v>
      </c>
      <c r="BK42" s="36">
        <v>27400000</v>
      </c>
      <c r="BL42" s="36">
        <v>14000000</v>
      </c>
      <c r="BN42" s="30" t="s">
        <v>693</v>
      </c>
      <c r="BO42" s="37">
        <v>95520.996408687104</v>
      </c>
      <c r="BP42" s="37">
        <v>78061.328964987799</v>
      </c>
      <c r="BQ42" s="37">
        <v>134891.173097989</v>
      </c>
      <c r="BR42" s="37">
        <v>85025.879763965495</v>
      </c>
      <c r="BS42" s="37">
        <v>92150.860207885795</v>
      </c>
      <c r="BT42" s="37">
        <v>119164.271753611</v>
      </c>
      <c r="BU42" s="37">
        <v>62768.174402843899</v>
      </c>
      <c r="BV42" s="37">
        <v>131403.137636478</v>
      </c>
      <c r="BW42" s="37">
        <v>154421.94220832601</v>
      </c>
      <c r="BX42" s="37">
        <v>103408.502694547</v>
      </c>
      <c r="BY42" s="37">
        <v>113750.016788088</v>
      </c>
      <c r="BZ42" s="37">
        <v>134035.547358991</v>
      </c>
      <c r="CA42" s="37">
        <v>3777914.3823597999</v>
      </c>
      <c r="CB42" s="37">
        <v>4233761.8906558296</v>
      </c>
      <c r="CC42" s="37">
        <v>3690251.4490860901</v>
      </c>
      <c r="CD42" s="37">
        <v>3409771.5835801899</v>
      </c>
      <c r="CE42" s="37">
        <v>3650392.2822632701</v>
      </c>
      <c r="CF42" s="37">
        <v>3347657.5378277702</v>
      </c>
      <c r="CG42" s="37">
        <v>20677675.539632302</v>
      </c>
      <c r="CH42" s="37">
        <v>22637813.099667899</v>
      </c>
      <c r="CI42" s="37">
        <v>19909843.251807299</v>
      </c>
      <c r="CJ42" s="37">
        <v>21838938.1578665</v>
      </c>
      <c r="CK42" s="37">
        <v>31426900.4886044</v>
      </c>
      <c r="CL42" s="37">
        <v>19276702.340885699</v>
      </c>
    </row>
    <row r="43" spans="1:90" ht="15.75" customHeight="1" x14ac:dyDescent="0.2">
      <c r="A43" s="30" t="s">
        <v>325</v>
      </c>
      <c r="B43" s="30" t="s">
        <v>467</v>
      </c>
      <c r="C43" s="30">
        <v>97</v>
      </c>
      <c r="D43" s="30" t="s">
        <v>467</v>
      </c>
      <c r="E43" s="30" t="s">
        <v>467</v>
      </c>
      <c r="F43" s="30" t="s">
        <v>1048</v>
      </c>
      <c r="I43" s="30" t="s">
        <v>469</v>
      </c>
      <c r="J43" s="30" t="s">
        <v>328</v>
      </c>
      <c r="K43" s="30">
        <v>131.058243148</v>
      </c>
      <c r="L43" s="30" t="s">
        <v>470</v>
      </c>
      <c r="M43" s="30">
        <v>1</v>
      </c>
      <c r="N43" s="30">
        <v>1</v>
      </c>
      <c r="O43" s="30">
        <v>1</v>
      </c>
      <c r="P43" s="30">
        <v>3</v>
      </c>
      <c r="Q43" s="30" t="s">
        <v>330</v>
      </c>
      <c r="R43" s="30"/>
      <c r="S43" s="30" t="s">
        <v>1018</v>
      </c>
      <c r="T43" s="30" t="s">
        <v>991</v>
      </c>
      <c r="U43" s="30" t="s">
        <v>332</v>
      </c>
      <c r="V43" s="38">
        <v>2099532</v>
      </c>
      <c r="W43" s="30" t="s">
        <v>929</v>
      </c>
      <c r="X43" s="30">
        <v>12.22904014587402</v>
      </c>
      <c r="Y43" s="30" t="s">
        <v>929</v>
      </c>
      <c r="Z43" s="30">
        <v>12.19</v>
      </c>
      <c r="AA43" s="30">
        <v>7</v>
      </c>
      <c r="AB43" s="30" t="s">
        <v>1128</v>
      </c>
      <c r="AC43" s="30">
        <v>0.86599999999999999</v>
      </c>
      <c r="AD43" s="30" t="s">
        <v>334</v>
      </c>
      <c r="AE43" s="30">
        <v>130.05099999999999</v>
      </c>
      <c r="AF43" s="30">
        <v>130.0513</v>
      </c>
      <c r="AG43" s="30">
        <v>2.9999999999999997E-4</v>
      </c>
      <c r="AH43" s="30">
        <v>2.5417000000000001</v>
      </c>
      <c r="AI43" s="30">
        <v>12.13</v>
      </c>
      <c r="AJ43" s="30">
        <v>12.41</v>
      </c>
      <c r="AK43" s="30">
        <v>12.27</v>
      </c>
      <c r="AL43" s="30">
        <v>12.24</v>
      </c>
      <c r="AM43" s="30">
        <v>0.02</v>
      </c>
      <c r="AN43" s="28" t="s">
        <v>1129</v>
      </c>
      <c r="AO43" s="36">
        <v>28200</v>
      </c>
      <c r="AP43" s="36">
        <v>25200</v>
      </c>
      <c r="AQ43" s="36">
        <v>24800</v>
      </c>
      <c r="AR43" s="36">
        <v>21800</v>
      </c>
      <c r="AS43" s="36">
        <v>22600</v>
      </c>
      <c r="AT43" s="36">
        <v>19600</v>
      </c>
      <c r="AU43" s="36">
        <v>21600</v>
      </c>
      <c r="AV43" s="36">
        <v>19900</v>
      </c>
      <c r="AW43" s="36">
        <v>20300</v>
      </c>
      <c r="AX43" s="36">
        <v>24300</v>
      </c>
      <c r="AY43" s="36">
        <v>22400</v>
      </c>
      <c r="AZ43" s="36">
        <v>28700</v>
      </c>
      <c r="BA43" s="36">
        <v>41300</v>
      </c>
      <c r="BB43" s="36">
        <v>37700</v>
      </c>
      <c r="BC43" s="36">
        <v>50100</v>
      </c>
      <c r="BD43" s="36">
        <v>44700</v>
      </c>
      <c r="BE43" s="36">
        <v>50200</v>
      </c>
      <c r="BF43" s="36">
        <v>50400</v>
      </c>
      <c r="BG43" s="36">
        <v>1710000</v>
      </c>
      <c r="BH43" s="36">
        <v>1930000</v>
      </c>
      <c r="BI43" s="36">
        <v>1740000</v>
      </c>
      <c r="BJ43" s="36">
        <v>1760000</v>
      </c>
      <c r="BK43" s="36">
        <v>2100000</v>
      </c>
      <c r="BL43" s="36">
        <v>1390000</v>
      </c>
      <c r="BN43" s="30" t="s">
        <v>467</v>
      </c>
      <c r="BO43" s="37">
        <v>18449.945881677901</v>
      </c>
      <c r="BP43" s="37">
        <v>16392.8790826474</v>
      </c>
      <c r="BQ43" s="37">
        <v>16560.896499159</v>
      </c>
      <c r="BR43" s="37">
        <v>15069.6274703613</v>
      </c>
      <c r="BS43" s="37">
        <v>15541.861497747899</v>
      </c>
      <c r="BT43" s="37">
        <v>13270.5666271067</v>
      </c>
      <c r="BU43" s="37">
        <v>20115.616722573101</v>
      </c>
      <c r="BV43" s="37">
        <v>19661.070969668501</v>
      </c>
      <c r="BW43" s="37">
        <v>18998.5783444183</v>
      </c>
      <c r="BX43" s="37">
        <v>21116.190046029398</v>
      </c>
      <c r="BY43" s="37">
        <v>20548.390129461099</v>
      </c>
      <c r="BZ43" s="37">
        <v>28494.964512615199</v>
      </c>
      <c r="CA43" s="37">
        <v>48758.707497331103</v>
      </c>
      <c r="CB43" s="37">
        <v>43970.474732155599</v>
      </c>
      <c r="CC43" s="37">
        <v>55519.999279042997</v>
      </c>
      <c r="CD43" s="37">
        <v>53479.575363520897</v>
      </c>
      <c r="CE43" s="37">
        <v>56558.547089387699</v>
      </c>
      <c r="CF43" s="37">
        <v>58788.132371609601</v>
      </c>
      <c r="CG43" s="37">
        <v>1932176.23894925</v>
      </c>
      <c r="CH43" s="37">
        <v>2275571.83762286</v>
      </c>
      <c r="CI43" s="37">
        <v>2037831.0151849799</v>
      </c>
      <c r="CJ43" s="37">
        <v>2077650.33285649</v>
      </c>
      <c r="CK43" s="37">
        <v>2408631.05934559</v>
      </c>
      <c r="CL43" s="37">
        <v>1913901.1609879399</v>
      </c>
    </row>
    <row r="44" spans="1:90" ht="15.75" customHeight="1" x14ac:dyDescent="0.2">
      <c r="A44" s="30" t="s">
        <v>325</v>
      </c>
      <c r="B44" s="30" t="s">
        <v>392</v>
      </c>
      <c r="C44" s="30">
        <v>105</v>
      </c>
      <c r="D44" s="30" t="s">
        <v>393</v>
      </c>
      <c r="E44" s="30" t="s">
        <v>394</v>
      </c>
      <c r="F44" s="30" t="s">
        <v>1048</v>
      </c>
      <c r="G44" s="30" t="s">
        <v>393</v>
      </c>
      <c r="H44" s="30" t="s">
        <v>395</v>
      </c>
      <c r="I44" s="30" t="s">
        <v>396</v>
      </c>
      <c r="J44" s="30" t="s">
        <v>328</v>
      </c>
      <c r="K44" s="30">
        <v>134.02152329200001</v>
      </c>
      <c r="L44" s="30" t="s">
        <v>397</v>
      </c>
      <c r="M44" s="30">
        <v>1</v>
      </c>
      <c r="N44" s="30">
        <v>1</v>
      </c>
      <c r="O44" s="30">
        <v>0.5</v>
      </c>
      <c r="P44" s="30">
        <v>2.5</v>
      </c>
      <c r="Q44" s="30" t="s">
        <v>348</v>
      </c>
      <c r="R44" s="30"/>
      <c r="S44" s="30" t="s">
        <v>1014</v>
      </c>
      <c r="T44" s="30" t="s">
        <v>991</v>
      </c>
      <c r="U44" s="30" t="s">
        <v>332</v>
      </c>
      <c r="V44" s="38">
        <v>11854438</v>
      </c>
      <c r="W44" s="30" t="s">
        <v>929</v>
      </c>
      <c r="X44" s="30">
        <v>13.667515754699711</v>
      </c>
      <c r="Y44" s="30" t="s">
        <v>929</v>
      </c>
      <c r="Z44" s="30">
        <v>13.72</v>
      </c>
      <c r="AA44" s="30">
        <v>7</v>
      </c>
      <c r="AB44" s="30" t="s">
        <v>1130</v>
      </c>
      <c r="AC44" s="30">
        <v>0.91900000000000004</v>
      </c>
      <c r="AD44" s="30" t="s">
        <v>334</v>
      </c>
      <c r="AE44" s="30">
        <v>133.01419999999999</v>
      </c>
      <c r="AF44" s="30">
        <v>133.0146</v>
      </c>
      <c r="AG44" s="30">
        <v>4.0000000000000002E-4</v>
      </c>
      <c r="AH44" s="30">
        <v>3.1265000000000001</v>
      </c>
      <c r="AI44" s="30">
        <v>13.54</v>
      </c>
      <c r="AJ44" s="30">
        <v>13.99</v>
      </c>
      <c r="AK44" s="30">
        <v>13.15</v>
      </c>
      <c r="AL44" s="30">
        <v>13.68</v>
      </c>
      <c r="AM44" s="30">
        <v>0.53</v>
      </c>
      <c r="AN44" s="28" t="s">
        <v>1131</v>
      </c>
      <c r="AO44" s="36">
        <v>37500</v>
      </c>
      <c r="AP44" s="36">
        <v>30600</v>
      </c>
      <c r="AQ44" s="36">
        <v>43600</v>
      </c>
      <c r="AR44" s="36">
        <v>42700</v>
      </c>
      <c r="AS44" s="36">
        <v>49200</v>
      </c>
      <c r="AT44" s="36">
        <v>40100</v>
      </c>
      <c r="AU44" s="36">
        <v>80500</v>
      </c>
      <c r="AV44" s="36">
        <v>77800</v>
      </c>
      <c r="AW44" s="36">
        <v>62000</v>
      </c>
      <c r="AX44" s="36">
        <v>85300</v>
      </c>
      <c r="AY44" s="36">
        <v>90000</v>
      </c>
      <c r="AZ44" s="36">
        <v>84700</v>
      </c>
      <c r="BA44" s="36">
        <v>1820000</v>
      </c>
      <c r="BB44" s="36">
        <v>1910000</v>
      </c>
      <c r="BC44" s="36">
        <v>1460000</v>
      </c>
      <c r="BD44" s="36">
        <v>1830000</v>
      </c>
      <c r="BE44" s="36">
        <v>1960000</v>
      </c>
      <c r="BF44" s="36">
        <v>1680000</v>
      </c>
      <c r="BG44" s="36">
        <v>5970000</v>
      </c>
      <c r="BH44" s="36">
        <v>8070000</v>
      </c>
      <c r="BI44" s="36">
        <v>5920000</v>
      </c>
      <c r="BJ44" s="36">
        <v>6280000</v>
      </c>
      <c r="BK44" s="36">
        <v>11900000</v>
      </c>
      <c r="BL44" s="36">
        <v>5060000</v>
      </c>
      <c r="BN44" s="30" t="s">
        <v>392</v>
      </c>
      <c r="BO44" s="37">
        <v>24534.5025022312</v>
      </c>
      <c r="BP44" s="37">
        <v>19905.6388860718</v>
      </c>
      <c r="BQ44" s="37">
        <v>29115.124490457001</v>
      </c>
      <c r="BR44" s="37">
        <v>29517.114357083901</v>
      </c>
      <c r="BS44" s="37">
        <v>33834.494941999801</v>
      </c>
      <c r="BT44" s="37">
        <v>27150.496007498899</v>
      </c>
      <c r="BU44" s="37">
        <v>74967.923433663702</v>
      </c>
      <c r="BV44" s="37">
        <v>76865.895549759298</v>
      </c>
      <c r="BW44" s="37">
        <v>58025.214647977104</v>
      </c>
      <c r="BX44" s="37">
        <v>74123.909914663003</v>
      </c>
      <c r="BY44" s="37">
        <v>82560.496055870404</v>
      </c>
      <c r="BZ44" s="37">
        <v>84094.895268937602</v>
      </c>
      <c r="CA44" s="37">
        <v>2148688.8049671301</v>
      </c>
      <c r="CB44" s="37">
        <v>2227681.87635059</v>
      </c>
      <c r="CC44" s="37">
        <v>1617948.0827824899</v>
      </c>
      <c r="CD44" s="37">
        <v>2189432.2799830702</v>
      </c>
      <c r="CE44" s="37">
        <v>2208261.9979123501</v>
      </c>
      <c r="CF44" s="37">
        <v>1959604.4123869799</v>
      </c>
      <c r="CG44" s="37">
        <v>6745667.9219456296</v>
      </c>
      <c r="CH44" s="37">
        <v>9514955.8184541594</v>
      </c>
      <c r="CI44" s="37">
        <v>6933310.12062936</v>
      </c>
      <c r="CJ44" s="37">
        <v>7413434.1422379399</v>
      </c>
      <c r="CK44" s="37">
        <v>13648909.3362916</v>
      </c>
      <c r="CL44" s="37">
        <v>6967150.9889201298</v>
      </c>
    </row>
    <row r="45" spans="1:90" ht="15.75" customHeight="1" x14ac:dyDescent="0.2">
      <c r="A45" s="30" t="s">
        <v>325</v>
      </c>
      <c r="B45" s="30" t="s">
        <v>488</v>
      </c>
      <c r="C45" s="30">
        <v>113</v>
      </c>
      <c r="D45" s="30" t="s">
        <v>1132</v>
      </c>
      <c r="E45" s="30" t="s">
        <v>488</v>
      </c>
      <c r="F45" s="30" t="s">
        <v>1048</v>
      </c>
      <c r="G45" s="30" t="s">
        <v>1132</v>
      </c>
      <c r="H45" s="30" t="s">
        <v>1133</v>
      </c>
      <c r="I45" s="30" t="s">
        <v>489</v>
      </c>
      <c r="J45" s="30" t="s">
        <v>328</v>
      </c>
      <c r="K45" s="30">
        <v>105.042593084</v>
      </c>
      <c r="L45" s="30" t="s">
        <v>490</v>
      </c>
      <c r="M45" s="30">
        <v>1</v>
      </c>
      <c r="N45" s="30">
        <v>1</v>
      </c>
      <c r="O45" s="30">
        <v>1</v>
      </c>
      <c r="P45" s="30">
        <v>3</v>
      </c>
      <c r="Q45" s="30" t="s">
        <v>330</v>
      </c>
      <c r="R45" s="30"/>
      <c r="S45" s="30" t="s">
        <v>1004</v>
      </c>
      <c r="T45" s="30" t="s">
        <v>991</v>
      </c>
      <c r="U45" s="30" t="s">
        <v>332</v>
      </c>
      <c r="V45" s="38">
        <v>917591.125</v>
      </c>
      <c r="W45" s="30" t="s">
        <v>923</v>
      </c>
      <c r="X45" s="30">
        <v>13.662613868713381</v>
      </c>
      <c r="Y45" s="30" t="s">
        <v>921</v>
      </c>
      <c r="Z45" s="30">
        <v>13.66</v>
      </c>
      <c r="AA45" s="30">
        <v>3</v>
      </c>
      <c r="AB45" s="30" t="s">
        <v>1134</v>
      </c>
      <c r="AC45" s="30">
        <v>0.96379999999999999</v>
      </c>
      <c r="AD45" s="30" t="s">
        <v>334</v>
      </c>
      <c r="AE45" s="30">
        <v>104.03530000000001</v>
      </c>
      <c r="AF45" s="30">
        <v>104.03579999999999</v>
      </c>
      <c r="AG45" s="30">
        <v>5.0000000000000001E-4</v>
      </c>
      <c r="AH45" s="30">
        <v>4.7415000000000003</v>
      </c>
      <c r="AI45" s="30">
        <v>13.55</v>
      </c>
      <c r="AJ45" s="30">
        <v>13.83</v>
      </c>
      <c r="AK45" s="30">
        <v>13.52</v>
      </c>
      <c r="AL45" s="30">
        <v>13.67</v>
      </c>
      <c r="AM45" s="30">
        <v>0.14000000000000001</v>
      </c>
      <c r="AN45" s="28" t="s">
        <v>1135</v>
      </c>
      <c r="AO45" s="36">
        <v>58700</v>
      </c>
      <c r="AP45" s="36">
        <v>56100</v>
      </c>
      <c r="AQ45" s="36">
        <v>98200</v>
      </c>
      <c r="AR45" s="36">
        <v>82300</v>
      </c>
      <c r="AS45" s="36">
        <v>47300</v>
      </c>
      <c r="AT45" s="36">
        <v>61500</v>
      </c>
      <c r="AU45" s="36">
        <v>50300</v>
      </c>
      <c r="AV45" s="36">
        <v>51500</v>
      </c>
      <c r="AW45" s="36">
        <v>68900</v>
      </c>
      <c r="AX45" s="36">
        <v>48200</v>
      </c>
      <c r="AY45" s="36">
        <v>73500</v>
      </c>
      <c r="AZ45" s="36">
        <v>62800</v>
      </c>
      <c r="BA45" s="36">
        <v>879000</v>
      </c>
      <c r="BB45" s="36">
        <v>878000</v>
      </c>
      <c r="BC45" s="36">
        <v>844000</v>
      </c>
      <c r="BD45" s="36">
        <v>846000</v>
      </c>
      <c r="BE45" s="36">
        <v>918000</v>
      </c>
      <c r="BF45" s="36">
        <v>895000</v>
      </c>
      <c r="BG45" s="36">
        <v>330000</v>
      </c>
      <c r="BH45" s="36">
        <v>382000</v>
      </c>
      <c r="BI45" s="36">
        <v>371000</v>
      </c>
      <c r="BJ45" s="36">
        <v>355000</v>
      </c>
      <c r="BK45" s="36">
        <v>416000</v>
      </c>
      <c r="BL45" s="36">
        <v>363000</v>
      </c>
      <c r="BN45" s="30" t="s">
        <v>488</v>
      </c>
      <c r="BO45" s="37">
        <v>38404.674583492699</v>
      </c>
      <c r="BP45" s="37">
        <v>36493.671291131803</v>
      </c>
      <c r="BQ45" s="37">
        <v>65575.807911992699</v>
      </c>
      <c r="BR45" s="37">
        <v>56891.300037189903</v>
      </c>
      <c r="BS45" s="37">
        <v>32527.8782674104</v>
      </c>
      <c r="BT45" s="37">
        <v>41639.788141176599</v>
      </c>
      <c r="BU45" s="37">
        <v>46843.311164140199</v>
      </c>
      <c r="BV45" s="37">
        <v>50881.666077282804</v>
      </c>
      <c r="BW45" s="37">
        <v>64482.859503961699</v>
      </c>
      <c r="BX45" s="37">
        <v>41884.788486362901</v>
      </c>
      <c r="BY45" s="37">
        <v>67424.405112294204</v>
      </c>
      <c r="BZ45" s="37">
        <v>62351.350919590099</v>
      </c>
      <c r="CA45" s="37">
        <v>1037745.85690445</v>
      </c>
      <c r="CB45" s="37">
        <v>1024033.86776744</v>
      </c>
      <c r="CC45" s="37">
        <v>935306.97388248099</v>
      </c>
      <c r="CD45" s="37">
        <v>1012163.7753364299</v>
      </c>
      <c r="CE45" s="37">
        <v>1034277.81330792</v>
      </c>
      <c r="CF45" s="37">
        <v>1043955.92207521</v>
      </c>
      <c r="CG45" s="37">
        <v>372876.116288452</v>
      </c>
      <c r="CH45" s="37">
        <v>450398.15646214201</v>
      </c>
      <c r="CI45" s="37">
        <v>434503.04978944099</v>
      </c>
      <c r="CJ45" s="37">
        <v>419071.51600230299</v>
      </c>
      <c r="CK45" s="37">
        <v>477138.34318465</v>
      </c>
      <c r="CL45" s="37">
        <v>499817.35355296597</v>
      </c>
    </row>
    <row r="46" spans="1:90" ht="15.75" customHeight="1" x14ac:dyDescent="0.2">
      <c r="A46" s="30" t="s">
        <v>325</v>
      </c>
      <c r="B46" s="30" t="s">
        <v>428</v>
      </c>
      <c r="C46" s="30">
        <v>115</v>
      </c>
      <c r="D46" s="30" t="s">
        <v>428</v>
      </c>
      <c r="E46" s="30" t="s">
        <v>428</v>
      </c>
      <c r="F46" s="30" t="s">
        <v>1048</v>
      </c>
      <c r="I46" s="30" t="s">
        <v>429</v>
      </c>
      <c r="J46" s="30" t="s">
        <v>328</v>
      </c>
      <c r="K46" s="30">
        <v>146.02152329200001</v>
      </c>
      <c r="L46" s="30" t="s">
        <v>430</v>
      </c>
      <c r="M46" s="30">
        <v>1</v>
      </c>
      <c r="N46" s="30">
        <v>1</v>
      </c>
      <c r="O46" s="30">
        <v>1</v>
      </c>
      <c r="P46" s="30">
        <v>3</v>
      </c>
      <c r="Q46" s="30" t="s">
        <v>330</v>
      </c>
      <c r="R46" s="30"/>
      <c r="S46" s="30" t="s">
        <v>1014</v>
      </c>
      <c r="T46" s="30" t="s">
        <v>991</v>
      </c>
      <c r="U46" s="30" t="s">
        <v>332</v>
      </c>
      <c r="V46" s="38">
        <v>4571904.5</v>
      </c>
      <c r="W46" s="30" t="s">
        <v>923</v>
      </c>
      <c r="X46" s="30">
        <v>13.76574611663818</v>
      </c>
      <c r="Y46" s="30" t="s">
        <v>925</v>
      </c>
      <c r="Z46" s="30">
        <v>13.76</v>
      </c>
      <c r="AA46" s="30">
        <v>5</v>
      </c>
      <c r="AB46" s="30" t="s">
        <v>1136</v>
      </c>
      <c r="AC46" s="30">
        <v>0.89829999999999999</v>
      </c>
      <c r="AD46" s="30" t="s">
        <v>334</v>
      </c>
      <c r="AE46" s="30">
        <v>145.01419999999999</v>
      </c>
      <c r="AF46" s="30">
        <v>145.0145</v>
      </c>
      <c r="AG46" s="30">
        <v>2.9999999999999997E-4</v>
      </c>
      <c r="AH46" s="30">
        <v>2.2237</v>
      </c>
      <c r="AI46" s="30">
        <v>13.65</v>
      </c>
      <c r="AJ46" s="30">
        <v>13.9</v>
      </c>
      <c r="AK46" s="30">
        <v>13.7</v>
      </c>
      <c r="AL46" s="30">
        <v>13.77</v>
      </c>
      <c r="AM46" s="30">
        <v>0.06</v>
      </c>
      <c r="AN46" s="28" t="s">
        <v>1137</v>
      </c>
      <c r="AO46" s="36">
        <v>25000</v>
      </c>
      <c r="AP46" s="36">
        <v>25800</v>
      </c>
      <c r="AQ46" s="36">
        <v>26500</v>
      </c>
      <c r="AR46" s="36">
        <v>28600</v>
      </c>
      <c r="AS46" s="36">
        <v>23800</v>
      </c>
      <c r="AT46" s="36">
        <v>28500</v>
      </c>
      <c r="AU46" s="36">
        <v>26500</v>
      </c>
      <c r="AV46" s="36">
        <v>29100</v>
      </c>
      <c r="AW46" s="36">
        <v>28100</v>
      </c>
      <c r="AX46" s="36">
        <v>21400</v>
      </c>
      <c r="AY46" s="36">
        <v>24800</v>
      </c>
      <c r="AZ46" s="36">
        <v>25900</v>
      </c>
      <c r="BA46" s="36">
        <v>3960000</v>
      </c>
      <c r="BB46" s="36">
        <v>4290000</v>
      </c>
      <c r="BC46" s="36">
        <v>3840000</v>
      </c>
      <c r="BD46" s="36">
        <v>4030000</v>
      </c>
      <c r="BE46" s="36">
        <v>4570000</v>
      </c>
      <c r="BF46" s="36">
        <v>4110000</v>
      </c>
      <c r="BG46" s="36">
        <v>2900000</v>
      </c>
      <c r="BH46" s="36">
        <v>2730000</v>
      </c>
      <c r="BI46" s="36">
        <v>2320000</v>
      </c>
      <c r="BJ46" s="36">
        <v>3070000</v>
      </c>
      <c r="BK46" s="36">
        <v>4120000</v>
      </c>
      <c r="BL46" s="36">
        <v>1890000</v>
      </c>
      <c r="BN46" s="30" t="s">
        <v>428</v>
      </c>
      <c r="BO46" s="37">
        <v>16356.3350014875</v>
      </c>
      <c r="BP46" s="37">
        <v>16783.185727472301</v>
      </c>
      <c r="BQ46" s="37">
        <v>17696.119243052999</v>
      </c>
      <c r="BR46" s="37">
        <v>19770.245213409798</v>
      </c>
      <c r="BS46" s="37">
        <v>16367.0930816991</v>
      </c>
      <c r="BT46" s="37">
        <v>19296.4871873745</v>
      </c>
      <c r="BU46" s="37">
        <v>24678.881627230901</v>
      </c>
      <c r="BV46" s="37">
        <v>28750.611317454899</v>
      </c>
      <c r="BW46" s="37">
        <v>26298.5247033573</v>
      </c>
      <c r="BX46" s="37">
        <v>18596.150904733699</v>
      </c>
      <c r="BY46" s="37">
        <v>22750.003357617599</v>
      </c>
      <c r="BZ46" s="37">
        <v>25714.967974799099</v>
      </c>
      <c r="CA46" s="37">
        <v>4675169.0481702499</v>
      </c>
      <c r="CB46" s="37">
        <v>5003536.7798659904</v>
      </c>
      <c r="CC46" s="37">
        <v>4255425.0944416197</v>
      </c>
      <c r="CD46" s="37">
        <v>4821536.6602905896</v>
      </c>
      <c r="CE46" s="37">
        <v>5148855.7808466498</v>
      </c>
      <c r="CF46" s="37">
        <v>4794032.2231610203</v>
      </c>
      <c r="CG46" s="37">
        <v>3276790.1128379102</v>
      </c>
      <c r="CH46" s="37">
        <v>3218814.0501090302</v>
      </c>
      <c r="CI46" s="37">
        <v>2717108.0202466398</v>
      </c>
      <c r="CJ46" s="37">
        <v>3624083.2510621701</v>
      </c>
      <c r="CK46" s="37">
        <v>4725504.7450018199</v>
      </c>
      <c r="CL46" s="37">
        <v>2602354.81601957</v>
      </c>
    </row>
    <row r="47" spans="1:90" ht="15.75" customHeight="1" x14ac:dyDescent="0.2">
      <c r="A47" s="30" t="s">
        <v>325</v>
      </c>
      <c r="B47" s="30" t="s">
        <v>1138</v>
      </c>
      <c r="C47" s="30">
        <v>116</v>
      </c>
      <c r="D47" s="30" t="s">
        <v>1138</v>
      </c>
      <c r="E47" s="30" t="s">
        <v>1138</v>
      </c>
      <c r="F47" s="30" t="s">
        <v>1048</v>
      </c>
      <c r="I47" s="30" t="s">
        <v>1139</v>
      </c>
      <c r="J47" s="30" t="s">
        <v>328</v>
      </c>
      <c r="K47" s="30">
        <v>175.04807238800001</v>
      </c>
      <c r="L47" s="30" t="s">
        <v>1140</v>
      </c>
      <c r="M47" s="30">
        <v>0</v>
      </c>
      <c r="N47" s="30">
        <v>1</v>
      </c>
      <c r="O47" s="30">
        <v>1</v>
      </c>
      <c r="P47" s="30">
        <v>2</v>
      </c>
      <c r="Q47" s="30" t="s">
        <v>348</v>
      </c>
      <c r="R47" s="30"/>
      <c r="S47" s="30" t="s">
        <v>1018</v>
      </c>
      <c r="T47" s="30" t="s">
        <v>1141</v>
      </c>
      <c r="U47" s="30" t="s">
        <v>606</v>
      </c>
      <c r="V47" s="38">
        <v>215274.140625</v>
      </c>
      <c r="W47" s="30" t="s">
        <v>928</v>
      </c>
      <c r="X47" s="30">
        <v>14.157688140869141</v>
      </c>
      <c r="Y47" s="30"/>
      <c r="Z47" s="30"/>
      <c r="AA47" s="30"/>
      <c r="AB47" s="30"/>
      <c r="AC47" s="30"/>
      <c r="AD47" s="30" t="s">
        <v>334</v>
      </c>
      <c r="AE47" s="30">
        <v>174.04079999999999</v>
      </c>
      <c r="AF47" s="30">
        <v>174.04089999999999</v>
      </c>
      <c r="AG47" s="30">
        <v>1E-4</v>
      </c>
      <c r="AH47" s="30">
        <v>0.59930000000000005</v>
      </c>
      <c r="AI47" s="30">
        <v>13.99</v>
      </c>
      <c r="AJ47" s="30">
        <v>14.4</v>
      </c>
      <c r="AK47" s="30">
        <v>14.15</v>
      </c>
      <c r="AL47" s="30">
        <v>14.14</v>
      </c>
      <c r="AM47" s="30">
        <v>0.01</v>
      </c>
      <c r="AN47" s="28" t="s">
        <v>1142</v>
      </c>
      <c r="AO47" s="28"/>
      <c r="AP47" s="28"/>
      <c r="AQ47" s="28"/>
      <c r="AR47" s="36">
        <v>5850</v>
      </c>
      <c r="AS47" s="28"/>
      <c r="AT47" s="28"/>
      <c r="AU47" s="28"/>
      <c r="AV47" s="28"/>
      <c r="AW47" s="28"/>
      <c r="AX47" s="36">
        <v>6660</v>
      </c>
      <c r="AY47" s="28"/>
      <c r="AZ47" s="28"/>
      <c r="BA47" s="36">
        <v>118000</v>
      </c>
      <c r="BB47" s="36">
        <v>119000</v>
      </c>
      <c r="BC47" s="36">
        <v>114000</v>
      </c>
      <c r="BD47" s="36">
        <v>104000</v>
      </c>
      <c r="BE47" s="36">
        <v>128000</v>
      </c>
      <c r="BF47" s="36">
        <v>93500</v>
      </c>
      <c r="BG47" s="36">
        <v>192000</v>
      </c>
      <c r="BH47" s="36">
        <v>183000</v>
      </c>
      <c r="BI47" s="36">
        <v>132000</v>
      </c>
      <c r="BJ47" s="36">
        <v>215000</v>
      </c>
      <c r="BK47" s="36">
        <v>206000</v>
      </c>
      <c r="BL47" s="36">
        <v>102000</v>
      </c>
      <c r="BN47" s="30" t="s">
        <v>1138</v>
      </c>
      <c r="BO47" s="37"/>
      <c r="BP47" s="37"/>
      <c r="BQ47" s="37"/>
      <c r="BR47" s="37">
        <v>4043.9137936520101</v>
      </c>
      <c r="BS47" s="37"/>
      <c r="BT47" s="37"/>
      <c r="BU47" s="37"/>
      <c r="BV47" s="37"/>
      <c r="BW47" s="37"/>
      <c r="BX47" s="37">
        <v>5787.4002348376998</v>
      </c>
      <c r="BY47" s="37"/>
      <c r="BZ47" s="37"/>
      <c r="CA47" s="37">
        <v>139310.59284951701</v>
      </c>
      <c r="CB47" s="37">
        <v>138792.745175769</v>
      </c>
      <c r="CC47" s="37">
        <v>126332.932491235</v>
      </c>
      <c r="CD47" s="37">
        <v>124426.75252362801</v>
      </c>
      <c r="CE47" s="37">
        <v>144213.02843509201</v>
      </c>
      <c r="CF47" s="37">
        <v>109061.316998918</v>
      </c>
      <c r="CG47" s="37">
        <v>216946.10402237199</v>
      </c>
      <c r="CH47" s="37">
        <v>215766.656106209</v>
      </c>
      <c r="CI47" s="37">
        <v>154594.07701403301</v>
      </c>
      <c r="CJ47" s="37">
        <v>253803.87588871899</v>
      </c>
      <c r="CK47" s="37">
        <v>236275.23725009101</v>
      </c>
      <c r="CL47" s="37">
        <v>140444.54562645301</v>
      </c>
    </row>
    <row r="48" spans="1:90" ht="15.75" customHeight="1" x14ac:dyDescent="0.2">
      <c r="A48" s="30" t="s">
        <v>325</v>
      </c>
      <c r="B48" s="30" t="s">
        <v>357</v>
      </c>
      <c r="C48" s="30">
        <v>121</v>
      </c>
      <c r="D48" s="30" t="s">
        <v>357</v>
      </c>
      <c r="E48" s="30" t="s">
        <v>357</v>
      </c>
      <c r="F48" s="30" t="s">
        <v>1048</v>
      </c>
      <c r="I48" s="30" t="s">
        <v>358</v>
      </c>
      <c r="J48" s="30" t="s">
        <v>328</v>
      </c>
      <c r="K48" s="30">
        <v>189.06372245200001</v>
      </c>
      <c r="L48" s="30" t="s">
        <v>359</v>
      </c>
      <c r="M48" s="30">
        <v>1</v>
      </c>
      <c r="N48" s="30">
        <v>1</v>
      </c>
      <c r="O48" s="30">
        <v>1</v>
      </c>
      <c r="P48" s="30">
        <v>3</v>
      </c>
      <c r="Q48" s="30" t="s">
        <v>330</v>
      </c>
      <c r="R48" s="30"/>
      <c r="S48" s="30" t="s">
        <v>1004</v>
      </c>
      <c r="T48" s="30" t="s">
        <v>991</v>
      </c>
      <c r="U48" s="30" t="s">
        <v>332</v>
      </c>
      <c r="V48" s="38">
        <v>22001460</v>
      </c>
      <c r="W48" s="30" t="s">
        <v>929</v>
      </c>
      <c r="X48" s="30">
        <v>14.66231536865234</v>
      </c>
      <c r="Y48" s="30" t="s">
        <v>930</v>
      </c>
      <c r="Z48" s="30">
        <v>14.65</v>
      </c>
      <c r="AA48" s="30">
        <v>14</v>
      </c>
      <c r="AB48" s="30" t="s">
        <v>1143</v>
      </c>
      <c r="AC48" s="30">
        <v>0.94850000000000001</v>
      </c>
      <c r="AD48" s="30" t="s">
        <v>334</v>
      </c>
      <c r="AE48" s="30">
        <v>188.0564</v>
      </c>
      <c r="AF48" s="30">
        <v>188.0566</v>
      </c>
      <c r="AG48" s="30">
        <v>2.0000000000000001E-4</v>
      </c>
      <c r="AH48" s="30">
        <v>1.0281</v>
      </c>
      <c r="AI48" s="30">
        <v>14.58</v>
      </c>
      <c r="AJ48" s="30">
        <v>14.82</v>
      </c>
      <c r="AK48" s="30">
        <v>14.56</v>
      </c>
      <c r="AL48" s="30">
        <v>14.67</v>
      </c>
      <c r="AM48" s="30">
        <v>0.11</v>
      </c>
      <c r="AN48" s="28" t="s">
        <v>1144</v>
      </c>
      <c r="AO48" s="36">
        <v>20400</v>
      </c>
      <c r="AP48" s="36">
        <v>19900</v>
      </c>
      <c r="AQ48" s="36">
        <v>14700</v>
      </c>
      <c r="AR48" s="36">
        <v>21100</v>
      </c>
      <c r="AS48" s="36">
        <v>22600</v>
      </c>
      <c r="AT48" s="36">
        <v>20900</v>
      </c>
      <c r="AU48" s="36">
        <v>32400</v>
      </c>
      <c r="AV48" s="36">
        <v>22900</v>
      </c>
      <c r="AW48" s="36">
        <v>22500</v>
      </c>
      <c r="AX48" s="36">
        <v>25800</v>
      </c>
      <c r="AY48" s="36">
        <v>19200</v>
      </c>
      <c r="AZ48" s="36">
        <v>19600</v>
      </c>
      <c r="BA48" s="36">
        <v>1370000</v>
      </c>
      <c r="BB48" s="36">
        <v>1490000</v>
      </c>
      <c r="BC48" s="36">
        <v>1290000</v>
      </c>
      <c r="BD48" s="36">
        <v>1960000</v>
      </c>
      <c r="BE48" s="36">
        <v>1940000</v>
      </c>
      <c r="BF48" s="36">
        <v>1860000</v>
      </c>
      <c r="BG48" s="36">
        <v>16400000</v>
      </c>
      <c r="BH48" s="36">
        <v>17600000</v>
      </c>
      <c r="BI48" s="36">
        <v>16000000</v>
      </c>
      <c r="BJ48" s="36">
        <v>16600000</v>
      </c>
      <c r="BK48" s="36">
        <v>22000000</v>
      </c>
      <c r="BL48" s="36">
        <v>11900000</v>
      </c>
      <c r="BN48" s="30" t="s">
        <v>357</v>
      </c>
      <c r="BO48" s="37">
        <v>13346.769361213799</v>
      </c>
      <c r="BP48" s="37">
        <v>12945.170386693801</v>
      </c>
      <c r="BQ48" s="37">
        <v>9816.3378442596004</v>
      </c>
      <c r="BR48" s="37">
        <v>14585.7403497534</v>
      </c>
      <c r="BS48" s="37">
        <v>15541.861497747899</v>
      </c>
      <c r="BT48" s="37">
        <v>14150.7572707413</v>
      </c>
      <c r="BU48" s="37">
        <v>30173.4250838597</v>
      </c>
      <c r="BV48" s="37">
        <v>22625.051517859702</v>
      </c>
      <c r="BW48" s="37">
        <v>21057.537573862599</v>
      </c>
      <c r="BX48" s="37">
        <v>22419.658567389299</v>
      </c>
      <c r="BY48" s="37">
        <v>17612.905825252299</v>
      </c>
      <c r="BZ48" s="37">
        <v>19459.975764712799</v>
      </c>
      <c r="CA48" s="37">
        <v>1617419.59494779</v>
      </c>
      <c r="CB48" s="37">
        <v>1737825.1286714</v>
      </c>
      <c r="CC48" s="37">
        <v>1429556.86766398</v>
      </c>
      <c r="CD48" s="37">
        <v>2344965.7206375999</v>
      </c>
      <c r="CE48" s="37">
        <v>2185728.7122193598</v>
      </c>
      <c r="CF48" s="37">
        <v>2169562.0279998798</v>
      </c>
      <c r="CG48" s="37">
        <v>18530813.0519109</v>
      </c>
      <c r="CH48" s="37">
        <v>20751328.674695499</v>
      </c>
      <c r="CI48" s="37">
        <v>18738676.0017009</v>
      </c>
      <c r="CJ48" s="37">
        <v>19596020.184896398</v>
      </c>
      <c r="CK48" s="37">
        <v>25233277.764572799</v>
      </c>
      <c r="CL48" s="37">
        <v>16385196.989752799</v>
      </c>
    </row>
    <row r="49" spans="1:90" ht="15.75" customHeight="1" x14ac:dyDescent="0.2">
      <c r="A49" s="30" t="s">
        <v>325</v>
      </c>
      <c r="B49" s="30" t="s">
        <v>742</v>
      </c>
      <c r="C49" s="30">
        <v>128</v>
      </c>
      <c r="D49" s="30" t="s">
        <v>742</v>
      </c>
      <c r="E49" s="30" t="s">
        <v>742</v>
      </c>
      <c r="F49" s="30" t="s">
        <v>1048</v>
      </c>
      <c r="I49" s="30" t="s">
        <v>744</v>
      </c>
      <c r="J49" s="30" t="s">
        <v>328</v>
      </c>
      <c r="K49" s="30">
        <v>116.010958608</v>
      </c>
      <c r="L49" s="30" t="s">
        <v>745</v>
      </c>
      <c r="M49" s="30">
        <v>1</v>
      </c>
      <c r="N49" s="30">
        <v>1</v>
      </c>
      <c r="O49" s="30">
        <v>1</v>
      </c>
      <c r="P49" s="30">
        <v>3</v>
      </c>
      <c r="Q49" s="30" t="s">
        <v>330</v>
      </c>
      <c r="R49" s="30"/>
      <c r="S49" s="30" t="s">
        <v>1018</v>
      </c>
      <c r="T49" s="30" t="s">
        <v>991</v>
      </c>
      <c r="U49" s="30" t="s">
        <v>332</v>
      </c>
      <c r="V49" s="38">
        <v>2111580.75</v>
      </c>
      <c r="W49" s="30" t="s">
        <v>929</v>
      </c>
      <c r="X49" s="30">
        <v>16.02170562744141</v>
      </c>
      <c r="Y49" s="30" t="s">
        <v>919</v>
      </c>
      <c r="Z49" s="30">
        <v>16.02</v>
      </c>
      <c r="AA49" s="30">
        <v>4</v>
      </c>
      <c r="AB49" s="30" t="s">
        <v>1145</v>
      </c>
      <c r="AC49" s="30">
        <v>0.96589999999999998</v>
      </c>
      <c r="AD49" s="30" t="s">
        <v>334</v>
      </c>
      <c r="AE49" s="30">
        <v>115.00369999999999</v>
      </c>
      <c r="AF49" s="30">
        <v>115.00409999999999</v>
      </c>
      <c r="AG49" s="30">
        <v>4.0000000000000002E-4</v>
      </c>
      <c r="AH49" s="30">
        <v>3.5407000000000002</v>
      </c>
      <c r="AI49" s="30">
        <v>15.93</v>
      </c>
      <c r="AJ49" s="30">
        <v>16.149999999999999</v>
      </c>
      <c r="AK49" s="30">
        <v>16.25</v>
      </c>
      <c r="AL49" s="30">
        <v>16.02</v>
      </c>
      <c r="AM49" s="30">
        <v>0.24</v>
      </c>
      <c r="AN49" s="28" t="s">
        <v>1146</v>
      </c>
      <c r="AO49" s="36">
        <v>184000</v>
      </c>
      <c r="AP49" s="36">
        <v>200000</v>
      </c>
      <c r="AQ49" s="36">
        <v>228000</v>
      </c>
      <c r="AR49" s="36">
        <v>205000</v>
      </c>
      <c r="AS49" s="36">
        <v>194000</v>
      </c>
      <c r="AT49" s="36">
        <v>198000</v>
      </c>
      <c r="AU49" s="36">
        <v>204000</v>
      </c>
      <c r="AV49" s="36">
        <v>214000</v>
      </c>
      <c r="AW49" s="36">
        <v>209000</v>
      </c>
      <c r="AX49" s="36">
        <v>184000</v>
      </c>
      <c r="AY49" s="36">
        <v>193000</v>
      </c>
      <c r="AZ49" s="36">
        <v>212000</v>
      </c>
      <c r="BA49" s="36">
        <v>1120000</v>
      </c>
      <c r="BB49" s="36">
        <v>1210000</v>
      </c>
      <c r="BC49" s="36">
        <v>1110000</v>
      </c>
      <c r="BD49" s="36">
        <v>1120000</v>
      </c>
      <c r="BE49" s="36">
        <v>1010000</v>
      </c>
      <c r="BF49" s="36">
        <v>992000</v>
      </c>
      <c r="BG49" s="36">
        <v>1720000</v>
      </c>
      <c r="BH49" s="36">
        <v>1630000</v>
      </c>
      <c r="BI49" s="36">
        <v>1640000</v>
      </c>
      <c r="BJ49" s="36">
        <v>1650000</v>
      </c>
      <c r="BK49" s="36">
        <v>2110000</v>
      </c>
      <c r="BL49" s="36">
        <v>1310000</v>
      </c>
      <c r="BN49" s="30" t="s">
        <v>742</v>
      </c>
      <c r="BO49" s="37">
        <v>120382.625610948</v>
      </c>
      <c r="BP49" s="37">
        <v>130102.214941646</v>
      </c>
      <c r="BQ49" s="37">
        <v>152253.40329871999</v>
      </c>
      <c r="BR49" s="37">
        <v>141709.79960660901</v>
      </c>
      <c r="BS49" s="37">
        <v>133412.439405446</v>
      </c>
      <c r="BT49" s="37">
        <v>134059.80572281199</v>
      </c>
      <c r="BU49" s="37">
        <v>189980.824602079</v>
      </c>
      <c r="BV49" s="37">
        <v>211430.61243764099</v>
      </c>
      <c r="BW49" s="37">
        <v>195601.12679721299</v>
      </c>
      <c r="BX49" s="37">
        <v>159892.13862014</v>
      </c>
      <c r="BY49" s="37">
        <v>177046.39709758799</v>
      </c>
      <c r="BZ49" s="37">
        <v>210485.45214893401</v>
      </c>
      <c r="CA49" s="37">
        <v>1322270.03382593</v>
      </c>
      <c r="CB49" s="37">
        <v>1411253.9635519399</v>
      </c>
      <c r="CC49" s="37">
        <v>1230083.8163620301</v>
      </c>
      <c r="CD49" s="37">
        <v>1339980.41179291</v>
      </c>
      <c r="CE49" s="37">
        <v>1137930.92749565</v>
      </c>
      <c r="CF49" s="37">
        <v>1157099.7482666001</v>
      </c>
      <c r="CG49" s="37">
        <v>1943475.51520041</v>
      </c>
      <c r="CH49" s="37">
        <v>1921856.0079405501</v>
      </c>
      <c r="CI49" s="37">
        <v>1920714.2901743499</v>
      </c>
      <c r="CJ49" s="37">
        <v>1947797.18705296</v>
      </c>
      <c r="CK49" s="37">
        <v>2420100.7310567601</v>
      </c>
      <c r="CL49" s="37">
        <v>1803748.57618288</v>
      </c>
    </row>
    <row r="50" spans="1:90" ht="15.75" customHeight="1" x14ac:dyDescent="0.2">
      <c r="A50" s="30" t="s">
        <v>325</v>
      </c>
      <c r="B50" s="30" t="s">
        <v>1147</v>
      </c>
      <c r="C50" s="30">
        <v>131</v>
      </c>
      <c r="D50" s="30" t="s">
        <v>1147</v>
      </c>
      <c r="E50" s="30" t="s">
        <v>1147</v>
      </c>
      <c r="F50" s="30" t="s">
        <v>1048</v>
      </c>
      <c r="I50" s="30" t="s">
        <v>391</v>
      </c>
      <c r="J50" s="30" t="s">
        <v>328</v>
      </c>
      <c r="K50" s="30">
        <v>174.11167568799999</v>
      </c>
      <c r="L50" s="30" t="s">
        <v>1148</v>
      </c>
      <c r="M50" s="30">
        <v>1</v>
      </c>
      <c r="N50" s="30">
        <v>1</v>
      </c>
      <c r="O50" s="30">
        <v>1</v>
      </c>
      <c r="P50" s="30">
        <v>3</v>
      </c>
      <c r="Q50" s="30" t="s">
        <v>330</v>
      </c>
      <c r="R50" s="30"/>
      <c r="S50" s="30" t="s">
        <v>1004</v>
      </c>
      <c r="T50" s="30" t="s">
        <v>991</v>
      </c>
      <c r="U50" s="30" t="s">
        <v>332</v>
      </c>
      <c r="V50" s="38">
        <v>1350542.875</v>
      </c>
      <c r="W50" s="30" t="s">
        <v>926</v>
      </c>
      <c r="X50" s="30">
        <v>16.772012710571289</v>
      </c>
      <c r="Y50" s="30" t="s">
        <v>926</v>
      </c>
      <c r="Z50" s="30">
        <v>16.760000000000002</v>
      </c>
      <c r="AA50" s="30">
        <v>7</v>
      </c>
      <c r="AB50" s="30" t="s">
        <v>1149</v>
      </c>
      <c r="AC50" s="30">
        <v>0.9546</v>
      </c>
      <c r="AD50" s="30" t="s">
        <v>334</v>
      </c>
      <c r="AE50" s="30">
        <v>173.1044</v>
      </c>
      <c r="AF50" s="30">
        <v>173.1045</v>
      </c>
      <c r="AG50" s="30">
        <v>1E-4</v>
      </c>
      <c r="AH50" s="30">
        <v>0.75160000000000005</v>
      </c>
      <c r="AI50" s="30">
        <v>16.68</v>
      </c>
      <c r="AJ50" s="30">
        <v>16.93</v>
      </c>
      <c r="AK50" s="30">
        <v>16.809999999999999</v>
      </c>
      <c r="AL50" s="30">
        <v>16.77</v>
      </c>
      <c r="AM50" s="30">
        <v>0.04</v>
      </c>
      <c r="AN50" s="28" t="s">
        <v>1150</v>
      </c>
      <c r="AO50" s="36">
        <v>65300</v>
      </c>
      <c r="AP50" s="36">
        <v>65600</v>
      </c>
      <c r="AQ50" s="36">
        <v>62600</v>
      </c>
      <c r="AR50" s="36">
        <v>60900</v>
      </c>
      <c r="AS50" s="36">
        <v>53700</v>
      </c>
      <c r="AT50" s="36">
        <v>58600</v>
      </c>
      <c r="AU50" s="36">
        <v>65400</v>
      </c>
      <c r="AV50" s="36">
        <v>62300</v>
      </c>
      <c r="AW50" s="36">
        <v>67300</v>
      </c>
      <c r="AX50" s="36">
        <v>56600</v>
      </c>
      <c r="AY50" s="36">
        <v>66400</v>
      </c>
      <c r="AZ50" s="36">
        <v>69500</v>
      </c>
      <c r="BA50" s="36">
        <v>105000</v>
      </c>
      <c r="BB50" s="36">
        <v>105000</v>
      </c>
      <c r="BC50" s="36">
        <v>136000</v>
      </c>
      <c r="BD50" s="36">
        <v>95000</v>
      </c>
      <c r="BE50" s="36">
        <v>77600</v>
      </c>
      <c r="BF50" s="36">
        <v>82700</v>
      </c>
      <c r="BG50" s="36">
        <v>1170000</v>
      </c>
      <c r="BH50" s="36">
        <v>1350000</v>
      </c>
      <c r="BI50" s="36">
        <v>1090000</v>
      </c>
      <c r="BJ50" s="36">
        <v>520000</v>
      </c>
      <c r="BK50" s="36">
        <v>430000</v>
      </c>
      <c r="BL50" s="36">
        <v>309000</v>
      </c>
      <c r="BN50" s="30" t="s">
        <v>1147</v>
      </c>
      <c r="BO50" s="37">
        <v>42722.7470238854</v>
      </c>
      <c r="BP50" s="37">
        <v>42673.526500860004</v>
      </c>
      <c r="BQ50" s="37">
        <v>41802.9080986837</v>
      </c>
      <c r="BR50" s="37">
        <v>42098.179492890202</v>
      </c>
      <c r="BS50" s="37">
        <v>36929.113381816896</v>
      </c>
      <c r="BT50" s="37">
        <v>39676.285936145498</v>
      </c>
      <c r="BU50" s="37">
        <v>60905.617298901903</v>
      </c>
      <c r="BV50" s="37">
        <v>61551.996050771297</v>
      </c>
      <c r="BW50" s="37">
        <v>62985.434609820302</v>
      </c>
      <c r="BX50" s="37">
        <v>49184.212205978001</v>
      </c>
      <c r="BY50" s="37">
        <v>60911.299312331103</v>
      </c>
      <c r="BZ50" s="37">
        <v>69003.485492221502</v>
      </c>
      <c r="CA50" s="37">
        <v>123962.81567118</v>
      </c>
      <c r="CB50" s="37">
        <v>122464.186919796</v>
      </c>
      <c r="CC50" s="37">
        <v>150712.97209480699</v>
      </c>
      <c r="CD50" s="37">
        <v>113659.052786006</v>
      </c>
      <c r="CE50" s="37">
        <v>87429.148488774706</v>
      </c>
      <c r="CF50" s="37">
        <v>96463.860062145206</v>
      </c>
      <c r="CG50" s="37">
        <v>1322015.3213863301</v>
      </c>
      <c r="CH50" s="37">
        <v>1591721.2335703899</v>
      </c>
      <c r="CI50" s="37">
        <v>1276572.30261588</v>
      </c>
      <c r="CJ50" s="37">
        <v>613851.23470759997</v>
      </c>
      <c r="CK50" s="37">
        <v>493195.88358028798</v>
      </c>
      <c r="CL50" s="37">
        <v>425464.35880954901</v>
      </c>
    </row>
    <row r="51" spans="1:90" ht="15.75" customHeight="1" x14ac:dyDescent="0.2">
      <c r="A51" s="30" t="s">
        <v>325</v>
      </c>
      <c r="B51" s="30" t="s">
        <v>1151</v>
      </c>
      <c r="C51" s="30">
        <v>133</v>
      </c>
      <c r="D51" s="30" t="s">
        <v>1151</v>
      </c>
      <c r="E51" s="30" t="s">
        <v>1151</v>
      </c>
      <c r="F51" s="30" t="s">
        <v>1048</v>
      </c>
      <c r="I51" s="30" t="s">
        <v>630</v>
      </c>
      <c r="J51" s="30" t="s">
        <v>328</v>
      </c>
      <c r="K51" s="30">
        <v>146.105527688</v>
      </c>
      <c r="L51" s="30" t="s">
        <v>1152</v>
      </c>
      <c r="M51" s="30">
        <v>1</v>
      </c>
      <c r="N51" s="30">
        <v>1</v>
      </c>
      <c r="O51" s="30">
        <v>1</v>
      </c>
      <c r="P51" s="30">
        <v>3</v>
      </c>
      <c r="Q51" s="30" t="s">
        <v>330</v>
      </c>
      <c r="R51" s="30"/>
      <c r="S51" s="30" t="s">
        <v>1153</v>
      </c>
      <c r="T51" s="30" t="s">
        <v>991</v>
      </c>
      <c r="U51" s="30" t="s">
        <v>461</v>
      </c>
      <c r="V51" s="38">
        <v>5517777</v>
      </c>
      <c r="W51" s="30" t="s">
        <v>921</v>
      </c>
      <c r="X51" s="30">
        <v>16.941604614257809</v>
      </c>
      <c r="Y51" s="30" t="s">
        <v>921</v>
      </c>
      <c r="Z51" s="30">
        <v>16.940000000000001</v>
      </c>
      <c r="AA51" s="30">
        <v>5</v>
      </c>
      <c r="AB51" s="30" t="s">
        <v>1154</v>
      </c>
      <c r="AC51" s="30">
        <v>0.98499999999999999</v>
      </c>
      <c r="AD51" s="30" t="s">
        <v>334</v>
      </c>
      <c r="AE51" s="30">
        <v>145.09819999999999</v>
      </c>
      <c r="AF51" s="30">
        <v>145.0986</v>
      </c>
      <c r="AG51" s="30">
        <v>4.0000000000000002E-4</v>
      </c>
      <c r="AH51" s="30">
        <v>2.4472</v>
      </c>
      <c r="AI51" s="30">
        <v>16.87</v>
      </c>
      <c r="AJ51" s="30">
        <v>17.05</v>
      </c>
      <c r="AK51" s="30">
        <v>16.899999999999999</v>
      </c>
      <c r="AL51" s="30">
        <v>16.940000000000001</v>
      </c>
      <c r="AM51" s="30">
        <v>0.04</v>
      </c>
      <c r="AN51" s="28" t="s">
        <v>1155</v>
      </c>
      <c r="AO51" s="36">
        <v>51500</v>
      </c>
      <c r="AP51" s="36">
        <v>41500</v>
      </c>
      <c r="AQ51" s="36">
        <v>50500</v>
      </c>
      <c r="AR51" s="36">
        <v>38600</v>
      </c>
      <c r="AS51" s="36">
        <v>58200</v>
      </c>
      <c r="AT51" s="36">
        <v>67800</v>
      </c>
      <c r="AU51" s="36">
        <v>36100</v>
      </c>
      <c r="AV51" s="36">
        <v>36700</v>
      </c>
      <c r="AW51" s="36">
        <v>42600</v>
      </c>
      <c r="AX51" s="36">
        <v>33100</v>
      </c>
      <c r="AY51" s="36">
        <v>38000</v>
      </c>
      <c r="AZ51" s="36">
        <v>38600</v>
      </c>
      <c r="BA51" s="36">
        <v>4160000</v>
      </c>
      <c r="BB51" s="36">
        <v>3900000</v>
      </c>
      <c r="BC51" s="36">
        <v>5520000</v>
      </c>
      <c r="BD51" s="36">
        <v>2000000</v>
      </c>
      <c r="BE51" s="36">
        <v>2470000</v>
      </c>
      <c r="BF51" s="36">
        <v>1940000</v>
      </c>
      <c r="BG51" s="36">
        <v>487000</v>
      </c>
      <c r="BH51" s="36">
        <v>487000</v>
      </c>
      <c r="BI51" s="36">
        <v>463000</v>
      </c>
      <c r="BJ51" s="36">
        <v>217000</v>
      </c>
      <c r="BK51" s="36">
        <v>203000</v>
      </c>
      <c r="BL51" s="36">
        <v>132000</v>
      </c>
      <c r="BN51" s="30" t="s">
        <v>1151</v>
      </c>
      <c r="BO51" s="37">
        <v>33694.050103064299</v>
      </c>
      <c r="BP51" s="37">
        <v>26996.209600391601</v>
      </c>
      <c r="BQ51" s="37">
        <v>33722.793274497199</v>
      </c>
      <c r="BR51" s="37">
        <v>26682.9183649517</v>
      </c>
      <c r="BS51" s="37">
        <v>40023.731821633897</v>
      </c>
      <c r="BT51" s="37">
        <v>45905.327414175197</v>
      </c>
      <c r="BU51" s="37">
        <v>33619.155726152298</v>
      </c>
      <c r="BV51" s="37">
        <v>36259.362039539403</v>
      </c>
      <c r="BW51" s="37">
        <v>39868.937806513299</v>
      </c>
      <c r="BX51" s="37">
        <v>28763.2053713405</v>
      </c>
      <c r="BY51" s="37">
        <v>34858.876112478603</v>
      </c>
      <c r="BZ51" s="37">
        <v>38324.237985607899</v>
      </c>
      <c r="CA51" s="37">
        <v>4911288.6970677404</v>
      </c>
      <c r="CB51" s="37">
        <v>4548669.7998781698</v>
      </c>
      <c r="CC51" s="37">
        <v>6117173.5732598295</v>
      </c>
      <c r="CD51" s="37">
        <v>2392822.1639159201</v>
      </c>
      <c r="CE51" s="37">
        <v>2782860.7830834198</v>
      </c>
      <c r="CF51" s="37">
        <v>2262876.5238278299</v>
      </c>
      <c r="CG51" s="37">
        <v>550274.75343174604</v>
      </c>
      <c r="CH51" s="37">
        <v>574198.69685095095</v>
      </c>
      <c r="CI51" s="37">
        <v>542250.43679922202</v>
      </c>
      <c r="CJ51" s="37">
        <v>256164.842176056</v>
      </c>
      <c r="CK51" s="37">
        <v>232834.33573674</v>
      </c>
      <c r="CL51" s="37">
        <v>181751.76492835101</v>
      </c>
    </row>
    <row r="52" spans="1:90" ht="15.75" customHeight="1" x14ac:dyDescent="0.2">
      <c r="A52" s="30" t="s">
        <v>325</v>
      </c>
      <c r="B52" s="30" t="s">
        <v>1156</v>
      </c>
      <c r="C52" s="34">
        <v>6</v>
      </c>
      <c r="D52" s="30" t="s">
        <v>1156</v>
      </c>
      <c r="E52" s="30" t="s">
        <v>1156</v>
      </c>
      <c r="F52" s="30" t="s">
        <v>1048</v>
      </c>
      <c r="G52" s="30"/>
      <c r="H52" s="30"/>
      <c r="I52" s="30" t="s">
        <v>1157</v>
      </c>
      <c r="J52" s="30" t="s">
        <v>339</v>
      </c>
      <c r="K52" s="34">
        <v>122.048012812</v>
      </c>
      <c r="L52" s="30" t="s">
        <v>1158</v>
      </c>
      <c r="M52" s="39">
        <v>0</v>
      </c>
      <c r="N52" s="39">
        <v>1</v>
      </c>
      <c r="O52" s="39">
        <v>1</v>
      </c>
      <c r="P52" s="39">
        <v>2</v>
      </c>
      <c r="Q52" s="40" t="s">
        <v>348</v>
      </c>
      <c r="R52" s="40"/>
      <c r="S52" s="40"/>
      <c r="T52" s="40" t="s">
        <v>991</v>
      </c>
      <c r="U52" s="40" t="s">
        <v>606</v>
      </c>
      <c r="V52" s="41">
        <v>6076045.5</v>
      </c>
      <c r="W52" s="42" t="s">
        <v>945</v>
      </c>
      <c r="X52" s="43">
        <v>1.104207515716553</v>
      </c>
      <c r="Y52" s="42"/>
      <c r="Z52" s="42"/>
      <c r="AA52" s="42"/>
      <c r="AB52" s="42"/>
      <c r="AC52" s="44"/>
      <c r="AD52" s="42" t="s">
        <v>342</v>
      </c>
      <c r="AE52" s="43">
        <v>123.0553</v>
      </c>
      <c r="AF52" s="43">
        <v>123.0558</v>
      </c>
      <c r="AG52" s="45">
        <v>5.0000000000000001E-4</v>
      </c>
      <c r="AH52" s="45">
        <v>4.1947999999999999</v>
      </c>
      <c r="AI52" s="43">
        <v>0.93</v>
      </c>
      <c r="AJ52" s="43">
        <v>1.2</v>
      </c>
      <c r="AK52" s="43">
        <v>0.88</v>
      </c>
      <c r="AL52" s="43">
        <v>1.1100000000000001</v>
      </c>
      <c r="AM52" s="45">
        <v>0.23</v>
      </c>
      <c r="AN52" s="28" t="s">
        <v>1159</v>
      </c>
      <c r="AO52" s="36">
        <v>34200</v>
      </c>
      <c r="AP52" s="36">
        <v>46600</v>
      </c>
      <c r="AQ52" s="36">
        <v>75500</v>
      </c>
      <c r="AR52" s="36">
        <v>47200</v>
      </c>
      <c r="AS52" s="36">
        <v>39900</v>
      </c>
      <c r="AT52" s="36">
        <v>31600</v>
      </c>
      <c r="AU52" s="36">
        <v>39100</v>
      </c>
      <c r="AV52" s="36">
        <v>52400</v>
      </c>
      <c r="AW52" s="36">
        <v>40700</v>
      </c>
      <c r="AX52" s="36">
        <v>40300</v>
      </c>
      <c r="AY52" s="36">
        <v>44300</v>
      </c>
      <c r="AZ52" s="36">
        <v>42400</v>
      </c>
      <c r="BA52" s="36">
        <v>5990000</v>
      </c>
      <c r="BB52" s="36">
        <v>6080000</v>
      </c>
      <c r="BC52" s="36">
        <v>3430000</v>
      </c>
      <c r="BD52" s="36">
        <v>723000</v>
      </c>
      <c r="BE52" s="36">
        <v>725000</v>
      </c>
      <c r="BF52" s="36">
        <v>870000</v>
      </c>
      <c r="BG52" s="36">
        <v>126000</v>
      </c>
      <c r="BH52" s="36">
        <v>163000</v>
      </c>
      <c r="BI52" s="36">
        <v>152000</v>
      </c>
      <c r="BJ52" s="36">
        <v>149000</v>
      </c>
      <c r="BK52" s="36">
        <v>147000</v>
      </c>
      <c r="BL52" s="36">
        <v>246000</v>
      </c>
      <c r="BN52" s="30" t="s">
        <v>1156</v>
      </c>
      <c r="BO52" s="37">
        <v>22375.4662820349</v>
      </c>
      <c r="BP52" s="37">
        <v>30313.816081403598</v>
      </c>
      <c r="BQ52" s="37">
        <v>50417.245390584998</v>
      </c>
      <c r="BR52" s="37">
        <v>32627.817275277801</v>
      </c>
      <c r="BS52" s="37">
        <v>27438.950166377901</v>
      </c>
      <c r="BT52" s="37">
        <v>21395.403337580101</v>
      </c>
      <c r="BU52" s="37">
        <v>36412.9913820652</v>
      </c>
      <c r="BV52" s="37">
        <v>51770.8602417402</v>
      </c>
      <c r="BW52" s="37">
        <v>38090.7457447204</v>
      </c>
      <c r="BX52" s="37">
        <v>35019.854273867699</v>
      </c>
      <c r="BY52" s="37">
        <v>40638.110836389496</v>
      </c>
      <c r="BZ52" s="37">
        <v>42097.090429786898</v>
      </c>
      <c r="CA52" s="37">
        <v>7071783.4844797496</v>
      </c>
      <c r="CB52" s="37">
        <v>7091259.5854511</v>
      </c>
      <c r="CC52" s="37">
        <v>3801069.81092051</v>
      </c>
      <c r="CD52" s="37">
        <v>865005.21225560701</v>
      </c>
      <c r="CE52" s="37">
        <v>816831.60637063999</v>
      </c>
      <c r="CF52" s="37">
        <v>1014795.14212897</v>
      </c>
      <c r="CG52" s="37">
        <v>142370.880764681</v>
      </c>
      <c r="CH52" s="37">
        <v>192185.600794055</v>
      </c>
      <c r="CI52" s="37">
        <v>178017.42201615899</v>
      </c>
      <c r="CJ52" s="37">
        <v>175891.98840659999</v>
      </c>
      <c r="CK52" s="37">
        <v>168604.17415419099</v>
      </c>
      <c r="CL52" s="37">
        <v>338719.19827556302</v>
      </c>
    </row>
    <row r="53" spans="1:90" ht="15.75" customHeight="1" x14ac:dyDescent="0.2">
      <c r="A53" s="30" t="s">
        <v>325</v>
      </c>
      <c r="B53" s="30" t="s">
        <v>647</v>
      </c>
      <c r="C53" s="34">
        <v>19</v>
      </c>
      <c r="D53" s="30" t="s">
        <v>647</v>
      </c>
      <c r="E53" s="30" t="s">
        <v>647</v>
      </c>
      <c r="F53" s="30" t="s">
        <v>1048</v>
      </c>
      <c r="G53" s="30"/>
      <c r="H53" s="30"/>
      <c r="I53" s="30" t="s">
        <v>649</v>
      </c>
      <c r="J53" s="30" t="s">
        <v>339</v>
      </c>
      <c r="K53" s="34">
        <v>267.096753896</v>
      </c>
      <c r="L53" s="30" t="s">
        <v>650</v>
      </c>
      <c r="M53" s="39">
        <v>1</v>
      </c>
      <c r="N53" s="39">
        <v>1</v>
      </c>
      <c r="O53" s="39">
        <v>1</v>
      </c>
      <c r="P53" s="39">
        <v>3</v>
      </c>
      <c r="Q53" s="40" t="s">
        <v>330</v>
      </c>
      <c r="R53" s="40"/>
      <c r="S53" s="40"/>
      <c r="T53" s="40" t="s">
        <v>991</v>
      </c>
      <c r="U53" s="40" t="s">
        <v>332</v>
      </c>
      <c r="V53" s="41">
        <v>167425664</v>
      </c>
      <c r="W53" s="42" t="s">
        <v>945</v>
      </c>
      <c r="X53" s="43">
        <v>2.085955142974854</v>
      </c>
      <c r="Y53" s="42" t="s">
        <v>944</v>
      </c>
      <c r="Z53" s="43">
        <v>2.25</v>
      </c>
      <c r="AA53" s="43">
        <v>10</v>
      </c>
      <c r="AB53" s="42" t="s">
        <v>1160</v>
      </c>
      <c r="AC53" s="45">
        <v>0.97140000000000004</v>
      </c>
      <c r="AD53" s="42" t="s">
        <v>342</v>
      </c>
      <c r="AE53" s="43">
        <v>268.10410000000002</v>
      </c>
      <c r="AF53" s="43">
        <v>268.10489999999999</v>
      </c>
      <c r="AG53" s="45">
        <v>8.0000000000000004E-4</v>
      </c>
      <c r="AH53" s="45">
        <v>3.0068000000000001</v>
      </c>
      <c r="AI53" s="43">
        <v>1.92</v>
      </c>
      <c r="AJ53" s="43">
        <v>2.44</v>
      </c>
      <c r="AK53" s="43">
        <v>2.31</v>
      </c>
      <c r="AL53" s="43">
        <v>2.09</v>
      </c>
      <c r="AM53" s="45">
        <v>0.22</v>
      </c>
      <c r="AN53" s="28" t="s">
        <v>1161</v>
      </c>
      <c r="AO53" s="36">
        <v>29500</v>
      </c>
      <c r="AP53" s="36">
        <v>26300</v>
      </c>
      <c r="AQ53" s="36">
        <v>76200</v>
      </c>
      <c r="AR53" s="36">
        <v>162000</v>
      </c>
      <c r="AS53" s="36">
        <v>142000</v>
      </c>
      <c r="AT53" s="36">
        <v>116000</v>
      </c>
      <c r="AU53" s="36">
        <v>121000</v>
      </c>
      <c r="AV53" s="36">
        <v>101000</v>
      </c>
      <c r="AW53" s="36">
        <v>78000</v>
      </c>
      <c r="AX53" s="36">
        <v>141000</v>
      </c>
      <c r="AY53" s="36">
        <v>86100</v>
      </c>
      <c r="AZ53" s="36">
        <v>92400</v>
      </c>
      <c r="BA53" s="36">
        <v>142000000</v>
      </c>
      <c r="BB53" s="36">
        <v>167000000</v>
      </c>
      <c r="BC53" s="36">
        <v>132000000</v>
      </c>
      <c r="BD53" s="36">
        <v>141000000</v>
      </c>
      <c r="BE53" s="36">
        <v>134000000</v>
      </c>
      <c r="BF53" s="36">
        <v>142000000</v>
      </c>
      <c r="BG53" s="36">
        <v>1240000</v>
      </c>
      <c r="BH53" s="36">
        <v>1180000</v>
      </c>
      <c r="BI53" s="36">
        <v>1050000</v>
      </c>
      <c r="BJ53" s="36">
        <v>1180000</v>
      </c>
      <c r="BK53" s="36">
        <v>1320000</v>
      </c>
      <c r="BL53" s="36">
        <v>1160000</v>
      </c>
      <c r="BN53" s="30" t="s">
        <v>647</v>
      </c>
      <c r="BO53" s="37">
        <v>19300.475301755199</v>
      </c>
      <c r="BP53" s="37">
        <v>17108.441264826499</v>
      </c>
      <c r="BQ53" s="37">
        <v>50884.690049835401</v>
      </c>
      <c r="BR53" s="37">
        <v>111985.305054978</v>
      </c>
      <c r="BS53" s="37">
        <v>97652.404100893895</v>
      </c>
      <c r="BT53" s="37">
        <v>78540.088201243707</v>
      </c>
      <c r="BU53" s="37">
        <v>112684.704788488</v>
      </c>
      <c r="BV53" s="37">
        <v>99787.345122438201</v>
      </c>
      <c r="BW53" s="37">
        <v>72999.463589390594</v>
      </c>
      <c r="BX53" s="37">
        <v>122526.041007825</v>
      </c>
      <c r="BY53" s="37">
        <v>78982.874560116106</v>
      </c>
      <c r="BZ53" s="37">
        <v>91739.885747931898</v>
      </c>
      <c r="CA53" s="37">
        <v>167644950.71721601</v>
      </c>
      <c r="CB53" s="37">
        <v>194776373.481962</v>
      </c>
      <c r="CC53" s="37">
        <v>146280237.62143001</v>
      </c>
      <c r="CD53" s="37">
        <v>168693962.556072</v>
      </c>
      <c r="CE53" s="37">
        <v>150973014.14298701</v>
      </c>
      <c r="CF53" s="37">
        <v>165633230.094614</v>
      </c>
      <c r="CG53" s="37">
        <v>1401110.2551444799</v>
      </c>
      <c r="CH53" s="37">
        <v>1391282.2634170901</v>
      </c>
      <c r="CI53" s="37">
        <v>1229725.61261162</v>
      </c>
      <c r="CJ53" s="37">
        <v>1392970.10952878</v>
      </c>
      <c r="CK53" s="37">
        <v>1513996.6658743699</v>
      </c>
      <c r="CL53" s="37">
        <v>1597212.47967339</v>
      </c>
    </row>
    <row r="54" spans="1:90" ht="15.75" customHeight="1" x14ac:dyDescent="0.2">
      <c r="A54" s="30" t="s">
        <v>325</v>
      </c>
      <c r="B54" s="30" t="s">
        <v>783</v>
      </c>
      <c r="C54" s="34">
        <v>23</v>
      </c>
      <c r="D54" s="30" t="s">
        <v>783</v>
      </c>
      <c r="E54" s="30" t="s">
        <v>783</v>
      </c>
      <c r="F54" s="30" t="s">
        <v>1048</v>
      </c>
      <c r="G54" s="30"/>
      <c r="H54" s="30"/>
      <c r="I54" s="30" t="s">
        <v>784</v>
      </c>
      <c r="J54" s="30" t="s">
        <v>339</v>
      </c>
      <c r="K54" s="34">
        <v>163.04940977999999</v>
      </c>
      <c r="L54" s="30" t="s">
        <v>785</v>
      </c>
      <c r="M54" s="39">
        <v>1</v>
      </c>
      <c r="N54" s="39">
        <v>1</v>
      </c>
      <c r="O54" s="39">
        <v>1</v>
      </c>
      <c r="P54" s="39">
        <v>3</v>
      </c>
      <c r="Q54" s="40" t="s">
        <v>330</v>
      </c>
      <c r="R54" s="40"/>
      <c r="S54" s="40"/>
      <c r="T54" s="40" t="s">
        <v>991</v>
      </c>
      <c r="U54" s="40" t="s">
        <v>332</v>
      </c>
      <c r="V54" s="41">
        <v>23875376</v>
      </c>
      <c r="W54" s="42" t="s">
        <v>950</v>
      </c>
      <c r="X54" s="43">
        <v>2.5819029808044429</v>
      </c>
      <c r="Y54" s="42" t="s">
        <v>950</v>
      </c>
      <c r="Z54" s="43">
        <v>2.4900000000000002</v>
      </c>
      <c r="AA54" s="43">
        <v>8</v>
      </c>
      <c r="AB54" s="42" t="s">
        <v>1162</v>
      </c>
      <c r="AC54" s="45">
        <v>0.95230000000000004</v>
      </c>
      <c r="AD54" s="42" t="s">
        <v>342</v>
      </c>
      <c r="AE54" s="43">
        <v>164.05670000000001</v>
      </c>
      <c r="AF54" s="43">
        <v>164.05709999999999</v>
      </c>
      <c r="AG54" s="45">
        <v>4.0000000000000002E-4</v>
      </c>
      <c r="AH54" s="45">
        <v>2.2336999999999998</v>
      </c>
      <c r="AI54" s="43">
        <v>2.42</v>
      </c>
      <c r="AJ54" s="43">
        <v>2.8</v>
      </c>
      <c r="AK54" s="43">
        <v>2.8</v>
      </c>
      <c r="AL54" s="43">
        <v>2.57</v>
      </c>
      <c r="AM54" s="45">
        <v>0.23</v>
      </c>
      <c r="AN54" s="28" t="s">
        <v>1163</v>
      </c>
      <c r="AO54" s="28"/>
      <c r="AP54" s="28"/>
      <c r="AQ54" s="28"/>
      <c r="AR54" s="28"/>
      <c r="AS54" s="28"/>
      <c r="AT54" s="28"/>
      <c r="AU54" s="28"/>
      <c r="AV54" s="28"/>
      <c r="AW54" s="36">
        <v>11000</v>
      </c>
      <c r="AX54" s="28"/>
      <c r="AY54" s="28"/>
      <c r="AZ54" s="28"/>
      <c r="BA54" s="36">
        <v>4050000</v>
      </c>
      <c r="BB54" s="36">
        <v>5650000</v>
      </c>
      <c r="BC54" s="36">
        <v>3940000</v>
      </c>
      <c r="BD54" s="36">
        <v>1410000</v>
      </c>
      <c r="BE54" s="36">
        <v>1480000</v>
      </c>
      <c r="BF54" s="36">
        <v>1550000</v>
      </c>
      <c r="BG54" s="36">
        <v>23900000</v>
      </c>
      <c r="BH54" s="36">
        <v>21900000</v>
      </c>
      <c r="BI54" s="36">
        <v>22500000</v>
      </c>
      <c r="BJ54" s="36">
        <v>10000000</v>
      </c>
      <c r="BK54" s="36">
        <v>9410000</v>
      </c>
      <c r="BL54" s="36">
        <v>12500000</v>
      </c>
      <c r="BN54" s="30" t="s">
        <v>783</v>
      </c>
      <c r="BO54" s="37"/>
      <c r="BP54" s="37"/>
      <c r="BQ54" s="37"/>
      <c r="BR54" s="37"/>
      <c r="BS54" s="37"/>
      <c r="BT54" s="37"/>
      <c r="BU54" s="37"/>
      <c r="BV54" s="37"/>
      <c r="BW54" s="37">
        <v>10294.796147221699</v>
      </c>
      <c r="BX54" s="37"/>
      <c r="BY54" s="37"/>
      <c r="BZ54" s="37"/>
      <c r="CA54" s="37">
        <v>4781422.8901741197</v>
      </c>
      <c r="CB54" s="37">
        <v>6589739.5818747897</v>
      </c>
      <c r="CC54" s="37">
        <v>4366243.4562760396</v>
      </c>
      <c r="CD54" s="37">
        <v>1686939.62556072</v>
      </c>
      <c r="CE54" s="37">
        <v>1667463.14128075</v>
      </c>
      <c r="CF54" s="37">
        <v>1807968.3566665601</v>
      </c>
      <c r="CG54" s="37">
        <v>27005270.240284801</v>
      </c>
      <c r="CH54" s="37">
        <v>25821255.566808701</v>
      </c>
      <c r="CI54" s="37">
        <v>26351263.127392001</v>
      </c>
      <c r="CJ54" s="37">
        <v>11804831.436684599</v>
      </c>
      <c r="CK54" s="37">
        <v>10792961.080210401</v>
      </c>
      <c r="CL54" s="37">
        <v>17211341.375790801</v>
      </c>
    </row>
    <row r="55" spans="1:90" ht="15.75" customHeight="1" x14ac:dyDescent="0.2">
      <c r="A55" s="30" t="s">
        <v>325</v>
      </c>
      <c r="B55" s="30" t="s">
        <v>794</v>
      </c>
      <c r="C55" s="34">
        <v>24</v>
      </c>
      <c r="D55" s="30" t="s">
        <v>794</v>
      </c>
      <c r="E55" s="30" t="s">
        <v>794</v>
      </c>
      <c r="F55" s="30" t="s">
        <v>1048</v>
      </c>
      <c r="G55" s="30"/>
      <c r="H55" s="30"/>
      <c r="I55" s="30" t="s">
        <v>797</v>
      </c>
      <c r="J55" s="30" t="s">
        <v>339</v>
      </c>
      <c r="K55" s="34">
        <v>113.05891184399999</v>
      </c>
      <c r="L55" s="30" t="s">
        <v>798</v>
      </c>
      <c r="M55" s="39">
        <v>1</v>
      </c>
      <c r="N55" s="39">
        <v>1</v>
      </c>
      <c r="O55" s="39">
        <v>1</v>
      </c>
      <c r="P55" s="39">
        <v>3</v>
      </c>
      <c r="Q55" s="40" t="s">
        <v>330</v>
      </c>
      <c r="R55" s="40"/>
      <c r="S55" s="40"/>
      <c r="T55" s="40" t="s">
        <v>991</v>
      </c>
      <c r="U55" s="40" t="s">
        <v>332</v>
      </c>
      <c r="V55" s="41">
        <v>5527977.5</v>
      </c>
      <c r="W55" s="42" t="s">
        <v>945</v>
      </c>
      <c r="X55" s="43">
        <v>3.3199365139007568</v>
      </c>
      <c r="Y55" s="42" t="s">
        <v>945</v>
      </c>
      <c r="Z55" s="43">
        <v>3.38</v>
      </c>
      <c r="AA55" s="43">
        <v>4</v>
      </c>
      <c r="AB55" s="42" t="s">
        <v>1164</v>
      </c>
      <c r="AC55" s="45">
        <v>0.95779999999999998</v>
      </c>
      <c r="AD55" s="42" t="s">
        <v>342</v>
      </c>
      <c r="AE55" s="43">
        <v>114.06619999999999</v>
      </c>
      <c r="AF55" s="43">
        <v>114.0667</v>
      </c>
      <c r="AG55" s="45">
        <v>5.0000000000000001E-4</v>
      </c>
      <c r="AH55" s="45">
        <v>4.3487</v>
      </c>
      <c r="AI55" s="43">
        <v>3.15</v>
      </c>
      <c r="AJ55" s="43">
        <v>3.56</v>
      </c>
      <c r="AK55" s="43">
        <v>3.06</v>
      </c>
      <c r="AL55" s="43">
        <v>3.32</v>
      </c>
      <c r="AM55" s="45">
        <v>0.25</v>
      </c>
      <c r="AN55" s="28" t="s">
        <v>1165</v>
      </c>
      <c r="AO55" s="36">
        <v>59500</v>
      </c>
      <c r="AP55" s="36">
        <v>83200</v>
      </c>
      <c r="AQ55" s="36">
        <v>142000</v>
      </c>
      <c r="AR55" s="36">
        <v>219000</v>
      </c>
      <c r="AS55" s="36">
        <v>69000</v>
      </c>
      <c r="AT55" s="36">
        <v>75800</v>
      </c>
      <c r="AU55" s="36">
        <v>64100</v>
      </c>
      <c r="AV55" s="36">
        <v>77600</v>
      </c>
      <c r="AW55" s="36">
        <v>82500</v>
      </c>
      <c r="AX55" s="36">
        <v>56600</v>
      </c>
      <c r="AY55" s="36">
        <v>113000</v>
      </c>
      <c r="AZ55" s="36">
        <v>84000</v>
      </c>
      <c r="BA55" s="36">
        <v>3910000</v>
      </c>
      <c r="BB55" s="36">
        <v>5530000</v>
      </c>
      <c r="BC55" s="36">
        <v>3530000</v>
      </c>
      <c r="BD55" s="36">
        <v>3360000</v>
      </c>
      <c r="BE55" s="36">
        <v>3000000</v>
      </c>
      <c r="BF55" s="36">
        <v>3630000</v>
      </c>
      <c r="BG55" s="36">
        <v>668000</v>
      </c>
      <c r="BH55" s="36">
        <v>651000</v>
      </c>
      <c r="BI55" s="36">
        <v>606000</v>
      </c>
      <c r="BJ55" s="36">
        <v>367000</v>
      </c>
      <c r="BK55" s="36">
        <v>578000</v>
      </c>
      <c r="BL55" s="36">
        <v>588000</v>
      </c>
      <c r="BN55" s="30" t="s">
        <v>794</v>
      </c>
      <c r="BO55" s="37">
        <v>38928.077303540304</v>
      </c>
      <c r="BP55" s="37">
        <v>54122.521415724797</v>
      </c>
      <c r="BQ55" s="37">
        <v>94824.488019378405</v>
      </c>
      <c r="BR55" s="37">
        <v>151387.54201876701</v>
      </c>
      <c r="BS55" s="37">
        <v>47450.816077194897</v>
      </c>
      <c r="BT55" s="37">
        <v>51321.885221157499</v>
      </c>
      <c r="BU55" s="37">
        <v>59694.955181339697</v>
      </c>
      <c r="BV55" s="37">
        <v>76668.296846546596</v>
      </c>
      <c r="BW55" s="37">
        <v>77210.971104163094</v>
      </c>
      <c r="BX55" s="37">
        <v>49184.212205978001</v>
      </c>
      <c r="BY55" s="37">
        <v>103659.28949236999</v>
      </c>
      <c r="BZ55" s="37">
        <v>83399.896134483497</v>
      </c>
      <c r="CA55" s="37">
        <v>4616139.1359458799</v>
      </c>
      <c r="CB55" s="37">
        <v>6449780.5111093</v>
      </c>
      <c r="CC55" s="37">
        <v>3911888.1727549201</v>
      </c>
      <c r="CD55" s="37">
        <v>4019941.2353787501</v>
      </c>
      <c r="CE55" s="37">
        <v>3379992.85394747</v>
      </c>
      <c r="CF55" s="37">
        <v>4234145.2481933096</v>
      </c>
      <c r="CG55" s="37">
        <v>754791.653577836</v>
      </c>
      <c r="CH55" s="37">
        <v>767563.35041061498</v>
      </c>
      <c r="CI55" s="37">
        <v>709727.35356442502</v>
      </c>
      <c r="CJ55" s="37">
        <v>433237.313726325</v>
      </c>
      <c r="CK55" s="37">
        <v>662947.02490559604</v>
      </c>
      <c r="CL55" s="37">
        <v>809621.49831720104</v>
      </c>
    </row>
    <row r="56" spans="1:90" ht="15.75" customHeight="1" x14ac:dyDescent="0.2">
      <c r="A56" s="30" t="s">
        <v>325</v>
      </c>
      <c r="B56" s="30" t="s">
        <v>654</v>
      </c>
      <c r="C56" s="34">
        <v>25</v>
      </c>
      <c r="D56" s="30" t="s">
        <v>654</v>
      </c>
      <c r="E56" s="30" t="s">
        <v>654</v>
      </c>
      <c r="F56" s="30" t="s">
        <v>1048</v>
      </c>
      <c r="G56" s="30"/>
      <c r="H56" s="30"/>
      <c r="I56" s="30" t="s">
        <v>655</v>
      </c>
      <c r="J56" s="30" t="s">
        <v>339</v>
      </c>
      <c r="K56" s="34">
        <v>104.10699048799999</v>
      </c>
      <c r="L56" s="30" t="s">
        <v>656</v>
      </c>
      <c r="M56" s="39">
        <v>1</v>
      </c>
      <c r="N56" s="39">
        <v>1</v>
      </c>
      <c r="O56" s="39">
        <v>1</v>
      </c>
      <c r="P56" s="39">
        <v>3</v>
      </c>
      <c r="Q56" s="40" t="s">
        <v>330</v>
      </c>
      <c r="R56" s="40"/>
      <c r="S56" s="40"/>
      <c r="T56" s="40" t="s">
        <v>991</v>
      </c>
      <c r="U56" s="40" t="s">
        <v>332</v>
      </c>
      <c r="V56" s="41">
        <v>360963872</v>
      </c>
      <c r="W56" s="42" t="s">
        <v>945</v>
      </c>
      <c r="X56" s="43">
        <v>3.4274628162384029</v>
      </c>
      <c r="Y56" s="42" t="s">
        <v>946</v>
      </c>
      <c r="Z56" s="43">
        <v>3.6</v>
      </c>
      <c r="AA56" s="43">
        <v>4</v>
      </c>
      <c r="AB56" s="42" t="s">
        <v>657</v>
      </c>
      <c r="AC56" s="45">
        <v>0.94569999999999999</v>
      </c>
      <c r="AD56" s="42" t="s">
        <v>388</v>
      </c>
      <c r="AE56" s="43">
        <v>104.107</v>
      </c>
      <c r="AF56" s="43">
        <v>104.1075</v>
      </c>
      <c r="AG56" s="45">
        <v>5.0000000000000001E-4</v>
      </c>
      <c r="AH56" s="45">
        <v>4.5982000000000003</v>
      </c>
      <c r="AI56" s="43">
        <v>3.11</v>
      </c>
      <c r="AJ56" s="43">
        <v>3.85</v>
      </c>
      <c r="AK56" s="43">
        <v>3.18</v>
      </c>
      <c r="AL56" s="43">
        <v>3.42</v>
      </c>
      <c r="AM56" s="45">
        <v>0.24</v>
      </c>
      <c r="AN56" s="28" t="s">
        <v>1166</v>
      </c>
      <c r="AO56" s="36">
        <v>233000</v>
      </c>
      <c r="AP56" s="36">
        <v>241000</v>
      </c>
      <c r="AQ56" s="36">
        <v>275000</v>
      </c>
      <c r="AR56" s="36">
        <v>283000</v>
      </c>
      <c r="AS56" s="36">
        <v>224000</v>
      </c>
      <c r="AT56" s="36">
        <v>235000</v>
      </c>
      <c r="AU56" s="36">
        <v>256000</v>
      </c>
      <c r="AV56" s="36">
        <v>264000</v>
      </c>
      <c r="AW56" s="36">
        <v>589000</v>
      </c>
      <c r="AX56" s="36">
        <v>313000</v>
      </c>
      <c r="AY56" s="36">
        <v>349000</v>
      </c>
      <c r="AZ56" s="36">
        <v>447000</v>
      </c>
      <c r="BA56" s="36">
        <v>333000000</v>
      </c>
      <c r="BB56" s="36">
        <v>361000000</v>
      </c>
      <c r="BC56" s="36">
        <v>342000000</v>
      </c>
      <c r="BD56" s="36">
        <v>178000000</v>
      </c>
      <c r="BE56" s="36">
        <v>183000000</v>
      </c>
      <c r="BF56" s="36">
        <v>173000000</v>
      </c>
      <c r="BG56" s="36">
        <v>51100000</v>
      </c>
      <c r="BH56" s="36">
        <v>55100000</v>
      </c>
      <c r="BI56" s="36">
        <v>47400000</v>
      </c>
      <c r="BJ56" s="36">
        <v>33800000</v>
      </c>
      <c r="BK56" s="36">
        <v>31400000</v>
      </c>
      <c r="BL56" s="36">
        <v>27600000</v>
      </c>
      <c r="BN56" s="30" t="s">
        <v>654</v>
      </c>
      <c r="BO56" s="37">
        <v>152441.04221386299</v>
      </c>
      <c r="BP56" s="37">
        <v>156773.169004683</v>
      </c>
      <c r="BQ56" s="37">
        <v>183638.973276965</v>
      </c>
      <c r="BR56" s="37">
        <v>195628.65018863601</v>
      </c>
      <c r="BS56" s="37">
        <v>154043.229004227</v>
      </c>
      <c r="BT56" s="37">
        <v>159111.38558010501</v>
      </c>
      <c r="BU56" s="37">
        <v>238407.30930456999</v>
      </c>
      <c r="BV56" s="37">
        <v>260830.288240828</v>
      </c>
      <c r="BW56" s="37">
        <v>551239.53915578197</v>
      </c>
      <c r="BX56" s="37">
        <v>271990.43145708699</v>
      </c>
      <c r="BY56" s="37">
        <v>320151.25692776399</v>
      </c>
      <c r="BZ56" s="37">
        <v>443806.59014421602</v>
      </c>
      <c r="CA56" s="37">
        <v>393139215.414316</v>
      </c>
      <c r="CB56" s="37">
        <v>421043537.886159</v>
      </c>
      <c r="CC56" s="37">
        <v>378998797.47370702</v>
      </c>
      <c r="CD56" s="37">
        <v>212961172.58851701</v>
      </c>
      <c r="CE56" s="37">
        <v>206179564.09079599</v>
      </c>
      <c r="CF56" s="37">
        <v>201792597.227945</v>
      </c>
      <c r="CG56" s="37">
        <v>57739301.643454202</v>
      </c>
      <c r="CH56" s="37">
        <v>64965807.384984396</v>
      </c>
      <c r="CI56" s="37">
        <v>55513327.655039102</v>
      </c>
      <c r="CJ56" s="37">
        <v>39900330.255994</v>
      </c>
      <c r="CK56" s="37">
        <v>36014769.173072197</v>
      </c>
      <c r="CL56" s="37">
        <v>38002641.757746197</v>
      </c>
    </row>
    <row r="57" spans="1:90" ht="15.75" customHeight="1" x14ac:dyDescent="0.2">
      <c r="A57" s="30" t="s">
        <v>325</v>
      </c>
      <c r="B57" s="30" t="s">
        <v>817</v>
      </c>
      <c r="C57" s="34">
        <v>28</v>
      </c>
      <c r="D57" s="30" t="s">
        <v>817</v>
      </c>
      <c r="E57" s="30" t="s">
        <v>817</v>
      </c>
      <c r="F57" s="30" t="s">
        <v>1048</v>
      </c>
      <c r="G57" s="30"/>
      <c r="H57" s="30"/>
      <c r="I57" s="30" t="s">
        <v>818</v>
      </c>
      <c r="J57" s="30" t="s">
        <v>339</v>
      </c>
      <c r="K57" s="34">
        <v>125.05891184399999</v>
      </c>
      <c r="L57" s="30" t="s">
        <v>819</v>
      </c>
      <c r="M57" s="39">
        <v>1</v>
      </c>
      <c r="N57" s="39">
        <v>1</v>
      </c>
      <c r="O57" s="39">
        <v>1</v>
      </c>
      <c r="P57" s="39">
        <v>3</v>
      </c>
      <c r="Q57" s="40" t="s">
        <v>330</v>
      </c>
      <c r="R57" s="40"/>
      <c r="S57" s="40"/>
      <c r="T57" s="40" t="s">
        <v>991</v>
      </c>
      <c r="U57" s="40" t="s">
        <v>332</v>
      </c>
      <c r="V57" s="41">
        <v>2935332.75</v>
      </c>
      <c r="W57" s="42" t="s">
        <v>950</v>
      </c>
      <c r="X57" s="43">
        <v>3.4717075824737549</v>
      </c>
      <c r="Y57" s="42" t="s">
        <v>952</v>
      </c>
      <c r="Z57" s="43">
        <v>3.47</v>
      </c>
      <c r="AA57" s="43">
        <v>5</v>
      </c>
      <c r="AB57" s="42" t="s">
        <v>1167</v>
      </c>
      <c r="AC57" s="45">
        <v>0.92479999999999996</v>
      </c>
      <c r="AD57" s="42" t="s">
        <v>342</v>
      </c>
      <c r="AE57" s="43">
        <v>126.06619999999999</v>
      </c>
      <c r="AF57" s="43">
        <v>126.0665</v>
      </c>
      <c r="AG57" s="45">
        <v>2.9999999999999997E-4</v>
      </c>
      <c r="AH57" s="45">
        <v>2.7221000000000002</v>
      </c>
      <c r="AI57" s="43">
        <v>3.33</v>
      </c>
      <c r="AJ57" s="43">
        <v>3.68</v>
      </c>
      <c r="AK57" s="43">
        <v>3.38</v>
      </c>
      <c r="AL57" s="43">
        <v>3.46</v>
      </c>
      <c r="AM57" s="45">
        <v>7.0000000000000007E-2</v>
      </c>
      <c r="AN57" s="28" t="s">
        <v>1168</v>
      </c>
      <c r="AO57" s="36">
        <v>115000</v>
      </c>
      <c r="AP57" s="36">
        <v>103000</v>
      </c>
      <c r="AQ57" s="36">
        <v>89400</v>
      </c>
      <c r="AR57" s="36">
        <v>105000</v>
      </c>
      <c r="AS57" s="36">
        <v>86500</v>
      </c>
      <c r="AT57" s="36">
        <v>91500</v>
      </c>
      <c r="AU57" s="36">
        <v>113000</v>
      </c>
      <c r="AV57" s="36">
        <v>104000</v>
      </c>
      <c r="AW57" s="36">
        <v>97500</v>
      </c>
      <c r="AX57" s="36">
        <v>110000</v>
      </c>
      <c r="AY57" s="36">
        <v>95100</v>
      </c>
      <c r="AZ57" s="36">
        <v>106000</v>
      </c>
      <c r="BA57" s="36">
        <v>198000</v>
      </c>
      <c r="BB57" s="36">
        <v>295000</v>
      </c>
      <c r="BC57" s="36">
        <v>213000</v>
      </c>
      <c r="BD57" s="36">
        <v>164000</v>
      </c>
      <c r="BE57" s="36">
        <v>144000</v>
      </c>
      <c r="BF57" s="36">
        <v>177000</v>
      </c>
      <c r="BG57" s="36">
        <v>2940000</v>
      </c>
      <c r="BH57" s="36">
        <v>2640000</v>
      </c>
      <c r="BI57" s="36">
        <v>2600000</v>
      </c>
      <c r="BJ57" s="36">
        <v>1270000</v>
      </c>
      <c r="BK57" s="36">
        <v>1260000</v>
      </c>
      <c r="BL57" s="36">
        <v>1550000</v>
      </c>
      <c r="BN57" s="30" t="s">
        <v>817</v>
      </c>
      <c r="BO57" s="37">
        <v>75239.141006842605</v>
      </c>
      <c r="BP57" s="37">
        <v>67002.640694947797</v>
      </c>
      <c r="BQ57" s="37">
        <v>59699.360767129801</v>
      </c>
      <c r="BR57" s="37">
        <v>72583.068091189998</v>
      </c>
      <c r="BS57" s="37">
        <v>59485.443343150102</v>
      </c>
      <c r="BT57" s="37">
        <v>61951.879917360297</v>
      </c>
      <c r="BU57" s="37">
        <v>105234.47637272</v>
      </c>
      <c r="BV57" s="37">
        <v>102751.325670629</v>
      </c>
      <c r="BW57" s="37">
        <v>91249.329486738206</v>
      </c>
      <c r="BX57" s="37">
        <v>95587.691566388501</v>
      </c>
      <c r="BY57" s="37">
        <v>87238.924165703094</v>
      </c>
      <c r="BZ57" s="37">
        <v>105242.72607446701</v>
      </c>
      <c r="CA57" s="37">
        <v>233758.45240851201</v>
      </c>
      <c r="CB57" s="37">
        <v>344066.04896514298</v>
      </c>
      <c r="CC57" s="37">
        <v>236043.11070730799</v>
      </c>
      <c r="CD57" s="37">
        <v>196211.417441105</v>
      </c>
      <c r="CE57" s="37">
        <v>162239.65698947801</v>
      </c>
      <c r="CF57" s="37">
        <v>206458.322019343</v>
      </c>
      <c r="CG57" s="37">
        <v>3321987.21784257</v>
      </c>
      <c r="CH57" s="37">
        <v>3112699.3012043298</v>
      </c>
      <c r="CI57" s="37">
        <v>3045034.8502764101</v>
      </c>
      <c r="CJ57" s="37">
        <v>1499213.5924589401</v>
      </c>
      <c r="CK57" s="37">
        <v>1445178.6356073499</v>
      </c>
      <c r="CL57" s="37">
        <v>2134206.33059806</v>
      </c>
    </row>
    <row r="58" spans="1:90" ht="15.75" customHeight="1" x14ac:dyDescent="0.2">
      <c r="A58" s="30" t="s">
        <v>325</v>
      </c>
      <c r="B58" s="30" t="s">
        <v>534</v>
      </c>
      <c r="C58" s="34">
        <v>30</v>
      </c>
      <c r="D58" s="30" t="s">
        <v>534</v>
      </c>
      <c r="E58" s="30" t="s">
        <v>534</v>
      </c>
      <c r="F58" s="30" t="s">
        <v>1048</v>
      </c>
      <c r="G58" s="30"/>
      <c r="H58" s="30"/>
      <c r="I58" s="30" t="s">
        <v>535</v>
      </c>
      <c r="J58" s="30" t="s">
        <v>339</v>
      </c>
      <c r="K58" s="34">
        <v>111.04326177999999</v>
      </c>
      <c r="L58" s="30" t="s">
        <v>536</v>
      </c>
      <c r="M58" s="39">
        <v>1</v>
      </c>
      <c r="N58" s="39">
        <v>1</v>
      </c>
      <c r="O58" s="39">
        <v>1</v>
      </c>
      <c r="P58" s="39">
        <v>3</v>
      </c>
      <c r="Q58" s="40" t="s">
        <v>330</v>
      </c>
      <c r="R58" s="40"/>
      <c r="S58" s="40"/>
      <c r="T58" s="40" t="s">
        <v>991</v>
      </c>
      <c r="U58" s="40" t="s">
        <v>332</v>
      </c>
      <c r="V58" s="41">
        <v>28240422</v>
      </c>
      <c r="W58" s="42" t="s">
        <v>951</v>
      </c>
      <c r="X58" s="43">
        <v>3.791807889938354</v>
      </c>
      <c r="Y58" s="42" t="s">
        <v>955</v>
      </c>
      <c r="Z58" s="43">
        <v>3.87</v>
      </c>
      <c r="AA58" s="43">
        <v>4</v>
      </c>
      <c r="AB58" s="42" t="s">
        <v>1169</v>
      </c>
      <c r="AC58" s="45">
        <v>0.94820000000000004</v>
      </c>
      <c r="AD58" s="42" t="s">
        <v>342</v>
      </c>
      <c r="AE58" s="43">
        <v>112.0506</v>
      </c>
      <c r="AF58" s="43">
        <v>112.05070000000001</v>
      </c>
      <c r="AG58" s="45">
        <v>2.0000000000000001E-4</v>
      </c>
      <c r="AH58" s="45">
        <v>1.4205000000000001</v>
      </c>
      <c r="AI58" s="43">
        <v>3.65</v>
      </c>
      <c r="AJ58" s="43">
        <v>4.12</v>
      </c>
      <c r="AK58" s="43">
        <v>3.75</v>
      </c>
      <c r="AL58" s="43">
        <v>3.8</v>
      </c>
      <c r="AM58" s="45">
        <v>0.05</v>
      </c>
      <c r="AN58" s="28" t="s">
        <v>1170</v>
      </c>
      <c r="AO58" s="36">
        <v>65300</v>
      </c>
      <c r="AP58" s="36">
        <v>35600</v>
      </c>
      <c r="AQ58" s="36">
        <v>34900</v>
      </c>
      <c r="AR58" s="36">
        <v>48900</v>
      </c>
      <c r="AS58" s="36">
        <v>62600</v>
      </c>
      <c r="AT58" s="36">
        <v>41100</v>
      </c>
      <c r="AU58" s="36">
        <v>82100</v>
      </c>
      <c r="AV58" s="36">
        <v>77800</v>
      </c>
      <c r="AW58" s="36">
        <v>33700</v>
      </c>
      <c r="AX58" s="36">
        <v>44100</v>
      </c>
      <c r="AY58" s="36">
        <v>102000</v>
      </c>
      <c r="AZ58" s="36">
        <v>60500</v>
      </c>
      <c r="BA58" s="36">
        <v>649000</v>
      </c>
      <c r="BB58" s="36">
        <v>581000</v>
      </c>
      <c r="BC58" s="36">
        <v>621000</v>
      </c>
      <c r="BD58" s="36">
        <v>417000</v>
      </c>
      <c r="BE58" s="36">
        <v>463000</v>
      </c>
      <c r="BF58" s="36">
        <v>428000</v>
      </c>
      <c r="BG58" s="36">
        <v>25400000</v>
      </c>
      <c r="BH58" s="36">
        <v>28200000</v>
      </c>
      <c r="BI58" s="36">
        <v>24400000</v>
      </c>
      <c r="BJ58" s="36">
        <v>18100000</v>
      </c>
      <c r="BK58" s="36">
        <v>18800000</v>
      </c>
      <c r="BL58" s="36">
        <v>16700000</v>
      </c>
      <c r="BN58" s="30" t="s">
        <v>534</v>
      </c>
      <c r="BO58" s="37">
        <v>42722.7470238854</v>
      </c>
      <c r="BP58" s="37">
        <v>23158.194259612999</v>
      </c>
      <c r="BQ58" s="37">
        <v>23305.455154058502</v>
      </c>
      <c r="BR58" s="37">
        <v>33802.9717110399</v>
      </c>
      <c r="BS58" s="37">
        <v>43049.580962788401</v>
      </c>
      <c r="BT58" s="37">
        <v>27827.565733371699</v>
      </c>
      <c r="BU58" s="37">
        <v>76457.969116817301</v>
      </c>
      <c r="BV58" s="37">
        <v>76865.895549759298</v>
      </c>
      <c r="BW58" s="37">
        <v>31539.511832852</v>
      </c>
      <c r="BX58" s="37">
        <v>38321.974527979299</v>
      </c>
      <c r="BY58" s="37">
        <v>93568.562196653205</v>
      </c>
      <c r="BZ58" s="37">
        <v>60067.782334955402</v>
      </c>
      <c r="CA58" s="37">
        <v>766208.26067234704</v>
      </c>
      <c r="CB58" s="37">
        <v>677635.167622876</v>
      </c>
      <c r="CC58" s="37">
        <v>688182.02699173102</v>
      </c>
      <c r="CD58" s="37">
        <v>498903.42117647</v>
      </c>
      <c r="CE58" s="37">
        <v>521645.56379256002</v>
      </c>
      <c r="CF58" s="37">
        <v>499232.55267954199</v>
      </c>
      <c r="CG58" s="37">
        <v>28700161.677959599</v>
      </c>
      <c r="CH58" s="37">
        <v>33249287.990137201</v>
      </c>
      <c r="CI58" s="37">
        <v>28576480.902594</v>
      </c>
      <c r="CJ58" s="37">
        <v>21366744.9003991</v>
      </c>
      <c r="CK58" s="37">
        <v>21562982.816998601</v>
      </c>
      <c r="CL58" s="37">
        <v>22994352.078056499</v>
      </c>
    </row>
    <row r="59" spans="1:90" ht="15.75" customHeight="1" x14ac:dyDescent="0.2">
      <c r="A59" s="30" t="s">
        <v>325</v>
      </c>
      <c r="B59" s="30" t="s">
        <v>1171</v>
      </c>
      <c r="C59" s="34">
        <v>34</v>
      </c>
      <c r="D59" s="30" t="s">
        <v>1172</v>
      </c>
      <c r="E59" s="30" t="s">
        <v>1171</v>
      </c>
      <c r="F59" s="30" t="s">
        <v>1048</v>
      </c>
      <c r="G59" s="30" t="s">
        <v>1172</v>
      </c>
      <c r="H59" s="30" t="s">
        <v>1173</v>
      </c>
      <c r="I59" s="30" t="s">
        <v>1174</v>
      </c>
      <c r="J59" s="30" t="s">
        <v>339</v>
      </c>
      <c r="K59" s="34">
        <v>227.090605896</v>
      </c>
      <c r="L59" s="30" t="s">
        <v>1175</v>
      </c>
      <c r="M59" s="39">
        <v>1</v>
      </c>
      <c r="N59" s="39">
        <v>1</v>
      </c>
      <c r="O59" s="39">
        <v>1</v>
      </c>
      <c r="P59" s="39">
        <v>3</v>
      </c>
      <c r="Q59" s="40" t="s">
        <v>330</v>
      </c>
      <c r="R59" s="40"/>
      <c r="S59" s="40"/>
      <c r="T59" s="40" t="s">
        <v>991</v>
      </c>
      <c r="U59" s="40" t="s">
        <v>332</v>
      </c>
      <c r="V59" s="41">
        <v>7079497</v>
      </c>
      <c r="W59" s="42" t="s">
        <v>950</v>
      </c>
      <c r="X59" s="43">
        <v>4.2579755783081046</v>
      </c>
      <c r="Y59" s="42" t="s">
        <v>951</v>
      </c>
      <c r="Z59" s="43">
        <v>4.2300000000000004</v>
      </c>
      <c r="AA59" s="43">
        <v>4</v>
      </c>
      <c r="AB59" s="42" t="s">
        <v>1176</v>
      </c>
      <c r="AC59" s="45">
        <v>0.96870000000000001</v>
      </c>
      <c r="AD59" s="42" t="s">
        <v>342</v>
      </c>
      <c r="AE59" s="43">
        <v>228.09790000000001</v>
      </c>
      <c r="AF59" s="43">
        <v>228.09829999999999</v>
      </c>
      <c r="AG59" s="45">
        <v>4.0000000000000002E-4</v>
      </c>
      <c r="AH59" s="45">
        <v>1.7163999999999999</v>
      </c>
      <c r="AI59" s="43">
        <v>4.13</v>
      </c>
      <c r="AJ59" s="43">
        <v>4.53</v>
      </c>
      <c r="AK59" s="43">
        <v>4.43</v>
      </c>
      <c r="AL59" s="43">
        <v>4.26</v>
      </c>
      <c r="AM59" s="45">
        <v>0.16</v>
      </c>
      <c r="AN59" s="28" t="s">
        <v>1177</v>
      </c>
      <c r="AO59" s="28"/>
      <c r="AP59" s="36">
        <v>14000</v>
      </c>
      <c r="AQ59" s="28"/>
      <c r="AR59" s="28"/>
      <c r="AS59" s="28"/>
      <c r="AT59" s="28"/>
      <c r="AU59" s="28"/>
      <c r="AV59" s="36">
        <v>26000</v>
      </c>
      <c r="AW59" s="28"/>
      <c r="AX59" s="36">
        <v>26100</v>
      </c>
      <c r="AY59" s="36">
        <v>16500</v>
      </c>
      <c r="AZ59" s="36">
        <v>19200</v>
      </c>
      <c r="BA59" s="36">
        <v>4190000</v>
      </c>
      <c r="BB59" s="36">
        <v>5400000</v>
      </c>
      <c r="BC59" s="36">
        <v>3930000</v>
      </c>
      <c r="BD59" s="36">
        <v>4550000</v>
      </c>
      <c r="BE59" s="36">
        <v>3810000</v>
      </c>
      <c r="BF59" s="36">
        <v>4190000</v>
      </c>
      <c r="BG59" s="36">
        <v>7080000</v>
      </c>
      <c r="BH59" s="36">
        <v>6390000</v>
      </c>
      <c r="BI59" s="36">
        <v>6240000</v>
      </c>
      <c r="BJ59" s="36">
        <v>5580000</v>
      </c>
      <c r="BK59" s="36">
        <v>6180000</v>
      </c>
      <c r="BL59" s="36">
        <v>5810000</v>
      </c>
      <c r="BN59" s="30" t="s">
        <v>1171</v>
      </c>
      <c r="BO59" s="37"/>
      <c r="BP59" s="37">
        <v>9107.1550459152404</v>
      </c>
      <c r="BQ59" s="37"/>
      <c r="BR59" s="37"/>
      <c r="BS59" s="37"/>
      <c r="BT59" s="37"/>
      <c r="BU59" s="37"/>
      <c r="BV59" s="37">
        <v>25687.8314176573</v>
      </c>
      <c r="BW59" s="37"/>
      <c r="BX59" s="37">
        <v>22680.352271661199</v>
      </c>
      <c r="BY59" s="37">
        <v>15136.090943576201</v>
      </c>
      <c r="BZ59" s="37">
        <v>19062.833402167598</v>
      </c>
      <c r="CA59" s="37">
        <v>4946706.6444023596</v>
      </c>
      <c r="CB59" s="37">
        <v>6298158.1844466999</v>
      </c>
      <c r="CC59" s="37">
        <v>4355161.6200925903</v>
      </c>
      <c r="CD59" s="37">
        <v>5443670.4229087299</v>
      </c>
      <c r="CE59" s="37">
        <v>4292590.9245132897</v>
      </c>
      <c r="CF59" s="37">
        <v>4887346.7189889699</v>
      </c>
      <c r="CG59" s="37">
        <v>7999887.5858249702</v>
      </c>
      <c r="CH59" s="37">
        <v>7534147.1722332202</v>
      </c>
      <c r="CI59" s="37">
        <v>7308083.6406633798</v>
      </c>
      <c r="CJ59" s="37">
        <v>6587095.9416700099</v>
      </c>
      <c r="CK59" s="37">
        <v>7088257.1175027397</v>
      </c>
      <c r="CL59" s="37">
        <v>7999831.4714675797</v>
      </c>
    </row>
    <row r="60" spans="1:90" ht="15.75" customHeight="1" x14ac:dyDescent="0.2">
      <c r="A60" s="30" t="s">
        <v>325</v>
      </c>
      <c r="B60" s="30" t="s">
        <v>1178</v>
      </c>
      <c r="C60" s="34">
        <v>43</v>
      </c>
      <c r="D60" s="30" t="s">
        <v>1178</v>
      </c>
      <c r="E60" s="30" t="s">
        <v>1178</v>
      </c>
      <c r="F60" s="30" t="s">
        <v>1048</v>
      </c>
      <c r="G60" s="30"/>
      <c r="H60" s="30"/>
      <c r="I60" s="30" t="s">
        <v>649</v>
      </c>
      <c r="J60" s="30" t="s">
        <v>339</v>
      </c>
      <c r="K60" s="34">
        <v>267.096753896</v>
      </c>
      <c r="L60" s="30" t="s">
        <v>1179</v>
      </c>
      <c r="M60" s="39">
        <v>1</v>
      </c>
      <c r="N60" s="39">
        <v>1</v>
      </c>
      <c r="O60" s="39">
        <v>1</v>
      </c>
      <c r="P60" s="39">
        <v>3</v>
      </c>
      <c r="Q60" s="40" t="s">
        <v>330</v>
      </c>
      <c r="R60" s="40"/>
      <c r="S60" s="40"/>
      <c r="T60" s="40" t="s">
        <v>991</v>
      </c>
      <c r="U60" s="40" t="s">
        <v>332</v>
      </c>
      <c r="V60" s="41">
        <v>39064836</v>
      </c>
      <c r="W60" s="42" t="s">
        <v>945</v>
      </c>
      <c r="X60" s="43">
        <v>5.3259711265563956</v>
      </c>
      <c r="Y60" s="42" t="s">
        <v>945</v>
      </c>
      <c r="Z60" s="43">
        <v>5.36</v>
      </c>
      <c r="AA60" s="43">
        <v>7</v>
      </c>
      <c r="AB60" s="42" t="s">
        <v>1180</v>
      </c>
      <c r="AC60" s="45">
        <v>0.97470000000000001</v>
      </c>
      <c r="AD60" s="42" t="s">
        <v>342</v>
      </c>
      <c r="AE60" s="43">
        <v>268.10399999999998</v>
      </c>
      <c r="AF60" s="43">
        <v>268.10520000000002</v>
      </c>
      <c r="AG60" s="45">
        <v>1.1000000000000001E-3</v>
      </c>
      <c r="AH60" s="45">
        <v>4.1940999999999997</v>
      </c>
      <c r="AI60" s="43">
        <v>5.15</v>
      </c>
      <c r="AJ60" s="43">
        <v>5.69</v>
      </c>
      <c r="AK60" s="43">
        <v>5.59</v>
      </c>
      <c r="AL60" s="43">
        <v>5.33</v>
      </c>
      <c r="AM60" s="45">
        <v>0.26</v>
      </c>
      <c r="AN60" s="28" t="s">
        <v>1181</v>
      </c>
      <c r="AO60" s="36">
        <v>31300</v>
      </c>
      <c r="AP60" s="36">
        <v>36800</v>
      </c>
      <c r="AQ60" s="36">
        <v>40600</v>
      </c>
      <c r="AR60" s="36">
        <v>54400</v>
      </c>
      <c r="AS60" s="36">
        <v>35500</v>
      </c>
      <c r="AT60" s="36">
        <v>45800</v>
      </c>
      <c r="AU60" s="36">
        <v>40900</v>
      </c>
      <c r="AV60" s="36">
        <v>36000</v>
      </c>
      <c r="AW60" s="36">
        <v>44600</v>
      </c>
      <c r="AX60" s="36">
        <v>46700</v>
      </c>
      <c r="AY60" s="36">
        <v>38400</v>
      </c>
      <c r="AZ60" s="36">
        <v>44400</v>
      </c>
      <c r="BA60" s="36">
        <v>30100000</v>
      </c>
      <c r="BB60" s="36">
        <v>39100000</v>
      </c>
      <c r="BC60" s="36">
        <v>31500000</v>
      </c>
      <c r="BD60" s="36">
        <v>32300000</v>
      </c>
      <c r="BE60" s="36">
        <v>31900000</v>
      </c>
      <c r="BF60" s="36">
        <v>32400000</v>
      </c>
      <c r="BG60" s="36">
        <v>6260000</v>
      </c>
      <c r="BH60" s="36">
        <v>6080000</v>
      </c>
      <c r="BI60" s="36">
        <v>5570000</v>
      </c>
      <c r="BJ60" s="36">
        <v>5300000</v>
      </c>
      <c r="BK60" s="36">
        <v>5970000</v>
      </c>
      <c r="BL60" s="36">
        <v>5770000</v>
      </c>
      <c r="BN60" s="30" t="s">
        <v>1178</v>
      </c>
      <c r="BO60" s="37">
        <v>20478.131421862301</v>
      </c>
      <c r="BP60" s="37">
        <v>23938.8075492629</v>
      </c>
      <c r="BQ60" s="37">
        <v>27111.7902365265</v>
      </c>
      <c r="BR60" s="37">
        <v>37604.941944388003</v>
      </c>
      <c r="BS60" s="37">
        <v>24413.101025223401</v>
      </c>
      <c r="BT60" s="37">
        <v>31009.793444973799</v>
      </c>
      <c r="BU60" s="37">
        <v>38089.292775613001</v>
      </c>
      <c r="BV60" s="37">
        <v>35567.766578294802</v>
      </c>
      <c r="BW60" s="37">
        <v>41740.718924189998</v>
      </c>
      <c r="BX60" s="37">
        <v>40581.319965003102</v>
      </c>
      <c r="BY60" s="37">
        <v>35225.8116505047</v>
      </c>
      <c r="BZ60" s="37">
        <v>44082.802242512698</v>
      </c>
      <c r="CA60" s="37">
        <v>35536007.159071803</v>
      </c>
      <c r="CB60" s="37">
        <v>45603330.5577529</v>
      </c>
      <c r="CC60" s="37">
        <v>34907783.9778414</v>
      </c>
      <c r="CD60" s="37">
        <v>38644077.9472422</v>
      </c>
      <c r="CE60" s="37">
        <v>35940590.680308104</v>
      </c>
      <c r="CF60" s="37">
        <v>37792370.810320497</v>
      </c>
      <c r="CG60" s="37">
        <v>7073346.9332294203</v>
      </c>
      <c r="CH60" s="37">
        <v>7168640.8148948299</v>
      </c>
      <c r="CI60" s="37">
        <v>6523401.5830921503</v>
      </c>
      <c r="CJ60" s="37">
        <v>6256560.6614428395</v>
      </c>
      <c r="CK60" s="37">
        <v>6847394.0115681803</v>
      </c>
      <c r="CL60" s="37">
        <v>7944755.1790650496</v>
      </c>
    </row>
    <row r="61" spans="1:90" ht="15.75" customHeight="1" x14ac:dyDescent="0.2">
      <c r="A61" s="30" t="s">
        <v>325</v>
      </c>
      <c r="B61" s="30" t="s">
        <v>498</v>
      </c>
      <c r="C61" s="34">
        <v>44</v>
      </c>
      <c r="D61" s="30" t="s">
        <v>498</v>
      </c>
      <c r="E61" s="30" t="s">
        <v>498</v>
      </c>
      <c r="F61" s="30" t="s">
        <v>1048</v>
      </c>
      <c r="G61" s="30"/>
      <c r="H61" s="30"/>
      <c r="I61" s="30" t="s">
        <v>499</v>
      </c>
      <c r="J61" s="30" t="s">
        <v>339</v>
      </c>
      <c r="K61" s="34">
        <v>243.085520516</v>
      </c>
      <c r="L61" s="30" t="s">
        <v>500</v>
      </c>
      <c r="M61" s="39">
        <v>0.5</v>
      </c>
      <c r="N61" s="39">
        <v>1</v>
      </c>
      <c r="O61" s="39">
        <v>1</v>
      </c>
      <c r="P61" s="39">
        <v>2.5</v>
      </c>
      <c r="Q61" s="40" t="s">
        <v>348</v>
      </c>
      <c r="R61" s="40"/>
      <c r="S61" s="40"/>
      <c r="T61" s="40" t="s">
        <v>991</v>
      </c>
      <c r="U61" s="40" t="s">
        <v>421</v>
      </c>
      <c r="V61" s="41">
        <v>5708998.5</v>
      </c>
      <c r="W61" s="42" t="s">
        <v>954</v>
      </c>
      <c r="X61" s="43">
        <v>5.241246223449707</v>
      </c>
      <c r="Y61" s="42" t="s">
        <v>952</v>
      </c>
      <c r="Z61" s="43">
        <v>5.31</v>
      </c>
      <c r="AA61" s="43">
        <v>2</v>
      </c>
      <c r="AB61" s="42" t="s">
        <v>1182</v>
      </c>
      <c r="AC61" s="45">
        <v>0.98680000000000001</v>
      </c>
      <c r="AD61" s="42" t="s">
        <v>342</v>
      </c>
      <c r="AE61" s="43">
        <v>244.09280000000001</v>
      </c>
      <c r="AF61" s="43">
        <v>244.0932</v>
      </c>
      <c r="AG61" s="45">
        <v>4.0000000000000002E-4</v>
      </c>
      <c r="AH61" s="45">
        <v>1.6476999999999999</v>
      </c>
      <c r="AI61" s="43">
        <v>5.03</v>
      </c>
      <c r="AJ61" s="43">
        <v>5.5</v>
      </c>
      <c r="AK61" s="43">
        <v>5.63</v>
      </c>
      <c r="AL61" s="43">
        <v>5.26</v>
      </c>
      <c r="AM61" s="45">
        <v>0.37</v>
      </c>
      <c r="AN61" s="28" t="s">
        <v>1183</v>
      </c>
      <c r="AO61" s="36">
        <v>12500</v>
      </c>
      <c r="AP61" s="36">
        <v>12200</v>
      </c>
      <c r="AQ61" s="36">
        <v>11500</v>
      </c>
      <c r="AR61" s="36">
        <v>30600</v>
      </c>
      <c r="AS61" s="36">
        <v>23000</v>
      </c>
      <c r="AT61" s="36">
        <v>29300</v>
      </c>
      <c r="AU61" s="36">
        <v>8000</v>
      </c>
      <c r="AV61" s="36">
        <v>13100</v>
      </c>
      <c r="AW61" s="36">
        <v>10500</v>
      </c>
      <c r="AX61" s="36">
        <v>9210</v>
      </c>
      <c r="AY61" s="36">
        <v>11800</v>
      </c>
      <c r="AZ61" s="28"/>
      <c r="BA61" s="36">
        <v>2570000</v>
      </c>
      <c r="BB61" s="36">
        <v>3330000</v>
      </c>
      <c r="BC61" s="36">
        <v>2620000</v>
      </c>
      <c r="BD61" s="36">
        <v>2920000</v>
      </c>
      <c r="BE61" s="36">
        <v>2660000</v>
      </c>
      <c r="BF61" s="36">
        <v>2610000</v>
      </c>
      <c r="BG61" s="36">
        <v>5500000</v>
      </c>
      <c r="BH61" s="36">
        <v>5360000</v>
      </c>
      <c r="BI61" s="36">
        <v>4930000</v>
      </c>
      <c r="BJ61" s="36">
        <v>4070000</v>
      </c>
      <c r="BK61" s="36">
        <v>5710000</v>
      </c>
      <c r="BL61" s="36">
        <v>4350000</v>
      </c>
      <c r="BN61" s="30" t="s">
        <v>498</v>
      </c>
      <c r="BO61" s="37">
        <v>8178.1675007437598</v>
      </c>
      <c r="BP61" s="37">
        <v>7936.23511144042</v>
      </c>
      <c r="BQ61" s="37">
        <v>7679.4479734003598</v>
      </c>
      <c r="BR61" s="37">
        <v>21152.779843718199</v>
      </c>
      <c r="BS61" s="37">
        <v>15816.9386923983</v>
      </c>
      <c r="BT61" s="37">
        <v>19838.142968072701</v>
      </c>
      <c r="BU61" s="37">
        <v>7450.2284157678196</v>
      </c>
      <c r="BV61" s="37">
        <v>12942.715060435001</v>
      </c>
      <c r="BW61" s="37">
        <v>9826.8508678025792</v>
      </c>
      <c r="BX61" s="37">
        <v>8003.2967211494297</v>
      </c>
      <c r="BY61" s="37">
        <v>10824.5983717696</v>
      </c>
      <c r="BZ61" s="37"/>
      <c r="CA61" s="37">
        <v>3034137.4883327102</v>
      </c>
      <c r="CB61" s="37">
        <v>3883864.21374213</v>
      </c>
      <c r="CC61" s="37">
        <v>2903441.08006173</v>
      </c>
      <c r="CD61" s="37">
        <v>3493520.3593172501</v>
      </c>
      <c r="CE61" s="37">
        <v>2996926.9971667598</v>
      </c>
      <c r="CF61" s="37">
        <v>3044385.4263869198</v>
      </c>
      <c r="CG61" s="37">
        <v>6214601.9381408701</v>
      </c>
      <c r="CH61" s="37">
        <v>6319722.8236572901</v>
      </c>
      <c r="CI61" s="37">
        <v>5773854.5430241097</v>
      </c>
      <c r="CJ61" s="37">
        <v>4804566.3947306396</v>
      </c>
      <c r="CK61" s="37">
        <v>6549182.5470777703</v>
      </c>
      <c r="CL61" s="37">
        <v>5989546.79877521</v>
      </c>
    </row>
    <row r="62" spans="1:90" ht="15.75" customHeight="1" x14ac:dyDescent="0.2">
      <c r="A62" s="30" t="s">
        <v>325</v>
      </c>
      <c r="B62" s="30" t="s">
        <v>1184</v>
      </c>
      <c r="C62" s="34">
        <v>46</v>
      </c>
      <c r="D62" s="30" t="s">
        <v>1184</v>
      </c>
      <c r="E62" s="30" t="s">
        <v>1184</v>
      </c>
      <c r="F62" s="30" t="s">
        <v>1048</v>
      </c>
      <c r="G62" s="30"/>
      <c r="H62" s="30"/>
      <c r="I62" s="30" t="s">
        <v>1185</v>
      </c>
      <c r="J62" s="30" t="s">
        <v>339</v>
      </c>
      <c r="K62" s="34">
        <v>137.084063972</v>
      </c>
      <c r="L62" s="30" t="s">
        <v>1186</v>
      </c>
      <c r="M62" s="39">
        <v>1</v>
      </c>
      <c r="N62" s="39">
        <v>1</v>
      </c>
      <c r="O62" s="39">
        <v>1</v>
      </c>
      <c r="P62" s="39">
        <v>3</v>
      </c>
      <c r="Q62" s="40" t="s">
        <v>330</v>
      </c>
      <c r="R62" s="40"/>
      <c r="S62" s="40"/>
      <c r="T62" s="40" t="s">
        <v>991</v>
      </c>
      <c r="U62" s="40" t="s">
        <v>332</v>
      </c>
      <c r="V62" s="41">
        <v>16604668</v>
      </c>
      <c r="W62" s="42" t="s">
        <v>945</v>
      </c>
      <c r="X62" s="43">
        <v>5.6671042442321777</v>
      </c>
      <c r="Y62" s="42" t="s">
        <v>944</v>
      </c>
      <c r="Z62" s="43">
        <v>5.63</v>
      </c>
      <c r="AA62" s="43">
        <v>3</v>
      </c>
      <c r="AB62" s="42" t="s">
        <v>1187</v>
      </c>
      <c r="AC62" s="45">
        <v>0.92879999999999996</v>
      </c>
      <c r="AD62" s="42" t="s">
        <v>342</v>
      </c>
      <c r="AE62" s="43">
        <v>138.09129999999999</v>
      </c>
      <c r="AF62" s="43">
        <v>138.09229999999999</v>
      </c>
      <c r="AG62" s="45">
        <v>1E-3</v>
      </c>
      <c r="AH62" s="45">
        <v>6.9263000000000003</v>
      </c>
      <c r="AI62" s="43">
        <v>5.49</v>
      </c>
      <c r="AJ62" s="43">
        <v>5.91</v>
      </c>
      <c r="AK62" s="43">
        <v>5.7</v>
      </c>
      <c r="AL62" s="43">
        <v>5.67</v>
      </c>
      <c r="AM62" s="45">
        <v>0.03</v>
      </c>
      <c r="AN62" s="28" t="s">
        <v>1188</v>
      </c>
      <c r="AO62" s="36">
        <v>190000</v>
      </c>
      <c r="AP62" s="36">
        <v>203000</v>
      </c>
      <c r="AQ62" s="36">
        <v>204000</v>
      </c>
      <c r="AR62" s="36">
        <v>214000</v>
      </c>
      <c r="AS62" s="36">
        <v>200000</v>
      </c>
      <c r="AT62" s="36">
        <v>220000</v>
      </c>
      <c r="AU62" s="36">
        <v>436000</v>
      </c>
      <c r="AV62" s="36">
        <v>405000</v>
      </c>
      <c r="AW62" s="36">
        <v>354000</v>
      </c>
      <c r="AX62" s="36">
        <v>310000</v>
      </c>
      <c r="AY62" s="36">
        <v>311000</v>
      </c>
      <c r="AZ62" s="36">
        <v>298000</v>
      </c>
      <c r="BA62" s="36">
        <v>14100000</v>
      </c>
      <c r="BB62" s="36">
        <v>16600000</v>
      </c>
      <c r="BC62" s="36">
        <v>13400000</v>
      </c>
      <c r="BD62" s="36">
        <v>12500000</v>
      </c>
      <c r="BE62" s="36">
        <v>12400000</v>
      </c>
      <c r="BF62" s="36">
        <v>11200000</v>
      </c>
      <c r="BG62" s="36">
        <v>5080000</v>
      </c>
      <c r="BH62" s="36">
        <v>5270000</v>
      </c>
      <c r="BI62" s="36">
        <v>4850000</v>
      </c>
      <c r="BJ62" s="36">
        <v>4420000</v>
      </c>
      <c r="BK62" s="36">
        <v>4690000</v>
      </c>
      <c r="BL62" s="36">
        <v>4030000</v>
      </c>
      <c r="BN62" s="30" t="s">
        <v>1184</v>
      </c>
      <c r="BO62" s="37">
        <v>124308.146011305</v>
      </c>
      <c r="BP62" s="37">
        <v>132053.74816577099</v>
      </c>
      <c r="BQ62" s="37">
        <v>136226.72926727601</v>
      </c>
      <c r="BR62" s="37">
        <v>147931.205442996</v>
      </c>
      <c r="BS62" s="37">
        <v>137538.59732520199</v>
      </c>
      <c r="BT62" s="37">
        <v>148955.33969201401</v>
      </c>
      <c r="BU62" s="37">
        <v>406037.44865934597</v>
      </c>
      <c r="BV62" s="37">
        <v>400137.374005816</v>
      </c>
      <c r="BW62" s="37">
        <v>331305.25782877201</v>
      </c>
      <c r="BX62" s="37">
        <v>269383.49441436701</v>
      </c>
      <c r="BY62" s="37">
        <v>285292.38081528503</v>
      </c>
      <c r="BZ62" s="37">
        <v>295871.06009614398</v>
      </c>
      <c r="CA62" s="37">
        <v>16646435.247272801</v>
      </c>
      <c r="CB62" s="37">
        <v>19361004.789225001</v>
      </c>
      <c r="CC62" s="37">
        <v>14849660.4858119</v>
      </c>
      <c r="CD62" s="37">
        <v>14955138.5244745</v>
      </c>
      <c r="CE62" s="37">
        <v>13970637.129649499</v>
      </c>
      <c r="CF62" s="37">
        <v>13064029.4159132</v>
      </c>
      <c r="CG62" s="37">
        <v>5740032.33559193</v>
      </c>
      <c r="CH62" s="37">
        <v>6213608.0747525897</v>
      </c>
      <c r="CI62" s="37">
        <v>5680161.1630156096</v>
      </c>
      <c r="CJ62" s="37">
        <v>5217735.4950146005</v>
      </c>
      <c r="CK62" s="37">
        <v>5379276.0325384904</v>
      </c>
      <c r="CL62" s="37">
        <v>5548936.4595549703</v>
      </c>
    </row>
    <row r="63" spans="1:90" ht="15.75" customHeight="1" x14ac:dyDescent="0.2">
      <c r="A63" s="30" t="s">
        <v>325</v>
      </c>
      <c r="B63" s="30" t="s">
        <v>659</v>
      </c>
      <c r="C63" s="34">
        <v>47</v>
      </c>
      <c r="D63" s="30" t="s">
        <v>659</v>
      </c>
      <c r="E63" s="30" t="s">
        <v>659</v>
      </c>
      <c r="F63" s="30" t="s">
        <v>1048</v>
      </c>
      <c r="G63" s="30"/>
      <c r="H63" s="30"/>
      <c r="I63" s="30" t="s">
        <v>660</v>
      </c>
      <c r="J63" s="30" t="s">
        <v>339</v>
      </c>
      <c r="K63" s="34">
        <v>118.086255044</v>
      </c>
      <c r="L63" s="30" t="s">
        <v>661</v>
      </c>
      <c r="M63" s="39">
        <v>1</v>
      </c>
      <c r="N63" s="39">
        <v>1</v>
      </c>
      <c r="O63" s="39">
        <v>1</v>
      </c>
      <c r="P63" s="39">
        <v>3</v>
      </c>
      <c r="Q63" s="40" t="s">
        <v>330</v>
      </c>
      <c r="R63" s="40"/>
      <c r="S63" s="40"/>
      <c r="T63" s="40" t="s">
        <v>991</v>
      </c>
      <c r="U63" s="40" t="s">
        <v>332</v>
      </c>
      <c r="V63" s="41">
        <v>1942085504</v>
      </c>
      <c r="W63" s="42" t="s">
        <v>945</v>
      </c>
      <c r="X63" s="43">
        <v>6.691474437713623</v>
      </c>
      <c r="Y63" s="42" t="s">
        <v>946</v>
      </c>
      <c r="Z63" s="43">
        <v>6.65</v>
      </c>
      <c r="AA63" s="43">
        <v>3</v>
      </c>
      <c r="AB63" s="42" t="s">
        <v>1189</v>
      </c>
      <c r="AC63" s="45">
        <v>0.95469999999999999</v>
      </c>
      <c r="AD63" s="42" t="s">
        <v>388</v>
      </c>
      <c r="AE63" s="43">
        <v>118.08629999999999</v>
      </c>
      <c r="AF63" s="43">
        <v>118.0868</v>
      </c>
      <c r="AG63" s="45">
        <v>5.9999999999999995E-4</v>
      </c>
      <c r="AH63" s="45">
        <v>4.7130999999999998</v>
      </c>
      <c r="AI63" s="43">
        <v>6.48</v>
      </c>
      <c r="AJ63" s="43">
        <v>7.26</v>
      </c>
      <c r="AK63" s="43">
        <v>6.56</v>
      </c>
      <c r="AL63" s="43">
        <v>6.7</v>
      </c>
      <c r="AM63" s="45">
        <v>0.13</v>
      </c>
      <c r="AN63" s="28" t="s">
        <v>1190</v>
      </c>
      <c r="AO63" s="36">
        <v>5010000</v>
      </c>
      <c r="AP63" s="36">
        <v>5200000</v>
      </c>
      <c r="AQ63" s="36">
        <v>6090000</v>
      </c>
      <c r="AR63" s="36">
        <v>24400000</v>
      </c>
      <c r="AS63" s="36">
        <v>28200000</v>
      </c>
      <c r="AT63" s="36">
        <v>23800000</v>
      </c>
      <c r="AU63" s="36">
        <v>9730000</v>
      </c>
      <c r="AV63" s="36">
        <v>10100000</v>
      </c>
      <c r="AW63" s="36">
        <v>9910000</v>
      </c>
      <c r="AX63" s="36">
        <v>7970000</v>
      </c>
      <c r="AY63" s="36">
        <v>7430000</v>
      </c>
      <c r="AZ63" s="36">
        <v>8720000</v>
      </c>
      <c r="BA63" s="36">
        <v>1830000000</v>
      </c>
      <c r="BB63" s="36">
        <v>1940000000</v>
      </c>
      <c r="BC63" s="36">
        <v>1940000000</v>
      </c>
      <c r="BD63" s="36">
        <v>1900000000</v>
      </c>
      <c r="BE63" s="36">
        <v>1880000000</v>
      </c>
      <c r="BF63" s="36">
        <v>1730000000</v>
      </c>
      <c r="BG63" s="36">
        <v>184000000</v>
      </c>
      <c r="BH63" s="36">
        <v>187000000</v>
      </c>
      <c r="BI63" s="36">
        <v>171000000</v>
      </c>
      <c r="BJ63" s="36">
        <v>168000000</v>
      </c>
      <c r="BK63" s="36">
        <v>194000000</v>
      </c>
      <c r="BL63" s="36">
        <v>152000000</v>
      </c>
      <c r="BN63" s="30" t="s">
        <v>659</v>
      </c>
      <c r="BO63" s="37">
        <v>3277809.5342981</v>
      </c>
      <c r="BP63" s="37">
        <v>3382657.5884827999</v>
      </c>
      <c r="BQ63" s="37">
        <v>4066768.53547897</v>
      </c>
      <c r="BR63" s="37">
        <v>16866922.489762198</v>
      </c>
      <c r="BS63" s="37">
        <v>19392942.2228535</v>
      </c>
      <c r="BT63" s="37">
        <v>16114259.475772399</v>
      </c>
      <c r="BU63" s="37">
        <v>9061340.3106776197</v>
      </c>
      <c r="BV63" s="37">
        <v>9978734.5122438204</v>
      </c>
      <c r="BW63" s="37">
        <v>9274675.4380879495</v>
      </c>
      <c r="BX63" s="37">
        <v>6925762.7434919598</v>
      </c>
      <c r="BY63" s="37">
        <v>6815827.6188346399</v>
      </c>
      <c r="BZ63" s="37">
        <v>8657703.5034844801</v>
      </c>
      <c r="CA63" s="37">
        <v>2160494787.4120102</v>
      </c>
      <c r="CB63" s="37">
        <v>2262671644.0419598</v>
      </c>
      <c r="CC63" s="37">
        <v>2149876219.5876899</v>
      </c>
      <c r="CD63" s="37">
        <v>2273181055.72012</v>
      </c>
      <c r="CE63" s="37">
        <v>2118128855.1404099</v>
      </c>
      <c r="CF63" s="37">
        <v>2017925972.2794499</v>
      </c>
      <c r="CG63" s="37">
        <v>207906683.02144</v>
      </c>
      <c r="CH63" s="37">
        <v>220482867.16863999</v>
      </c>
      <c r="CI63" s="37">
        <v>200269599.768179</v>
      </c>
      <c r="CJ63" s="37">
        <v>198321168.13630101</v>
      </c>
      <c r="CK63" s="37">
        <v>222511631.196688</v>
      </c>
      <c r="CL63" s="37">
        <v>209289911.12961599</v>
      </c>
    </row>
    <row r="64" spans="1:90" ht="15.75" customHeight="1" x14ac:dyDescent="0.2">
      <c r="A64" s="30" t="s">
        <v>325</v>
      </c>
      <c r="B64" s="30" t="s">
        <v>508</v>
      </c>
      <c r="C64" s="34">
        <v>48</v>
      </c>
      <c r="D64" s="30" t="s">
        <v>508</v>
      </c>
      <c r="E64" s="30" t="s">
        <v>508</v>
      </c>
      <c r="F64" s="30" t="s">
        <v>1048</v>
      </c>
      <c r="G64" s="30"/>
      <c r="H64" s="30"/>
      <c r="I64" s="30" t="s">
        <v>509</v>
      </c>
      <c r="J64" s="30" t="s">
        <v>339</v>
      </c>
      <c r="K64" s="34">
        <v>283.09166851600003</v>
      </c>
      <c r="L64" s="30" t="s">
        <v>510</v>
      </c>
      <c r="M64" s="39">
        <v>0.5</v>
      </c>
      <c r="N64" s="39">
        <v>1</v>
      </c>
      <c r="O64" s="39">
        <v>1</v>
      </c>
      <c r="P64" s="39">
        <v>2.5</v>
      </c>
      <c r="Q64" s="40" t="s">
        <v>348</v>
      </c>
      <c r="R64" s="40"/>
      <c r="S64" s="40"/>
      <c r="T64" s="40" t="s">
        <v>991</v>
      </c>
      <c r="U64" s="40" t="s">
        <v>421</v>
      </c>
      <c r="V64" s="41">
        <v>64618580</v>
      </c>
      <c r="W64" s="42" t="s">
        <v>945</v>
      </c>
      <c r="X64" s="43">
        <v>6.957974910736084</v>
      </c>
      <c r="Y64" s="42" t="s">
        <v>948</v>
      </c>
      <c r="Z64" s="43">
        <v>6.88</v>
      </c>
      <c r="AA64" s="43">
        <v>6</v>
      </c>
      <c r="AB64" s="42" t="s">
        <v>1191</v>
      </c>
      <c r="AC64" s="45">
        <v>0.98540000000000005</v>
      </c>
      <c r="AD64" s="42" t="s">
        <v>342</v>
      </c>
      <c r="AE64" s="43">
        <v>284.09899999999999</v>
      </c>
      <c r="AF64" s="43">
        <v>284.10039999999998</v>
      </c>
      <c r="AG64" s="45">
        <v>1.4E-3</v>
      </c>
      <c r="AH64" s="45">
        <v>4.8691000000000004</v>
      </c>
      <c r="AI64" s="43">
        <v>6.78</v>
      </c>
      <c r="AJ64" s="43">
        <v>7.15</v>
      </c>
      <c r="AK64" s="43">
        <v>6.85</v>
      </c>
      <c r="AL64" s="43">
        <v>6.96</v>
      </c>
      <c r="AM64" s="45">
        <v>0.11</v>
      </c>
      <c r="AN64" s="28" t="s">
        <v>1192</v>
      </c>
      <c r="AO64" s="36">
        <v>15700</v>
      </c>
      <c r="AP64" s="36">
        <v>15000</v>
      </c>
      <c r="AQ64" s="36">
        <v>16100</v>
      </c>
      <c r="AR64" s="36">
        <v>20500</v>
      </c>
      <c r="AS64" s="36">
        <v>30800</v>
      </c>
      <c r="AT64" s="36">
        <v>26300</v>
      </c>
      <c r="AU64" s="36">
        <v>16800</v>
      </c>
      <c r="AV64" s="36">
        <v>23100</v>
      </c>
      <c r="AW64" s="36">
        <v>22100</v>
      </c>
      <c r="AX64" s="36">
        <v>13100</v>
      </c>
      <c r="AY64" s="36">
        <v>20100</v>
      </c>
      <c r="AZ64" s="36">
        <v>20700</v>
      </c>
      <c r="BA64" s="36">
        <v>58400000</v>
      </c>
      <c r="BB64" s="36">
        <v>64600000</v>
      </c>
      <c r="BC64" s="36">
        <v>58900000</v>
      </c>
      <c r="BD64" s="36">
        <v>62000000</v>
      </c>
      <c r="BE64" s="36">
        <v>59100000</v>
      </c>
      <c r="BF64" s="36">
        <v>59100000</v>
      </c>
      <c r="BG64" s="36">
        <v>4190000</v>
      </c>
      <c r="BH64" s="36">
        <v>4540000</v>
      </c>
      <c r="BI64" s="36">
        <v>3990000</v>
      </c>
      <c r="BJ64" s="36">
        <v>3580000</v>
      </c>
      <c r="BK64" s="36">
        <v>4570000</v>
      </c>
      <c r="BL64" s="36">
        <v>3790000</v>
      </c>
      <c r="BN64" s="30" t="s">
        <v>508</v>
      </c>
      <c r="BO64" s="37">
        <v>10271.7783809341</v>
      </c>
      <c r="BP64" s="37">
        <v>9757.6661206234694</v>
      </c>
      <c r="BQ64" s="37">
        <v>10751.227162760501</v>
      </c>
      <c r="BR64" s="37">
        <v>14170.979960660899</v>
      </c>
      <c r="BS64" s="37">
        <v>21180.943988081199</v>
      </c>
      <c r="BT64" s="37">
        <v>17806.933790454401</v>
      </c>
      <c r="BU64" s="37">
        <v>15645.479673112401</v>
      </c>
      <c r="BV64" s="37">
        <v>22822.650221072501</v>
      </c>
      <c r="BW64" s="37">
        <v>20683.181350327301</v>
      </c>
      <c r="BX64" s="37">
        <v>11383.625086542599</v>
      </c>
      <c r="BY64" s="37">
        <v>18438.510785810999</v>
      </c>
      <c r="BZ64" s="37">
        <v>20552.117261711999</v>
      </c>
      <c r="CA64" s="37">
        <v>68946937.478066295</v>
      </c>
      <c r="CB64" s="37">
        <v>75344633.095417902</v>
      </c>
      <c r="CC64" s="37">
        <v>65272015.120471701</v>
      </c>
      <c r="CD64" s="37">
        <v>74177487.081393704</v>
      </c>
      <c r="CE64" s="37">
        <v>66585859.2227652</v>
      </c>
      <c r="CF64" s="37">
        <v>68936083.7928994</v>
      </c>
      <c r="CG64" s="37">
        <v>4734396.74923822</v>
      </c>
      <c r="CH64" s="37">
        <v>5352899.5558589697</v>
      </c>
      <c r="CI64" s="37">
        <v>4672957.3279241798</v>
      </c>
      <c r="CJ64" s="37">
        <v>4226129.6543330904</v>
      </c>
      <c r="CK64" s="37">
        <v>5241639.9720044499</v>
      </c>
      <c r="CL64" s="37">
        <v>5218478.7051397804</v>
      </c>
    </row>
    <row r="65" spans="1:90" ht="15.75" customHeight="1" x14ac:dyDescent="0.2">
      <c r="A65" s="30" t="s">
        <v>325</v>
      </c>
      <c r="B65" s="30" t="s">
        <v>1193</v>
      </c>
      <c r="C65" s="34">
        <v>51</v>
      </c>
      <c r="D65" s="30" t="s">
        <v>1193</v>
      </c>
      <c r="E65" s="30" t="s">
        <v>1193</v>
      </c>
      <c r="F65" s="30" t="s">
        <v>1048</v>
      </c>
      <c r="G65" s="30"/>
      <c r="H65" s="30"/>
      <c r="I65" s="30" t="s">
        <v>1194</v>
      </c>
      <c r="J65" s="30" t="s">
        <v>339</v>
      </c>
      <c r="K65" s="34">
        <v>138.05495491600001</v>
      </c>
      <c r="L65" s="30" t="s">
        <v>1195</v>
      </c>
      <c r="M65" s="39">
        <v>1</v>
      </c>
      <c r="N65" s="39">
        <v>1</v>
      </c>
      <c r="O65" s="39">
        <v>1</v>
      </c>
      <c r="P65" s="39">
        <v>3</v>
      </c>
      <c r="Q65" s="40" t="s">
        <v>330</v>
      </c>
      <c r="R65" s="40"/>
      <c r="S65" s="40"/>
      <c r="T65" s="40" t="s">
        <v>991</v>
      </c>
      <c r="U65" s="40" t="s">
        <v>332</v>
      </c>
      <c r="V65" s="41">
        <v>15623019</v>
      </c>
      <c r="W65" s="42" t="s">
        <v>945</v>
      </c>
      <c r="X65" s="43">
        <v>7.2787952423095703</v>
      </c>
      <c r="Y65" s="42" t="s">
        <v>945</v>
      </c>
      <c r="Z65" s="43">
        <v>7.38</v>
      </c>
      <c r="AA65" s="43">
        <v>4</v>
      </c>
      <c r="AB65" s="42" t="s">
        <v>1196</v>
      </c>
      <c r="AC65" s="45">
        <v>0.96099999999999997</v>
      </c>
      <c r="AD65" s="42" t="s">
        <v>388</v>
      </c>
      <c r="AE65" s="43">
        <v>138.05500000000001</v>
      </c>
      <c r="AF65" s="43">
        <v>138.0557</v>
      </c>
      <c r="AG65" s="45">
        <v>8.0000000000000004E-4</v>
      </c>
      <c r="AH65" s="45">
        <v>5.5685000000000002</v>
      </c>
      <c r="AI65" s="43">
        <v>7.14</v>
      </c>
      <c r="AJ65" s="43">
        <v>7.58</v>
      </c>
      <c r="AK65" s="43">
        <v>7.37</v>
      </c>
      <c r="AL65" s="43">
        <v>7.27</v>
      </c>
      <c r="AM65" s="45">
        <v>0.1</v>
      </c>
      <c r="AN65" s="28" t="s">
        <v>1197</v>
      </c>
      <c r="AO65" s="36">
        <v>160000</v>
      </c>
      <c r="AP65" s="36">
        <v>61500</v>
      </c>
      <c r="AQ65" s="36">
        <v>140000</v>
      </c>
      <c r="AR65" s="36">
        <v>87400</v>
      </c>
      <c r="AS65" s="36">
        <v>58200</v>
      </c>
      <c r="AT65" s="36">
        <v>77500</v>
      </c>
      <c r="AU65" s="36">
        <v>47300</v>
      </c>
      <c r="AV65" s="36">
        <v>53300</v>
      </c>
      <c r="AW65" s="36">
        <v>293000</v>
      </c>
      <c r="AX65" s="36">
        <v>46700</v>
      </c>
      <c r="AY65" s="36">
        <v>65000</v>
      </c>
      <c r="AZ65" s="36">
        <v>174000</v>
      </c>
      <c r="BA65" s="36">
        <v>9150000</v>
      </c>
      <c r="BB65" s="36">
        <v>15600000</v>
      </c>
      <c r="BC65" s="36">
        <v>11200000</v>
      </c>
      <c r="BD65" s="36">
        <v>8660000</v>
      </c>
      <c r="BE65" s="36">
        <v>10600000</v>
      </c>
      <c r="BF65" s="36">
        <v>10700000</v>
      </c>
      <c r="BG65" s="36">
        <v>428000</v>
      </c>
      <c r="BH65" s="36">
        <v>226000</v>
      </c>
      <c r="BI65" s="36">
        <v>275000</v>
      </c>
      <c r="BJ65" s="36">
        <v>214000</v>
      </c>
      <c r="BK65" s="36">
        <v>299000</v>
      </c>
      <c r="BL65" s="36">
        <v>253000</v>
      </c>
      <c r="BN65" s="30" t="s">
        <v>1193</v>
      </c>
      <c r="BO65" s="37">
        <v>104680.54400952</v>
      </c>
      <c r="BP65" s="37">
        <v>40006.431094556203</v>
      </c>
      <c r="BQ65" s="37">
        <v>93488.931850091394</v>
      </c>
      <c r="BR65" s="37">
        <v>60416.763344476298</v>
      </c>
      <c r="BS65" s="37">
        <v>40023.731821633897</v>
      </c>
      <c r="BT65" s="37">
        <v>52472.903755141298</v>
      </c>
      <c r="BU65" s="37">
        <v>44049.475508227202</v>
      </c>
      <c r="BV65" s="37">
        <v>52660.054406197603</v>
      </c>
      <c r="BW65" s="37">
        <v>274215.93373963301</v>
      </c>
      <c r="BX65" s="37">
        <v>40581.319965003102</v>
      </c>
      <c r="BY65" s="37">
        <v>59627.0249292398</v>
      </c>
      <c r="BZ65" s="37">
        <v>172756.927707144</v>
      </c>
      <c r="CA65" s="37">
        <v>10802473.93706</v>
      </c>
      <c r="CB65" s="37">
        <v>18194679.199512601</v>
      </c>
      <c r="CC65" s="37">
        <v>12411656.5254547</v>
      </c>
      <c r="CD65" s="37">
        <v>10360919.969755899</v>
      </c>
      <c r="CE65" s="37">
        <v>11942641.417281</v>
      </c>
      <c r="CF65" s="37">
        <v>12480813.8169885</v>
      </c>
      <c r="CG65" s="37">
        <v>483609.023549871</v>
      </c>
      <c r="CH65" s="37">
        <v>266465.925027341</v>
      </c>
      <c r="CI65" s="37">
        <v>322070.993779235</v>
      </c>
      <c r="CJ65" s="37">
        <v>252623.39274504999</v>
      </c>
      <c r="CK65" s="37">
        <v>342943.18416396697</v>
      </c>
      <c r="CL65" s="37">
        <v>348357.54944600601</v>
      </c>
    </row>
    <row r="66" spans="1:90" ht="15.75" customHeight="1" x14ac:dyDescent="0.2">
      <c r="A66" s="30" t="s">
        <v>325</v>
      </c>
      <c r="B66" s="30" t="s">
        <v>553</v>
      </c>
      <c r="C66" s="34">
        <v>53</v>
      </c>
      <c r="D66" s="30" t="s">
        <v>1198</v>
      </c>
      <c r="E66" s="30" t="s">
        <v>553</v>
      </c>
      <c r="F66" s="30" t="s">
        <v>1048</v>
      </c>
      <c r="G66" s="30" t="s">
        <v>1198</v>
      </c>
      <c r="H66" s="30" t="s">
        <v>1199</v>
      </c>
      <c r="I66" s="30" t="s">
        <v>555</v>
      </c>
      <c r="J66" s="30" t="s">
        <v>339</v>
      </c>
      <c r="K66" s="34">
        <v>165.078978592</v>
      </c>
      <c r="L66" s="30" t="s">
        <v>556</v>
      </c>
      <c r="M66" s="39">
        <v>1</v>
      </c>
      <c r="N66" s="39">
        <v>1</v>
      </c>
      <c r="O66" s="39">
        <v>1</v>
      </c>
      <c r="P66" s="39">
        <v>3</v>
      </c>
      <c r="Q66" s="40" t="s">
        <v>330</v>
      </c>
      <c r="R66" s="40"/>
      <c r="S66" s="40"/>
      <c r="T66" s="40" t="s">
        <v>991</v>
      </c>
      <c r="U66" s="40" t="s">
        <v>332</v>
      </c>
      <c r="V66" s="41">
        <v>477145120</v>
      </c>
      <c r="W66" s="42" t="s">
        <v>948</v>
      </c>
      <c r="X66" s="43">
        <v>7.693547248840332</v>
      </c>
      <c r="Y66" s="42" t="s">
        <v>951</v>
      </c>
      <c r="Z66" s="43">
        <v>7.71</v>
      </c>
      <c r="AA66" s="43">
        <v>8</v>
      </c>
      <c r="AB66" s="42" t="s">
        <v>1200</v>
      </c>
      <c r="AC66" s="45">
        <v>0.9667</v>
      </c>
      <c r="AD66" s="42" t="s">
        <v>342</v>
      </c>
      <c r="AE66" s="43">
        <v>166.08629999999999</v>
      </c>
      <c r="AF66" s="43">
        <v>166.0873</v>
      </c>
      <c r="AG66" s="45">
        <v>1E-3</v>
      </c>
      <c r="AH66" s="45">
        <v>6.1238999999999999</v>
      </c>
      <c r="AI66" s="43">
        <v>7.54</v>
      </c>
      <c r="AJ66" s="43">
        <v>7.99</v>
      </c>
      <c r="AK66" s="43">
        <v>7.62</v>
      </c>
      <c r="AL66" s="43">
        <v>7.7</v>
      </c>
      <c r="AM66" s="45">
        <v>7.0000000000000007E-2</v>
      </c>
      <c r="AN66" s="28" t="s">
        <v>1201</v>
      </c>
      <c r="AO66" s="36">
        <v>95200</v>
      </c>
      <c r="AP66" s="36">
        <v>70100</v>
      </c>
      <c r="AQ66" s="36">
        <v>295000</v>
      </c>
      <c r="AR66" s="36">
        <v>6290000</v>
      </c>
      <c r="AS66" s="36">
        <v>71600</v>
      </c>
      <c r="AT66" s="36">
        <v>81000</v>
      </c>
      <c r="AU66" s="36">
        <v>7650000</v>
      </c>
      <c r="AV66" s="36">
        <v>237000</v>
      </c>
      <c r="AW66" s="36">
        <v>128000</v>
      </c>
      <c r="AX66" s="36">
        <v>145000</v>
      </c>
      <c r="AY66" s="36">
        <v>7900000</v>
      </c>
      <c r="AZ66" s="36">
        <v>234000</v>
      </c>
      <c r="BA66" s="36">
        <v>441000000</v>
      </c>
      <c r="BB66" s="36">
        <v>474000000</v>
      </c>
      <c r="BC66" s="36">
        <v>444000000</v>
      </c>
      <c r="BD66" s="36">
        <v>461000000</v>
      </c>
      <c r="BE66" s="36">
        <v>477000000</v>
      </c>
      <c r="BF66" s="36">
        <v>456000000</v>
      </c>
      <c r="BG66" s="36">
        <v>30800000</v>
      </c>
      <c r="BH66" s="36">
        <v>31900000</v>
      </c>
      <c r="BI66" s="36">
        <v>30100000</v>
      </c>
      <c r="BJ66" s="36">
        <v>30700000</v>
      </c>
      <c r="BK66" s="36">
        <v>34000000</v>
      </c>
      <c r="BL66" s="36">
        <v>29100000</v>
      </c>
      <c r="BN66" s="30" t="s">
        <v>553</v>
      </c>
      <c r="BO66" s="37">
        <v>62284.9236856645</v>
      </c>
      <c r="BP66" s="37">
        <v>45600.826337047001</v>
      </c>
      <c r="BQ66" s="37">
        <v>196994.53496983499</v>
      </c>
      <c r="BR66" s="37">
        <v>4348071.4123198604</v>
      </c>
      <c r="BS66" s="37">
        <v>49238.817842422497</v>
      </c>
      <c r="BT66" s="37">
        <v>54842.647795696001</v>
      </c>
      <c r="BU66" s="37">
        <v>7124280.92257798</v>
      </c>
      <c r="BV66" s="37">
        <v>234154.46330710701</v>
      </c>
      <c r="BW66" s="37">
        <v>119793.99153130699</v>
      </c>
      <c r="BX66" s="37">
        <v>126001.957064784</v>
      </c>
      <c r="BY66" s="37">
        <v>7246976.8760152897</v>
      </c>
      <c r="BZ66" s="37">
        <v>232328.282088918</v>
      </c>
      <c r="CA66" s="37">
        <v>520643825.81896001</v>
      </c>
      <c r="CB66" s="37">
        <v>552838329.52365398</v>
      </c>
      <c r="CC66" s="37">
        <v>492033526.54481202</v>
      </c>
      <c r="CD66" s="37">
        <v>551545508.78261995</v>
      </c>
      <c r="CE66" s="37">
        <v>537418863.77764797</v>
      </c>
      <c r="CF66" s="37">
        <v>531892626.21932501</v>
      </c>
      <c r="CG66" s="37">
        <v>34801770.853588797</v>
      </c>
      <c r="CH66" s="37">
        <v>37611783.222885698</v>
      </c>
      <c r="CI66" s="37">
        <v>35252134.228199899</v>
      </c>
      <c r="CJ66" s="37">
        <v>36240832.510621697</v>
      </c>
      <c r="CK66" s="37">
        <v>38996883.817976199</v>
      </c>
      <c r="CL66" s="37">
        <v>40068002.722841099</v>
      </c>
    </row>
    <row r="67" spans="1:90" ht="15.75" customHeight="1" x14ac:dyDescent="0.2">
      <c r="A67" s="30" t="s">
        <v>325</v>
      </c>
      <c r="B67" s="30" t="s">
        <v>1202</v>
      </c>
      <c r="C67" s="34">
        <v>57</v>
      </c>
      <c r="D67" s="30" t="s">
        <v>1202</v>
      </c>
      <c r="E67" s="30" t="s">
        <v>1202</v>
      </c>
      <c r="F67" s="30" t="s">
        <v>1048</v>
      </c>
      <c r="G67" s="30"/>
      <c r="H67" s="30"/>
      <c r="I67" s="30" t="s">
        <v>1203</v>
      </c>
      <c r="J67" s="30" t="s">
        <v>339</v>
      </c>
      <c r="K67" s="34">
        <v>208.084792244</v>
      </c>
      <c r="L67" s="30" t="s">
        <v>1204</v>
      </c>
      <c r="M67" s="39">
        <v>0</v>
      </c>
      <c r="N67" s="39">
        <v>1</v>
      </c>
      <c r="O67" s="39">
        <v>1</v>
      </c>
      <c r="P67" s="39">
        <v>2</v>
      </c>
      <c r="Q67" s="40" t="s">
        <v>348</v>
      </c>
      <c r="R67" s="40"/>
      <c r="S67" s="40"/>
      <c r="T67" s="40" t="s">
        <v>991</v>
      </c>
      <c r="U67" s="40" t="s">
        <v>606</v>
      </c>
      <c r="V67" s="41">
        <v>1050440.25</v>
      </c>
      <c r="W67" s="42" t="s">
        <v>951</v>
      </c>
      <c r="X67" s="43">
        <v>8.2815132141113281</v>
      </c>
      <c r="Y67" s="42"/>
      <c r="Z67" s="42"/>
      <c r="AA67" s="42"/>
      <c r="AB67" s="42"/>
      <c r="AC67" s="44"/>
      <c r="AD67" s="42" t="s">
        <v>342</v>
      </c>
      <c r="AE67" s="43">
        <v>209.09209999999999</v>
      </c>
      <c r="AF67" s="43">
        <v>209.09299999999999</v>
      </c>
      <c r="AG67" s="45">
        <v>1E-3</v>
      </c>
      <c r="AH67" s="45">
        <v>4.5968</v>
      </c>
      <c r="AI67" s="43">
        <v>8.14</v>
      </c>
      <c r="AJ67" s="43">
        <v>8.5</v>
      </c>
      <c r="AK67" s="43">
        <v>8.1</v>
      </c>
      <c r="AL67" s="43">
        <v>8.2899999999999991</v>
      </c>
      <c r="AM67" s="45">
        <v>0.2</v>
      </c>
      <c r="AN67" s="28" t="s">
        <v>1205</v>
      </c>
      <c r="AO67" s="36">
        <v>12800</v>
      </c>
      <c r="AP67" s="28"/>
      <c r="AQ67" s="28"/>
      <c r="AR67" s="36">
        <v>15600</v>
      </c>
      <c r="AS67" s="28"/>
      <c r="AT67" s="28"/>
      <c r="AU67" s="36">
        <v>9710</v>
      </c>
      <c r="AV67" s="28"/>
      <c r="AW67" s="28"/>
      <c r="AX67" s="36">
        <v>8620</v>
      </c>
      <c r="AY67" s="36">
        <v>11500</v>
      </c>
      <c r="AZ67" s="36">
        <v>10500</v>
      </c>
      <c r="BA67" s="36">
        <v>465000</v>
      </c>
      <c r="BB67" s="36">
        <v>460000</v>
      </c>
      <c r="BC67" s="36">
        <v>418000</v>
      </c>
      <c r="BD67" s="36">
        <v>422000</v>
      </c>
      <c r="BE67" s="36">
        <v>421000</v>
      </c>
      <c r="BF67" s="36">
        <v>431000</v>
      </c>
      <c r="BG67" s="36">
        <v>894000</v>
      </c>
      <c r="BH67" s="36">
        <v>1050000</v>
      </c>
      <c r="BI67" s="36">
        <v>657000</v>
      </c>
      <c r="BJ67" s="36">
        <v>888000</v>
      </c>
      <c r="BK67" s="36">
        <v>826000</v>
      </c>
      <c r="BL67" s="36">
        <v>820000</v>
      </c>
      <c r="BN67" s="30" t="s">
        <v>1202</v>
      </c>
      <c r="BO67" s="37">
        <v>8374.4435207616098</v>
      </c>
      <c r="BP67" s="37"/>
      <c r="BQ67" s="37"/>
      <c r="BR67" s="37">
        <v>10783.7701164053</v>
      </c>
      <c r="BS67" s="37"/>
      <c r="BT67" s="37"/>
      <c r="BU67" s="37">
        <v>9042.7147396382006</v>
      </c>
      <c r="BV67" s="37"/>
      <c r="BW67" s="37"/>
      <c r="BX67" s="37">
        <v>7490.5991027478904</v>
      </c>
      <c r="BY67" s="37">
        <v>10549.3967182501</v>
      </c>
      <c r="BZ67" s="37">
        <v>10424.987016810401</v>
      </c>
      <c r="CA67" s="37">
        <v>548978.18368665804</v>
      </c>
      <c r="CB67" s="37">
        <v>536509.77126768196</v>
      </c>
      <c r="CC67" s="37">
        <v>463220.75246786402</v>
      </c>
      <c r="CD67" s="37">
        <v>504885.47658626002</v>
      </c>
      <c r="CE67" s="37">
        <v>474325.66383729503</v>
      </c>
      <c r="CF67" s="37">
        <v>502731.84627308999</v>
      </c>
      <c r="CG67" s="37">
        <v>1010155.29685417</v>
      </c>
      <c r="CH67" s="37">
        <v>1238005.40388808</v>
      </c>
      <c r="CI67" s="37">
        <v>769456.88331984705</v>
      </c>
      <c r="CJ67" s="37">
        <v>1048269.03157759</v>
      </c>
      <c r="CK67" s="37">
        <v>947394.88334259903</v>
      </c>
      <c r="CL67" s="37">
        <v>1129063.9942518701</v>
      </c>
    </row>
    <row r="68" spans="1:90" ht="15.75" customHeight="1" x14ac:dyDescent="0.2">
      <c r="A68" s="30" t="s">
        <v>325</v>
      </c>
      <c r="B68" s="30" t="s">
        <v>472</v>
      </c>
      <c r="C68" s="34">
        <v>62</v>
      </c>
      <c r="D68" s="30" t="s">
        <v>472</v>
      </c>
      <c r="E68" s="30" t="s">
        <v>472</v>
      </c>
      <c r="F68" s="30" t="s">
        <v>1048</v>
      </c>
      <c r="G68" s="30"/>
      <c r="H68" s="30"/>
      <c r="I68" s="30" t="s">
        <v>473</v>
      </c>
      <c r="J68" s="30" t="s">
        <v>339</v>
      </c>
      <c r="K68" s="34">
        <v>204.089877624</v>
      </c>
      <c r="L68" s="30" t="s">
        <v>474</v>
      </c>
      <c r="M68" s="39">
        <v>1</v>
      </c>
      <c r="N68" s="39">
        <v>1</v>
      </c>
      <c r="O68" s="39">
        <v>1</v>
      </c>
      <c r="P68" s="39">
        <v>3</v>
      </c>
      <c r="Q68" s="40" t="s">
        <v>330</v>
      </c>
      <c r="R68" s="40"/>
      <c r="S68" s="40"/>
      <c r="T68" s="40" t="s">
        <v>991</v>
      </c>
      <c r="U68" s="40" t="s">
        <v>332</v>
      </c>
      <c r="V68" s="41">
        <v>5015018.5</v>
      </c>
      <c r="W68" s="42" t="s">
        <v>945</v>
      </c>
      <c r="X68" s="43">
        <v>9.1332063674926758</v>
      </c>
      <c r="Y68" s="42" t="s">
        <v>948</v>
      </c>
      <c r="Z68" s="43">
        <v>9.1199999999999992</v>
      </c>
      <c r="AA68" s="43">
        <v>10</v>
      </c>
      <c r="AB68" s="42" t="s">
        <v>1206</v>
      </c>
      <c r="AC68" s="45">
        <v>0.93820000000000003</v>
      </c>
      <c r="AD68" s="42" t="s">
        <v>342</v>
      </c>
      <c r="AE68" s="43">
        <v>205.09719999999999</v>
      </c>
      <c r="AF68" s="43">
        <v>205.09829999999999</v>
      </c>
      <c r="AG68" s="45">
        <v>1.1000000000000001E-3</v>
      </c>
      <c r="AH68" s="45">
        <v>5.3086000000000002</v>
      </c>
      <c r="AI68" s="43">
        <v>8.99</v>
      </c>
      <c r="AJ68" s="43">
        <v>9.3800000000000008</v>
      </c>
      <c r="AK68" s="43">
        <v>8.84</v>
      </c>
      <c r="AL68" s="43">
        <v>9.14</v>
      </c>
      <c r="AM68" s="45">
        <v>0.3</v>
      </c>
      <c r="AN68" s="28" t="s">
        <v>1207</v>
      </c>
      <c r="AO68" s="28"/>
      <c r="AP68" s="28"/>
      <c r="AQ68" s="36">
        <v>13800</v>
      </c>
      <c r="AR68" s="36">
        <v>35100</v>
      </c>
      <c r="AS68" s="36">
        <v>19100</v>
      </c>
      <c r="AT68" s="36">
        <v>15600</v>
      </c>
      <c r="AU68" s="28"/>
      <c r="AV68" s="28"/>
      <c r="AW68" s="28"/>
      <c r="AX68" s="28"/>
      <c r="AY68" s="28"/>
      <c r="AZ68" s="28"/>
      <c r="BA68" s="36">
        <v>4150000</v>
      </c>
      <c r="BB68" s="36">
        <v>5020000</v>
      </c>
      <c r="BC68" s="36">
        <v>4020000</v>
      </c>
      <c r="BD68" s="36">
        <v>4500000</v>
      </c>
      <c r="BE68" s="36">
        <v>4230000</v>
      </c>
      <c r="BF68" s="36">
        <v>4700000</v>
      </c>
      <c r="BG68" s="36">
        <v>379000</v>
      </c>
      <c r="BH68" s="36">
        <v>349000</v>
      </c>
      <c r="BI68" s="36">
        <v>306000</v>
      </c>
      <c r="BJ68" s="36">
        <v>402000</v>
      </c>
      <c r="BK68" s="36">
        <v>506000</v>
      </c>
      <c r="BL68" s="36">
        <v>415000</v>
      </c>
      <c r="BN68" s="30" t="s">
        <v>472</v>
      </c>
      <c r="BO68" s="37"/>
      <c r="BP68" s="37"/>
      <c r="BQ68" s="37">
        <v>9215.3375680804402</v>
      </c>
      <c r="BR68" s="37">
        <v>24263.482761912099</v>
      </c>
      <c r="BS68" s="37">
        <v>13134.9360445568</v>
      </c>
      <c r="BT68" s="37">
        <v>10562.2877236155</v>
      </c>
      <c r="BU68" s="37"/>
      <c r="BV68" s="37"/>
      <c r="BW68" s="37"/>
      <c r="BX68" s="37"/>
      <c r="BY68" s="37"/>
      <c r="BZ68" s="37"/>
      <c r="CA68" s="37">
        <v>4899482.7146228598</v>
      </c>
      <c r="CB68" s="37">
        <v>5854954.4603559999</v>
      </c>
      <c r="CC68" s="37">
        <v>4454898.1457435703</v>
      </c>
      <c r="CD68" s="37">
        <v>5383849.8688108297</v>
      </c>
      <c r="CE68" s="37">
        <v>4765789.9240659401</v>
      </c>
      <c r="CF68" s="37">
        <v>5482226.6298921704</v>
      </c>
      <c r="CG68" s="37">
        <v>428242.56991916097</v>
      </c>
      <c r="CH68" s="37">
        <v>411489.41519708798</v>
      </c>
      <c r="CI68" s="37">
        <v>358377.17853253102</v>
      </c>
      <c r="CJ68" s="37">
        <v>474554.223754721</v>
      </c>
      <c r="CK68" s="37">
        <v>580365.38858517597</v>
      </c>
      <c r="CL68" s="37">
        <v>571416.53367625596</v>
      </c>
    </row>
    <row r="69" spans="1:90" ht="15.75" customHeight="1" x14ac:dyDescent="0.2">
      <c r="A69" s="30" t="s">
        <v>325</v>
      </c>
      <c r="B69" s="30" t="s">
        <v>559</v>
      </c>
      <c r="C69" s="34">
        <v>64</v>
      </c>
      <c r="D69" s="30" t="s">
        <v>559</v>
      </c>
      <c r="E69" s="30" t="s">
        <v>559</v>
      </c>
      <c r="F69" s="30" t="s">
        <v>1048</v>
      </c>
      <c r="G69" s="30"/>
      <c r="H69" s="30"/>
      <c r="I69" s="30" t="s">
        <v>560</v>
      </c>
      <c r="J69" s="30" t="s">
        <v>339</v>
      </c>
      <c r="K69" s="34">
        <v>149.051049592</v>
      </c>
      <c r="L69" s="30" t="s">
        <v>561</v>
      </c>
      <c r="M69" s="39">
        <v>1</v>
      </c>
      <c r="N69" s="39">
        <v>1</v>
      </c>
      <c r="O69" s="39">
        <v>1</v>
      </c>
      <c r="P69" s="39">
        <v>3</v>
      </c>
      <c r="Q69" s="40" t="s">
        <v>330</v>
      </c>
      <c r="R69" s="40"/>
      <c r="S69" s="40"/>
      <c r="T69" s="40" t="s">
        <v>991</v>
      </c>
      <c r="U69" s="40" t="s">
        <v>332</v>
      </c>
      <c r="V69" s="41">
        <v>14071212</v>
      </c>
      <c r="W69" s="42" t="s">
        <v>948</v>
      </c>
      <c r="X69" s="43">
        <v>9.2038249969482422</v>
      </c>
      <c r="Y69" s="42" t="s">
        <v>944</v>
      </c>
      <c r="Z69" s="43">
        <v>9.3000000000000007</v>
      </c>
      <c r="AA69" s="43">
        <v>12</v>
      </c>
      <c r="AB69" s="42" t="s">
        <v>1208</v>
      </c>
      <c r="AC69" s="45">
        <v>0.93589999999999995</v>
      </c>
      <c r="AD69" s="42" t="s">
        <v>342</v>
      </c>
      <c r="AE69" s="43">
        <v>150.0583</v>
      </c>
      <c r="AF69" s="43">
        <v>150.0591</v>
      </c>
      <c r="AG69" s="45">
        <v>8.0000000000000004E-4</v>
      </c>
      <c r="AH69" s="45">
        <v>5.1814</v>
      </c>
      <c r="AI69" s="43">
        <v>9.06</v>
      </c>
      <c r="AJ69" s="43">
        <v>9.49</v>
      </c>
      <c r="AK69" s="43">
        <v>9.14</v>
      </c>
      <c r="AL69" s="43">
        <v>9.2100000000000009</v>
      </c>
      <c r="AM69" s="45">
        <v>0.08</v>
      </c>
      <c r="AN69" s="28" t="s">
        <v>1209</v>
      </c>
      <c r="AO69" s="28"/>
      <c r="AP69" s="28"/>
      <c r="AQ69" s="36">
        <v>18600</v>
      </c>
      <c r="AR69" s="36">
        <v>15200</v>
      </c>
      <c r="AS69" s="36">
        <v>10300</v>
      </c>
      <c r="AT69" s="36">
        <v>17700</v>
      </c>
      <c r="AU69" s="28"/>
      <c r="AV69" s="36">
        <v>11300</v>
      </c>
      <c r="AW69" s="28"/>
      <c r="AX69" s="28"/>
      <c r="AY69" s="28"/>
      <c r="AZ69" s="28"/>
      <c r="BA69" s="36">
        <v>12100000</v>
      </c>
      <c r="BB69" s="36">
        <v>6270000</v>
      </c>
      <c r="BC69" s="36">
        <v>11900000</v>
      </c>
      <c r="BD69" s="36">
        <v>7990000</v>
      </c>
      <c r="BE69" s="36">
        <v>14100000</v>
      </c>
      <c r="BF69" s="36">
        <v>13700000</v>
      </c>
      <c r="BG69" s="36">
        <v>834000</v>
      </c>
      <c r="BH69" s="36">
        <v>156000</v>
      </c>
      <c r="BI69" s="36">
        <v>113000</v>
      </c>
      <c r="BJ69" s="36">
        <v>843000</v>
      </c>
      <c r="BK69" s="36">
        <v>836000</v>
      </c>
      <c r="BL69" s="36">
        <v>286000</v>
      </c>
      <c r="BN69" s="30" t="s">
        <v>559</v>
      </c>
      <c r="BO69" s="37"/>
      <c r="BP69" s="37"/>
      <c r="BQ69" s="37">
        <v>12420.6723743692</v>
      </c>
      <c r="BR69" s="37">
        <v>10507.2631903437</v>
      </c>
      <c r="BS69" s="37">
        <v>7083.2377622479398</v>
      </c>
      <c r="BT69" s="37">
        <v>11984.1341479484</v>
      </c>
      <c r="BU69" s="37"/>
      <c r="BV69" s="37">
        <v>11164.326731520299</v>
      </c>
      <c r="BW69" s="37"/>
      <c r="BX69" s="37"/>
      <c r="BY69" s="37"/>
      <c r="BZ69" s="37"/>
      <c r="CA69" s="37">
        <v>14285238.758298</v>
      </c>
      <c r="CB69" s="37">
        <v>7312861.4474964403</v>
      </c>
      <c r="CC69" s="37">
        <v>13187385.0582956</v>
      </c>
      <c r="CD69" s="37">
        <v>9559324.5448441207</v>
      </c>
      <c r="CE69" s="37">
        <v>15885966.4135531</v>
      </c>
      <c r="CF69" s="37">
        <v>15980107.410536701</v>
      </c>
      <c r="CG69" s="37">
        <v>942359.63934717898</v>
      </c>
      <c r="CH69" s="37">
        <v>183932.23143480101</v>
      </c>
      <c r="CI69" s="37">
        <v>132341.899262013</v>
      </c>
      <c r="CJ69" s="37">
        <v>995147.290112513</v>
      </c>
      <c r="CK69" s="37">
        <v>958864.55505376903</v>
      </c>
      <c r="CL69" s="37">
        <v>393795.49067809398</v>
      </c>
    </row>
    <row r="70" spans="1:90" ht="15.75" customHeight="1" x14ac:dyDescent="0.2">
      <c r="A70" s="30" t="s">
        <v>325</v>
      </c>
      <c r="B70" s="30" t="s">
        <v>568</v>
      </c>
      <c r="C70" s="34">
        <v>66</v>
      </c>
      <c r="D70" s="30" t="s">
        <v>568</v>
      </c>
      <c r="E70" s="30" t="s">
        <v>568</v>
      </c>
      <c r="F70" s="30" t="s">
        <v>1048</v>
      </c>
      <c r="G70" s="30"/>
      <c r="H70" s="30"/>
      <c r="I70" s="30" t="s">
        <v>569</v>
      </c>
      <c r="J70" s="30" t="s">
        <v>339</v>
      </c>
      <c r="K70" s="34">
        <v>115.063328528</v>
      </c>
      <c r="L70" s="30" t="s">
        <v>570</v>
      </c>
      <c r="M70" s="39">
        <v>1</v>
      </c>
      <c r="N70" s="39">
        <v>1</v>
      </c>
      <c r="O70" s="39">
        <v>1</v>
      </c>
      <c r="P70" s="39">
        <v>3</v>
      </c>
      <c r="Q70" s="40" t="s">
        <v>330</v>
      </c>
      <c r="R70" s="40"/>
      <c r="S70" s="40"/>
      <c r="T70" s="40" t="s">
        <v>991</v>
      </c>
      <c r="U70" s="40" t="s">
        <v>332</v>
      </c>
      <c r="V70" s="41">
        <v>6098286.5</v>
      </c>
      <c r="W70" s="42" t="s">
        <v>945</v>
      </c>
      <c r="X70" s="43">
        <v>9.4944829940795898</v>
      </c>
      <c r="Y70" s="42" t="s">
        <v>954</v>
      </c>
      <c r="Z70" s="43">
        <v>9.42</v>
      </c>
      <c r="AA70" s="43">
        <v>5</v>
      </c>
      <c r="AB70" s="42" t="s">
        <v>1210</v>
      </c>
      <c r="AC70" s="45">
        <v>0.99570000000000003</v>
      </c>
      <c r="AD70" s="42" t="s">
        <v>342</v>
      </c>
      <c r="AE70" s="43">
        <v>116.0706</v>
      </c>
      <c r="AF70" s="43">
        <v>116.0711</v>
      </c>
      <c r="AG70" s="45">
        <v>5.0000000000000001E-4</v>
      </c>
      <c r="AH70" s="45">
        <v>4.0294999999999996</v>
      </c>
      <c r="AI70" s="43">
        <v>9.32</v>
      </c>
      <c r="AJ70" s="43">
        <v>9.8699999999999992</v>
      </c>
      <c r="AK70" s="43">
        <v>9.65</v>
      </c>
      <c r="AL70" s="43">
        <v>9.49</v>
      </c>
      <c r="AM70" s="45">
        <v>0.16</v>
      </c>
      <c r="AN70" s="28" t="s">
        <v>1211</v>
      </c>
      <c r="AO70" s="36">
        <v>57500</v>
      </c>
      <c r="AP70" s="36">
        <v>48500</v>
      </c>
      <c r="AQ70" s="36">
        <v>118000</v>
      </c>
      <c r="AR70" s="36">
        <v>79700</v>
      </c>
      <c r="AS70" s="36">
        <v>50500</v>
      </c>
      <c r="AT70" s="36">
        <v>69500</v>
      </c>
      <c r="AU70" s="36">
        <v>44800</v>
      </c>
      <c r="AV70" s="36">
        <v>37400</v>
      </c>
      <c r="AW70" s="36">
        <v>50100</v>
      </c>
      <c r="AX70" s="36">
        <v>34600</v>
      </c>
      <c r="AY70" s="36">
        <v>52400</v>
      </c>
      <c r="AZ70" s="36">
        <v>88900</v>
      </c>
      <c r="BA70" s="36">
        <v>4290000</v>
      </c>
      <c r="BB70" s="36">
        <v>6100000</v>
      </c>
      <c r="BC70" s="36">
        <v>4840000</v>
      </c>
      <c r="BD70" s="36">
        <v>5130000</v>
      </c>
      <c r="BE70" s="36">
        <v>5180000</v>
      </c>
      <c r="BF70" s="36">
        <v>5000000</v>
      </c>
      <c r="BG70" s="36">
        <v>4730000</v>
      </c>
      <c r="BH70" s="36">
        <v>4570000</v>
      </c>
      <c r="BI70" s="36">
        <v>4280000</v>
      </c>
      <c r="BJ70" s="36">
        <v>4950000</v>
      </c>
      <c r="BK70" s="36">
        <v>5730000</v>
      </c>
      <c r="BL70" s="36">
        <v>4590000</v>
      </c>
      <c r="BN70" s="30" t="s">
        <v>568</v>
      </c>
      <c r="BO70" s="37">
        <v>37619.570503421302</v>
      </c>
      <c r="BP70" s="37">
        <v>31549.787123349201</v>
      </c>
      <c r="BQ70" s="37">
        <v>78797.813987934205</v>
      </c>
      <c r="BR70" s="37">
        <v>55094.005017789001</v>
      </c>
      <c r="BS70" s="37">
        <v>34728.495824613601</v>
      </c>
      <c r="BT70" s="37">
        <v>47056.345948158902</v>
      </c>
      <c r="BU70" s="37">
        <v>41721.279128299801</v>
      </c>
      <c r="BV70" s="37">
        <v>36950.957500784003</v>
      </c>
      <c r="BW70" s="37">
        <v>46888.116997800797</v>
      </c>
      <c r="BX70" s="37">
        <v>30066.673892700299</v>
      </c>
      <c r="BY70" s="37">
        <v>48068.555481417898</v>
      </c>
      <c r="BZ70" s="37">
        <v>88264.890075661795</v>
      </c>
      <c r="CA70" s="37">
        <v>5064766.4688510997</v>
      </c>
      <c r="CB70" s="37">
        <v>7114586.0972453402</v>
      </c>
      <c r="CC70" s="37">
        <v>5363608.7127857897</v>
      </c>
      <c r="CD70" s="37">
        <v>6137588.8504443401</v>
      </c>
      <c r="CE70" s="37">
        <v>5836120.9944826402</v>
      </c>
      <c r="CF70" s="37">
        <v>5832155.9892469896</v>
      </c>
      <c r="CG70" s="37">
        <v>5344557.6668011397</v>
      </c>
      <c r="CH70" s="37">
        <v>5388271.1388272</v>
      </c>
      <c r="CI70" s="37">
        <v>5012595.8304550098</v>
      </c>
      <c r="CJ70" s="37">
        <v>5843391.5611588797</v>
      </c>
      <c r="CK70" s="37">
        <v>6572121.8905001096</v>
      </c>
      <c r="CL70" s="37">
        <v>6320004.5531903999</v>
      </c>
    </row>
    <row r="71" spans="1:90" ht="15.75" customHeight="1" x14ac:dyDescent="0.2">
      <c r="A71" s="30" t="s">
        <v>325</v>
      </c>
      <c r="B71" s="30" t="s">
        <v>848</v>
      </c>
      <c r="C71" s="34">
        <v>67</v>
      </c>
      <c r="D71" s="30" t="s">
        <v>848</v>
      </c>
      <c r="E71" s="30" t="s">
        <v>848</v>
      </c>
      <c r="F71" s="30" t="s">
        <v>1048</v>
      </c>
      <c r="G71" s="30"/>
      <c r="H71" s="30"/>
      <c r="I71" s="30" t="s">
        <v>849</v>
      </c>
      <c r="J71" s="30" t="s">
        <v>339</v>
      </c>
      <c r="K71" s="34">
        <v>129.078978592</v>
      </c>
      <c r="L71" s="30" t="s">
        <v>850</v>
      </c>
      <c r="M71" s="39">
        <v>1</v>
      </c>
      <c r="N71" s="39">
        <v>1</v>
      </c>
      <c r="O71" s="39">
        <v>1</v>
      </c>
      <c r="P71" s="39">
        <v>3</v>
      </c>
      <c r="Q71" s="40" t="s">
        <v>330</v>
      </c>
      <c r="R71" s="40"/>
      <c r="S71" s="40"/>
      <c r="T71" s="40" t="s">
        <v>991</v>
      </c>
      <c r="U71" s="40" t="s">
        <v>332</v>
      </c>
      <c r="V71" s="41">
        <v>26734932</v>
      </c>
      <c r="W71" s="42" t="s">
        <v>945</v>
      </c>
      <c r="X71" s="43">
        <v>9.7629098892211914</v>
      </c>
      <c r="Y71" s="42" t="s">
        <v>948</v>
      </c>
      <c r="Z71" s="43">
        <v>9.81</v>
      </c>
      <c r="AA71" s="43">
        <v>3</v>
      </c>
      <c r="AB71" s="42" t="s">
        <v>1212</v>
      </c>
      <c r="AC71" s="45">
        <v>0.97750000000000004</v>
      </c>
      <c r="AD71" s="42" t="s">
        <v>342</v>
      </c>
      <c r="AE71" s="43">
        <v>130.08629999999999</v>
      </c>
      <c r="AF71" s="43">
        <v>130.08699999999999</v>
      </c>
      <c r="AG71" s="45">
        <v>6.9999999999999999E-4</v>
      </c>
      <c r="AH71" s="45">
        <v>5.5194000000000001</v>
      </c>
      <c r="AI71" s="43">
        <v>9.58</v>
      </c>
      <c r="AJ71" s="43">
        <v>9.9600000000000009</v>
      </c>
      <c r="AK71" s="43">
        <v>9.6999999999999993</v>
      </c>
      <c r="AL71" s="43">
        <v>9.76</v>
      </c>
      <c r="AM71" s="45">
        <v>0.06</v>
      </c>
      <c r="AN71" s="28" t="s">
        <v>1213</v>
      </c>
      <c r="AO71" s="36">
        <v>51700</v>
      </c>
      <c r="AP71" s="36">
        <v>44300</v>
      </c>
      <c r="AQ71" s="36">
        <v>48900</v>
      </c>
      <c r="AR71" s="36">
        <v>54600</v>
      </c>
      <c r="AS71" s="36">
        <v>44700</v>
      </c>
      <c r="AT71" s="36">
        <v>47100</v>
      </c>
      <c r="AU71" s="36">
        <v>42300</v>
      </c>
      <c r="AV71" s="36">
        <v>48500</v>
      </c>
      <c r="AW71" s="36">
        <v>45600</v>
      </c>
      <c r="AX71" s="36">
        <v>41400</v>
      </c>
      <c r="AY71" s="36">
        <v>40400</v>
      </c>
      <c r="AZ71" s="36">
        <v>41800</v>
      </c>
      <c r="BA71" s="36">
        <v>19600000</v>
      </c>
      <c r="BB71" s="36">
        <v>26700000</v>
      </c>
      <c r="BC71" s="36">
        <v>22900000</v>
      </c>
      <c r="BD71" s="36">
        <v>24500000</v>
      </c>
      <c r="BE71" s="36">
        <v>23000000</v>
      </c>
      <c r="BF71" s="36">
        <v>24400000</v>
      </c>
      <c r="BG71" s="36">
        <v>327000</v>
      </c>
      <c r="BH71" s="36">
        <v>338000</v>
      </c>
      <c r="BI71" s="36">
        <v>324000</v>
      </c>
      <c r="BJ71" s="36">
        <v>347000</v>
      </c>
      <c r="BK71" s="36">
        <v>392000</v>
      </c>
      <c r="BL71" s="36">
        <v>358000</v>
      </c>
      <c r="BN71" s="30" t="s">
        <v>848</v>
      </c>
      <c r="BO71" s="37">
        <v>33824.900783076198</v>
      </c>
      <c r="BP71" s="37">
        <v>28817.640609574599</v>
      </c>
      <c r="BQ71" s="37">
        <v>32654.348339067601</v>
      </c>
      <c r="BR71" s="37">
        <v>37743.195407418803</v>
      </c>
      <c r="BS71" s="37">
        <v>30739.8765021828</v>
      </c>
      <c r="BT71" s="37">
        <v>31889.984088608398</v>
      </c>
      <c r="BU71" s="37">
        <v>39393.082748372297</v>
      </c>
      <c r="BV71" s="37">
        <v>47917.685529091599</v>
      </c>
      <c r="BW71" s="37">
        <v>42676.609483028296</v>
      </c>
      <c r="BX71" s="37">
        <v>35975.731189531602</v>
      </c>
      <c r="BY71" s="37">
        <v>37060.489340635198</v>
      </c>
      <c r="BZ71" s="37">
        <v>41501.376885969199</v>
      </c>
      <c r="CA71" s="37">
        <v>23139725.591953699</v>
      </c>
      <c r="CB71" s="37">
        <v>31140893.245319799</v>
      </c>
      <c r="CC71" s="37">
        <v>25377404.860081501</v>
      </c>
      <c r="CD71" s="37">
        <v>29312071.507970002</v>
      </c>
      <c r="CE71" s="37">
        <v>25913278.5469306</v>
      </c>
      <c r="CF71" s="37">
        <v>28460921.227525301</v>
      </c>
      <c r="CG71" s="37">
        <v>369486.33341310202</v>
      </c>
      <c r="CH71" s="37">
        <v>398519.83477540303</v>
      </c>
      <c r="CI71" s="37">
        <v>379458.18903444498</v>
      </c>
      <c r="CJ71" s="37">
        <v>409627.65085295599</v>
      </c>
      <c r="CK71" s="37">
        <v>449611.13107784302</v>
      </c>
      <c r="CL71" s="37">
        <v>492932.81700265</v>
      </c>
    </row>
    <row r="72" spans="1:90" ht="15.75" customHeight="1" x14ac:dyDescent="0.2">
      <c r="A72" s="30" t="s">
        <v>325</v>
      </c>
      <c r="B72" s="30" t="s">
        <v>478</v>
      </c>
      <c r="C72" s="34">
        <v>72</v>
      </c>
      <c r="D72" s="30" t="s">
        <v>478</v>
      </c>
      <c r="E72" s="30" t="s">
        <v>478</v>
      </c>
      <c r="F72" s="30" t="s">
        <v>1048</v>
      </c>
      <c r="G72" s="30"/>
      <c r="H72" s="30"/>
      <c r="I72" s="30" t="s">
        <v>479</v>
      </c>
      <c r="J72" s="30" t="s">
        <v>339</v>
      </c>
      <c r="K72" s="34">
        <v>181.073893212</v>
      </c>
      <c r="L72" s="30" t="s">
        <v>480</v>
      </c>
      <c r="M72" s="39">
        <v>1</v>
      </c>
      <c r="N72" s="39">
        <v>1</v>
      </c>
      <c r="O72" s="39">
        <v>1</v>
      </c>
      <c r="P72" s="39">
        <v>3</v>
      </c>
      <c r="Q72" s="40" t="s">
        <v>330</v>
      </c>
      <c r="R72" s="40"/>
      <c r="S72" s="40"/>
      <c r="T72" s="40" t="s">
        <v>991</v>
      </c>
      <c r="U72" s="40" t="s">
        <v>332</v>
      </c>
      <c r="V72" s="41">
        <v>4422664</v>
      </c>
      <c r="W72" s="42" t="s">
        <v>945</v>
      </c>
      <c r="X72" s="43">
        <v>10.71871376037598</v>
      </c>
      <c r="Y72" s="42" t="s">
        <v>945</v>
      </c>
      <c r="Z72" s="43">
        <v>10.72</v>
      </c>
      <c r="AA72" s="43">
        <v>9</v>
      </c>
      <c r="AB72" s="42" t="s">
        <v>1214</v>
      </c>
      <c r="AC72" s="45">
        <v>0.92269999999999996</v>
      </c>
      <c r="AD72" s="42" t="s">
        <v>342</v>
      </c>
      <c r="AE72" s="43">
        <v>182.0812</v>
      </c>
      <c r="AF72" s="43">
        <v>182.0821</v>
      </c>
      <c r="AG72" s="45">
        <v>8.9999999999999998E-4</v>
      </c>
      <c r="AH72" s="45">
        <v>4.7548000000000004</v>
      </c>
      <c r="AI72" s="43">
        <v>10.59</v>
      </c>
      <c r="AJ72" s="43">
        <v>10.98</v>
      </c>
      <c r="AK72" s="43">
        <v>10.68</v>
      </c>
      <c r="AL72" s="43">
        <v>10.73</v>
      </c>
      <c r="AM72" s="45">
        <v>0.04</v>
      </c>
      <c r="AN72" s="28" t="s">
        <v>1215</v>
      </c>
      <c r="AO72" s="28"/>
      <c r="AP72" s="36">
        <v>11100</v>
      </c>
      <c r="AQ72" s="36">
        <v>24300</v>
      </c>
      <c r="AR72" s="36">
        <v>15400</v>
      </c>
      <c r="AS72" s="36">
        <v>14000</v>
      </c>
      <c r="AT72" s="36">
        <v>10600</v>
      </c>
      <c r="AU72" s="36">
        <v>13000</v>
      </c>
      <c r="AV72" s="36">
        <v>13800</v>
      </c>
      <c r="AW72" s="28"/>
      <c r="AX72" s="36">
        <v>16200</v>
      </c>
      <c r="AY72" s="28"/>
      <c r="AZ72" s="28"/>
      <c r="BA72" s="36">
        <v>4220000</v>
      </c>
      <c r="BB72" s="36">
        <v>4420000</v>
      </c>
      <c r="BC72" s="36">
        <v>4360000</v>
      </c>
      <c r="BD72" s="36">
        <v>4140000</v>
      </c>
      <c r="BE72" s="36">
        <v>4170000</v>
      </c>
      <c r="BF72" s="36">
        <v>4380000</v>
      </c>
      <c r="BG72" s="36">
        <v>256000</v>
      </c>
      <c r="BH72" s="36">
        <v>192000</v>
      </c>
      <c r="BI72" s="36">
        <v>214000</v>
      </c>
      <c r="BJ72" s="36">
        <v>192000</v>
      </c>
      <c r="BK72" s="36">
        <v>252000</v>
      </c>
      <c r="BL72" s="36">
        <v>198000</v>
      </c>
      <c r="BN72" s="30" t="s">
        <v>478</v>
      </c>
      <c r="BO72" s="37"/>
      <c r="BP72" s="37">
        <v>7220.67292926137</v>
      </c>
      <c r="BQ72" s="37">
        <v>16227.0074568373</v>
      </c>
      <c r="BR72" s="37">
        <v>10645.5166533745</v>
      </c>
      <c r="BS72" s="37">
        <v>9627.7018127641895</v>
      </c>
      <c r="BT72" s="37">
        <v>7176.9390942515802</v>
      </c>
      <c r="BU72" s="37">
        <v>12106.6211756227</v>
      </c>
      <c r="BV72" s="37">
        <v>13634.310521679599</v>
      </c>
      <c r="BW72" s="37"/>
      <c r="BX72" s="37">
        <v>14077.460030686299</v>
      </c>
      <c r="BY72" s="37"/>
      <c r="BZ72" s="37"/>
      <c r="CA72" s="37">
        <v>4982124.5917369798</v>
      </c>
      <c r="CB72" s="37">
        <v>5155159.1065285904</v>
      </c>
      <c r="CC72" s="37">
        <v>4831680.5759805897</v>
      </c>
      <c r="CD72" s="37">
        <v>4953141.8793059597</v>
      </c>
      <c r="CE72" s="37">
        <v>4698190.0669869902</v>
      </c>
      <c r="CF72" s="37">
        <v>5108968.6465803599</v>
      </c>
      <c r="CG72" s="37">
        <v>289261.47202982899</v>
      </c>
      <c r="CH72" s="37">
        <v>226378.13099667901</v>
      </c>
      <c r="CI72" s="37">
        <v>250629.79152274999</v>
      </c>
      <c r="CJ72" s="37">
        <v>226652.76358434401</v>
      </c>
      <c r="CK72" s="37">
        <v>289035.72712147102</v>
      </c>
      <c r="CL72" s="37">
        <v>272627.64739252703</v>
      </c>
    </row>
    <row r="73" spans="1:90" ht="15.75" customHeight="1" x14ac:dyDescent="0.2">
      <c r="A73" s="30" t="s">
        <v>325</v>
      </c>
      <c r="B73" s="30" t="s">
        <v>1216</v>
      </c>
      <c r="C73" s="34">
        <v>73</v>
      </c>
      <c r="D73" s="30" t="s">
        <v>1217</v>
      </c>
      <c r="E73" s="30" t="s">
        <v>1216</v>
      </c>
      <c r="F73" s="30" t="s">
        <v>1048</v>
      </c>
      <c r="G73" s="30" t="s">
        <v>1217</v>
      </c>
      <c r="H73" s="30" t="s">
        <v>1218</v>
      </c>
      <c r="I73" s="30" t="s">
        <v>338</v>
      </c>
      <c r="J73" s="30" t="s">
        <v>339</v>
      </c>
      <c r="K73" s="34">
        <v>103.063328528</v>
      </c>
      <c r="L73" s="30" t="s">
        <v>1219</v>
      </c>
      <c r="M73" s="39">
        <v>0.5</v>
      </c>
      <c r="N73" s="39">
        <v>1</v>
      </c>
      <c r="O73" s="39">
        <v>1</v>
      </c>
      <c r="P73" s="39">
        <v>2.5</v>
      </c>
      <c r="Q73" s="40" t="s">
        <v>348</v>
      </c>
      <c r="R73" s="40"/>
      <c r="S73" s="40" t="s">
        <v>1220</v>
      </c>
      <c r="T73" s="40" t="s">
        <v>1019</v>
      </c>
      <c r="U73" s="40" t="s">
        <v>389</v>
      </c>
      <c r="V73" s="41">
        <v>27032346</v>
      </c>
      <c r="W73" s="42" t="s">
        <v>954</v>
      </c>
      <c r="X73" s="43">
        <v>10.953249931335449</v>
      </c>
      <c r="Y73" s="42"/>
      <c r="Z73" s="42"/>
      <c r="AA73" s="42"/>
      <c r="AB73" s="42"/>
      <c r="AC73" s="44"/>
      <c r="AD73" s="42" t="s">
        <v>342</v>
      </c>
      <c r="AE73" s="43">
        <v>104.0706</v>
      </c>
      <c r="AF73" s="43">
        <v>104.07080000000001</v>
      </c>
      <c r="AG73" s="45">
        <v>2.0000000000000001E-4</v>
      </c>
      <c r="AH73" s="45">
        <v>1.8198000000000001</v>
      </c>
      <c r="AI73" s="43">
        <v>10.79</v>
      </c>
      <c r="AJ73" s="43">
        <v>11.48</v>
      </c>
      <c r="AK73" s="43">
        <v>10.98</v>
      </c>
      <c r="AL73" s="43">
        <v>10.96</v>
      </c>
      <c r="AM73" s="45">
        <v>0.01</v>
      </c>
      <c r="AN73" s="28" t="s">
        <v>1221</v>
      </c>
      <c r="AO73" s="36">
        <v>68000</v>
      </c>
      <c r="AP73" s="36">
        <v>56600</v>
      </c>
      <c r="AQ73" s="36">
        <v>59300</v>
      </c>
      <c r="AR73" s="36">
        <v>51000</v>
      </c>
      <c r="AS73" s="36">
        <v>60800</v>
      </c>
      <c r="AT73" s="36">
        <v>66300</v>
      </c>
      <c r="AU73" s="36">
        <v>51200</v>
      </c>
      <c r="AV73" s="36">
        <v>85900</v>
      </c>
      <c r="AW73" s="36">
        <v>61100</v>
      </c>
      <c r="AX73" s="36">
        <v>69700</v>
      </c>
      <c r="AY73" s="36">
        <v>47200</v>
      </c>
      <c r="AZ73" s="36">
        <v>78200</v>
      </c>
      <c r="BA73" s="36">
        <v>140000</v>
      </c>
      <c r="BB73" s="36">
        <v>141000</v>
      </c>
      <c r="BC73" s="36">
        <v>136000</v>
      </c>
      <c r="BD73" s="36">
        <v>136000</v>
      </c>
      <c r="BE73" s="36">
        <v>162000</v>
      </c>
      <c r="BF73" s="36">
        <v>159000</v>
      </c>
      <c r="BG73" s="36">
        <v>23600000</v>
      </c>
      <c r="BH73" s="36">
        <v>24300000</v>
      </c>
      <c r="BI73" s="36">
        <v>21300000</v>
      </c>
      <c r="BJ73" s="36">
        <v>21900000</v>
      </c>
      <c r="BK73" s="36">
        <v>27000000</v>
      </c>
      <c r="BL73" s="36">
        <v>19300000</v>
      </c>
      <c r="BN73" s="30" t="s">
        <v>1216</v>
      </c>
      <c r="BO73" s="37">
        <v>44489.231204046002</v>
      </c>
      <c r="BP73" s="37">
        <v>36818.926828485899</v>
      </c>
      <c r="BQ73" s="37">
        <v>39599.240419360103</v>
      </c>
      <c r="BR73" s="37">
        <v>35254.633072863697</v>
      </c>
      <c r="BS73" s="37">
        <v>41811.733586861599</v>
      </c>
      <c r="BT73" s="37">
        <v>44889.722825366</v>
      </c>
      <c r="BU73" s="37">
        <v>47681.461860914002</v>
      </c>
      <c r="BV73" s="37">
        <v>84868.643029875704</v>
      </c>
      <c r="BW73" s="37">
        <v>57182.913145022598</v>
      </c>
      <c r="BX73" s="37">
        <v>60567.8372925207</v>
      </c>
      <c r="BY73" s="37">
        <v>43298.393487078698</v>
      </c>
      <c r="BZ73" s="37">
        <v>77641.331877578705</v>
      </c>
      <c r="CA73" s="37">
        <v>165283.75422824101</v>
      </c>
      <c r="CB73" s="37">
        <v>164451.90814944101</v>
      </c>
      <c r="CC73" s="37">
        <v>150712.97209480699</v>
      </c>
      <c r="CD73" s="37">
        <v>162711.907146282</v>
      </c>
      <c r="CE73" s="37">
        <v>182519.614113163</v>
      </c>
      <c r="CF73" s="37">
        <v>185462.56045805401</v>
      </c>
      <c r="CG73" s="37">
        <v>26666291.952749901</v>
      </c>
      <c r="CH73" s="37">
        <v>28650982.204267099</v>
      </c>
      <c r="CI73" s="37">
        <v>24945862.4272644</v>
      </c>
      <c r="CJ73" s="37">
        <v>25852580.8463393</v>
      </c>
      <c r="CK73" s="37">
        <v>30968113.620157599</v>
      </c>
      <c r="CL73" s="37">
        <v>26574311.084221002</v>
      </c>
    </row>
    <row r="74" spans="1:90" ht="15.75" customHeight="1" x14ac:dyDescent="0.2">
      <c r="A74" s="30" t="s">
        <v>325</v>
      </c>
      <c r="B74" s="30" t="s">
        <v>857</v>
      </c>
      <c r="C74" s="34">
        <v>75</v>
      </c>
      <c r="D74" s="30" t="s">
        <v>857</v>
      </c>
      <c r="E74" s="30" t="s">
        <v>857</v>
      </c>
      <c r="F74" s="30" t="s">
        <v>1048</v>
      </c>
      <c r="G74" s="30"/>
      <c r="H74" s="30"/>
      <c r="I74" s="30" t="s">
        <v>858</v>
      </c>
      <c r="J74" s="30" t="s">
        <v>339</v>
      </c>
      <c r="K74" s="34">
        <v>141.09021197199999</v>
      </c>
      <c r="L74" s="30" t="s">
        <v>859</v>
      </c>
      <c r="M74" s="39">
        <v>0</v>
      </c>
      <c r="N74" s="39">
        <v>1</v>
      </c>
      <c r="O74" s="39">
        <v>1</v>
      </c>
      <c r="P74" s="39">
        <v>2</v>
      </c>
      <c r="Q74" s="40" t="s">
        <v>348</v>
      </c>
      <c r="R74" s="40"/>
      <c r="S74" s="40"/>
      <c r="T74" s="40" t="s">
        <v>991</v>
      </c>
      <c r="U74" s="40" t="s">
        <v>606</v>
      </c>
      <c r="V74" s="41">
        <v>493139.03125</v>
      </c>
      <c r="W74" s="42" t="s">
        <v>946</v>
      </c>
      <c r="X74" s="43">
        <v>11.59172344207764</v>
      </c>
      <c r="Y74" s="42"/>
      <c r="Z74" s="42"/>
      <c r="AA74" s="42"/>
      <c r="AB74" s="42"/>
      <c r="AC74" s="44"/>
      <c r="AD74" s="42" t="s">
        <v>342</v>
      </c>
      <c r="AE74" s="43">
        <v>142.0975</v>
      </c>
      <c r="AF74" s="43">
        <v>142.0985</v>
      </c>
      <c r="AG74" s="45">
        <v>1E-3</v>
      </c>
      <c r="AH74" s="45">
        <v>7.1722999999999999</v>
      </c>
      <c r="AI74" s="43">
        <v>11.4</v>
      </c>
      <c r="AJ74" s="43">
        <v>11.85</v>
      </c>
      <c r="AK74" s="43">
        <v>11.92</v>
      </c>
      <c r="AL74" s="43">
        <v>11.58</v>
      </c>
      <c r="AM74" s="45">
        <v>0.33</v>
      </c>
      <c r="AN74" s="28" t="s">
        <v>1222</v>
      </c>
      <c r="AO74" s="36">
        <v>31100</v>
      </c>
      <c r="AP74" s="36">
        <v>35500</v>
      </c>
      <c r="AQ74" s="36">
        <v>28400</v>
      </c>
      <c r="AR74" s="36">
        <v>28100</v>
      </c>
      <c r="AS74" s="36">
        <v>38400</v>
      </c>
      <c r="AT74" s="36">
        <v>33300</v>
      </c>
      <c r="AU74" s="36">
        <v>39000</v>
      </c>
      <c r="AV74" s="36">
        <v>45200</v>
      </c>
      <c r="AW74" s="36">
        <v>43900</v>
      </c>
      <c r="AX74" s="36">
        <v>45800</v>
      </c>
      <c r="AY74" s="36">
        <v>35800</v>
      </c>
      <c r="AZ74" s="36">
        <v>31400</v>
      </c>
      <c r="BA74" s="36">
        <v>407000</v>
      </c>
      <c r="BB74" s="36">
        <v>438000</v>
      </c>
      <c r="BC74" s="36">
        <v>493000</v>
      </c>
      <c r="BD74" s="36">
        <v>56000</v>
      </c>
      <c r="BE74" s="36">
        <v>60500</v>
      </c>
      <c r="BF74" s="36">
        <v>56500</v>
      </c>
      <c r="BG74" s="36">
        <v>189000</v>
      </c>
      <c r="BH74" s="36">
        <v>176000</v>
      </c>
      <c r="BI74" s="36">
        <v>168000</v>
      </c>
      <c r="BJ74" s="36">
        <v>67500</v>
      </c>
      <c r="BK74" s="36">
        <v>54800</v>
      </c>
      <c r="BL74" s="36">
        <v>53700</v>
      </c>
      <c r="BN74" s="30" t="s">
        <v>857</v>
      </c>
      <c r="BO74" s="37">
        <v>20347.280741850402</v>
      </c>
      <c r="BP74" s="37">
        <v>23093.143152142198</v>
      </c>
      <c r="BQ74" s="37">
        <v>18964.897603875601</v>
      </c>
      <c r="BR74" s="37">
        <v>19424.6115558327</v>
      </c>
      <c r="BS74" s="37">
        <v>26407.4106864389</v>
      </c>
      <c r="BT74" s="37">
        <v>22546.4218715639</v>
      </c>
      <c r="BU74" s="37">
        <v>36319.863526868103</v>
      </c>
      <c r="BV74" s="37">
        <v>44657.306926081197</v>
      </c>
      <c r="BW74" s="37">
        <v>41085.595533003099</v>
      </c>
      <c r="BX74" s="37">
        <v>39799.238852187198</v>
      </c>
      <c r="BY74" s="37">
        <v>32840.7306533351</v>
      </c>
      <c r="BZ74" s="37">
        <v>31175.675459794998</v>
      </c>
      <c r="CA74" s="37">
        <v>480503.48550638702</v>
      </c>
      <c r="CB74" s="37">
        <v>510850.60829400999</v>
      </c>
      <c r="CC74" s="37">
        <v>546334.52384367702</v>
      </c>
      <c r="CD74" s="37">
        <v>66999.020589645894</v>
      </c>
      <c r="CE74" s="37">
        <v>68163.189221274093</v>
      </c>
      <c r="CF74" s="37">
        <v>65903.362678490899</v>
      </c>
      <c r="CG74" s="37">
        <v>213556.32114702201</v>
      </c>
      <c r="CH74" s="37">
        <v>207513.28674695501</v>
      </c>
      <c r="CI74" s="37">
        <v>196756.09801786</v>
      </c>
      <c r="CJ74" s="37">
        <v>79682.6121976211</v>
      </c>
      <c r="CK74" s="37">
        <v>62853.800977208797</v>
      </c>
      <c r="CL74" s="37">
        <v>73939.922550397503</v>
      </c>
    </row>
    <row r="75" spans="1:90" ht="15.75" customHeight="1" x14ac:dyDescent="0.2">
      <c r="A75" s="30" t="s">
        <v>325</v>
      </c>
      <c r="B75" s="30" t="s">
        <v>664</v>
      </c>
      <c r="C75" s="34">
        <v>77</v>
      </c>
      <c r="D75" s="30" t="s">
        <v>664</v>
      </c>
      <c r="E75" s="30" t="s">
        <v>664</v>
      </c>
      <c r="F75" s="30" t="s">
        <v>1048</v>
      </c>
      <c r="G75" s="30"/>
      <c r="H75" s="30"/>
      <c r="I75" s="30" t="s">
        <v>665</v>
      </c>
      <c r="J75" s="30" t="s">
        <v>339</v>
      </c>
      <c r="K75" s="34">
        <v>162.11246979200001</v>
      </c>
      <c r="L75" s="30" t="s">
        <v>666</v>
      </c>
      <c r="M75" s="39">
        <v>0</v>
      </c>
      <c r="N75" s="39">
        <v>1</v>
      </c>
      <c r="O75" s="39">
        <v>1</v>
      </c>
      <c r="P75" s="39">
        <v>2</v>
      </c>
      <c r="Q75" s="40" t="s">
        <v>348</v>
      </c>
      <c r="R75" s="40"/>
      <c r="S75" s="40"/>
      <c r="T75" s="40" t="s">
        <v>991</v>
      </c>
      <c r="U75" s="40" t="s">
        <v>606</v>
      </c>
      <c r="V75" s="41">
        <v>576247.0625</v>
      </c>
      <c r="W75" s="42" t="s">
        <v>945</v>
      </c>
      <c r="X75" s="43">
        <v>12.221767425537109</v>
      </c>
      <c r="Y75" s="42"/>
      <c r="Z75" s="42"/>
      <c r="AA75" s="42"/>
      <c r="AB75" s="42"/>
      <c r="AC75" s="44"/>
      <c r="AD75" s="42" t="s">
        <v>388</v>
      </c>
      <c r="AE75" s="43">
        <v>162.11250000000001</v>
      </c>
      <c r="AF75" s="43">
        <v>162.11349999999999</v>
      </c>
      <c r="AG75" s="45">
        <v>1E-3</v>
      </c>
      <c r="AH75" s="45">
        <v>6.0980999999999996</v>
      </c>
      <c r="AI75" s="43">
        <v>12.1</v>
      </c>
      <c r="AJ75" s="43">
        <v>12.46</v>
      </c>
      <c r="AK75" s="43">
        <v>12.31</v>
      </c>
      <c r="AL75" s="43">
        <v>12.22</v>
      </c>
      <c r="AM75" s="45">
        <v>0.09</v>
      </c>
      <c r="AN75" s="28" t="s">
        <v>1223</v>
      </c>
      <c r="AO75" s="36">
        <v>41200</v>
      </c>
      <c r="AP75" s="36">
        <v>39200</v>
      </c>
      <c r="AQ75" s="36">
        <v>62800</v>
      </c>
      <c r="AR75" s="36">
        <v>33900</v>
      </c>
      <c r="AS75" s="36">
        <v>33400</v>
      </c>
      <c r="AT75" s="36">
        <v>115000</v>
      </c>
      <c r="AU75" s="36">
        <v>35900</v>
      </c>
      <c r="AV75" s="36">
        <v>26100</v>
      </c>
      <c r="AW75" s="36">
        <v>36400</v>
      </c>
      <c r="AX75" s="36">
        <v>36800</v>
      </c>
      <c r="AY75" s="36">
        <v>33600</v>
      </c>
      <c r="AZ75" s="36">
        <v>33600</v>
      </c>
      <c r="BA75" s="36">
        <v>436000</v>
      </c>
      <c r="BB75" s="36">
        <v>576000</v>
      </c>
      <c r="BC75" s="36">
        <v>514000</v>
      </c>
      <c r="BD75" s="36">
        <v>530000</v>
      </c>
      <c r="BE75" s="36">
        <v>461000</v>
      </c>
      <c r="BF75" s="36">
        <v>484000</v>
      </c>
      <c r="BG75" s="36">
        <v>135000</v>
      </c>
      <c r="BH75" s="36">
        <v>111000</v>
      </c>
      <c r="BI75" s="36">
        <v>107000</v>
      </c>
      <c r="BJ75" s="36">
        <v>93200</v>
      </c>
      <c r="BK75" s="36">
        <v>122000</v>
      </c>
      <c r="BL75" s="36">
        <v>114000</v>
      </c>
      <c r="BN75" s="30" t="s">
        <v>664</v>
      </c>
      <c r="BO75" s="37">
        <v>26955.240082451401</v>
      </c>
      <c r="BP75" s="37">
        <v>25500.034128562598</v>
      </c>
      <c r="BQ75" s="37">
        <v>41936.463715612401</v>
      </c>
      <c r="BR75" s="37">
        <v>23433.961983727</v>
      </c>
      <c r="BS75" s="37">
        <v>22968.945753308799</v>
      </c>
      <c r="BT75" s="37">
        <v>77863.018475370904</v>
      </c>
      <c r="BU75" s="37">
        <v>33432.900015758103</v>
      </c>
      <c r="BV75" s="37">
        <v>25786.630769263698</v>
      </c>
      <c r="BW75" s="37">
        <v>34066.416341715601</v>
      </c>
      <c r="BX75" s="37">
        <v>31978.427724028101</v>
      </c>
      <c r="BY75" s="37">
        <v>30822.585194191601</v>
      </c>
      <c r="BZ75" s="37">
        <v>33359.958453793399</v>
      </c>
      <c r="CA75" s="37">
        <v>514740.83459652198</v>
      </c>
      <c r="CB75" s="37">
        <v>671803.53967431397</v>
      </c>
      <c r="CC75" s="37">
        <v>569606.37982890406</v>
      </c>
      <c r="CD75" s="37">
        <v>634097.87343772</v>
      </c>
      <c r="CE75" s="37">
        <v>519392.23522326199</v>
      </c>
      <c r="CF75" s="37">
        <v>564552.69975910801</v>
      </c>
      <c r="CG75" s="37">
        <v>152540.22939073</v>
      </c>
      <c r="CH75" s="37">
        <v>130874.85698245501</v>
      </c>
      <c r="CI75" s="37">
        <v>125314.895761375</v>
      </c>
      <c r="CJ75" s="37">
        <v>110021.02898990001</v>
      </c>
      <c r="CK75" s="37">
        <v>139929.99487626701</v>
      </c>
      <c r="CL75" s="37">
        <v>156967.43334721201</v>
      </c>
    </row>
    <row r="76" spans="1:90" ht="15.75" customHeight="1" x14ac:dyDescent="0.2">
      <c r="A76" s="30" t="s">
        <v>325</v>
      </c>
      <c r="B76" s="30" t="s">
        <v>1224</v>
      </c>
      <c r="C76" s="34">
        <v>79</v>
      </c>
      <c r="D76" s="30" t="s">
        <v>1224</v>
      </c>
      <c r="E76" s="30" t="s">
        <v>1224</v>
      </c>
      <c r="F76" s="30" t="s">
        <v>1048</v>
      </c>
      <c r="G76" s="30"/>
      <c r="H76" s="30"/>
      <c r="I76" s="30" t="s">
        <v>587</v>
      </c>
      <c r="J76" s="30" t="s">
        <v>339</v>
      </c>
      <c r="K76" s="34">
        <v>89.047678464000001</v>
      </c>
      <c r="L76" s="30" t="s">
        <v>1225</v>
      </c>
      <c r="M76" s="39">
        <v>1</v>
      </c>
      <c r="N76" s="39">
        <v>1</v>
      </c>
      <c r="O76" s="39">
        <v>1</v>
      </c>
      <c r="P76" s="39">
        <v>3</v>
      </c>
      <c r="Q76" s="40" t="s">
        <v>330</v>
      </c>
      <c r="R76" s="40"/>
      <c r="S76" s="40"/>
      <c r="T76" s="40" t="s">
        <v>991</v>
      </c>
      <c r="U76" s="40" t="s">
        <v>461</v>
      </c>
      <c r="V76" s="41">
        <v>5667213</v>
      </c>
      <c r="W76" s="42" t="s">
        <v>945</v>
      </c>
      <c r="X76" s="43">
        <v>12.42370128631592</v>
      </c>
      <c r="Y76" s="42" t="s">
        <v>949</v>
      </c>
      <c r="Z76" s="43">
        <v>12.38</v>
      </c>
      <c r="AA76" s="43">
        <v>2</v>
      </c>
      <c r="AB76" s="42" t="s">
        <v>1226</v>
      </c>
      <c r="AC76" s="45">
        <v>0.63039999999999996</v>
      </c>
      <c r="AD76" s="42" t="s">
        <v>342</v>
      </c>
      <c r="AE76" s="43">
        <v>90.055000000000007</v>
      </c>
      <c r="AF76" s="43">
        <v>90.055499999999995</v>
      </c>
      <c r="AG76" s="45">
        <v>5.0000000000000001E-4</v>
      </c>
      <c r="AH76" s="45">
        <v>5.8654000000000002</v>
      </c>
      <c r="AI76" s="43">
        <v>12.29</v>
      </c>
      <c r="AJ76" s="43">
        <v>12.71</v>
      </c>
      <c r="AK76" s="43">
        <v>12.45</v>
      </c>
      <c r="AL76" s="43">
        <v>12.42</v>
      </c>
      <c r="AM76" s="45">
        <v>0.03</v>
      </c>
      <c r="AN76" s="28" t="s">
        <v>1227</v>
      </c>
      <c r="AO76" s="36">
        <v>72400</v>
      </c>
      <c r="AP76" s="36">
        <v>61300</v>
      </c>
      <c r="AQ76" s="36">
        <v>85100</v>
      </c>
      <c r="AR76" s="36">
        <v>46400</v>
      </c>
      <c r="AS76" s="36">
        <v>62700</v>
      </c>
      <c r="AT76" s="36">
        <v>68900</v>
      </c>
      <c r="AU76" s="36">
        <v>42300</v>
      </c>
      <c r="AV76" s="36">
        <v>63300</v>
      </c>
      <c r="AW76" s="36">
        <v>51400</v>
      </c>
      <c r="AX76" s="36">
        <v>59600</v>
      </c>
      <c r="AY76" s="36">
        <v>45200</v>
      </c>
      <c r="AZ76" s="36">
        <v>72500</v>
      </c>
      <c r="BA76" s="36">
        <v>5360000</v>
      </c>
      <c r="BB76" s="36">
        <v>5670000</v>
      </c>
      <c r="BC76" s="36">
        <v>5430000</v>
      </c>
      <c r="BD76" s="36">
        <v>5260000</v>
      </c>
      <c r="BE76" s="36">
        <v>5280000</v>
      </c>
      <c r="BF76" s="36">
        <v>5220000</v>
      </c>
      <c r="BG76" s="36">
        <v>4740000</v>
      </c>
      <c r="BH76" s="36">
        <v>4640000</v>
      </c>
      <c r="BI76" s="36">
        <v>4370000</v>
      </c>
      <c r="BJ76" s="36">
        <v>4530000</v>
      </c>
      <c r="BK76" s="36">
        <v>4840000</v>
      </c>
      <c r="BL76" s="36">
        <v>3590000</v>
      </c>
      <c r="BN76" s="30" t="s">
        <v>1224</v>
      </c>
      <c r="BO76" s="37">
        <v>47367.946164307803</v>
      </c>
      <c r="BP76" s="37">
        <v>39876.328879614601</v>
      </c>
      <c r="BQ76" s="37">
        <v>56827.9150031627</v>
      </c>
      <c r="BR76" s="37">
        <v>32074.803423154401</v>
      </c>
      <c r="BS76" s="37">
        <v>43118.350261451</v>
      </c>
      <c r="BT76" s="37">
        <v>46650.104112635301</v>
      </c>
      <c r="BU76" s="37">
        <v>39393.082748372297</v>
      </c>
      <c r="BV76" s="37">
        <v>62539.989566835</v>
      </c>
      <c r="BW76" s="37">
        <v>48104.774724290699</v>
      </c>
      <c r="BX76" s="37">
        <v>51791.1492486977</v>
      </c>
      <c r="BY76" s="37">
        <v>41463.7157969482</v>
      </c>
      <c r="BZ76" s="37">
        <v>71982.053211310194</v>
      </c>
      <c r="CA76" s="37">
        <v>6328006.5904526599</v>
      </c>
      <c r="CB76" s="37">
        <v>6613066.0936690299</v>
      </c>
      <c r="CC76" s="37">
        <v>6017437.0476088496</v>
      </c>
      <c r="CD76" s="37">
        <v>6293122.2910988797</v>
      </c>
      <c r="CE76" s="37">
        <v>5948787.4229475502</v>
      </c>
      <c r="CF76" s="37">
        <v>6088770.8527738499</v>
      </c>
      <c r="CG76" s="37">
        <v>5355856.9430523096</v>
      </c>
      <c r="CH76" s="37">
        <v>5470804.83241974</v>
      </c>
      <c r="CI76" s="37">
        <v>5118000.8829645803</v>
      </c>
      <c r="CJ76" s="37">
        <v>5347588.6408181302</v>
      </c>
      <c r="CK76" s="37">
        <v>5551321.10820603</v>
      </c>
      <c r="CL76" s="37">
        <v>4943097.24312713</v>
      </c>
    </row>
    <row r="77" spans="1:90" ht="15.75" customHeight="1" x14ac:dyDescent="0.2">
      <c r="A77" s="30" t="s">
        <v>325</v>
      </c>
      <c r="B77" s="30" t="s">
        <v>872</v>
      </c>
      <c r="C77" s="34">
        <v>84</v>
      </c>
      <c r="D77" s="30" t="s">
        <v>872</v>
      </c>
      <c r="E77" s="30" t="s">
        <v>872</v>
      </c>
      <c r="F77" s="30" t="s">
        <v>1048</v>
      </c>
      <c r="G77" s="30"/>
      <c r="H77" s="30"/>
      <c r="I77" s="30" t="s">
        <v>873</v>
      </c>
      <c r="J77" s="30" t="s">
        <v>339</v>
      </c>
      <c r="K77" s="34">
        <v>145.08512659199999</v>
      </c>
      <c r="L77" s="30" t="s">
        <v>874</v>
      </c>
      <c r="M77" s="39">
        <v>0</v>
      </c>
      <c r="N77" s="39">
        <v>1</v>
      </c>
      <c r="O77" s="39">
        <v>1</v>
      </c>
      <c r="P77" s="39">
        <v>2</v>
      </c>
      <c r="Q77" s="40" t="s">
        <v>348</v>
      </c>
      <c r="R77" s="40"/>
      <c r="S77" s="40"/>
      <c r="T77" s="40" t="s">
        <v>991</v>
      </c>
      <c r="U77" s="40" t="s">
        <v>606</v>
      </c>
      <c r="V77" s="41">
        <v>788005.3125</v>
      </c>
      <c r="W77" s="42" t="s">
        <v>945</v>
      </c>
      <c r="X77" s="43">
        <v>13.13884353637695</v>
      </c>
      <c r="Y77" s="42"/>
      <c r="Z77" s="42"/>
      <c r="AA77" s="42"/>
      <c r="AB77" s="42"/>
      <c r="AC77" s="44"/>
      <c r="AD77" s="42" t="s">
        <v>342</v>
      </c>
      <c r="AE77" s="43">
        <v>146.0924</v>
      </c>
      <c r="AF77" s="43">
        <v>146.0934</v>
      </c>
      <c r="AG77" s="45">
        <v>1E-3</v>
      </c>
      <c r="AH77" s="45">
        <v>6.5564999999999998</v>
      </c>
      <c r="AI77" s="43">
        <v>13.02</v>
      </c>
      <c r="AJ77" s="43">
        <v>13.26</v>
      </c>
      <c r="AK77" s="43">
        <v>13</v>
      </c>
      <c r="AL77" s="43">
        <v>13.14</v>
      </c>
      <c r="AM77" s="45">
        <v>0.14000000000000001</v>
      </c>
      <c r="AN77" s="28" t="s">
        <v>1228</v>
      </c>
      <c r="AO77" s="36">
        <v>28300</v>
      </c>
      <c r="AP77" s="36">
        <v>27700</v>
      </c>
      <c r="AQ77" s="36">
        <v>44200</v>
      </c>
      <c r="AR77" s="36">
        <v>34700</v>
      </c>
      <c r="AS77" s="36">
        <v>26700</v>
      </c>
      <c r="AT77" s="36">
        <v>30200</v>
      </c>
      <c r="AU77" s="36">
        <v>30300</v>
      </c>
      <c r="AV77" s="36">
        <v>30400</v>
      </c>
      <c r="AW77" s="36">
        <v>28000</v>
      </c>
      <c r="AX77" s="36">
        <v>29600</v>
      </c>
      <c r="AY77" s="36">
        <v>29800</v>
      </c>
      <c r="AZ77" s="36">
        <v>30300</v>
      </c>
      <c r="BA77" s="36">
        <v>623000</v>
      </c>
      <c r="BB77" s="36">
        <v>788000</v>
      </c>
      <c r="BC77" s="36">
        <v>649000</v>
      </c>
      <c r="BD77" s="36">
        <v>710000</v>
      </c>
      <c r="BE77" s="36">
        <v>572000</v>
      </c>
      <c r="BF77" s="36">
        <v>557000</v>
      </c>
      <c r="BG77" s="36">
        <v>149000</v>
      </c>
      <c r="BH77" s="36">
        <v>190000</v>
      </c>
      <c r="BI77" s="36">
        <v>159000</v>
      </c>
      <c r="BJ77" s="36">
        <v>136000</v>
      </c>
      <c r="BK77" s="36">
        <v>186000</v>
      </c>
      <c r="BL77" s="36">
        <v>123000</v>
      </c>
      <c r="BN77" s="30" t="s">
        <v>872</v>
      </c>
      <c r="BO77" s="37">
        <v>18515.371221683799</v>
      </c>
      <c r="BP77" s="37">
        <v>18019.156769418001</v>
      </c>
      <c r="BQ77" s="37">
        <v>29515.791341243101</v>
      </c>
      <c r="BR77" s="37">
        <v>23986.9758358504</v>
      </c>
      <c r="BS77" s="37">
        <v>18361.402742914499</v>
      </c>
      <c r="BT77" s="37">
        <v>20447.5057213582</v>
      </c>
      <c r="BU77" s="37">
        <v>28217.7401247206</v>
      </c>
      <c r="BV77" s="37">
        <v>30035.0028883378</v>
      </c>
      <c r="BW77" s="37">
        <v>26204.9356474735</v>
      </c>
      <c r="BX77" s="37">
        <v>25721.778821500899</v>
      </c>
      <c r="BY77" s="37">
        <v>27336.6975829437</v>
      </c>
      <c r="BZ77" s="37">
        <v>30083.533962795798</v>
      </c>
      <c r="CA77" s="37">
        <v>735512.70631567296</v>
      </c>
      <c r="CB77" s="37">
        <v>919064.564693333</v>
      </c>
      <c r="CC77" s="37">
        <v>719211.16830536805</v>
      </c>
      <c r="CD77" s="37">
        <v>849451.86819015304</v>
      </c>
      <c r="CE77" s="37">
        <v>644451.97081931797</v>
      </c>
      <c r="CF77" s="37">
        <v>649702.17720211402</v>
      </c>
      <c r="CG77" s="37">
        <v>168359.21614236099</v>
      </c>
      <c r="CH77" s="37">
        <v>224020.025465463</v>
      </c>
      <c r="CI77" s="37">
        <v>186215.59276690299</v>
      </c>
      <c r="CJ77" s="37">
        <v>160545.70753891001</v>
      </c>
      <c r="CK77" s="37">
        <v>213335.89382775201</v>
      </c>
      <c r="CL77" s="37">
        <v>169359.59913778101</v>
      </c>
    </row>
    <row r="78" spans="1:90" ht="15.75" customHeight="1" x14ac:dyDescent="0.2">
      <c r="A78" s="30" t="s">
        <v>325</v>
      </c>
      <c r="B78" s="30" t="s">
        <v>1229</v>
      </c>
      <c r="C78" s="34">
        <v>85</v>
      </c>
      <c r="D78" s="30" t="s">
        <v>1229</v>
      </c>
      <c r="E78" s="30" t="s">
        <v>1229</v>
      </c>
      <c r="F78" s="30" t="s">
        <v>1048</v>
      </c>
      <c r="G78" s="30"/>
      <c r="H78" s="30"/>
      <c r="I78" s="30" t="s">
        <v>459</v>
      </c>
      <c r="J78" s="30" t="s">
        <v>339</v>
      </c>
      <c r="K78" s="34">
        <v>131.094628656</v>
      </c>
      <c r="L78" s="30" t="s">
        <v>1230</v>
      </c>
      <c r="M78" s="39">
        <v>1</v>
      </c>
      <c r="N78" s="39">
        <v>1</v>
      </c>
      <c r="O78" s="39">
        <v>1</v>
      </c>
      <c r="P78" s="39">
        <v>3</v>
      </c>
      <c r="Q78" s="40" t="s">
        <v>330</v>
      </c>
      <c r="R78" s="40"/>
      <c r="S78" s="40" t="s">
        <v>1231</v>
      </c>
      <c r="T78" s="40" t="s">
        <v>991</v>
      </c>
      <c r="U78" s="40" t="s">
        <v>332</v>
      </c>
      <c r="V78" s="41">
        <v>1677473</v>
      </c>
      <c r="W78" s="42" t="s">
        <v>947</v>
      </c>
      <c r="X78" s="43">
        <v>12.96865177154541</v>
      </c>
      <c r="Y78" s="42"/>
      <c r="Z78" s="42"/>
      <c r="AA78" s="42"/>
      <c r="AB78" s="42"/>
      <c r="AC78" s="44"/>
      <c r="AD78" s="42" t="s">
        <v>342</v>
      </c>
      <c r="AE78" s="43">
        <v>132.1019</v>
      </c>
      <c r="AF78" s="43">
        <v>132.1027</v>
      </c>
      <c r="AG78" s="45">
        <v>8.0000000000000004E-4</v>
      </c>
      <c r="AH78" s="45">
        <v>5.7775999999999996</v>
      </c>
      <c r="AI78" s="43">
        <v>12.87</v>
      </c>
      <c r="AJ78" s="43">
        <v>13.1</v>
      </c>
      <c r="AK78" s="43">
        <v>13.07</v>
      </c>
      <c r="AL78" s="43">
        <v>12.97</v>
      </c>
      <c r="AM78" s="45">
        <v>0.1</v>
      </c>
      <c r="AN78" s="28" t="s">
        <v>1232</v>
      </c>
      <c r="AO78" s="36">
        <v>110000</v>
      </c>
      <c r="AP78" s="36">
        <v>86400</v>
      </c>
      <c r="AQ78" s="36">
        <v>121000</v>
      </c>
      <c r="AR78" s="36">
        <v>72100</v>
      </c>
      <c r="AS78" s="36">
        <v>146000</v>
      </c>
      <c r="AT78" s="36">
        <v>138000</v>
      </c>
      <c r="AU78" s="36">
        <v>93300</v>
      </c>
      <c r="AV78" s="36">
        <v>144000</v>
      </c>
      <c r="AW78" s="36">
        <v>169000</v>
      </c>
      <c r="AX78" s="36">
        <v>118000</v>
      </c>
      <c r="AY78" s="36">
        <v>89400</v>
      </c>
      <c r="AZ78" s="36">
        <v>95200</v>
      </c>
      <c r="BA78" s="36">
        <v>1600000</v>
      </c>
      <c r="BB78" s="36">
        <v>1680000</v>
      </c>
      <c r="BC78" s="36">
        <v>1630000</v>
      </c>
      <c r="BD78" s="36">
        <v>1680000</v>
      </c>
      <c r="BE78" s="36">
        <v>1420000</v>
      </c>
      <c r="BF78" s="36">
        <v>1640000</v>
      </c>
      <c r="BG78" s="36">
        <v>825000</v>
      </c>
      <c r="BH78" s="36">
        <v>845000</v>
      </c>
      <c r="BI78" s="36">
        <v>704000</v>
      </c>
      <c r="BJ78" s="36">
        <v>738000</v>
      </c>
      <c r="BK78" s="36">
        <v>913000</v>
      </c>
      <c r="BL78" s="36">
        <v>606000</v>
      </c>
      <c r="BN78" s="30" t="s">
        <v>1229</v>
      </c>
      <c r="BO78" s="37">
        <v>71967.874006545098</v>
      </c>
      <c r="BP78" s="37">
        <v>56204.156854791203</v>
      </c>
      <c r="BQ78" s="37">
        <v>80801.148241864707</v>
      </c>
      <c r="BR78" s="37">
        <v>49840.3734226171</v>
      </c>
      <c r="BS78" s="37">
        <v>100403.176047398</v>
      </c>
      <c r="BT78" s="37">
        <v>93435.622170445102</v>
      </c>
      <c r="BU78" s="37">
        <v>86888.288898892293</v>
      </c>
      <c r="BV78" s="37">
        <v>142271.06631317901</v>
      </c>
      <c r="BW78" s="37">
        <v>158165.504443679</v>
      </c>
      <c r="BX78" s="37">
        <v>102539.523680307</v>
      </c>
      <c r="BY78" s="37">
        <v>82010.092748831303</v>
      </c>
      <c r="BZ78" s="37">
        <v>94519.882285747997</v>
      </c>
      <c r="CA78" s="37">
        <v>1888957.1911799</v>
      </c>
      <c r="CB78" s="37">
        <v>1959426.99071675</v>
      </c>
      <c r="CC78" s="37">
        <v>1806339.2979009999</v>
      </c>
      <c r="CD78" s="37">
        <v>2009970.6176893699</v>
      </c>
      <c r="CE78" s="37">
        <v>1599863.2842017999</v>
      </c>
      <c r="CF78" s="37">
        <v>1912947.16447301</v>
      </c>
      <c r="CG78" s="37">
        <v>932190.29072112998</v>
      </c>
      <c r="CH78" s="37">
        <v>996299.58693850902</v>
      </c>
      <c r="CI78" s="37">
        <v>824501.74407484301</v>
      </c>
      <c r="CJ78" s="37">
        <v>871196.56002732401</v>
      </c>
      <c r="CK78" s="37">
        <v>1047181.02722977</v>
      </c>
      <c r="CL78" s="37">
        <v>834405.82989834005</v>
      </c>
    </row>
    <row r="79" spans="1:90" ht="15.75" customHeight="1" x14ac:dyDescent="0.2">
      <c r="A79" s="30" t="s">
        <v>325</v>
      </c>
      <c r="B79" s="30" t="s">
        <v>610</v>
      </c>
      <c r="C79" s="34">
        <v>91</v>
      </c>
      <c r="D79" s="30" t="s">
        <v>610</v>
      </c>
      <c r="E79" s="30" t="s">
        <v>610</v>
      </c>
      <c r="F79" s="30" t="s">
        <v>1048</v>
      </c>
      <c r="G79" s="30"/>
      <c r="H79" s="30"/>
      <c r="I79" s="30" t="s">
        <v>611</v>
      </c>
      <c r="J79" s="30" t="s">
        <v>339</v>
      </c>
      <c r="K79" s="34">
        <v>146.06914218</v>
      </c>
      <c r="L79" s="30" t="s">
        <v>612</v>
      </c>
      <c r="M79" s="39">
        <v>0</v>
      </c>
      <c r="N79" s="39">
        <v>1</v>
      </c>
      <c r="O79" s="39">
        <v>1</v>
      </c>
      <c r="P79" s="39">
        <v>2</v>
      </c>
      <c r="Q79" s="40" t="s">
        <v>348</v>
      </c>
      <c r="R79" s="40"/>
      <c r="S79" s="40"/>
      <c r="T79" s="40" t="s">
        <v>991</v>
      </c>
      <c r="U79" s="40" t="s">
        <v>606</v>
      </c>
      <c r="V79" s="41">
        <v>1266246.125</v>
      </c>
      <c r="W79" s="42" t="s">
        <v>944</v>
      </c>
      <c r="X79" s="43">
        <v>13.63889312744141</v>
      </c>
      <c r="Y79" s="42"/>
      <c r="Z79" s="42"/>
      <c r="AA79" s="42"/>
      <c r="AB79" s="42"/>
      <c r="AC79" s="44"/>
      <c r="AD79" s="42" t="s">
        <v>342</v>
      </c>
      <c r="AE79" s="43">
        <v>147.07640000000001</v>
      </c>
      <c r="AF79" s="43">
        <v>147.07730000000001</v>
      </c>
      <c r="AG79" s="45">
        <v>8.9999999999999998E-4</v>
      </c>
      <c r="AH79" s="45">
        <v>6.1647999999999996</v>
      </c>
      <c r="AI79" s="43">
        <v>13.52</v>
      </c>
      <c r="AJ79" s="43">
        <v>13.81</v>
      </c>
      <c r="AK79" s="43">
        <v>13.52</v>
      </c>
      <c r="AL79" s="43">
        <v>13.64</v>
      </c>
      <c r="AM79" s="45">
        <v>0.12</v>
      </c>
      <c r="AN79" s="28" t="s">
        <v>1233</v>
      </c>
      <c r="AO79" s="36">
        <v>102000</v>
      </c>
      <c r="AP79" s="36">
        <v>113000</v>
      </c>
      <c r="AQ79" s="36">
        <v>99000</v>
      </c>
      <c r="AR79" s="36">
        <v>107000</v>
      </c>
      <c r="AS79" s="36">
        <v>95300</v>
      </c>
      <c r="AT79" s="36">
        <v>100000</v>
      </c>
      <c r="AU79" s="36">
        <v>93200</v>
      </c>
      <c r="AV79" s="36">
        <v>109000</v>
      </c>
      <c r="AW79" s="36">
        <v>96500</v>
      </c>
      <c r="AX79" s="36">
        <v>84000</v>
      </c>
      <c r="AY79" s="36">
        <v>93900</v>
      </c>
      <c r="AZ79" s="36">
        <v>124000</v>
      </c>
      <c r="BA79" s="36">
        <v>1270000</v>
      </c>
      <c r="BB79" s="36">
        <v>1180000</v>
      </c>
      <c r="BC79" s="36">
        <v>1230000</v>
      </c>
      <c r="BD79" s="36">
        <v>1110000</v>
      </c>
      <c r="BE79" s="36">
        <v>1150000</v>
      </c>
      <c r="BF79" s="36">
        <v>1130000</v>
      </c>
      <c r="BG79" s="36">
        <v>808000</v>
      </c>
      <c r="BH79" s="36">
        <v>857000</v>
      </c>
      <c r="BI79" s="36">
        <v>791000</v>
      </c>
      <c r="BJ79" s="36">
        <v>722000</v>
      </c>
      <c r="BK79" s="36">
        <v>710000</v>
      </c>
      <c r="BL79" s="36">
        <v>615000</v>
      </c>
      <c r="BN79" s="30" t="s">
        <v>610</v>
      </c>
      <c r="BO79" s="37">
        <v>66733.846806069094</v>
      </c>
      <c r="BP79" s="37">
        <v>73507.751442030203</v>
      </c>
      <c r="BQ79" s="37">
        <v>66110.030379707503</v>
      </c>
      <c r="BR79" s="37">
        <v>73965.602721498406</v>
      </c>
      <c r="BS79" s="37">
        <v>65537.141625459102</v>
      </c>
      <c r="BT79" s="37">
        <v>67706.972587279102</v>
      </c>
      <c r="BU79" s="37">
        <v>86795.161043695101</v>
      </c>
      <c r="BV79" s="37">
        <v>107691.293250948</v>
      </c>
      <c r="BW79" s="37">
        <v>90313.438927899901</v>
      </c>
      <c r="BX79" s="37">
        <v>72994.237196151196</v>
      </c>
      <c r="BY79" s="37">
        <v>86138.117551624804</v>
      </c>
      <c r="BZ79" s="37">
        <v>123114.132388999</v>
      </c>
      <c r="CA79" s="37">
        <v>1499359.7704990399</v>
      </c>
      <c r="CB79" s="37">
        <v>1376264.1958605701</v>
      </c>
      <c r="CC79" s="37">
        <v>1363065.8505633301</v>
      </c>
      <c r="CD79" s="37">
        <v>1328016.3009733299</v>
      </c>
      <c r="CE79" s="37">
        <v>1295663.9273465299</v>
      </c>
      <c r="CF79" s="37">
        <v>1318067.25356981</v>
      </c>
      <c r="CG79" s="37">
        <v>912981.52109414898</v>
      </c>
      <c r="CH79" s="37">
        <v>1010448.2201258</v>
      </c>
      <c r="CI79" s="37">
        <v>926393.29483409203</v>
      </c>
      <c r="CJ79" s="37">
        <v>852308.82972862897</v>
      </c>
      <c r="CK79" s="37">
        <v>814346.69149303297</v>
      </c>
      <c r="CL79" s="37">
        <v>846797.99568890897</v>
      </c>
    </row>
    <row r="80" spans="1:90" ht="15.75" customHeight="1" x14ac:dyDescent="0.2">
      <c r="A80" s="30" t="s">
        <v>325</v>
      </c>
      <c r="B80" s="30" t="s">
        <v>337</v>
      </c>
      <c r="C80" s="34">
        <v>94</v>
      </c>
      <c r="D80" s="30" t="s">
        <v>337</v>
      </c>
      <c r="E80" s="30" t="s">
        <v>337</v>
      </c>
      <c r="F80" s="30" t="s">
        <v>1048</v>
      </c>
      <c r="G80" s="30"/>
      <c r="H80" s="30"/>
      <c r="I80" s="30" t="s">
        <v>338</v>
      </c>
      <c r="J80" s="30" t="s">
        <v>339</v>
      </c>
      <c r="K80" s="34">
        <v>103.063328528</v>
      </c>
      <c r="L80" s="30" t="s">
        <v>340</v>
      </c>
      <c r="M80" s="39">
        <v>1</v>
      </c>
      <c r="N80" s="39">
        <v>1</v>
      </c>
      <c r="O80" s="39">
        <v>1</v>
      </c>
      <c r="P80" s="39">
        <v>3</v>
      </c>
      <c r="Q80" s="40" t="s">
        <v>330</v>
      </c>
      <c r="R80" s="40"/>
      <c r="S80" s="40"/>
      <c r="T80" s="40" t="s">
        <v>991</v>
      </c>
      <c r="U80" s="40" t="s">
        <v>332</v>
      </c>
      <c r="V80" s="41">
        <v>2399868.25</v>
      </c>
      <c r="W80" s="42" t="s">
        <v>954</v>
      </c>
      <c r="X80" s="43">
        <v>13.67951488494873</v>
      </c>
      <c r="Y80" s="42" t="s">
        <v>954</v>
      </c>
      <c r="Z80" s="43">
        <v>13.68</v>
      </c>
      <c r="AA80" s="43">
        <v>6</v>
      </c>
      <c r="AB80" s="42" t="s">
        <v>341</v>
      </c>
      <c r="AC80" s="45">
        <v>0.92110000000000003</v>
      </c>
      <c r="AD80" s="42" t="s">
        <v>342</v>
      </c>
      <c r="AE80" s="43">
        <v>104.0706</v>
      </c>
      <c r="AF80" s="43">
        <v>104.07089999999999</v>
      </c>
      <c r="AG80" s="45">
        <v>2.9999999999999997E-4</v>
      </c>
      <c r="AH80" s="45">
        <v>3.2667000000000002</v>
      </c>
      <c r="AI80" s="43">
        <v>13.54</v>
      </c>
      <c r="AJ80" s="43">
        <v>13.87</v>
      </c>
      <c r="AK80" s="43">
        <v>13.62</v>
      </c>
      <c r="AL80" s="43">
        <v>13.68</v>
      </c>
      <c r="AM80" s="45">
        <v>7.0000000000000007E-2</v>
      </c>
      <c r="AN80" s="28" t="s">
        <v>1234</v>
      </c>
      <c r="AO80" s="36">
        <v>88400</v>
      </c>
      <c r="AP80" s="36">
        <v>85400</v>
      </c>
      <c r="AQ80" s="36">
        <v>80900</v>
      </c>
      <c r="AR80" s="36">
        <v>72500</v>
      </c>
      <c r="AS80" s="36">
        <v>76500</v>
      </c>
      <c r="AT80" s="36">
        <v>84100</v>
      </c>
      <c r="AU80" s="36">
        <v>83000</v>
      </c>
      <c r="AV80" s="36">
        <v>88600</v>
      </c>
      <c r="AW80" s="36">
        <v>99600</v>
      </c>
      <c r="AX80" s="36">
        <v>92300</v>
      </c>
      <c r="AY80" s="36">
        <v>64400</v>
      </c>
      <c r="AZ80" s="36">
        <v>92900</v>
      </c>
      <c r="BA80" s="36">
        <v>1540000</v>
      </c>
      <c r="BB80" s="36">
        <v>1640000</v>
      </c>
      <c r="BC80" s="36">
        <v>1450000</v>
      </c>
      <c r="BD80" s="36">
        <v>1550000</v>
      </c>
      <c r="BE80" s="36">
        <v>1470000</v>
      </c>
      <c r="BF80" s="36">
        <v>1500000</v>
      </c>
      <c r="BG80" s="36">
        <v>2040000</v>
      </c>
      <c r="BH80" s="36">
        <v>2200000</v>
      </c>
      <c r="BI80" s="36">
        <v>1920000</v>
      </c>
      <c r="BJ80" s="36">
        <v>2120000</v>
      </c>
      <c r="BK80" s="36">
        <v>2400000</v>
      </c>
      <c r="BL80" s="36">
        <v>1810000</v>
      </c>
      <c r="BN80" s="30" t="s">
        <v>337</v>
      </c>
      <c r="BO80" s="37">
        <v>57836.000565259797</v>
      </c>
      <c r="BP80" s="37">
        <v>55553.645780083003</v>
      </c>
      <c r="BQ80" s="37">
        <v>54023.247047659897</v>
      </c>
      <c r="BR80" s="37">
        <v>50116.880348678802</v>
      </c>
      <c r="BS80" s="37">
        <v>52608.513476890002</v>
      </c>
      <c r="BT80" s="37">
        <v>56941.563945901697</v>
      </c>
      <c r="BU80" s="37">
        <v>77296.119813591198</v>
      </c>
      <c r="BV80" s="37">
        <v>87536.225523247806</v>
      </c>
      <c r="BW80" s="37">
        <v>93214.699660298706</v>
      </c>
      <c r="BX80" s="37">
        <v>80206.763014342301</v>
      </c>
      <c r="BY80" s="37">
        <v>59076.621622200597</v>
      </c>
      <c r="BZ80" s="37">
        <v>92236.313701113395</v>
      </c>
      <c r="CA80" s="37">
        <v>1818121.2965106501</v>
      </c>
      <c r="CB80" s="37">
        <v>1912773.96712825</v>
      </c>
      <c r="CC80" s="37">
        <v>1606866.24659905</v>
      </c>
      <c r="CD80" s="37">
        <v>1854437.17703484</v>
      </c>
      <c r="CE80" s="37">
        <v>1656196.49843426</v>
      </c>
      <c r="CF80" s="37">
        <v>1749646.79677409</v>
      </c>
      <c r="CG80" s="37">
        <v>2305052.3552377</v>
      </c>
      <c r="CH80" s="37">
        <v>2593916.0843369402</v>
      </c>
      <c r="CI80" s="37">
        <v>2248641.1202041102</v>
      </c>
      <c r="CJ80" s="37">
        <v>2502624.2645771299</v>
      </c>
      <c r="CK80" s="37">
        <v>2752721.2106806701</v>
      </c>
      <c r="CL80" s="37">
        <v>2492202.2312145098</v>
      </c>
    </row>
    <row r="81" spans="1:90" ht="15.75" customHeight="1" x14ac:dyDescent="0.2">
      <c r="A81" s="30" t="s">
        <v>325</v>
      </c>
      <c r="B81" s="30" t="s">
        <v>400</v>
      </c>
      <c r="C81" s="34">
        <v>97</v>
      </c>
      <c r="D81" s="30" t="s">
        <v>400</v>
      </c>
      <c r="E81" s="30" t="s">
        <v>400</v>
      </c>
      <c r="F81" s="30" t="s">
        <v>1048</v>
      </c>
      <c r="G81" s="30"/>
      <c r="H81" s="30"/>
      <c r="I81" s="30" t="s">
        <v>401</v>
      </c>
      <c r="J81" s="30" t="s">
        <v>339</v>
      </c>
      <c r="K81" s="34">
        <v>155.069476528</v>
      </c>
      <c r="L81" s="30" t="s">
        <v>402</v>
      </c>
      <c r="M81" s="39">
        <v>1</v>
      </c>
      <c r="N81" s="39">
        <v>1</v>
      </c>
      <c r="O81" s="39">
        <v>1</v>
      </c>
      <c r="P81" s="39">
        <v>3</v>
      </c>
      <c r="Q81" s="40" t="s">
        <v>330</v>
      </c>
      <c r="R81" s="40"/>
      <c r="S81" s="40"/>
      <c r="T81" s="40" t="s">
        <v>991</v>
      </c>
      <c r="U81" s="40" t="s">
        <v>332</v>
      </c>
      <c r="V81" s="41">
        <v>1679046.125</v>
      </c>
      <c r="W81" s="42" t="s">
        <v>946</v>
      </c>
      <c r="X81" s="43">
        <v>14.15081214904785</v>
      </c>
      <c r="Y81" s="42" t="s">
        <v>945</v>
      </c>
      <c r="Z81" s="43">
        <v>14.15</v>
      </c>
      <c r="AA81" s="43">
        <v>5</v>
      </c>
      <c r="AB81" s="42" t="s">
        <v>1235</v>
      </c>
      <c r="AC81" s="45">
        <v>0.95940000000000003</v>
      </c>
      <c r="AD81" s="42" t="s">
        <v>342</v>
      </c>
      <c r="AE81" s="43">
        <v>156.07679999999999</v>
      </c>
      <c r="AF81" s="43">
        <v>156.07749999999999</v>
      </c>
      <c r="AG81" s="45">
        <v>6.9999999999999999E-4</v>
      </c>
      <c r="AH81" s="45">
        <v>4.3296000000000001</v>
      </c>
      <c r="AI81" s="43">
        <v>14.03</v>
      </c>
      <c r="AJ81" s="43">
        <v>14.71</v>
      </c>
      <c r="AK81" s="43">
        <v>14.21</v>
      </c>
      <c r="AL81" s="43">
        <v>14.19</v>
      </c>
      <c r="AM81" s="45">
        <v>0.02</v>
      </c>
      <c r="AN81" s="28" t="s">
        <v>1236</v>
      </c>
      <c r="AO81" s="36">
        <v>50200</v>
      </c>
      <c r="AP81" s="36">
        <v>53000</v>
      </c>
      <c r="AQ81" s="36">
        <v>47500</v>
      </c>
      <c r="AR81" s="36">
        <v>41200</v>
      </c>
      <c r="AS81" s="36">
        <v>45300</v>
      </c>
      <c r="AT81" s="36">
        <v>63400</v>
      </c>
      <c r="AU81" s="36">
        <v>41800</v>
      </c>
      <c r="AV81" s="36">
        <v>44900</v>
      </c>
      <c r="AW81" s="36">
        <v>56500</v>
      </c>
      <c r="AX81" s="36">
        <v>55900</v>
      </c>
      <c r="AY81" s="36">
        <v>42400</v>
      </c>
      <c r="AZ81" s="36">
        <v>50300</v>
      </c>
      <c r="BA81" s="36">
        <v>1470000</v>
      </c>
      <c r="BB81" s="36">
        <v>1450000</v>
      </c>
      <c r="BC81" s="36">
        <v>1680000</v>
      </c>
      <c r="BD81" s="36">
        <v>697000</v>
      </c>
      <c r="BE81" s="36">
        <v>801000</v>
      </c>
      <c r="BF81" s="36">
        <v>729000</v>
      </c>
      <c r="BG81" s="36">
        <v>1510000</v>
      </c>
      <c r="BH81" s="36">
        <v>1660000</v>
      </c>
      <c r="BI81" s="36">
        <v>1670000</v>
      </c>
      <c r="BJ81" s="36">
        <v>874000</v>
      </c>
      <c r="BK81" s="36">
        <v>854000</v>
      </c>
      <c r="BL81" s="36">
        <v>575000</v>
      </c>
      <c r="BN81" s="30" t="s">
        <v>400</v>
      </c>
      <c r="BO81" s="37">
        <v>32843.520682986898</v>
      </c>
      <c r="BP81" s="37">
        <v>34477.086959536202</v>
      </c>
      <c r="BQ81" s="37">
        <v>31719.459020566701</v>
      </c>
      <c r="BR81" s="37">
        <v>28480.213384352599</v>
      </c>
      <c r="BS81" s="37">
        <v>31152.492294158401</v>
      </c>
      <c r="BT81" s="37">
        <v>42926.220620334898</v>
      </c>
      <c r="BU81" s="37">
        <v>38927.443472386898</v>
      </c>
      <c r="BV81" s="37">
        <v>44360.908871262101</v>
      </c>
      <c r="BW81" s="37">
        <v>52877.816574366203</v>
      </c>
      <c r="BX81" s="37">
        <v>48575.926896010104</v>
      </c>
      <c r="BY81" s="37">
        <v>38895.167030765602</v>
      </c>
      <c r="BZ81" s="37">
        <v>49940.652090053802</v>
      </c>
      <c r="CA81" s="37">
        <v>1735479.4193965299</v>
      </c>
      <c r="CB81" s="37">
        <v>1691172.10508291</v>
      </c>
      <c r="CC81" s="37">
        <v>1861748.4788182101</v>
      </c>
      <c r="CD81" s="37">
        <v>833898.52412469999</v>
      </c>
      <c r="CE81" s="37">
        <v>902458.09200397599</v>
      </c>
      <c r="CF81" s="37">
        <v>850328.34323221096</v>
      </c>
      <c r="CG81" s="37">
        <v>1706190.71392594</v>
      </c>
      <c r="CH81" s="37">
        <v>1957227.59090878</v>
      </c>
      <c r="CI81" s="37">
        <v>1955849.30767754</v>
      </c>
      <c r="CJ81" s="37">
        <v>1031742.26756623</v>
      </c>
      <c r="CK81" s="37">
        <v>979509.96413387405</v>
      </c>
      <c r="CL81" s="37">
        <v>791721.70328637899</v>
      </c>
    </row>
    <row r="82" spans="1:90" ht="15.75" customHeight="1" x14ac:dyDescent="0.2">
      <c r="A82" s="30" t="s">
        <v>325</v>
      </c>
      <c r="B82" s="30" t="s">
        <v>376</v>
      </c>
      <c r="C82" s="34">
        <v>99</v>
      </c>
      <c r="D82" s="30" t="s">
        <v>376</v>
      </c>
      <c r="E82" s="30" t="s">
        <v>376</v>
      </c>
      <c r="F82" s="30" t="s">
        <v>1048</v>
      </c>
      <c r="G82" s="30"/>
      <c r="H82" s="30"/>
      <c r="I82" s="30" t="s">
        <v>378</v>
      </c>
      <c r="J82" s="30" t="s">
        <v>339</v>
      </c>
      <c r="K82" s="34">
        <v>175.095691276</v>
      </c>
      <c r="L82" s="30" t="s">
        <v>379</v>
      </c>
      <c r="M82" s="39">
        <v>0</v>
      </c>
      <c r="N82" s="39">
        <v>1</v>
      </c>
      <c r="O82" s="39">
        <v>1</v>
      </c>
      <c r="P82" s="39">
        <v>2</v>
      </c>
      <c r="Q82" s="40" t="s">
        <v>348</v>
      </c>
      <c r="R82" s="40"/>
      <c r="S82" s="40"/>
      <c r="T82" s="40" t="s">
        <v>991</v>
      </c>
      <c r="U82" s="40" t="s">
        <v>606</v>
      </c>
      <c r="V82" s="41">
        <v>621823.125</v>
      </c>
      <c r="W82" s="42" t="s">
        <v>945</v>
      </c>
      <c r="X82" s="43">
        <v>14.606966972351071</v>
      </c>
      <c r="Y82" s="42"/>
      <c r="Z82" s="42"/>
      <c r="AA82" s="42"/>
      <c r="AB82" s="42"/>
      <c r="AC82" s="44"/>
      <c r="AD82" s="42" t="s">
        <v>342</v>
      </c>
      <c r="AE82" s="43">
        <v>176.10300000000001</v>
      </c>
      <c r="AF82" s="43">
        <v>176.10400000000001</v>
      </c>
      <c r="AG82" s="45">
        <v>1E-3</v>
      </c>
      <c r="AH82" s="45">
        <v>5.9013999999999998</v>
      </c>
      <c r="AI82" s="43">
        <v>14.5</v>
      </c>
      <c r="AJ82" s="43">
        <v>14.73</v>
      </c>
      <c r="AK82" s="43">
        <v>14.47</v>
      </c>
      <c r="AL82" s="43">
        <v>14.61</v>
      </c>
      <c r="AM82" s="45">
        <v>0.14000000000000001</v>
      </c>
      <c r="AN82" s="28" t="s">
        <v>1237</v>
      </c>
      <c r="AO82" s="36">
        <v>21800</v>
      </c>
      <c r="AP82" s="36">
        <v>30600</v>
      </c>
      <c r="AQ82" s="36">
        <v>50600</v>
      </c>
      <c r="AR82" s="36">
        <v>34700</v>
      </c>
      <c r="AS82" s="36">
        <v>41000</v>
      </c>
      <c r="AT82" s="36">
        <v>38900</v>
      </c>
      <c r="AU82" s="36">
        <v>21800</v>
      </c>
      <c r="AV82" s="36">
        <v>34500</v>
      </c>
      <c r="AW82" s="36">
        <v>32600</v>
      </c>
      <c r="AX82" s="36">
        <v>34300</v>
      </c>
      <c r="AY82" s="36">
        <v>31800</v>
      </c>
      <c r="AZ82" s="36">
        <v>37400</v>
      </c>
      <c r="BA82" s="36">
        <v>567000</v>
      </c>
      <c r="BB82" s="36">
        <v>622000</v>
      </c>
      <c r="BC82" s="36">
        <v>542000</v>
      </c>
      <c r="BD82" s="36">
        <v>530000</v>
      </c>
      <c r="BE82" s="36">
        <v>543000</v>
      </c>
      <c r="BF82" s="36">
        <v>511000</v>
      </c>
      <c r="BG82" s="36">
        <v>62000</v>
      </c>
      <c r="BH82" s="36">
        <v>55800</v>
      </c>
      <c r="BI82" s="36">
        <v>76100</v>
      </c>
      <c r="BJ82" s="36">
        <v>44900</v>
      </c>
      <c r="BK82" s="36">
        <v>57900</v>
      </c>
      <c r="BL82" s="36">
        <v>51500</v>
      </c>
      <c r="BN82" s="30" t="s">
        <v>376</v>
      </c>
      <c r="BO82" s="37">
        <v>14262.7241212971</v>
      </c>
      <c r="BP82" s="37">
        <v>19905.6388860718</v>
      </c>
      <c r="BQ82" s="37">
        <v>33789.5710829616</v>
      </c>
      <c r="BR82" s="37">
        <v>23986.9758358504</v>
      </c>
      <c r="BS82" s="37">
        <v>28195.4124516665</v>
      </c>
      <c r="BT82" s="37">
        <v>26338.012336451498</v>
      </c>
      <c r="BU82" s="37">
        <v>20301.872432967299</v>
      </c>
      <c r="BV82" s="37">
        <v>34085.7763041992</v>
      </c>
      <c r="BW82" s="37">
        <v>30510.032218129902</v>
      </c>
      <c r="BX82" s="37">
        <v>29805.980188428399</v>
      </c>
      <c r="BY82" s="37">
        <v>29171.375273074202</v>
      </c>
      <c r="BZ82" s="37">
        <v>37132.810897972398</v>
      </c>
      <c r="CA82" s="37">
        <v>669399.20462437696</v>
      </c>
      <c r="CB82" s="37">
        <v>725454.51680108299</v>
      </c>
      <c r="CC82" s="37">
        <v>600635.52114254097</v>
      </c>
      <c r="CD82" s="37">
        <v>634097.87343772</v>
      </c>
      <c r="CE82" s="37">
        <v>611778.70656449301</v>
      </c>
      <c r="CF82" s="37">
        <v>596046.34210104204</v>
      </c>
      <c r="CG82" s="37">
        <v>70055.512757224293</v>
      </c>
      <c r="CH82" s="37">
        <v>65791.144320909807</v>
      </c>
      <c r="CI82" s="37">
        <v>89125.827733090293</v>
      </c>
      <c r="CJ82" s="37">
        <v>53003.693150713902</v>
      </c>
      <c r="CK82" s="37">
        <v>66409.399207671304</v>
      </c>
      <c r="CL82" s="37">
        <v>70910.726468258305</v>
      </c>
    </row>
    <row r="83" spans="1:90" ht="15.75" customHeight="1" x14ac:dyDescent="0.2">
      <c r="A83" s="30" t="s">
        <v>325</v>
      </c>
      <c r="B83" s="30" t="s">
        <v>879</v>
      </c>
      <c r="C83" s="34">
        <v>100</v>
      </c>
      <c r="D83" s="30" t="s">
        <v>879</v>
      </c>
      <c r="E83" s="30" t="s">
        <v>879</v>
      </c>
      <c r="F83" s="30" t="s">
        <v>1048</v>
      </c>
      <c r="G83" s="30"/>
      <c r="H83" s="30"/>
      <c r="I83" s="30" t="s">
        <v>880</v>
      </c>
      <c r="J83" s="30" t="s">
        <v>339</v>
      </c>
      <c r="K83" s="34">
        <v>188.116092372</v>
      </c>
      <c r="L83" s="30" t="s">
        <v>881</v>
      </c>
      <c r="M83" s="39">
        <v>1</v>
      </c>
      <c r="N83" s="39">
        <v>1</v>
      </c>
      <c r="O83" s="39">
        <v>1</v>
      </c>
      <c r="P83" s="39">
        <v>3</v>
      </c>
      <c r="Q83" s="40" t="s">
        <v>330</v>
      </c>
      <c r="R83" s="40"/>
      <c r="S83" s="40"/>
      <c r="T83" s="40" t="s">
        <v>991</v>
      </c>
      <c r="U83" s="40" t="s">
        <v>332</v>
      </c>
      <c r="V83" s="41">
        <v>1631601.5</v>
      </c>
      <c r="W83" s="42" t="s">
        <v>946</v>
      </c>
      <c r="X83" s="43">
        <v>14.64148616790771</v>
      </c>
      <c r="Y83" s="42" t="s">
        <v>946</v>
      </c>
      <c r="Z83" s="43">
        <v>14.65</v>
      </c>
      <c r="AA83" s="43">
        <v>11</v>
      </c>
      <c r="AB83" s="42" t="s">
        <v>1238</v>
      </c>
      <c r="AC83" s="45">
        <v>0.93740000000000001</v>
      </c>
      <c r="AD83" s="42" t="s">
        <v>342</v>
      </c>
      <c r="AE83" s="43">
        <v>189.12389999999999</v>
      </c>
      <c r="AF83" s="43">
        <v>189.12450000000001</v>
      </c>
      <c r="AG83" s="45">
        <v>5.9999999999999995E-4</v>
      </c>
      <c r="AH83" s="45">
        <v>3.0659000000000001</v>
      </c>
      <c r="AI83" s="43">
        <v>14.53</v>
      </c>
      <c r="AJ83" s="43">
        <v>14.81</v>
      </c>
      <c r="AK83" s="43">
        <v>14.69</v>
      </c>
      <c r="AL83" s="43">
        <v>14.64</v>
      </c>
      <c r="AM83" s="45">
        <v>0.05</v>
      </c>
      <c r="AN83" s="28" t="s">
        <v>1239</v>
      </c>
      <c r="AO83" s="28"/>
      <c r="AP83" s="36">
        <v>9850</v>
      </c>
      <c r="AQ83" s="36">
        <v>15700</v>
      </c>
      <c r="AR83" s="28"/>
      <c r="AS83" s="36">
        <v>12800</v>
      </c>
      <c r="AT83" s="36">
        <v>10500</v>
      </c>
      <c r="AU83" s="28"/>
      <c r="AV83" s="36">
        <v>17200</v>
      </c>
      <c r="AW83" s="36">
        <v>16000</v>
      </c>
      <c r="AX83" s="36">
        <v>12000</v>
      </c>
      <c r="AY83" s="36">
        <v>11000</v>
      </c>
      <c r="AZ83" s="36">
        <v>13800</v>
      </c>
      <c r="BA83" s="36">
        <v>1510000</v>
      </c>
      <c r="BB83" s="36">
        <v>1590000</v>
      </c>
      <c r="BC83" s="36">
        <v>1630000</v>
      </c>
      <c r="BD83" s="36">
        <v>1500000</v>
      </c>
      <c r="BE83" s="36">
        <v>1570000</v>
      </c>
      <c r="BF83" s="36">
        <v>1520000</v>
      </c>
      <c r="BG83" s="36">
        <v>19500</v>
      </c>
      <c r="BH83" s="36">
        <v>20900</v>
      </c>
      <c r="BI83" s="36">
        <v>19100</v>
      </c>
      <c r="BJ83" s="36">
        <v>15900</v>
      </c>
      <c r="BK83" s="36">
        <v>13600</v>
      </c>
      <c r="BL83" s="36">
        <v>13700</v>
      </c>
      <c r="BN83" s="30" t="s">
        <v>879</v>
      </c>
      <c r="BO83" s="37"/>
      <c r="BP83" s="37">
        <v>6407.5340858760801</v>
      </c>
      <c r="BQ83" s="37">
        <v>10484.1159289031</v>
      </c>
      <c r="BR83" s="37"/>
      <c r="BS83" s="37">
        <v>8802.4702288129702</v>
      </c>
      <c r="BT83" s="37">
        <v>7109.2321216643004</v>
      </c>
      <c r="BU83" s="37"/>
      <c r="BV83" s="37">
        <v>16993.488476296399</v>
      </c>
      <c r="BW83" s="37">
        <v>14974.2489414134</v>
      </c>
      <c r="BX83" s="37">
        <v>10427.7481708787</v>
      </c>
      <c r="BY83" s="37">
        <v>10090.727295717499</v>
      </c>
      <c r="BZ83" s="37">
        <v>13701.411507807999</v>
      </c>
      <c r="CA83" s="37">
        <v>1782703.3491760299</v>
      </c>
      <c r="CB83" s="37">
        <v>1854457.68764264</v>
      </c>
      <c r="CC83" s="37">
        <v>1806339.2979009999</v>
      </c>
      <c r="CD83" s="37">
        <v>1794616.6229369401</v>
      </c>
      <c r="CE83" s="37">
        <v>1768862.92689917</v>
      </c>
      <c r="CF83" s="37">
        <v>1772975.42073108</v>
      </c>
      <c r="CG83" s="37">
        <v>22033.588689772099</v>
      </c>
      <c r="CH83" s="37">
        <v>24642.202801201001</v>
      </c>
      <c r="CI83" s="37">
        <v>22369.2944770305</v>
      </c>
      <c r="CJ83" s="37">
        <v>18769.681984328501</v>
      </c>
      <c r="CK83" s="37">
        <v>15598.7535271905</v>
      </c>
      <c r="CL83" s="37">
        <v>18863.630147866701</v>
      </c>
    </row>
    <row r="84" spans="1:90" ht="15.75" customHeight="1" x14ac:dyDescent="0.2">
      <c r="A84" s="30" t="s">
        <v>325</v>
      </c>
      <c r="B84" s="30" t="s">
        <v>1240</v>
      </c>
      <c r="C84" s="34">
        <v>101</v>
      </c>
      <c r="D84" s="30" t="s">
        <v>1240</v>
      </c>
      <c r="E84" s="30" t="s">
        <v>1240</v>
      </c>
      <c r="F84" s="30" t="s">
        <v>1048</v>
      </c>
      <c r="G84" s="30"/>
      <c r="H84" s="30"/>
      <c r="I84" s="30" t="s">
        <v>414</v>
      </c>
      <c r="J84" s="30" t="s">
        <v>339</v>
      </c>
      <c r="K84" s="34">
        <v>147.05315776800001</v>
      </c>
      <c r="L84" s="30" t="s">
        <v>1241</v>
      </c>
      <c r="M84" s="39">
        <v>1</v>
      </c>
      <c r="N84" s="39">
        <v>1</v>
      </c>
      <c r="O84" s="39">
        <v>0.5</v>
      </c>
      <c r="P84" s="39">
        <v>2.5</v>
      </c>
      <c r="Q84" s="40" t="s">
        <v>348</v>
      </c>
      <c r="R84" s="40"/>
      <c r="S84" s="40"/>
      <c r="T84" s="40" t="s">
        <v>991</v>
      </c>
      <c r="U84" s="40" t="s">
        <v>332</v>
      </c>
      <c r="V84" s="41">
        <v>1163914.25</v>
      </c>
      <c r="W84" s="42" t="s">
        <v>945</v>
      </c>
      <c r="X84" s="43">
        <v>15.3006591796875</v>
      </c>
      <c r="Y84" s="42" t="s">
        <v>952</v>
      </c>
      <c r="Z84" s="43">
        <v>15.3</v>
      </c>
      <c r="AA84" s="43">
        <v>5</v>
      </c>
      <c r="AB84" s="42" t="s">
        <v>1242</v>
      </c>
      <c r="AC84" s="45">
        <v>0.94799999999999995</v>
      </c>
      <c r="AD84" s="42" t="s">
        <v>342</v>
      </c>
      <c r="AE84" s="43">
        <v>148.06039999999999</v>
      </c>
      <c r="AF84" s="43">
        <v>148.06129999999999</v>
      </c>
      <c r="AG84" s="45">
        <v>8.9999999999999998E-4</v>
      </c>
      <c r="AH84" s="45">
        <v>6.1837999999999997</v>
      </c>
      <c r="AI84" s="43">
        <v>15.21</v>
      </c>
      <c r="AJ84" s="43">
        <v>15.36</v>
      </c>
      <c r="AK84" s="43">
        <v>14.75</v>
      </c>
      <c r="AL84" s="43">
        <v>15.3</v>
      </c>
      <c r="AM84" s="45">
        <v>0.54</v>
      </c>
      <c r="AN84" s="28" t="s">
        <v>1243</v>
      </c>
      <c r="AO84" s="36">
        <v>10300</v>
      </c>
      <c r="AP84" s="36">
        <v>12100</v>
      </c>
      <c r="AQ84" s="36">
        <v>12500</v>
      </c>
      <c r="AR84" s="28"/>
      <c r="AS84" s="36">
        <v>11500</v>
      </c>
      <c r="AT84" s="36">
        <v>9430</v>
      </c>
      <c r="AU84" s="36">
        <v>20400</v>
      </c>
      <c r="AV84" s="36">
        <v>26400</v>
      </c>
      <c r="AW84" s="36">
        <v>27500</v>
      </c>
      <c r="AX84" s="36">
        <v>31900</v>
      </c>
      <c r="AY84" s="36">
        <v>29900</v>
      </c>
      <c r="AZ84" s="36">
        <v>35100</v>
      </c>
      <c r="BA84" s="36">
        <v>1010000</v>
      </c>
      <c r="BB84" s="36">
        <v>1160000</v>
      </c>
      <c r="BC84" s="36">
        <v>1100000</v>
      </c>
      <c r="BD84" s="36">
        <v>1000000</v>
      </c>
      <c r="BE84" s="36">
        <v>898000</v>
      </c>
      <c r="BF84" s="36">
        <v>963000</v>
      </c>
      <c r="BG84" s="36">
        <v>257000</v>
      </c>
      <c r="BH84" s="36">
        <v>971000</v>
      </c>
      <c r="BI84" s="36">
        <v>870000</v>
      </c>
      <c r="BJ84" s="36">
        <v>300000</v>
      </c>
      <c r="BK84" s="36">
        <v>448000</v>
      </c>
      <c r="BL84" s="36">
        <v>485000</v>
      </c>
      <c r="BN84" s="30" t="s">
        <v>1240</v>
      </c>
      <c r="BO84" s="37">
        <v>6738.8100206128602</v>
      </c>
      <c r="BP84" s="37">
        <v>7871.1840039695999</v>
      </c>
      <c r="BQ84" s="37">
        <v>8347.2260580438797</v>
      </c>
      <c r="BR84" s="37"/>
      <c r="BS84" s="37">
        <v>7908.4693461991501</v>
      </c>
      <c r="BT84" s="37">
        <v>6384.7675149804099</v>
      </c>
      <c r="BU84" s="37">
        <v>18998.082460207901</v>
      </c>
      <c r="BV84" s="37">
        <v>26083.028824082801</v>
      </c>
      <c r="BW84" s="37">
        <v>25736.990368054299</v>
      </c>
      <c r="BX84" s="37">
        <v>27720.430554252602</v>
      </c>
      <c r="BY84" s="37">
        <v>27428.4314674503</v>
      </c>
      <c r="BZ84" s="37">
        <v>34849.242313337701</v>
      </c>
      <c r="CA84" s="37">
        <v>1192404.22693231</v>
      </c>
      <c r="CB84" s="37">
        <v>1352937.6840663201</v>
      </c>
      <c r="CC84" s="37">
        <v>1219001.9801785899</v>
      </c>
      <c r="CD84" s="37">
        <v>1196411.08195796</v>
      </c>
      <c r="CE84" s="37">
        <v>1011744.52761494</v>
      </c>
      <c r="CF84" s="37">
        <v>1123273.2435289701</v>
      </c>
      <c r="CG84" s="37">
        <v>290391.399654946</v>
      </c>
      <c r="CH84" s="37">
        <v>1144860.23540508</v>
      </c>
      <c r="CI84" s="37">
        <v>1018915.5075924899</v>
      </c>
      <c r="CJ84" s="37">
        <v>354144.94310053799</v>
      </c>
      <c r="CK84" s="37">
        <v>513841.292660393</v>
      </c>
      <c r="CL84" s="37">
        <v>667800.04538068501</v>
      </c>
    </row>
    <row r="85" spans="1:90" ht="15.75" customHeight="1" x14ac:dyDescent="0.2">
      <c r="A85" s="30" t="s">
        <v>325</v>
      </c>
      <c r="B85" s="30" t="s">
        <v>884</v>
      </c>
      <c r="C85" s="34">
        <v>103</v>
      </c>
      <c r="D85" s="30" t="s">
        <v>884</v>
      </c>
      <c r="E85" s="30" t="s">
        <v>884</v>
      </c>
      <c r="F85" s="30" t="s">
        <v>1048</v>
      </c>
      <c r="G85" s="30"/>
      <c r="H85" s="30"/>
      <c r="I85" s="30" t="s">
        <v>885</v>
      </c>
      <c r="J85" s="30" t="s">
        <v>339</v>
      </c>
      <c r="K85" s="34">
        <v>161.068807832</v>
      </c>
      <c r="L85" s="30" t="s">
        <v>886</v>
      </c>
      <c r="M85" s="39">
        <v>1</v>
      </c>
      <c r="N85" s="39">
        <v>1</v>
      </c>
      <c r="O85" s="39">
        <v>1</v>
      </c>
      <c r="P85" s="39">
        <v>3</v>
      </c>
      <c r="Q85" s="40" t="s">
        <v>330</v>
      </c>
      <c r="R85" s="40"/>
      <c r="S85" s="40"/>
      <c r="T85" s="40" t="s">
        <v>991</v>
      </c>
      <c r="U85" s="40" t="s">
        <v>332</v>
      </c>
      <c r="V85" s="41">
        <v>2601318.25</v>
      </c>
      <c r="W85" s="42" t="s">
        <v>951</v>
      </c>
      <c r="X85" s="43">
        <v>15.47509860992432</v>
      </c>
      <c r="Y85" s="42" t="s">
        <v>954</v>
      </c>
      <c r="Z85" s="43">
        <v>15.48</v>
      </c>
      <c r="AA85" s="43">
        <v>10</v>
      </c>
      <c r="AB85" s="42" t="s">
        <v>1244</v>
      </c>
      <c r="AC85" s="45">
        <v>0.96009999999999995</v>
      </c>
      <c r="AD85" s="42" t="s">
        <v>342</v>
      </c>
      <c r="AE85" s="43">
        <v>162.0761</v>
      </c>
      <c r="AF85" s="43">
        <v>162.07650000000001</v>
      </c>
      <c r="AG85" s="45">
        <v>4.0000000000000002E-4</v>
      </c>
      <c r="AH85" s="45">
        <v>2.3031999999999999</v>
      </c>
      <c r="AI85" s="43">
        <v>15.33</v>
      </c>
      <c r="AJ85" s="43">
        <v>15.63</v>
      </c>
      <c r="AK85" s="43">
        <v>15.45</v>
      </c>
      <c r="AL85" s="43">
        <v>15.47</v>
      </c>
      <c r="AM85" s="45">
        <v>0.02</v>
      </c>
      <c r="AN85" s="28" t="s">
        <v>1245</v>
      </c>
      <c r="AO85" s="36">
        <v>21400</v>
      </c>
      <c r="AP85" s="36">
        <v>12800</v>
      </c>
      <c r="AQ85" s="36">
        <v>20800</v>
      </c>
      <c r="AR85" s="36">
        <v>16000</v>
      </c>
      <c r="AS85" s="36">
        <v>21300</v>
      </c>
      <c r="AT85" s="36">
        <v>21100</v>
      </c>
      <c r="AU85" s="36">
        <v>53000</v>
      </c>
      <c r="AV85" s="36">
        <v>56300</v>
      </c>
      <c r="AW85" s="36">
        <v>43600</v>
      </c>
      <c r="AX85" s="36">
        <v>50100</v>
      </c>
      <c r="AY85" s="36">
        <v>50300</v>
      </c>
      <c r="AZ85" s="36">
        <v>48000</v>
      </c>
      <c r="BA85" s="36">
        <v>289000</v>
      </c>
      <c r="BB85" s="36">
        <v>249000</v>
      </c>
      <c r="BC85" s="36">
        <v>268000</v>
      </c>
      <c r="BD85" s="36">
        <v>253000</v>
      </c>
      <c r="BE85" s="36">
        <v>251000</v>
      </c>
      <c r="BF85" s="36">
        <v>281000</v>
      </c>
      <c r="BG85" s="36">
        <v>2110000</v>
      </c>
      <c r="BH85" s="36">
        <v>2600000</v>
      </c>
      <c r="BI85" s="36">
        <v>2420000</v>
      </c>
      <c r="BJ85" s="36">
        <v>1960000</v>
      </c>
      <c r="BK85" s="36">
        <v>2450000</v>
      </c>
      <c r="BL85" s="36">
        <v>1650000</v>
      </c>
      <c r="BN85" s="30" t="s">
        <v>884</v>
      </c>
      <c r="BO85" s="37">
        <v>14001.0227612733</v>
      </c>
      <c r="BP85" s="37">
        <v>8326.5417562653602</v>
      </c>
      <c r="BQ85" s="37">
        <v>13889.784160585001</v>
      </c>
      <c r="BR85" s="37">
        <v>11060.277042467</v>
      </c>
      <c r="BS85" s="37">
        <v>14647.860615134001</v>
      </c>
      <c r="BT85" s="37">
        <v>14286.1712159158</v>
      </c>
      <c r="BU85" s="37">
        <v>49357.763254461803</v>
      </c>
      <c r="BV85" s="37">
        <v>55624.034954388801</v>
      </c>
      <c r="BW85" s="37">
        <v>40804.828365351597</v>
      </c>
      <c r="BX85" s="37">
        <v>43535.848613418697</v>
      </c>
      <c r="BY85" s="37">
        <v>46142.143906780897</v>
      </c>
      <c r="BZ85" s="37">
        <v>47657.083505419097</v>
      </c>
      <c r="CA85" s="37">
        <v>341192.89265686902</v>
      </c>
      <c r="CB85" s="37">
        <v>290415.07183837501</v>
      </c>
      <c r="CC85" s="37">
        <v>296993.20971623802</v>
      </c>
      <c r="CD85" s="37">
        <v>302692.00373536401</v>
      </c>
      <c r="CE85" s="37">
        <v>282792.73544693802</v>
      </c>
      <c r="CF85" s="37">
        <v>327767.16659568</v>
      </c>
      <c r="CG85" s="37">
        <v>2384147.2889958601</v>
      </c>
      <c r="CH85" s="37">
        <v>3065537.1905800202</v>
      </c>
      <c r="CI85" s="37">
        <v>2834224.7452572701</v>
      </c>
      <c r="CJ85" s="37">
        <v>2313746.9615901802</v>
      </c>
      <c r="CK85" s="37">
        <v>2810069.5692365202</v>
      </c>
      <c r="CL85" s="37">
        <v>2271897.0616043899</v>
      </c>
    </row>
    <row r="86" spans="1:90" ht="15.75" customHeight="1" x14ac:dyDescent="0.2">
      <c r="A86" s="30" t="s">
        <v>325</v>
      </c>
      <c r="B86" s="30" t="s">
        <v>413</v>
      </c>
      <c r="C86" s="34">
        <v>105</v>
      </c>
      <c r="D86" s="30" t="s">
        <v>413</v>
      </c>
      <c r="E86" s="30" t="s">
        <v>413</v>
      </c>
      <c r="F86" s="30" t="s">
        <v>1048</v>
      </c>
      <c r="G86" s="30"/>
      <c r="H86" s="30"/>
      <c r="I86" s="30" t="s">
        <v>414</v>
      </c>
      <c r="J86" s="30" t="s">
        <v>339</v>
      </c>
      <c r="K86" s="34">
        <v>147.05315776800001</v>
      </c>
      <c r="L86" s="30" t="s">
        <v>415</v>
      </c>
      <c r="M86" s="39">
        <v>1</v>
      </c>
      <c r="N86" s="39">
        <v>1</v>
      </c>
      <c r="O86" s="39">
        <v>1</v>
      </c>
      <c r="P86" s="39">
        <v>3</v>
      </c>
      <c r="Q86" s="40" t="s">
        <v>330</v>
      </c>
      <c r="R86" s="40"/>
      <c r="S86" s="40"/>
      <c r="T86" s="40" t="s">
        <v>991</v>
      </c>
      <c r="U86" s="40" t="s">
        <v>332</v>
      </c>
      <c r="V86" s="41">
        <v>37957684</v>
      </c>
      <c r="W86" s="42" t="s">
        <v>944</v>
      </c>
      <c r="X86" s="43">
        <v>15.50478363037109</v>
      </c>
      <c r="Y86" s="42" t="s">
        <v>944</v>
      </c>
      <c r="Z86" s="43">
        <v>15.61</v>
      </c>
      <c r="AA86" s="43">
        <v>8</v>
      </c>
      <c r="AB86" s="42" t="s">
        <v>1246</v>
      </c>
      <c r="AC86" s="45">
        <v>0.94669999999999999</v>
      </c>
      <c r="AD86" s="42" t="s">
        <v>342</v>
      </c>
      <c r="AE86" s="43">
        <v>148.06049999999999</v>
      </c>
      <c r="AF86" s="43">
        <v>148.06129999999999</v>
      </c>
      <c r="AG86" s="45">
        <v>8.0000000000000004E-4</v>
      </c>
      <c r="AH86" s="45">
        <v>5.6052999999999997</v>
      </c>
      <c r="AI86" s="43">
        <v>15.42</v>
      </c>
      <c r="AJ86" s="43">
        <v>15.64</v>
      </c>
      <c r="AK86" s="43">
        <v>15.53</v>
      </c>
      <c r="AL86" s="43">
        <v>15.51</v>
      </c>
      <c r="AM86" s="45">
        <v>0.02</v>
      </c>
      <c r="AN86" s="28" t="s">
        <v>1247</v>
      </c>
      <c r="AO86" s="36">
        <v>274000</v>
      </c>
      <c r="AP86" s="36">
        <v>269000</v>
      </c>
      <c r="AQ86" s="36">
        <v>300000</v>
      </c>
      <c r="AR86" s="36">
        <v>265000</v>
      </c>
      <c r="AS86" s="36">
        <v>268000</v>
      </c>
      <c r="AT86" s="36">
        <v>270000</v>
      </c>
      <c r="AU86" s="36">
        <v>423000</v>
      </c>
      <c r="AV86" s="36">
        <v>411000</v>
      </c>
      <c r="AW86" s="36">
        <v>391000</v>
      </c>
      <c r="AX86" s="36">
        <v>423000</v>
      </c>
      <c r="AY86" s="36">
        <v>470000</v>
      </c>
      <c r="AZ86" s="36">
        <v>459000</v>
      </c>
      <c r="BA86" s="36">
        <v>38000000</v>
      </c>
      <c r="BB86" s="36">
        <v>34500000</v>
      </c>
      <c r="BC86" s="36">
        <v>37400000</v>
      </c>
      <c r="BD86" s="36">
        <v>33900000</v>
      </c>
      <c r="BE86" s="36">
        <v>35100000</v>
      </c>
      <c r="BF86" s="36">
        <v>34100000</v>
      </c>
      <c r="BG86" s="36">
        <v>15800000</v>
      </c>
      <c r="BH86" s="36">
        <v>18400000</v>
      </c>
      <c r="BI86" s="36">
        <v>16800000</v>
      </c>
      <c r="BJ86" s="36">
        <v>15700000</v>
      </c>
      <c r="BK86" s="36">
        <v>17700000</v>
      </c>
      <c r="BL86" s="36">
        <v>14000000</v>
      </c>
      <c r="BN86" s="30" t="s">
        <v>413</v>
      </c>
      <c r="BO86" s="37">
        <v>179265.43161630299</v>
      </c>
      <c r="BP86" s="37">
        <v>174987.479096514</v>
      </c>
      <c r="BQ86" s="37">
        <v>200333.42539305301</v>
      </c>
      <c r="BR86" s="37">
        <v>183185.83851586</v>
      </c>
      <c r="BS86" s="37">
        <v>184301.72041577101</v>
      </c>
      <c r="BT86" s="37">
        <v>182808.82598565301</v>
      </c>
      <c r="BU86" s="37">
        <v>393930.827483723</v>
      </c>
      <c r="BV86" s="37">
        <v>406065.33510219899</v>
      </c>
      <c r="BW86" s="37">
        <v>365933.20850579097</v>
      </c>
      <c r="BX86" s="37">
        <v>367578.123023475</v>
      </c>
      <c r="BY86" s="37">
        <v>431149.257180657</v>
      </c>
      <c r="BZ86" s="37">
        <v>455720.86102056998</v>
      </c>
      <c r="CA86" s="37">
        <v>44862733.290522598</v>
      </c>
      <c r="CB86" s="37">
        <v>40238232.845076099</v>
      </c>
      <c r="CC86" s="37">
        <v>41446067.326072</v>
      </c>
      <c r="CD86" s="37">
        <v>40558335.678374901</v>
      </c>
      <c r="CE86" s="37">
        <v>39545916.391185403</v>
      </c>
      <c r="CF86" s="37">
        <v>39775303.846664399</v>
      </c>
      <c r="CG86" s="37">
        <v>17852856.476840999</v>
      </c>
      <c r="CH86" s="37">
        <v>21694570.887181699</v>
      </c>
      <c r="CI86" s="37">
        <v>19675609.801786002</v>
      </c>
      <c r="CJ86" s="37">
        <v>18533585.355594799</v>
      </c>
      <c r="CK86" s="37">
        <v>20301318.928769901</v>
      </c>
      <c r="CL86" s="37">
        <v>19276702.340885699</v>
      </c>
    </row>
    <row r="87" spans="1:90" ht="15.75" customHeight="1" x14ac:dyDescent="0.2">
      <c r="A87" s="30" t="s">
        <v>325</v>
      </c>
      <c r="B87" s="30" t="s">
        <v>1248</v>
      </c>
      <c r="C87" s="34">
        <v>108</v>
      </c>
      <c r="D87" s="30" t="s">
        <v>1248</v>
      </c>
      <c r="E87" s="30" t="s">
        <v>1248</v>
      </c>
      <c r="F87" s="30" t="s">
        <v>1048</v>
      </c>
      <c r="G87" s="30"/>
      <c r="H87" s="30"/>
      <c r="I87" s="30" t="s">
        <v>890</v>
      </c>
      <c r="J87" s="30" t="s">
        <v>339</v>
      </c>
      <c r="K87" s="34">
        <v>189.15975433200001</v>
      </c>
      <c r="L87" s="30" t="s">
        <v>891</v>
      </c>
      <c r="M87" s="39">
        <v>1</v>
      </c>
      <c r="N87" s="39">
        <v>1</v>
      </c>
      <c r="O87" s="39">
        <v>1</v>
      </c>
      <c r="P87" s="39">
        <v>3</v>
      </c>
      <c r="Q87" s="40" t="s">
        <v>330</v>
      </c>
      <c r="R87" s="40"/>
      <c r="S87" s="40"/>
      <c r="T87" s="40" t="s">
        <v>991</v>
      </c>
      <c r="U87" s="40" t="s">
        <v>332</v>
      </c>
      <c r="V87" s="41">
        <v>1675016.625</v>
      </c>
      <c r="W87" s="42" t="s">
        <v>946</v>
      </c>
      <c r="X87" s="43">
        <v>16.518754959106449</v>
      </c>
      <c r="Y87" s="42" t="s">
        <v>946</v>
      </c>
      <c r="Z87" s="43">
        <v>16.52</v>
      </c>
      <c r="AA87" s="43">
        <v>6</v>
      </c>
      <c r="AB87" s="42" t="s">
        <v>1249</v>
      </c>
      <c r="AC87" s="45">
        <v>0.96479999999999999</v>
      </c>
      <c r="AD87" s="42" t="s">
        <v>388</v>
      </c>
      <c r="AE87" s="43">
        <v>189.15979999999999</v>
      </c>
      <c r="AF87" s="43">
        <v>189.1609</v>
      </c>
      <c r="AG87" s="45">
        <v>1.1999999999999999E-3</v>
      </c>
      <c r="AH87" s="45">
        <v>6.1489000000000003</v>
      </c>
      <c r="AI87" s="43">
        <v>16.43</v>
      </c>
      <c r="AJ87" s="43">
        <v>16.690000000000001</v>
      </c>
      <c r="AK87" s="43">
        <v>16.649999999999999</v>
      </c>
      <c r="AL87" s="43">
        <v>16.52</v>
      </c>
      <c r="AM87" s="45">
        <v>0.13</v>
      </c>
      <c r="AN87" s="28" t="s">
        <v>1250</v>
      </c>
      <c r="AO87" s="36">
        <v>28700</v>
      </c>
      <c r="AP87" s="36">
        <v>29400</v>
      </c>
      <c r="AQ87" s="36">
        <v>31500</v>
      </c>
      <c r="AR87" s="36">
        <v>28200</v>
      </c>
      <c r="AS87" s="36">
        <v>34900</v>
      </c>
      <c r="AT87" s="36">
        <v>31100</v>
      </c>
      <c r="AU87" s="36">
        <v>32500</v>
      </c>
      <c r="AV87" s="36">
        <v>32500</v>
      </c>
      <c r="AW87" s="36">
        <v>30400</v>
      </c>
      <c r="AX87" s="36">
        <v>28700</v>
      </c>
      <c r="AY87" s="36">
        <v>25000</v>
      </c>
      <c r="AZ87" s="36">
        <v>30000</v>
      </c>
      <c r="BA87" s="36">
        <v>1430000</v>
      </c>
      <c r="BB87" s="36">
        <v>1410000</v>
      </c>
      <c r="BC87" s="36">
        <v>1680000</v>
      </c>
      <c r="BD87" s="36">
        <v>72800</v>
      </c>
      <c r="BE87" s="36">
        <v>84100</v>
      </c>
      <c r="BF87" s="36">
        <v>90000</v>
      </c>
      <c r="BG87" s="36">
        <v>90500</v>
      </c>
      <c r="BH87" s="36">
        <v>131000</v>
      </c>
      <c r="BI87" s="36">
        <v>102000</v>
      </c>
      <c r="BJ87" s="36">
        <v>33400</v>
      </c>
      <c r="BK87" s="36">
        <v>37200</v>
      </c>
      <c r="BL87" s="36">
        <v>30400</v>
      </c>
      <c r="BN87" s="30" t="s">
        <v>1248</v>
      </c>
      <c r="BO87" s="37">
        <v>18777.072581707602</v>
      </c>
      <c r="BP87" s="37">
        <v>19125.025596422001</v>
      </c>
      <c r="BQ87" s="37">
        <v>21035.0096662705</v>
      </c>
      <c r="BR87" s="37">
        <v>19493.7382873481</v>
      </c>
      <c r="BS87" s="37">
        <v>24000.4852332478</v>
      </c>
      <c r="BT87" s="37">
        <v>21056.868474643801</v>
      </c>
      <c r="BU87" s="37">
        <v>30266.552939056699</v>
      </c>
      <c r="BV87" s="37">
        <v>32109.789272071699</v>
      </c>
      <c r="BW87" s="37">
        <v>28451.072988685501</v>
      </c>
      <c r="BX87" s="37">
        <v>24939.697708684998</v>
      </c>
      <c r="BY87" s="37">
        <v>22933.4711266306</v>
      </c>
      <c r="BZ87" s="37">
        <v>29785.677190886901</v>
      </c>
      <c r="CA87" s="37">
        <v>1688255.4896170299</v>
      </c>
      <c r="CB87" s="37">
        <v>1644519.0814944101</v>
      </c>
      <c r="CC87" s="37">
        <v>1861748.4788182101</v>
      </c>
      <c r="CD87" s="37">
        <v>87098.726766539694</v>
      </c>
      <c r="CE87" s="37">
        <v>94752.4663389942</v>
      </c>
      <c r="CF87" s="37">
        <v>104978.80780644499</v>
      </c>
      <c r="CG87" s="37">
        <v>102258.45007304499</v>
      </c>
      <c r="CH87" s="37">
        <v>154455.91229460901</v>
      </c>
      <c r="CI87" s="37">
        <v>119459.059510843</v>
      </c>
      <c r="CJ87" s="37">
        <v>39428.136998526599</v>
      </c>
      <c r="CK87" s="37">
        <v>42667.178765550401</v>
      </c>
      <c r="CL87" s="37">
        <v>41857.982225923297</v>
      </c>
    </row>
    <row r="88" spans="1:90" ht="15.75" customHeight="1" x14ac:dyDescent="0.2">
      <c r="A88" s="30" t="s">
        <v>325</v>
      </c>
      <c r="B88" s="30" t="s">
        <v>894</v>
      </c>
      <c r="C88" s="34">
        <v>114</v>
      </c>
      <c r="D88" s="30" t="s">
        <v>895</v>
      </c>
      <c r="E88" s="30" t="s">
        <v>895</v>
      </c>
      <c r="F88" s="30" t="s">
        <v>1048</v>
      </c>
      <c r="G88" s="30"/>
      <c r="H88" s="30"/>
      <c r="I88" s="30" t="s">
        <v>896</v>
      </c>
      <c r="J88" s="30" t="s">
        <v>339</v>
      </c>
      <c r="K88" s="34">
        <v>130.12184644800001</v>
      </c>
      <c r="L88" s="30" t="s">
        <v>897</v>
      </c>
      <c r="M88" s="39">
        <v>1</v>
      </c>
      <c r="N88" s="39">
        <v>1</v>
      </c>
      <c r="O88" s="39">
        <v>1</v>
      </c>
      <c r="P88" s="39">
        <v>3</v>
      </c>
      <c r="Q88" s="40" t="s">
        <v>330</v>
      </c>
      <c r="R88" s="40"/>
      <c r="S88" s="40"/>
      <c r="T88" s="40" t="s">
        <v>991</v>
      </c>
      <c r="U88" s="40" t="s">
        <v>332</v>
      </c>
      <c r="V88" s="41">
        <v>5605280.5</v>
      </c>
      <c r="W88" s="42" t="s">
        <v>946</v>
      </c>
      <c r="X88" s="43">
        <v>17.08745193481445</v>
      </c>
      <c r="Y88" s="42" t="s">
        <v>946</v>
      </c>
      <c r="Z88" s="43">
        <v>17.09</v>
      </c>
      <c r="AA88" s="43">
        <v>5</v>
      </c>
      <c r="AB88" s="42" t="s">
        <v>1251</v>
      </c>
      <c r="AC88" s="45">
        <v>0.92930000000000001</v>
      </c>
      <c r="AD88" s="42" t="s">
        <v>342</v>
      </c>
      <c r="AE88" s="43">
        <v>131.12909999999999</v>
      </c>
      <c r="AF88" s="43">
        <v>131.12979999999999</v>
      </c>
      <c r="AG88" s="45">
        <v>6.9999999999999999E-4</v>
      </c>
      <c r="AH88" s="45">
        <v>5.3654999999999999</v>
      </c>
      <c r="AI88" s="43">
        <v>17.02</v>
      </c>
      <c r="AJ88" s="43">
        <v>17.170000000000002</v>
      </c>
      <c r="AK88" s="43">
        <v>17.079999999999998</v>
      </c>
      <c r="AL88" s="43">
        <v>17.079999999999998</v>
      </c>
      <c r="AM88" s="45">
        <v>0.01</v>
      </c>
      <c r="AN88" s="28" t="s">
        <v>1252</v>
      </c>
      <c r="AO88" s="36">
        <v>10400</v>
      </c>
      <c r="AP88" s="28"/>
      <c r="AQ88" s="36">
        <v>10100</v>
      </c>
      <c r="AR88" s="28"/>
      <c r="AS88" s="36">
        <v>18600</v>
      </c>
      <c r="AT88" s="36">
        <v>13700</v>
      </c>
      <c r="AU88" s="28"/>
      <c r="AV88" s="36">
        <v>12700</v>
      </c>
      <c r="AW88" s="36">
        <v>10200</v>
      </c>
      <c r="AX88" s="28"/>
      <c r="AY88" s="28"/>
      <c r="AZ88" s="28"/>
      <c r="BA88" s="36">
        <v>3850000</v>
      </c>
      <c r="BB88" s="36">
        <v>3840000</v>
      </c>
      <c r="BC88" s="36">
        <v>5610000</v>
      </c>
      <c r="BD88" s="36">
        <v>37800</v>
      </c>
      <c r="BE88" s="36">
        <v>29800</v>
      </c>
      <c r="BF88" s="36">
        <v>35300</v>
      </c>
      <c r="BG88" s="36">
        <v>690000</v>
      </c>
      <c r="BH88" s="36">
        <v>797000</v>
      </c>
      <c r="BI88" s="36">
        <v>687000</v>
      </c>
      <c r="BJ88" s="36">
        <v>9060</v>
      </c>
      <c r="BK88" s="28"/>
      <c r="BL88" s="28"/>
      <c r="BN88" s="30" t="s">
        <v>894</v>
      </c>
      <c r="BO88" s="37">
        <v>6804.2353606188099</v>
      </c>
      <c r="BP88" s="37"/>
      <c r="BQ88" s="37">
        <v>6744.5586548994497</v>
      </c>
      <c r="BR88" s="37"/>
      <c r="BS88" s="37">
        <v>12791.0895512438</v>
      </c>
      <c r="BT88" s="37">
        <v>9275.8552444572306</v>
      </c>
      <c r="BU88" s="37"/>
      <c r="BV88" s="37">
        <v>12547.5176540095</v>
      </c>
      <c r="BW88" s="37">
        <v>9546.0837001510699</v>
      </c>
      <c r="BX88" s="37"/>
      <c r="BY88" s="37"/>
      <c r="BZ88" s="37"/>
      <c r="CA88" s="37">
        <v>4545303.2412766302</v>
      </c>
      <c r="CB88" s="37">
        <v>4478690.2644954296</v>
      </c>
      <c r="CC88" s="37">
        <v>6216910.0989108002</v>
      </c>
      <c r="CD88" s="37">
        <v>45224.338898010901</v>
      </c>
      <c r="CE88" s="37">
        <v>33574.595682544903</v>
      </c>
      <c r="CF88" s="37">
        <v>41175.021284083698</v>
      </c>
      <c r="CG88" s="37">
        <v>779650.06133040006</v>
      </c>
      <c r="CH88" s="37">
        <v>939705.05418933905</v>
      </c>
      <c r="CI88" s="37">
        <v>804591.90082303598</v>
      </c>
      <c r="CJ88" s="37">
        <v>10695.177281636201</v>
      </c>
      <c r="CK88" s="37"/>
      <c r="CL88" s="37"/>
    </row>
    <row r="89" spans="1:90" ht="15.75" customHeight="1" x14ac:dyDescent="0.2">
      <c r="A89" s="31" t="s">
        <v>901</v>
      </c>
      <c r="B89" s="31" t="s">
        <v>902</v>
      </c>
      <c r="C89" s="34">
        <v>16</v>
      </c>
      <c r="D89" s="30" t="s">
        <v>743</v>
      </c>
      <c r="E89" s="30" t="s">
        <v>743</v>
      </c>
      <c r="F89" s="30" t="s">
        <v>743</v>
      </c>
      <c r="G89" s="30"/>
      <c r="H89" s="30"/>
      <c r="I89" s="30" t="s">
        <v>525</v>
      </c>
      <c r="J89" s="30" t="s">
        <v>339</v>
      </c>
      <c r="K89" s="34">
        <v>140.03966965999999</v>
      </c>
      <c r="L89" s="30" t="s">
        <v>746</v>
      </c>
      <c r="M89" s="34">
        <v>1</v>
      </c>
      <c r="N89" s="34">
        <v>1</v>
      </c>
      <c r="O89" s="34">
        <v>1</v>
      </c>
      <c r="P89" s="34">
        <v>3</v>
      </c>
      <c r="Q89" s="30" t="s">
        <v>330</v>
      </c>
      <c r="R89" s="30"/>
      <c r="S89" s="30"/>
      <c r="T89" s="30" t="s">
        <v>991</v>
      </c>
      <c r="U89" s="30" t="s">
        <v>461</v>
      </c>
      <c r="V89" s="35">
        <v>1949296768</v>
      </c>
      <c r="W89" s="30" t="s">
        <v>1253</v>
      </c>
      <c r="X89" s="34">
        <v>2.145272016525269</v>
      </c>
      <c r="Y89" s="30" t="s">
        <v>945</v>
      </c>
      <c r="Z89" s="34">
        <v>2.1</v>
      </c>
      <c r="AA89" s="34">
        <v>7</v>
      </c>
      <c r="AB89" s="30" t="s">
        <v>1254</v>
      </c>
      <c r="AC89" s="34">
        <v>0.97330000000000005</v>
      </c>
      <c r="AD89" s="30" t="s">
        <v>342</v>
      </c>
      <c r="AE89" s="34">
        <v>141.04689999999999</v>
      </c>
      <c r="AF89" s="34">
        <v>141.04730000000001</v>
      </c>
      <c r="AG89" s="34">
        <v>4.0000000000000002E-4</v>
      </c>
      <c r="AH89" s="34">
        <v>2.8239999999999998</v>
      </c>
      <c r="AI89" s="34">
        <v>1.69</v>
      </c>
      <c r="AJ89" s="34">
        <v>2.4500000000000002</v>
      </c>
      <c r="AK89" s="34">
        <v>1.89</v>
      </c>
      <c r="AL89" s="34">
        <v>2.04</v>
      </c>
      <c r="AM89" s="34">
        <v>0.15</v>
      </c>
      <c r="AN89" s="28" t="s">
        <v>1255</v>
      </c>
      <c r="AO89" s="36">
        <v>1700000000</v>
      </c>
      <c r="AP89" s="36">
        <v>1730000000</v>
      </c>
      <c r="AQ89" s="36">
        <v>1660000000</v>
      </c>
      <c r="AR89" s="36">
        <v>1760000000</v>
      </c>
      <c r="AS89" s="36">
        <v>1620000000</v>
      </c>
      <c r="AT89" s="36">
        <v>1690000000</v>
      </c>
      <c r="AU89" s="36">
        <v>1650000000</v>
      </c>
      <c r="AV89" s="36">
        <v>1540000000</v>
      </c>
      <c r="AW89" s="36">
        <v>1520000000</v>
      </c>
      <c r="AX89" s="36">
        <v>1630000000</v>
      </c>
      <c r="AY89" s="36">
        <v>1660000000</v>
      </c>
      <c r="AZ89" s="36">
        <v>1640000000</v>
      </c>
      <c r="BA89" s="36">
        <v>1720000000</v>
      </c>
      <c r="BB89" s="36">
        <v>1930000000</v>
      </c>
      <c r="BC89" s="36">
        <v>1690000000</v>
      </c>
      <c r="BD89" s="36">
        <v>1850000000</v>
      </c>
      <c r="BE89" s="36">
        <v>1750000000</v>
      </c>
      <c r="BF89" s="36">
        <v>1830000000</v>
      </c>
      <c r="BG89" s="36">
        <v>1480000000</v>
      </c>
      <c r="BH89" s="36">
        <v>1510000000</v>
      </c>
      <c r="BI89" s="36">
        <v>1430000000</v>
      </c>
      <c r="BJ89" s="36">
        <v>1470000000</v>
      </c>
      <c r="BK89" s="36">
        <v>1540000000</v>
      </c>
      <c r="BL89" s="36">
        <v>1510000000</v>
      </c>
    </row>
    <row r="90" spans="1:90" ht="15.75" customHeight="1" x14ac:dyDescent="0.2">
      <c r="A90" s="31" t="s">
        <v>901</v>
      </c>
      <c r="B90" s="31" t="s">
        <v>902</v>
      </c>
      <c r="C90" s="34">
        <v>78</v>
      </c>
      <c r="D90" s="30" t="s">
        <v>801</v>
      </c>
      <c r="E90" s="30" t="s">
        <v>801</v>
      </c>
      <c r="F90" s="30" t="s">
        <v>801</v>
      </c>
      <c r="G90" s="30"/>
      <c r="H90" s="30"/>
      <c r="I90" s="30" t="s">
        <v>587</v>
      </c>
      <c r="J90" s="30" t="s">
        <v>339</v>
      </c>
      <c r="K90" s="34">
        <v>93.054777884000003</v>
      </c>
      <c r="L90" s="30" t="s">
        <v>802</v>
      </c>
      <c r="M90" s="34">
        <v>1</v>
      </c>
      <c r="N90" s="34">
        <v>1</v>
      </c>
      <c r="O90" s="34">
        <v>1</v>
      </c>
      <c r="P90" s="34">
        <v>3</v>
      </c>
      <c r="Q90" s="30" t="s">
        <v>330</v>
      </c>
      <c r="R90" s="30"/>
      <c r="S90" s="30"/>
      <c r="T90" s="30" t="s">
        <v>991</v>
      </c>
      <c r="U90" s="30" t="s">
        <v>439</v>
      </c>
      <c r="V90" s="35">
        <v>7892679</v>
      </c>
      <c r="W90" s="30" t="s">
        <v>932</v>
      </c>
      <c r="X90" s="34">
        <v>12.42502403259277</v>
      </c>
      <c r="Y90" s="30" t="s">
        <v>932</v>
      </c>
      <c r="Z90" s="34">
        <v>12.4</v>
      </c>
      <c r="AA90" s="34">
        <v>1</v>
      </c>
      <c r="AB90" s="30" t="s">
        <v>1256</v>
      </c>
      <c r="AC90" s="34">
        <v>0.53390000000000004</v>
      </c>
      <c r="AD90" s="30" t="s">
        <v>342</v>
      </c>
      <c r="AE90" s="34">
        <v>94.061999999999998</v>
      </c>
      <c r="AF90" s="34">
        <v>94.062600000000003</v>
      </c>
      <c r="AG90" s="34">
        <v>5.9999999999999995E-4</v>
      </c>
      <c r="AH90" s="34">
        <v>6.0031999999999996</v>
      </c>
      <c r="AI90" s="34">
        <v>12.27</v>
      </c>
      <c r="AJ90" s="34">
        <v>12.78</v>
      </c>
      <c r="AK90" s="34">
        <v>12.45</v>
      </c>
      <c r="AL90" s="34">
        <v>12.43</v>
      </c>
      <c r="AM90" s="34">
        <v>0.02</v>
      </c>
      <c r="AN90" s="28" t="s">
        <v>1257</v>
      </c>
      <c r="AO90" s="36">
        <v>7890000</v>
      </c>
      <c r="AP90" s="36">
        <v>7760000</v>
      </c>
      <c r="AQ90" s="36">
        <v>7470000</v>
      </c>
      <c r="AR90" s="36">
        <v>6840000</v>
      </c>
      <c r="AS90" s="36">
        <v>7840000</v>
      </c>
      <c r="AT90" s="36">
        <v>7850000</v>
      </c>
      <c r="AU90" s="36">
        <v>6420000</v>
      </c>
      <c r="AV90" s="36">
        <v>6650000</v>
      </c>
      <c r="AW90" s="36">
        <v>6570000</v>
      </c>
      <c r="AX90" s="36">
        <v>7130000</v>
      </c>
      <c r="AY90" s="36">
        <v>6780000</v>
      </c>
      <c r="AZ90" s="36">
        <v>6620000</v>
      </c>
      <c r="BA90" s="36">
        <v>6200000</v>
      </c>
      <c r="BB90" s="36">
        <v>6570000</v>
      </c>
      <c r="BC90" s="36">
        <v>6540000</v>
      </c>
      <c r="BD90" s="36">
        <v>6210000</v>
      </c>
      <c r="BE90" s="36">
        <v>6300000</v>
      </c>
      <c r="BF90" s="36">
        <v>6310000</v>
      </c>
      <c r="BG90" s="36">
        <v>6610000</v>
      </c>
      <c r="BH90" s="36">
        <v>6500000</v>
      </c>
      <c r="BI90" s="36">
        <v>5950000</v>
      </c>
      <c r="BJ90" s="36">
        <v>6460000</v>
      </c>
      <c r="BK90" s="36">
        <v>6220000</v>
      </c>
      <c r="BL90" s="36">
        <v>5240000</v>
      </c>
    </row>
    <row r="91" spans="1:90" ht="15.75" customHeight="1" x14ac:dyDescent="0.2">
      <c r="A91" s="31" t="s">
        <v>901</v>
      </c>
      <c r="B91" s="31" t="s">
        <v>902</v>
      </c>
      <c r="C91" s="34">
        <v>110</v>
      </c>
      <c r="D91" s="30" t="s">
        <v>844</v>
      </c>
      <c r="E91" s="30" t="s">
        <v>844</v>
      </c>
      <c r="F91" s="30" t="s">
        <v>844</v>
      </c>
      <c r="G91" s="30"/>
      <c r="H91" s="30"/>
      <c r="I91" s="30" t="s">
        <v>391</v>
      </c>
      <c r="J91" s="30" t="s">
        <v>339</v>
      </c>
      <c r="K91" s="34">
        <v>184.119944328</v>
      </c>
      <c r="L91" s="30" t="s">
        <v>845</v>
      </c>
      <c r="M91" s="34">
        <v>1</v>
      </c>
      <c r="N91" s="34">
        <v>1</v>
      </c>
      <c r="O91" s="34">
        <v>1</v>
      </c>
      <c r="P91" s="34">
        <v>3</v>
      </c>
      <c r="Q91" s="30" t="s">
        <v>330</v>
      </c>
      <c r="R91" s="30"/>
      <c r="S91" s="30"/>
      <c r="T91" s="30" t="s">
        <v>991</v>
      </c>
      <c r="U91" s="30" t="s">
        <v>332</v>
      </c>
      <c r="V91" s="35">
        <v>117771928</v>
      </c>
      <c r="W91" s="30" t="s">
        <v>1258</v>
      </c>
      <c r="X91" s="34">
        <v>16.770147323608398</v>
      </c>
      <c r="Y91" s="30" t="s">
        <v>935</v>
      </c>
      <c r="Z91" s="34">
        <v>16.850000000000001</v>
      </c>
      <c r="AA91" s="34">
        <v>11</v>
      </c>
      <c r="AB91" s="30" t="s">
        <v>1259</v>
      </c>
      <c r="AC91" s="34">
        <v>0.96960000000000002</v>
      </c>
      <c r="AD91" s="30" t="s">
        <v>342</v>
      </c>
      <c r="AE91" s="34">
        <v>185.12719999999999</v>
      </c>
      <c r="AF91" s="34">
        <v>185.1275</v>
      </c>
      <c r="AG91" s="34">
        <v>2.9999999999999997E-4</v>
      </c>
      <c r="AH91" s="34">
        <v>1.6294</v>
      </c>
      <c r="AI91" s="34">
        <v>16.66</v>
      </c>
      <c r="AJ91" s="34">
        <v>17.03</v>
      </c>
      <c r="AK91" s="34">
        <v>16.809999999999999</v>
      </c>
      <c r="AL91" s="34">
        <v>16.77</v>
      </c>
      <c r="AM91" s="34">
        <v>0.04</v>
      </c>
      <c r="AN91" s="28" t="s">
        <v>1260</v>
      </c>
      <c r="AO91" s="36">
        <v>103000000</v>
      </c>
      <c r="AP91" s="36">
        <v>105000000</v>
      </c>
      <c r="AQ91" s="36">
        <v>98600000</v>
      </c>
      <c r="AR91" s="36">
        <v>85300000</v>
      </c>
      <c r="AS91" s="36">
        <v>95900000</v>
      </c>
      <c r="AT91" s="36">
        <v>96500000</v>
      </c>
      <c r="AU91" s="36">
        <v>45900000</v>
      </c>
      <c r="AV91" s="36">
        <v>47800000</v>
      </c>
      <c r="AW91" s="36">
        <v>46400000</v>
      </c>
      <c r="AX91" s="36">
        <v>44900000</v>
      </c>
      <c r="AY91" s="36">
        <v>40700000</v>
      </c>
      <c r="AZ91" s="36">
        <v>39900000</v>
      </c>
      <c r="BA91" s="36">
        <v>33800000</v>
      </c>
      <c r="BB91" s="36">
        <v>30200000</v>
      </c>
      <c r="BC91" s="36">
        <v>45800000</v>
      </c>
      <c r="BD91" s="36">
        <v>34300000</v>
      </c>
      <c r="BE91" s="36">
        <v>37400000</v>
      </c>
      <c r="BF91" s="36">
        <v>34400000</v>
      </c>
      <c r="BG91" s="36">
        <v>55500000</v>
      </c>
      <c r="BH91" s="36">
        <v>59200000</v>
      </c>
      <c r="BI91" s="36">
        <v>51800000</v>
      </c>
      <c r="BJ91" s="36">
        <v>43400000</v>
      </c>
      <c r="BK91" s="36">
        <v>45000000</v>
      </c>
      <c r="BL91" s="36">
        <v>34700000</v>
      </c>
    </row>
    <row r="92" spans="1:90" ht="15.75" customHeight="1" x14ac:dyDescent="0.2">
      <c r="A92" s="31" t="s">
        <v>901</v>
      </c>
      <c r="B92" s="31" t="s">
        <v>902</v>
      </c>
      <c r="C92" s="34">
        <v>93</v>
      </c>
      <c r="D92" s="30" t="s">
        <v>827</v>
      </c>
      <c r="E92" s="30" t="s">
        <v>827</v>
      </c>
      <c r="F92" s="30" t="s">
        <v>827</v>
      </c>
      <c r="G92" s="30"/>
      <c r="H92" s="30"/>
      <c r="I92" s="30" t="s">
        <v>621</v>
      </c>
      <c r="J92" s="30" t="s">
        <v>339</v>
      </c>
      <c r="K92" s="34">
        <v>138.06098127600001</v>
      </c>
      <c r="L92" s="30" t="s">
        <v>829</v>
      </c>
      <c r="M92" s="34">
        <v>1</v>
      </c>
      <c r="N92" s="34">
        <v>1</v>
      </c>
      <c r="O92" s="34">
        <v>1</v>
      </c>
      <c r="P92" s="34">
        <v>3</v>
      </c>
      <c r="Q92" s="30" t="s">
        <v>330</v>
      </c>
      <c r="R92" s="30"/>
      <c r="S92" s="30"/>
      <c r="T92" s="30" t="s">
        <v>991</v>
      </c>
      <c r="U92" s="30" t="s">
        <v>332</v>
      </c>
      <c r="V92" s="35">
        <v>24097104</v>
      </c>
      <c r="W92" s="30" t="s">
        <v>933</v>
      </c>
      <c r="X92" s="34">
        <v>13.68556594848633</v>
      </c>
      <c r="Y92" s="30" t="s">
        <v>952</v>
      </c>
      <c r="Z92" s="34">
        <v>13.66</v>
      </c>
      <c r="AA92" s="34">
        <v>14</v>
      </c>
      <c r="AB92" s="30" t="s">
        <v>1261</v>
      </c>
      <c r="AC92" s="34">
        <v>0.87170000000000003</v>
      </c>
      <c r="AD92" s="30" t="s">
        <v>342</v>
      </c>
      <c r="AE92" s="34">
        <v>139.06829999999999</v>
      </c>
      <c r="AF92" s="34">
        <v>139.0692</v>
      </c>
      <c r="AG92" s="34">
        <v>8.9999999999999998E-4</v>
      </c>
      <c r="AH92" s="34">
        <v>6.5519999999999996</v>
      </c>
      <c r="AI92" s="34">
        <v>13.56</v>
      </c>
      <c r="AJ92" s="34">
        <v>13.92</v>
      </c>
      <c r="AK92" s="34">
        <v>13.59</v>
      </c>
      <c r="AL92" s="34">
        <v>13.69</v>
      </c>
      <c r="AM92" s="34">
        <v>0.1</v>
      </c>
      <c r="AN92" s="28" t="s">
        <v>1262</v>
      </c>
      <c r="AO92" s="36">
        <v>23700000</v>
      </c>
      <c r="AP92" s="36">
        <v>24100000</v>
      </c>
      <c r="AQ92" s="36">
        <v>22900000</v>
      </c>
      <c r="AR92" s="36">
        <v>20200000</v>
      </c>
      <c r="AS92" s="36">
        <v>23700000</v>
      </c>
      <c r="AT92" s="36">
        <v>23200000</v>
      </c>
      <c r="AU92" s="36">
        <v>15600000</v>
      </c>
      <c r="AV92" s="36">
        <v>15900000</v>
      </c>
      <c r="AW92" s="36">
        <v>15200000</v>
      </c>
      <c r="AX92" s="36">
        <v>17400000</v>
      </c>
      <c r="AY92" s="36">
        <v>14900000</v>
      </c>
      <c r="AZ92" s="36">
        <v>14200000</v>
      </c>
      <c r="BA92" s="36">
        <v>10200000</v>
      </c>
      <c r="BB92" s="36">
        <v>8850000</v>
      </c>
      <c r="BC92" s="36">
        <v>12400000</v>
      </c>
      <c r="BD92" s="36">
        <v>9090000</v>
      </c>
      <c r="BE92" s="36">
        <v>10300000</v>
      </c>
      <c r="BF92" s="36">
        <v>9650000</v>
      </c>
      <c r="BG92" s="36">
        <v>10900000</v>
      </c>
      <c r="BH92" s="36">
        <v>12300000</v>
      </c>
      <c r="BI92" s="36">
        <v>11200000</v>
      </c>
      <c r="BJ92" s="36">
        <v>10100000</v>
      </c>
      <c r="BK92" s="36">
        <v>8880000</v>
      </c>
      <c r="BL92" s="36">
        <v>8230000</v>
      </c>
    </row>
    <row r="93" spans="1:90" ht="15.75" customHeight="1" x14ac:dyDescent="0.2">
      <c r="A93" s="31" t="s">
        <v>901</v>
      </c>
      <c r="B93" s="31" t="s">
        <v>902</v>
      </c>
      <c r="C93" s="30">
        <v>126</v>
      </c>
      <c r="D93" s="30" t="s">
        <v>738</v>
      </c>
      <c r="E93" s="30" t="s">
        <v>738</v>
      </c>
      <c r="F93" s="30" t="s">
        <v>738</v>
      </c>
      <c r="I93" s="30" t="s">
        <v>424</v>
      </c>
      <c r="J93" s="30" t="s">
        <v>328</v>
      </c>
      <c r="K93" s="30">
        <v>138.047961964</v>
      </c>
      <c r="L93" s="30" t="s">
        <v>739</v>
      </c>
      <c r="M93" s="30">
        <v>1</v>
      </c>
      <c r="N93" s="30">
        <v>1</v>
      </c>
      <c r="O93" s="30">
        <v>1</v>
      </c>
      <c r="P93" s="30">
        <v>3</v>
      </c>
      <c r="Q93" s="30" t="s">
        <v>330</v>
      </c>
      <c r="S93" s="30" t="s">
        <v>1004</v>
      </c>
      <c r="T93" s="30" t="s">
        <v>991</v>
      </c>
      <c r="U93" s="30" t="s">
        <v>332</v>
      </c>
      <c r="V93" s="38">
        <v>34018064</v>
      </c>
      <c r="W93" s="30" t="s">
        <v>1253</v>
      </c>
      <c r="X93" s="30">
        <v>15.71986675262451</v>
      </c>
      <c r="Y93" s="30" t="s">
        <v>907</v>
      </c>
      <c r="Z93" s="30">
        <v>15.68</v>
      </c>
      <c r="AA93" s="30">
        <v>12</v>
      </c>
      <c r="AB93" s="30" t="s">
        <v>1263</v>
      </c>
      <c r="AC93" s="30">
        <v>0.92349999999999999</v>
      </c>
      <c r="AD93" s="30" t="s">
        <v>334</v>
      </c>
      <c r="AE93" s="30">
        <v>137.04069999999999</v>
      </c>
      <c r="AF93" s="30">
        <v>137.0411</v>
      </c>
      <c r="AG93" s="30">
        <v>4.0000000000000002E-4</v>
      </c>
      <c r="AH93" s="30">
        <v>2.9243999999999999</v>
      </c>
      <c r="AI93" s="30">
        <v>15.6</v>
      </c>
      <c r="AJ93" s="30">
        <v>16</v>
      </c>
      <c r="AK93" s="30">
        <v>15.77</v>
      </c>
      <c r="AL93" s="30">
        <v>15.73</v>
      </c>
      <c r="AM93" s="30">
        <v>0.05</v>
      </c>
      <c r="AN93" s="28" t="s">
        <v>1264</v>
      </c>
      <c r="AO93" s="36">
        <v>24800000</v>
      </c>
      <c r="AP93" s="36">
        <v>25200000</v>
      </c>
      <c r="AQ93" s="36">
        <v>27300000</v>
      </c>
      <c r="AR93" s="36">
        <v>21300000</v>
      </c>
      <c r="AS93" s="36">
        <v>26500000</v>
      </c>
      <c r="AT93" s="36">
        <v>25900000</v>
      </c>
      <c r="AU93" s="36">
        <v>16800000</v>
      </c>
      <c r="AV93" s="36">
        <v>18200000</v>
      </c>
      <c r="AW93" s="36">
        <v>17400000</v>
      </c>
      <c r="AX93" s="36">
        <v>16300000</v>
      </c>
      <c r="AY93" s="36">
        <v>14600000</v>
      </c>
      <c r="AZ93" s="36">
        <v>13700000</v>
      </c>
      <c r="BA93" s="36">
        <v>7460000</v>
      </c>
      <c r="BB93" s="36">
        <v>6150000</v>
      </c>
      <c r="BC93" s="36">
        <v>9650000</v>
      </c>
      <c r="BD93" s="36">
        <v>4520000</v>
      </c>
      <c r="BE93" s="36">
        <v>5270000</v>
      </c>
      <c r="BF93" s="36">
        <v>5140000</v>
      </c>
      <c r="BG93" s="36">
        <v>6730000</v>
      </c>
      <c r="BH93" s="36">
        <v>6910000</v>
      </c>
      <c r="BI93" s="36">
        <v>6510000</v>
      </c>
      <c r="BJ93" s="36">
        <v>5680000</v>
      </c>
      <c r="BK93" s="36">
        <v>6350000</v>
      </c>
      <c r="BL93" s="36">
        <v>5110000</v>
      </c>
    </row>
    <row r="94" spans="1:90" ht="15.75" customHeight="1" x14ac:dyDescent="0.2">
      <c r="A94" s="31" t="s">
        <v>901</v>
      </c>
      <c r="B94" s="31" t="s">
        <v>902</v>
      </c>
      <c r="C94" s="34">
        <v>109</v>
      </c>
      <c r="D94" s="30" t="s">
        <v>835</v>
      </c>
      <c r="E94" s="30" t="s">
        <v>835</v>
      </c>
      <c r="F94" s="30" t="s">
        <v>835</v>
      </c>
      <c r="G94" s="30"/>
      <c r="H94" s="30"/>
      <c r="I94" s="30" t="s">
        <v>625</v>
      </c>
      <c r="J94" s="30" t="s">
        <v>339</v>
      </c>
      <c r="K94" s="34">
        <v>248.03804770400001</v>
      </c>
      <c r="L94" s="30" t="s">
        <v>836</v>
      </c>
      <c r="M94" s="34">
        <v>1</v>
      </c>
      <c r="N94" s="34">
        <v>1</v>
      </c>
      <c r="O94" s="34">
        <v>1</v>
      </c>
      <c r="P94" s="34">
        <v>3</v>
      </c>
      <c r="Q94" s="30" t="s">
        <v>330</v>
      </c>
      <c r="R94" s="30"/>
      <c r="S94" s="30"/>
      <c r="T94" s="30" t="s">
        <v>991</v>
      </c>
      <c r="U94" s="30" t="s">
        <v>332</v>
      </c>
      <c r="V94" s="35">
        <v>6055464.5</v>
      </c>
      <c r="W94" s="30" t="s">
        <v>1253</v>
      </c>
      <c r="X94" s="34">
        <v>16.618686676025391</v>
      </c>
      <c r="Y94" s="30" t="s">
        <v>933</v>
      </c>
      <c r="Z94" s="34">
        <v>16.68</v>
      </c>
      <c r="AA94" s="34">
        <v>12</v>
      </c>
      <c r="AB94" s="30" t="s">
        <v>1265</v>
      </c>
      <c r="AC94" s="34">
        <v>0.95</v>
      </c>
      <c r="AD94" s="30" t="s">
        <v>342</v>
      </c>
      <c r="AE94" s="34">
        <v>249.0453</v>
      </c>
      <c r="AF94" s="34">
        <v>249.04570000000001</v>
      </c>
      <c r="AG94" s="34">
        <v>4.0000000000000002E-4</v>
      </c>
      <c r="AH94" s="34">
        <v>1.6233</v>
      </c>
      <c r="AI94" s="34">
        <v>16.43</v>
      </c>
      <c r="AJ94" s="34">
        <v>16.87</v>
      </c>
      <c r="AK94" s="34">
        <v>16.760000000000002</v>
      </c>
      <c r="AL94" s="34">
        <v>16.62</v>
      </c>
      <c r="AM94" s="34">
        <v>0.14000000000000001</v>
      </c>
      <c r="AN94" s="28" t="s">
        <v>1266</v>
      </c>
      <c r="AO94" s="36">
        <v>4650000</v>
      </c>
      <c r="AP94" s="36">
        <v>4790000</v>
      </c>
      <c r="AQ94" s="36">
        <v>4520000</v>
      </c>
      <c r="AR94" s="36">
        <v>3510000</v>
      </c>
      <c r="AS94" s="36">
        <v>4640000</v>
      </c>
      <c r="AT94" s="36">
        <v>4560000</v>
      </c>
      <c r="AU94" s="36">
        <v>1060000</v>
      </c>
      <c r="AV94" s="36">
        <v>1110000</v>
      </c>
      <c r="AW94" s="36">
        <v>1360000</v>
      </c>
      <c r="AX94" s="36">
        <v>1080000</v>
      </c>
      <c r="AY94" s="36">
        <v>832000</v>
      </c>
      <c r="AZ94" s="36">
        <v>577000</v>
      </c>
      <c r="BA94" s="36">
        <v>377000</v>
      </c>
      <c r="BB94" s="36">
        <v>344000</v>
      </c>
      <c r="BC94" s="36">
        <v>618000</v>
      </c>
      <c r="BD94" s="36">
        <v>354000</v>
      </c>
      <c r="BE94" s="36">
        <v>574000</v>
      </c>
      <c r="BF94" s="36">
        <v>339000</v>
      </c>
      <c r="BG94" s="36">
        <v>665000</v>
      </c>
      <c r="BH94" s="36">
        <v>836000</v>
      </c>
      <c r="BI94" s="36">
        <v>742000</v>
      </c>
      <c r="BJ94" s="36">
        <v>466000</v>
      </c>
      <c r="BK94" s="36">
        <v>395000</v>
      </c>
      <c r="BL94" s="36">
        <v>357000</v>
      </c>
    </row>
    <row r="95" spans="1:90" ht="15.75" customHeight="1" x14ac:dyDescent="0.2">
      <c r="A95" s="31" t="s">
        <v>901</v>
      </c>
      <c r="B95" s="31" t="s">
        <v>902</v>
      </c>
      <c r="C95" s="30">
        <v>70</v>
      </c>
      <c r="D95" s="30" t="s">
        <v>1267</v>
      </c>
      <c r="E95" s="30" t="s">
        <v>1267</v>
      </c>
      <c r="F95" s="30" t="s">
        <v>1267</v>
      </c>
      <c r="G95" s="30"/>
      <c r="H95" s="30"/>
      <c r="I95" s="30" t="s">
        <v>1268</v>
      </c>
      <c r="J95" s="30" t="s">
        <v>328</v>
      </c>
      <c r="K95" s="30">
        <v>186.08351714400001</v>
      </c>
      <c r="L95" s="30" t="s">
        <v>1269</v>
      </c>
      <c r="M95" s="30">
        <v>0</v>
      </c>
      <c r="N95" s="30">
        <v>1</v>
      </c>
      <c r="O95" s="30">
        <v>0</v>
      </c>
      <c r="P95" s="30">
        <v>1</v>
      </c>
      <c r="Q95" s="30" t="s">
        <v>1083</v>
      </c>
      <c r="R95" s="30"/>
      <c r="S95" s="30" t="s">
        <v>1018</v>
      </c>
      <c r="T95" s="30" t="s">
        <v>991</v>
      </c>
      <c r="U95" s="30" t="s">
        <v>606</v>
      </c>
      <c r="V95" s="38">
        <v>23740672</v>
      </c>
      <c r="W95" s="30" t="s">
        <v>1258</v>
      </c>
      <c r="X95" s="30">
        <v>4.9424295425415039</v>
      </c>
      <c r="Y95" s="30"/>
      <c r="Z95" s="30"/>
      <c r="AA95" s="30"/>
      <c r="AB95" s="30"/>
      <c r="AC95" s="30"/>
      <c r="AD95" s="30" t="s">
        <v>334</v>
      </c>
      <c r="AE95" s="30">
        <v>185.0762</v>
      </c>
      <c r="AF95" s="30">
        <v>185.07660000000001</v>
      </c>
      <c r="AG95" s="30">
        <v>2.9999999999999997E-4</v>
      </c>
      <c r="AH95" s="30">
        <v>1.7956000000000001</v>
      </c>
      <c r="AI95" s="30">
        <v>4.3899999999999997</v>
      </c>
      <c r="AJ95" s="30">
        <v>7.69</v>
      </c>
      <c r="AK95" s="30">
        <v>7.5</v>
      </c>
      <c r="AL95" s="30">
        <v>4.9400000000000004</v>
      </c>
      <c r="AM95" s="30">
        <v>2.5499999999999998</v>
      </c>
      <c r="AN95" s="28" t="s">
        <v>1270</v>
      </c>
      <c r="AO95" s="36">
        <v>2540000000</v>
      </c>
      <c r="AP95" s="36">
        <v>2570000000</v>
      </c>
      <c r="AQ95" s="36">
        <v>2520000000</v>
      </c>
      <c r="AR95" s="36">
        <v>2410000000</v>
      </c>
      <c r="AS95" s="36">
        <v>2590000000</v>
      </c>
      <c r="AT95" s="36">
        <v>2580000000</v>
      </c>
      <c r="AU95" s="36">
        <v>1710000000</v>
      </c>
      <c r="AV95" s="36">
        <v>1670000000</v>
      </c>
      <c r="AW95" s="36">
        <v>1600000000</v>
      </c>
      <c r="AX95" s="36">
        <v>1760000000</v>
      </c>
      <c r="AY95" s="36">
        <v>1760000000</v>
      </c>
      <c r="AZ95" s="36">
        <v>1650000000</v>
      </c>
      <c r="BA95" s="36">
        <v>903000000</v>
      </c>
      <c r="BB95" s="36">
        <v>936000000</v>
      </c>
      <c r="BC95" s="36">
        <v>883000000</v>
      </c>
      <c r="BD95" s="36">
        <v>982000000</v>
      </c>
      <c r="BE95" s="36">
        <v>957000000</v>
      </c>
      <c r="BF95" s="36">
        <v>971000000</v>
      </c>
      <c r="BG95" s="36">
        <v>646000000</v>
      </c>
      <c r="BH95" s="36">
        <v>603000000</v>
      </c>
      <c r="BI95" s="36">
        <v>591000000</v>
      </c>
      <c r="BJ95" s="36">
        <v>633000000</v>
      </c>
      <c r="BK95" s="36">
        <v>655000000</v>
      </c>
      <c r="BL95" s="36">
        <v>600000000</v>
      </c>
    </row>
    <row r="96" spans="1:90" ht="15.75" customHeight="1" x14ac:dyDescent="0.2">
      <c r="A96" s="31" t="s">
        <v>901</v>
      </c>
      <c r="B96" s="31" t="s">
        <v>902</v>
      </c>
      <c r="C96" s="34">
        <v>104</v>
      </c>
      <c r="D96" s="30" t="s">
        <v>1271</v>
      </c>
      <c r="E96" s="30" t="s">
        <v>1271</v>
      </c>
      <c r="F96" s="30" t="s">
        <v>1271</v>
      </c>
      <c r="G96" s="30"/>
      <c r="H96" s="30"/>
      <c r="I96" s="30" t="s">
        <v>414</v>
      </c>
      <c r="J96" s="30" t="s">
        <v>339</v>
      </c>
      <c r="K96" s="34">
        <v>153.06696686800001</v>
      </c>
      <c r="L96" s="30" t="s">
        <v>730</v>
      </c>
      <c r="M96" s="34">
        <v>1</v>
      </c>
      <c r="N96" s="34">
        <v>1</v>
      </c>
      <c r="O96" s="34">
        <v>1</v>
      </c>
      <c r="P96" s="34">
        <v>3</v>
      </c>
      <c r="Q96" s="30" t="s">
        <v>330</v>
      </c>
      <c r="R96" s="30"/>
      <c r="S96" s="30"/>
      <c r="T96" s="30" t="s">
        <v>991</v>
      </c>
      <c r="U96" s="30" t="s">
        <v>332</v>
      </c>
      <c r="V96" s="35">
        <v>59202424</v>
      </c>
      <c r="W96" s="30" t="s">
        <v>941</v>
      </c>
      <c r="X96" s="34">
        <v>15.50961875915527</v>
      </c>
      <c r="Y96" s="30" t="s">
        <v>944</v>
      </c>
      <c r="Z96" s="34">
        <v>15.6</v>
      </c>
      <c r="AA96" s="34">
        <v>8</v>
      </c>
      <c r="AB96" s="30" t="s">
        <v>1272</v>
      </c>
      <c r="AC96" s="34">
        <v>0.95020000000000004</v>
      </c>
      <c r="AD96" s="30" t="s">
        <v>342</v>
      </c>
      <c r="AE96" s="34">
        <v>154.07419999999999</v>
      </c>
      <c r="AF96" s="34">
        <v>154.07480000000001</v>
      </c>
      <c r="AG96" s="34">
        <v>5.0000000000000001E-4</v>
      </c>
      <c r="AH96" s="34">
        <v>3.3748</v>
      </c>
      <c r="AI96" s="34">
        <v>15.38</v>
      </c>
      <c r="AJ96" s="34">
        <v>15.66</v>
      </c>
      <c r="AK96" s="34">
        <v>15.53</v>
      </c>
      <c r="AL96" s="34">
        <v>15.51</v>
      </c>
      <c r="AM96" s="34">
        <v>0.02</v>
      </c>
      <c r="AN96" s="28" t="s">
        <v>1273</v>
      </c>
      <c r="AO96" s="36">
        <v>48200000</v>
      </c>
      <c r="AP96" s="36">
        <v>48800000</v>
      </c>
      <c r="AQ96" s="36">
        <v>48400000</v>
      </c>
      <c r="AR96" s="36">
        <v>39500000</v>
      </c>
      <c r="AS96" s="36">
        <v>46900000</v>
      </c>
      <c r="AT96" s="36">
        <v>47400000</v>
      </c>
      <c r="AU96" s="36">
        <v>55700000</v>
      </c>
      <c r="AV96" s="36">
        <v>55700000</v>
      </c>
      <c r="AW96" s="36">
        <v>54600000</v>
      </c>
      <c r="AX96" s="36">
        <v>59200000</v>
      </c>
      <c r="AY96" s="36">
        <v>57700000</v>
      </c>
      <c r="AZ96" s="36">
        <v>54400000</v>
      </c>
      <c r="BA96" s="36">
        <v>47100000</v>
      </c>
      <c r="BB96" s="36">
        <v>41200000</v>
      </c>
      <c r="BC96" s="36">
        <v>49300000</v>
      </c>
      <c r="BD96" s="36">
        <v>42500000</v>
      </c>
      <c r="BE96" s="36">
        <v>44200000</v>
      </c>
      <c r="BF96" s="36">
        <v>43500000</v>
      </c>
      <c r="BG96" s="36">
        <v>40700000</v>
      </c>
      <c r="BH96" s="36">
        <v>45700000</v>
      </c>
      <c r="BI96" s="36">
        <v>41400000</v>
      </c>
      <c r="BJ96" s="36">
        <v>41200000</v>
      </c>
      <c r="BK96" s="36">
        <v>41800000</v>
      </c>
      <c r="BL96" s="36">
        <v>35800000</v>
      </c>
    </row>
    <row r="97" spans="1:64" ht="15.75" customHeight="1" x14ac:dyDescent="0.2">
      <c r="A97" s="31" t="s">
        <v>901</v>
      </c>
      <c r="B97" s="31" t="s">
        <v>902</v>
      </c>
      <c r="C97" s="34">
        <v>90</v>
      </c>
      <c r="D97" s="30" t="s">
        <v>821</v>
      </c>
      <c r="E97" s="30" t="s">
        <v>821</v>
      </c>
      <c r="F97" s="30" t="s">
        <v>821</v>
      </c>
      <c r="G97" s="30"/>
      <c r="H97" s="30"/>
      <c r="I97" s="30" t="s">
        <v>611</v>
      </c>
      <c r="J97" s="30" t="s">
        <v>339</v>
      </c>
      <c r="K97" s="34">
        <v>153.07998617999999</v>
      </c>
      <c r="L97" s="30" t="s">
        <v>823</v>
      </c>
      <c r="M97" s="34">
        <v>1</v>
      </c>
      <c r="N97" s="34">
        <v>1</v>
      </c>
      <c r="O97" s="34">
        <v>1</v>
      </c>
      <c r="P97" s="34">
        <v>3</v>
      </c>
      <c r="Q97" s="30" t="s">
        <v>330</v>
      </c>
      <c r="R97" s="30"/>
      <c r="S97" s="30"/>
      <c r="T97" s="30" t="s">
        <v>991</v>
      </c>
      <c r="U97" s="30" t="s">
        <v>332</v>
      </c>
      <c r="V97" s="35">
        <v>40937428</v>
      </c>
      <c r="W97" s="30" t="s">
        <v>1258</v>
      </c>
      <c r="X97" s="34">
        <v>13.690408706665041</v>
      </c>
      <c r="Y97" s="30" t="s">
        <v>935</v>
      </c>
      <c r="Z97" s="34">
        <v>13.61</v>
      </c>
      <c r="AA97" s="34">
        <v>7</v>
      </c>
      <c r="AB97" s="30" t="s">
        <v>1274</v>
      </c>
      <c r="AC97" s="34">
        <v>0.88149999999999995</v>
      </c>
      <c r="AD97" s="30" t="s">
        <v>342</v>
      </c>
      <c r="AE97" s="34">
        <v>154.0873</v>
      </c>
      <c r="AF97" s="34">
        <v>154.08789999999999</v>
      </c>
      <c r="AG97" s="34">
        <v>5.9999999999999995E-4</v>
      </c>
      <c r="AH97" s="34">
        <v>4.0552999999999999</v>
      </c>
      <c r="AI97" s="34">
        <v>13.51</v>
      </c>
      <c r="AJ97" s="34">
        <v>13.86</v>
      </c>
      <c r="AK97" s="34">
        <v>13.52</v>
      </c>
      <c r="AL97" s="34">
        <v>13.67</v>
      </c>
      <c r="AM97" s="34">
        <v>0.15</v>
      </c>
      <c r="AN97" s="28" t="s">
        <v>1275</v>
      </c>
      <c r="AO97" s="36">
        <v>40500000</v>
      </c>
      <c r="AP97" s="36">
        <v>39700000</v>
      </c>
      <c r="AQ97" s="36">
        <v>37700000</v>
      </c>
      <c r="AR97" s="36">
        <v>35400000</v>
      </c>
      <c r="AS97" s="36">
        <v>38100000</v>
      </c>
      <c r="AT97" s="36">
        <v>38500000</v>
      </c>
      <c r="AU97" s="36">
        <v>30700000</v>
      </c>
      <c r="AV97" s="36">
        <v>30600000</v>
      </c>
      <c r="AW97" s="36">
        <v>28800000</v>
      </c>
      <c r="AX97" s="36">
        <v>31700000</v>
      </c>
      <c r="AY97" s="36">
        <v>30600000</v>
      </c>
      <c r="AZ97" s="36">
        <v>29900000</v>
      </c>
      <c r="BA97" s="36">
        <v>25400000</v>
      </c>
      <c r="BB97" s="36">
        <v>23400000</v>
      </c>
      <c r="BC97" s="36">
        <v>27500000</v>
      </c>
      <c r="BD97" s="36">
        <v>23000000</v>
      </c>
      <c r="BE97" s="36">
        <v>25300000</v>
      </c>
      <c r="BF97" s="36">
        <v>23400000</v>
      </c>
      <c r="BG97" s="36">
        <v>25400000</v>
      </c>
      <c r="BH97" s="36">
        <v>26700000</v>
      </c>
      <c r="BI97" s="36">
        <v>24600000</v>
      </c>
      <c r="BJ97" s="36">
        <v>23500000</v>
      </c>
      <c r="BK97" s="36">
        <v>22300000</v>
      </c>
      <c r="BL97" s="36">
        <v>20500000</v>
      </c>
    </row>
    <row r="98" spans="1:64" ht="15.75" customHeight="1" x14ac:dyDescent="0.2">
      <c r="A98" s="31" t="s">
        <v>901</v>
      </c>
      <c r="B98" s="31" t="s">
        <v>902</v>
      </c>
      <c r="C98" s="34">
        <v>37</v>
      </c>
      <c r="D98" s="30" t="s">
        <v>765</v>
      </c>
      <c r="E98" s="30" t="s">
        <v>765</v>
      </c>
      <c r="F98" s="30" t="s">
        <v>765</v>
      </c>
      <c r="G98" s="30"/>
      <c r="H98" s="30"/>
      <c r="I98" s="30" t="s">
        <v>545</v>
      </c>
      <c r="J98" s="30" t="s">
        <v>339</v>
      </c>
      <c r="K98" s="34">
        <v>156.03458427999999</v>
      </c>
      <c r="L98" s="30" t="s">
        <v>766</v>
      </c>
      <c r="M98" s="34">
        <v>1</v>
      </c>
      <c r="N98" s="34">
        <v>1</v>
      </c>
      <c r="O98" s="34">
        <v>1</v>
      </c>
      <c r="P98" s="34">
        <v>3</v>
      </c>
      <c r="Q98" s="30" t="s">
        <v>330</v>
      </c>
      <c r="R98" s="30"/>
      <c r="S98" s="30"/>
      <c r="T98" s="30" t="s">
        <v>991</v>
      </c>
      <c r="U98" s="30" t="s">
        <v>332</v>
      </c>
      <c r="V98" s="35">
        <v>297451904</v>
      </c>
      <c r="W98" s="30" t="s">
        <v>955</v>
      </c>
      <c r="X98" s="34">
        <v>4.7785162925720206</v>
      </c>
      <c r="Y98" s="30" t="s">
        <v>953</v>
      </c>
      <c r="Z98" s="34">
        <v>4.7699999999999996</v>
      </c>
      <c r="AA98" s="34">
        <v>7</v>
      </c>
      <c r="AB98" s="30" t="s">
        <v>1276</v>
      </c>
      <c r="AC98" s="34">
        <v>0.97689999999999999</v>
      </c>
      <c r="AD98" s="30" t="s">
        <v>342</v>
      </c>
      <c r="AE98" s="34">
        <v>157.0419</v>
      </c>
      <c r="AF98" s="34">
        <v>157.04220000000001</v>
      </c>
      <c r="AG98" s="34">
        <v>2.9999999999999997E-4</v>
      </c>
      <c r="AH98" s="34">
        <v>1.9793000000000001</v>
      </c>
      <c r="AI98" s="34">
        <v>4.5199999999999996</v>
      </c>
      <c r="AJ98" s="34">
        <v>5.6</v>
      </c>
      <c r="AK98" s="34">
        <v>5.0199999999999996</v>
      </c>
      <c r="AL98" s="34">
        <v>4.78</v>
      </c>
      <c r="AM98" s="34">
        <v>0.24</v>
      </c>
      <c r="AN98" s="28" t="s">
        <v>1277</v>
      </c>
      <c r="AO98" s="36">
        <v>212000000</v>
      </c>
      <c r="AP98" s="36">
        <v>218000000</v>
      </c>
      <c r="AQ98" s="36">
        <v>213000000</v>
      </c>
      <c r="AR98" s="36">
        <v>272000000</v>
      </c>
      <c r="AS98" s="36">
        <v>203000000</v>
      </c>
      <c r="AT98" s="36">
        <v>215000000</v>
      </c>
      <c r="AU98" s="36">
        <v>221000000</v>
      </c>
      <c r="AV98" s="36">
        <v>200000000</v>
      </c>
      <c r="AW98" s="36">
        <v>194000000</v>
      </c>
      <c r="AX98" s="36">
        <v>205000000</v>
      </c>
      <c r="AY98" s="36">
        <v>224000000</v>
      </c>
      <c r="AZ98" s="36">
        <v>214000000</v>
      </c>
      <c r="BA98" s="36">
        <v>110000000</v>
      </c>
      <c r="BB98" s="36">
        <v>129000000</v>
      </c>
      <c r="BC98" s="36">
        <v>111000000</v>
      </c>
      <c r="BD98" s="36">
        <v>130000000</v>
      </c>
      <c r="BE98" s="36">
        <v>128000000</v>
      </c>
      <c r="BF98" s="36">
        <v>132000000</v>
      </c>
      <c r="BG98" s="36">
        <v>279000000</v>
      </c>
      <c r="BH98" s="36">
        <v>281000000</v>
      </c>
      <c r="BI98" s="36">
        <v>252000000</v>
      </c>
      <c r="BJ98" s="36">
        <v>251000000</v>
      </c>
      <c r="BK98" s="36">
        <v>286000000</v>
      </c>
      <c r="BL98" s="36">
        <v>297000000</v>
      </c>
    </row>
    <row r="99" spans="1:64" ht="15.75" customHeight="1" x14ac:dyDescent="0.2">
      <c r="A99" s="31" t="s">
        <v>901</v>
      </c>
      <c r="B99" s="31" t="s">
        <v>902</v>
      </c>
      <c r="C99" s="30">
        <v>117</v>
      </c>
      <c r="D99" s="30" t="s">
        <v>669</v>
      </c>
      <c r="E99" s="30" t="s">
        <v>669</v>
      </c>
      <c r="F99" s="30" t="s">
        <v>669</v>
      </c>
      <c r="I99" s="30" t="s">
        <v>401</v>
      </c>
      <c r="J99" s="30" t="s">
        <v>328</v>
      </c>
      <c r="K99" s="30">
        <v>164.08071026799999</v>
      </c>
      <c r="L99" s="30" t="s">
        <v>670</v>
      </c>
      <c r="M99" s="30">
        <v>1</v>
      </c>
      <c r="N99" s="30">
        <v>1</v>
      </c>
      <c r="O99" s="30">
        <v>1</v>
      </c>
      <c r="P99" s="30">
        <v>3</v>
      </c>
      <c r="Q99" s="30" t="s">
        <v>330</v>
      </c>
      <c r="S99" s="30" t="s">
        <v>1004</v>
      </c>
      <c r="T99" s="30" t="s">
        <v>991</v>
      </c>
      <c r="U99" s="30" t="s">
        <v>332</v>
      </c>
      <c r="V99" s="38">
        <v>11530798</v>
      </c>
      <c r="W99" s="30" t="s">
        <v>1258</v>
      </c>
      <c r="X99" s="30">
        <v>14.221499443054199</v>
      </c>
      <c r="Y99" s="30" t="s">
        <v>910</v>
      </c>
      <c r="Z99" s="30">
        <v>14.67</v>
      </c>
      <c r="AA99" s="30">
        <v>14</v>
      </c>
      <c r="AB99" s="30" t="s">
        <v>1278</v>
      </c>
      <c r="AC99" s="30">
        <v>0.71840000000000004</v>
      </c>
      <c r="AD99" s="30" t="s">
        <v>334</v>
      </c>
      <c r="AE99" s="30">
        <v>163.07339999999999</v>
      </c>
      <c r="AF99" s="30">
        <v>163.07380000000001</v>
      </c>
      <c r="AG99" s="30">
        <v>2.9999999999999997E-4</v>
      </c>
      <c r="AH99" s="30">
        <v>2.0348000000000002</v>
      </c>
      <c r="AI99" s="30">
        <v>14.06</v>
      </c>
      <c r="AJ99" s="30">
        <v>14.88</v>
      </c>
      <c r="AK99" s="30">
        <v>14.21</v>
      </c>
      <c r="AL99" s="30">
        <v>14.21</v>
      </c>
      <c r="AM99" s="30">
        <v>0</v>
      </c>
      <c r="AN99" s="28" t="s">
        <v>1279</v>
      </c>
      <c r="AO99" s="36">
        <v>9000000</v>
      </c>
      <c r="AP99" s="36">
        <v>9280000</v>
      </c>
      <c r="AQ99" s="36">
        <v>9030000</v>
      </c>
      <c r="AR99" s="36">
        <v>7870000</v>
      </c>
      <c r="AS99" s="36">
        <v>9080000</v>
      </c>
      <c r="AT99" s="36">
        <v>8620000</v>
      </c>
      <c r="AU99" s="36">
        <v>10600000</v>
      </c>
      <c r="AV99" s="36">
        <v>9290000</v>
      </c>
      <c r="AW99" s="36">
        <v>9890000</v>
      </c>
      <c r="AX99" s="36">
        <v>10500000</v>
      </c>
      <c r="AY99" s="36">
        <v>11400000</v>
      </c>
      <c r="AZ99" s="36">
        <v>10200000</v>
      </c>
      <c r="BA99" s="36">
        <v>7840000</v>
      </c>
      <c r="BB99" s="36">
        <v>8320000</v>
      </c>
      <c r="BC99" s="36">
        <v>8770000</v>
      </c>
      <c r="BD99" s="36">
        <v>5450000</v>
      </c>
      <c r="BE99" s="36">
        <v>6300000</v>
      </c>
      <c r="BF99" s="36">
        <v>5420000</v>
      </c>
      <c r="BG99" s="36">
        <v>1660000</v>
      </c>
      <c r="BH99" s="36">
        <v>1760000</v>
      </c>
      <c r="BI99" s="36">
        <v>1530000</v>
      </c>
      <c r="BJ99" s="36">
        <v>1270000</v>
      </c>
      <c r="BK99" s="36">
        <v>1150000</v>
      </c>
      <c r="BL99" s="36">
        <v>1020000</v>
      </c>
    </row>
    <row r="100" spans="1:64" ht="15.75" customHeight="1" x14ac:dyDescent="0.2">
      <c r="A100" s="31" t="s">
        <v>901</v>
      </c>
      <c r="B100" s="31" t="s">
        <v>902</v>
      </c>
      <c r="C100" s="34">
        <v>20</v>
      </c>
      <c r="D100" s="30" t="s">
        <v>751</v>
      </c>
      <c r="E100" s="30" t="s">
        <v>751</v>
      </c>
      <c r="F100" s="30" t="s">
        <v>751</v>
      </c>
      <c r="G100" s="30"/>
      <c r="H100" s="30"/>
      <c r="I100" s="30" t="s">
        <v>530</v>
      </c>
      <c r="J100" s="30" t="s">
        <v>339</v>
      </c>
      <c r="K100" s="34">
        <v>140.026650348</v>
      </c>
      <c r="L100" s="30" t="s">
        <v>752</v>
      </c>
      <c r="M100" s="34">
        <v>1</v>
      </c>
      <c r="N100" s="34">
        <v>1</v>
      </c>
      <c r="O100" s="34">
        <v>1</v>
      </c>
      <c r="P100" s="34">
        <v>3</v>
      </c>
      <c r="Q100" s="30" t="s">
        <v>330</v>
      </c>
      <c r="R100" s="30"/>
      <c r="S100" s="30"/>
      <c r="T100" s="30" t="s">
        <v>991</v>
      </c>
      <c r="U100" s="30" t="s">
        <v>332</v>
      </c>
      <c r="V100" s="35">
        <v>986438912</v>
      </c>
      <c r="W100" s="30" t="s">
        <v>1258</v>
      </c>
      <c r="X100" s="34">
        <v>2.5372872352600102</v>
      </c>
      <c r="Y100" s="30" t="s">
        <v>938</v>
      </c>
      <c r="Z100" s="34">
        <v>2.41</v>
      </c>
      <c r="AA100" s="34">
        <v>7</v>
      </c>
      <c r="AB100" s="30" t="s">
        <v>1280</v>
      </c>
      <c r="AC100" s="34">
        <v>0.98280000000000001</v>
      </c>
      <c r="AD100" s="30" t="s">
        <v>342</v>
      </c>
      <c r="AE100" s="34">
        <v>141.03389999999999</v>
      </c>
      <c r="AF100" s="34">
        <v>141.03450000000001</v>
      </c>
      <c r="AG100" s="34">
        <v>5.9999999999999995E-4</v>
      </c>
      <c r="AH100" s="34">
        <v>3.9561000000000002</v>
      </c>
      <c r="AI100" s="34">
        <v>1.97</v>
      </c>
      <c r="AJ100" s="34">
        <v>2.81</v>
      </c>
      <c r="AK100" s="34">
        <v>2.31</v>
      </c>
      <c r="AL100" s="34">
        <v>2.4</v>
      </c>
      <c r="AM100" s="34">
        <v>0.09</v>
      </c>
      <c r="AN100" s="28" t="s">
        <v>1281</v>
      </c>
      <c r="AO100" s="36">
        <v>805000000</v>
      </c>
      <c r="AP100" s="36">
        <v>825000000</v>
      </c>
      <c r="AQ100" s="36">
        <v>787000000</v>
      </c>
      <c r="AR100" s="36">
        <v>879000000</v>
      </c>
      <c r="AS100" s="36">
        <v>799000000</v>
      </c>
      <c r="AT100" s="36">
        <v>797000000</v>
      </c>
      <c r="AU100" s="36">
        <v>833000000</v>
      </c>
      <c r="AV100" s="36">
        <v>778000000</v>
      </c>
      <c r="AW100" s="36">
        <v>766000000</v>
      </c>
      <c r="AX100" s="36">
        <v>799000000</v>
      </c>
      <c r="AY100" s="36">
        <v>811000000</v>
      </c>
      <c r="AZ100" s="36">
        <v>820000000</v>
      </c>
      <c r="BA100" s="36">
        <v>618000000</v>
      </c>
      <c r="BB100" s="36">
        <v>694000000</v>
      </c>
      <c r="BC100" s="36">
        <v>612000000</v>
      </c>
      <c r="BD100" s="36">
        <v>633000000</v>
      </c>
      <c r="BE100" s="36">
        <v>637000000</v>
      </c>
      <c r="BF100" s="36">
        <v>642000000</v>
      </c>
      <c r="BG100" s="36">
        <v>788000000</v>
      </c>
      <c r="BH100" s="36">
        <v>772000000</v>
      </c>
      <c r="BI100" s="36">
        <v>740000000</v>
      </c>
      <c r="BJ100" s="36">
        <v>757000000</v>
      </c>
      <c r="BK100" s="36">
        <v>785000000</v>
      </c>
      <c r="BL100" s="36">
        <v>790000000</v>
      </c>
    </row>
    <row r="101" spans="1:64" ht="15.75" customHeight="1" x14ac:dyDescent="0.2">
      <c r="A101" s="31" t="s">
        <v>901</v>
      </c>
      <c r="B101" s="31" t="s">
        <v>902</v>
      </c>
      <c r="C101" s="30">
        <v>49</v>
      </c>
      <c r="D101" s="30" t="s">
        <v>685</v>
      </c>
      <c r="E101" s="30" t="s">
        <v>685</v>
      </c>
      <c r="F101" s="30" t="s">
        <v>685</v>
      </c>
      <c r="I101" s="30" t="s">
        <v>452</v>
      </c>
      <c r="J101" s="30" t="s">
        <v>328</v>
      </c>
      <c r="K101" s="30">
        <v>272.06890908399993</v>
      </c>
      <c r="L101" s="30" t="s">
        <v>686</v>
      </c>
      <c r="M101" s="30">
        <v>1</v>
      </c>
      <c r="N101" s="30">
        <v>1</v>
      </c>
      <c r="O101" s="30">
        <v>1</v>
      </c>
      <c r="P101" s="30">
        <v>3</v>
      </c>
      <c r="Q101" s="30" t="s">
        <v>330</v>
      </c>
      <c r="S101" s="30" t="s">
        <v>1004</v>
      </c>
      <c r="T101" s="30" t="s">
        <v>991</v>
      </c>
      <c r="U101" s="30" t="s">
        <v>332</v>
      </c>
      <c r="V101" s="38">
        <v>139690944</v>
      </c>
      <c r="W101" s="30" t="s">
        <v>1253</v>
      </c>
      <c r="X101" s="30">
        <v>4.4842314720153809</v>
      </c>
      <c r="Y101" s="30" t="s">
        <v>912</v>
      </c>
      <c r="Z101" s="30">
        <v>4.68</v>
      </c>
      <c r="AA101" s="30">
        <v>3</v>
      </c>
      <c r="AB101" s="30" t="s">
        <v>1282</v>
      </c>
      <c r="AC101" s="30">
        <v>0.98429999999999995</v>
      </c>
      <c r="AD101" s="30" t="s">
        <v>334</v>
      </c>
      <c r="AE101" s="30">
        <v>271.0616</v>
      </c>
      <c r="AF101" s="30">
        <v>271.06189999999998</v>
      </c>
      <c r="AG101" s="30">
        <v>2.0000000000000001E-4</v>
      </c>
      <c r="AH101" s="30">
        <v>0.86750000000000005</v>
      </c>
      <c r="AI101" s="30">
        <v>4.2699999999999996</v>
      </c>
      <c r="AJ101" s="30">
        <v>4.7699999999999996</v>
      </c>
      <c r="AK101" s="30">
        <v>4.2699999999999996</v>
      </c>
      <c r="AL101" s="30">
        <v>4.4800000000000004</v>
      </c>
      <c r="AM101" s="30">
        <v>0.21</v>
      </c>
      <c r="AN101" s="28" t="s">
        <v>1283</v>
      </c>
      <c r="AO101" s="36">
        <v>105000000</v>
      </c>
      <c r="AP101" s="36">
        <v>107000000</v>
      </c>
      <c r="AQ101" s="36">
        <v>106000000</v>
      </c>
      <c r="AR101" s="36">
        <v>105000000</v>
      </c>
      <c r="AS101" s="36">
        <v>106000000</v>
      </c>
      <c r="AT101" s="36">
        <v>106000000</v>
      </c>
      <c r="AU101" s="36">
        <v>107000000</v>
      </c>
      <c r="AV101" s="36">
        <v>103000000</v>
      </c>
      <c r="AW101" s="36">
        <v>99800000</v>
      </c>
      <c r="AX101" s="36">
        <v>104000000</v>
      </c>
      <c r="AY101" s="36">
        <v>109000000</v>
      </c>
      <c r="AZ101" s="36">
        <v>103000000</v>
      </c>
      <c r="BA101" s="36">
        <v>65500000</v>
      </c>
      <c r="BB101" s="36">
        <v>63800000</v>
      </c>
      <c r="BC101" s="36">
        <v>65300000</v>
      </c>
      <c r="BD101" s="36">
        <v>64200000</v>
      </c>
      <c r="BE101" s="36">
        <v>66300000</v>
      </c>
      <c r="BF101" s="36">
        <v>67500000</v>
      </c>
      <c r="BG101" s="36">
        <v>91900000</v>
      </c>
      <c r="BH101" s="36">
        <v>92200000</v>
      </c>
      <c r="BI101" s="36">
        <v>87400000</v>
      </c>
      <c r="BJ101" s="36">
        <v>91100000</v>
      </c>
      <c r="BK101" s="36">
        <v>100000000</v>
      </c>
      <c r="BL101" s="36">
        <v>84900000</v>
      </c>
    </row>
    <row r="102" spans="1:64" ht="15.75" customHeight="1" x14ac:dyDescent="0.2">
      <c r="A102" s="31" t="s">
        <v>901</v>
      </c>
      <c r="B102" s="31" t="s">
        <v>902</v>
      </c>
      <c r="C102" s="34">
        <v>59</v>
      </c>
      <c r="D102" s="30" t="s">
        <v>1284</v>
      </c>
      <c r="E102" s="30" t="s">
        <v>1284</v>
      </c>
      <c r="F102" s="30" t="s">
        <v>1284</v>
      </c>
      <c r="G102" s="30"/>
      <c r="H102" s="30"/>
      <c r="I102" s="30" t="s">
        <v>459</v>
      </c>
      <c r="J102" s="30" t="s">
        <v>339</v>
      </c>
      <c r="K102" s="34">
        <v>138.11179259599999</v>
      </c>
      <c r="L102" s="30" t="s">
        <v>701</v>
      </c>
      <c r="M102" s="34">
        <v>1</v>
      </c>
      <c r="N102" s="34">
        <v>1</v>
      </c>
      <c r="O102" s="34">
        <v>1</v>
      </c>
      <c r="P102" s="34">
        <v>3</v>
      </c>
      <c r="Q102" s="30" t="s">
        <v>330</v>
      </c>
      <c r="R102" s="30"/>
      <c r="S102" s="30"/>
      <c r="T102" s="30" t="s">
        <v>991</v>
      </c>
      <c r="U102" s="30" t="s">
        <v>332</v>
      </c>
      <c r="V102" s="35">
        <v>285367296</v>
      </c>
      <c r="W102" s="30" t="s">
        <v>935</v>
      </c>
      <c r="X102" s="34">
        <v>8.3948259353637695</v>
      </c>
      <c r="Y102" s="30" t="s">
        <v>940</v>
      </c>
      <c r="Z102" s="34">
        <v>8.26</v>
      </c>
      <c r="AA102" s="34">
        <v>4</v>
      </c>
      <c r="AB102" s="30" t="s">
        <v>1285</v>
      </c>
      <c r="AC102" s="34">
        <v>0.96140000000000003</v>
      </c>
      <c r="AD102" s="30" t="s">
        <v>342</v>
      </c>
      <c r="AE102" s="34">
        <v>139.1191</v>
      </c>
      <c r="AF102" s="34">
        <v>139.1198</v>
      </c>
      <c r="AG102" s="34">
        <v>6.9999999999999999E-4</v>
      </c>
      <c r="AH102" s="34">
        <v>5.2508999999999997</v>
      </c>
      <c r="AI102" s="34">
        <v>8.1999999999999993</v>
      </c>
      <c r="AJ102" s="34">
        <v>8.59</v>
      </c>
      <c r="AK102" s="34">
        <v>8.3699999999999992</v>
      </c>
      <c r="AL102" s="34">
        <v>8.4</v>
      </c>
      <c r="AM102" s="34">
        <v>0.03</v>
      </c>
      <c r="AN102" s="28" t="s">
        <v>1286</v>
      </c>
      <c r="AO102" s="36">
        <v>249000000</v>
      </c>
      <c r="AP102" s="36">
        <v>259000000</v>
      </c>
      <c r="AQ102" s="36">
        <v>272000000</v>
      </c>
      <c r="AR102" s="36">
        <v>285000000</v>
      </c>
      <c r="AS102" s="36">
        <v>270000000</v>
      </c>
      <c r="AT102" s="36">
        <v>240000000</v>
      </c>
      <c r="AU102" s="36">
        <v>247000000</v>
      </c>
      <c r="AV102" s="36">
        <v>251000000</v>
      </c>
      <c r="AW102" s="36">
        <v>260000000</v>
      </c>
      <c r="AX102" s="36">
        <v>262000000</v>
      </c>
      <c r="AY102" s="36">
        <v>257000000</v>
      </c>
      <c r="AZ102" s="36">
        <v>238000000</v>
      </c>
      <c r="BA102" s="36">
        <v>236000000</v>
      </c>
      <c r="BB102" s="36">
        <v>262000000</v>
      </c>
      <c r="BC102" s="36">
        <v>233000000</v>
      </c>
      <c r="BD102" s="36">
        <v>244000000</v>
      </c>
      <c r="BE102" s="36">
        <v>234000000</v>
      </c>
      <c r="BF102" s="36">
        <v>227000000</v>
      </c>
      <c r="BG102" s="36">
        <v>225000000</v>
      </c>
      <c r="BH102" s="36">
        <v>225000000</v>
      </c>
      <c r="BI102" s="36">
        <v>196000000</v>
      </c>
      <c r="BJ102" s="36">
        <v>224000000</v>
      </c>
      <c r="BK102" s="36">
        <v>225000000</v>
      </c>
      <c r="BL102" s="36">
        <v>217000000</v>
      </c>
    </row>
    <row r="103" spans="1:64" ht="15.75" customHeight="1" x14ac:dyDescent="0.2">
      <c r="A103" s="31" t="s">
        <v>901</v>
      </c>
      <c r="B103" s="31" t="s">
        <v>902</v>
      </c>
      <c r="C103" s="30">
        <v>47</v>
      </c>
      <c r="D103" s="30" t="s">
        <v>1287</v>
      </c>
      <c r="E103" s="30" t="s">
        <v>1287</v>
      </c>
      <c r="F103" s="30" t="s">
        <v>1287</v>
      </c>
      <c r="I103" s="30" t="s">
        <v>1012</v>
      </c>
      <c r="J103" s="30" t="s">
        <v>328</v>
      </c>
      <c r="K103" s="30">
        <v>93.041758572000006</v>
      </c>
      <c r="L103" s="30" t="s">
        <v>1288</v>
      </c>
      <c r="M103" s="30">
        <v>1</v>
      </c>
      <c r="N103" s="30">
        <v>1</v>
      </c>
      <c r="O103" s="30">
        <v>1</v>
      </c>
      <c r="P103" s="30">
        <v>3</v>
      </c>
      <c r="Q103" s="30" t="s">
        <v>330</v>
      </c>
      <c r="S103" s="30" t="s">
        <v>1014</v>
      </c>
      <c r="T103" s="30" t="s">
        <v>991</v>
      </c>
      <c r="U103" s="30" t="s">
        <v>461</v>
      </c>
      <c r="V103" s="38">
        <v>44461872</v>
      </c>
      <c r="W103" s="30" t="s">
        <v>1253</v>
      </c>
      <c r="X103" s="30">
        <v>4.3665528297424316</v>
      </c>
      <c r="Y103" s="30" t="s">
        <v>909</v>
      </c>
      <c r="Z103" s="30">
        <v>4.1500000000000004</v>
      </c>
      <c r="AA103" s="30">
        <v>6</v>
      </c>
      <c r="AB103" s="30" t="s">
        <v>1289</v>
      </c>
      <c r="AC103" s="30">
        <v>0.88700000000000001</v>
      </c>
      <c r="AD103" s="30" t="s">
        <v>334</v>
      </c>
      <c r="AE103" s="30">
        <v>92.034499999999994</v>
      </c>
      <c r="AF103" s="30">
        <v>92.034800000000004</v>
      </c>
      <c r="AG103" s="30">
        <v>2.9999999999999997E-4</v>
      </c>
      <c r="AH103" s="30">
        <v>3.2395</v>
      </c>
      <c r="AI103" s="30">
        <v>4.08</v>
      </c>
      <c r="AJ103" s="30">
        <v>4.9800000000000004</v>
      </c>
      <c r="AK103" s="30">
        <v>3.94</v>
      </c>
      <c r="AL103" s="30">
        <v>4.3600000000000003</v>
      </c>
      <c r="AM103" s="30">
        <v>0.42</v>
      </c>
      <c r="AN103" s="28" t="s">
        <v>1290</v>
      </c>
      <c r="AO103" s="36">
        <v>37300000</v>
      </c>
      <c r="AP103" s="36">
        <v>36700000</v>
      </c>
      <c r="AQ103" s="36">
        <v>37900000</v>
      </c>
      <c r="AR103" s="36">
        <v>35300000</v>
      </c>
      <c r="AS103" s="36">
        <v>36800000</v>
      </c>
      <c r="AT103" s="36">
        <v>36600000</v>
      </c>
      <c r="AU103" s="36">
        <v>34100000</v>
      </c>
      <c r="AV103" s="36">
        <v>32800000</v>
      </c>
      <c r="AW103" s="36">
        <v>31900000</v>
      </c>
      <c r="AX103" s="36">
        <v>34400000</v>
      </c>
      <c r="AY103" s="36">
        <v>35900000</v>
      </c>
      <c r="AZ103" s="36">
        <v>32600000</v>
      </c>
      <c r="BA103" s="36">
        <v>12900000</v>
      </c>
      <c r="BB103" s="36">
        <v>13300000</v>
      </c>
      <c r="BC103" s="36">
        <v>11800000</v>
      </c>
      <c r="BD103" s="36">
        <v>13200000</v>
      </c>
      <c r="BE103" s="36">
        <v>12900000</v>
      </c>
      <c r="BF103" s="36">
        <v>13800000</v>
      </c>
      <c r="BG103" s="36">
        <v>30200000</v>
      </c>
      <c r="BH103" s="36">
        <v>28900000</v>
      </c>
      <c r="BI103" s="36">
        <v>27100000</v>
      </c>
      <c r="BJ103" s="36">
        <v>30100000</v>
      </c>
      <c r="BK103" s="36">
        <v>32400000</v>
      </c>
      <c r="BL103" s="36">
        <v>25400000</v>
      </c>
    </row>
    <row r="104" spans="1:64" ht="15.75" customHeight="1" x14ac:dyDescent="0.2">
      <c r="A104" s="31" t="s">
        <v>901</v>
      </c>
      <c r="B104" s="31" t="s">
        <v>902</v>
      </c>
      <c r="C104" s="34">
        <v>54</v>
      </c>
      <c r="D104" s="30" t="s">
        <v>1291</v>
      </c>
      <c r="E104" s="30" t="s">
        <v>1291</v>
      </c>
      <c r="F104" s="30" t="s">
        <v>1291</v>
      </c>
      <c r="G104" s="30"/>
      <c r="H104" s="30"/>
      <c r="I104" s="30" t="s">
        <v>459</v>
      </c>
      <c r="J104" s="30" t="s">
        <v>339</v>
      </c>
      <c r="K104" s="34">
        <v>138.11179259599999</v>
      </c>
      <c r="L104" s="30" t="s">
        <v>692</v>
      </c>
      <c r="M104" s="34">
        <v>1</v>
      </c>
      <c r="N104" s="34">
        <v>1</v>
      </c>
      <c r="O104" s="34">
        <v>1</v>
      </c>
      <c r="P104" s="34">
        <v>3</v>
      </c>
      <c r="Q104" s="30" t="s">
        <v>330</v>
      </c>
      <c r="R104" s="30"/>
      <c r="S104" s="30"/>
      <c r="T104" s="30" t="s">
        <v>991</v>
      </c>
      <c r="U104" s="30" t="s">
        <v>332</v>
      </c>
      <c r="V104" s="35">
        <v>288090336</v>
      </c>
      <c r="W104" s="30" t="s">
        <v>935</v>
      </c>
      <c r="X104" s="34">
        <v>7.9569082260131836</v>
      </c>
      <c r="Y104" s="30" t="s">
        <v>940</v>
      </c>
      <c r="Z104" s="34">
        <v>8.1300000000000008</v>
      </c>
      <c r="AA104" s="34">
        <v>3</v>
      </c>
      <c r="AB104" s="30" t="s">
        <v>1292</v>
      </c>
      <c r="AC104" s="34">
        <v>0.9698</v>
      </c>
      <c r="AD104" s="30" t="s">
        <v>342</v>
      </c>
      <c r="AE104" s="34">
        <v>139.1191</v>
      </c>
      <c r="AF104" s="34">
        <v>139.11969999999999</v>
      </c>
      <c r="AG104" s="34">
        <v>5.9999999999999995E-4</v>
      </c>
      <c r="AH104" s="34">
        <v>4.4653999999999998</v>
      </c>
      <c r="AI104" s="34">
        <v>7.7</v>
      </c>
      <c r="AJ104" s="34">
        <v>8.16</v>
      </c>
      <c r="AK104" s="34">
        <v>7.97</v>
      </c>
      <c r="AL104" s="34">
        <v>7.95</v>
      </c>
      <c r="AM104" s="34">
        <v>0.02</v>
      </c>
      <c r="AN104" s="28" t="s">
        <v>1293</v>
      </c>
      <c r="AO104" s="36">
        <v>262000000</v>
      </c>
      <c r="AP104" s="36">
        <v>265000000</v>
      </c>
      <c r="AQ104" s="36">
        <v>250000000</v>
      </c>
      <c r="AR104" s="36">
        <v>288000000</v>
      </c>
      <c r="AS104" s="36">
        <v>250000000</v>
      </c>
      <c r="AT104" s="36">
        <v>251000000</v>
      </c>
      <c r="AU104" s="36">
        <v>246000000</v>
      </c>
      <c r="AV104" s="36">
        <v>224000000</v>
      </c>
      <c r="AW104" s="36">
        <v>233000000</v>
      </c>
      <c r="AX104" s="36">
        <v>241000000</v>
      </c>
      <c r="AY104" s="36">
        <v>249000000</v>
      </c>
      <c r="AZ104" s="36">
        <v>258000000</v>
      </c>
      <c r="BA104" s="36">
        <v>175000000</v>
      </c>
      <c r="BB104" s="36">
        <v>182000000</v>
      </c>
      <c r="BC104" s="36">
        <v>183000000</v>
      </c>
      <c r="BD104" s="36">
        <v>194000000</v>
      </c>
      <c r="BE104" s="36">
        <v>208000000</v>
      </c>
      <c r="BF104" s="36">
        <v>182000000</v>
      </c>
      <c r="BG104" s="36">
        <v>188000000</v>
      </c>
      <c r="BH104" s="36">
        <v>184000000</v>
      </c>
      <c r="BI104" s="36">
        <v>177000000</v>
      </c>
      <c r="BJ104" s="36">
        <v>193000000</v>
      </c>
      <c r="BK104" s="36">
        <v>175000000</v>
      </c>
      <c r="BL104" s="36">
        <v>172000000</v>
      </c>
    </row>
    <row r="105" spans="1:64" ht="15.75" customHeight="1" x14ac:dyDescent="0.2">
      <c r="A105" s="31" t="s">
        <v>901</v>
      </c>
      <c r="B105" s="31" t="s">
        <v>902</v>
      </c>
      <c r="C105" s="34">
        <v>112</v>
      </c>
      <c r="D105" s="30" t="s">
        <v>852</v>
      </c>
      <c r="E105" s="30" t="s">
        <v>852</v>
      </c>
      <c r="F105" s="30" t="s">
        <v>852</v>
      </c>
      <c r="G105" s="30"/>
      <c r="H105" s="30"/>
      <c r="I105" s="30" t="s">
        <v>630</v>
      </c>
      <c r="J105" s="30" t="s">
        <v>339</v>
      </c>
      <c r="K105" s="34">
        <v>154.119726528</v>
      </c>
      <c r="L105" s="30" t="s">
        <v>853</v>
      </c>
      <c r="M105" s="34">
        <v>1</v>
      </c>
      <c r="N105" s="34">
        <v>1</v>
      </c>
      <c r="O105" s="34">
        <v>1</v>
      </c>
      <c r="P105" s="34">
        <v>3</v>
      </c>
      <c r="Q105" s="30" t="s">
        <v>330</v>
      </c>
      <c r="R105" s="30"/>
      <c r="S105" s="30"/>
      <c r="T105" s="30" t="s">
        <v>991</v>
      </c>
      <c r="U105" s="30" t="s">
        <v>332</v>
      </c>
      <c r="V105" s="35">
        <v>79020104</v>
      </c>
      <c r="W105" s="30" t="s">
        <v>1294</v>
      </c>
      <c r="X105" s="34">
        <v>16.94060134887695</v>
      </c>
      <c r="Y105" s="30" t="s">
        <v>939</v>
      </c>
      <c r="Z105" s="34">
        <v>16.940000000000001</v>
      </c>
      <c r="AA105" s="34">
        <v>13</v>
      </c>
      <c r="AB105" s="30" t="s">
        <v>1295</v>
      </c>
      <c r="AC105" s="34">
        <v>0.93930000000000002</v>
      </c>
      <c r="AD105" s="30" t="s">
        <v>342</v>
      </c>
      <c r="AE105" s="34">
        <v>155.12700000000001</v>
      </c>
      <c r="AF105" s="34">
        <v>155.12729999999999</v>
      </c>
      <c r="AG105" s="34">
        <v>2.9999999999999997E-4</v>
      </c>
      <c r="AH105" s="34">
        <v>2.0935000000000001</v>
      </c>
      <c r="AI105" s="34">
        <v>16.86</v>
      </c>
      <c r="AJ105" s="34">
        <v>17.059999999999999</v>
      </c>
      <c r="AK105" s="34">
        <v>16.899999999999999</v>
      </c>
      <c r="AL105" s="34">
        <v>16.940000000000001</v>
      </c>
      <c r="AM105" s="34">
        <v>0.04</v>
      </c>
      <c r="AN105" s="28" t="s">
        <v>1296</v>
      </c>
      <c r="AO105" s="36">
        <v>64600000</v>
      </c>
      <c r="AP105" s="36">
        <v>66300000</v>
      </c>
      <c r="AQ105" s="36">
        <v>58500000</v>
      </c>
      <c r="AR105" s="36">
        <v>52300000</v>
      </c>
      <c r="AS105" s="36">
        <v>57500000</v>
      </c>
      <c r="AT105" s="36">
        <v>56900000</v>
      </c>
      <c r="AU105" s="36">
        <v>13500000</v>
      </c>
      <c r="AV105" s="36">
        <v>12100000</v>
      </c>
      <c r="AW105" s="36">
        <v>13600000</v>
      </c>
      <c r="AX105" s="36">
        <v>13100000</v>
      </c>
      <c r="AY105" s="36">
        <v>12000000</v>
      </c>
      <c r="AZ105" s="36">
        <v>10500000</v>
      </c>
      <c r="BA105" s="36">
        <v>9920000</v>
      </c>
      <c r="BB105" s="36">
        <v>8530000</v>
      </c>
      <c r="BC105" s="36">
        <v>16100000</v>
      </c>
      <c r="BD105" s="36">
        <v>9580000</v>
      </c>
      <c r="BE105" s="36">
        <v>10500000</v>
      </c>
      <c r="BF105" s="36">
        <v>8550000</v>
      </c>
      <c r="BG105" s="36">
        <v>30700000</v>
      </c>
      <c r="BH105" s="36">
        <v>31100000</v>
      </c>
      <c r="BI105" s="36">
        <v>27300000</v>
      </c>
      <c r="BJ105" s="36">
        <v>18700000</v>
      </c>
      <c r="BK105" s="36">
        <v>20200000</v>
      </c>
      <c r="BL105" s="36">
        <v>15300000</v>
      </c>
    </row>
    <row r="106" spans="1:64" ht="15.75" customHeight="1" x14ac:dyDescent="0.2">
      <c r="A106" s="31" t="s">
        <v>901</v>
      </c>
      <c r="B106" s="31" t="s">
        <v>902</v>
      </c>
      <c r="C106" s="30">
        <v>69</v>
      </c>
      <c r="D106" s="30" t="s">
        <v>1297</v>
      </c>
      <c r="E106" s="30" t="s">
        <v>1297</v>
      </c>
      <c r="F106" s="30" t="s">
        <v>1297</v>
      </c>
      <c r="I106" s="30" t="s">
        <v>1298</v>
      </c>
      <c r="J106" s="30" t="s">
        <v>328</v>
      </c>
      <c r="K106" s="30">
        <v>188.09916720800001</v>
      </c>
      <c r="L106" s="30" t="s">
        <v>1299</v>
      </c>
      <c r="M106" s="30">
        <v>1</v>
      </c>
      <c r="N106" s="30">
        <v>1</v>
      </c>
      <c r="O106" s="30">
        <v>0.5</v>
      </c>
      <c r="P106" s="30">
        <v>2.5</v>
      </c>
      <c r="Q106" s="30" t="s">
        <v>348</v>
      </c>
      <c r="S106" s="30" t="s">
        <v>1004</v>
      </c>
      <c r="T106" s="30" t="s">
        <v>991</v>
      </c>
      <c r="U106" s="30" t="s">
        <v>332</v>
      </c>
      <c r="V106" s="38">
        <v>110208152</v>
      </c>
      <c r="W106" s="30" t="s">
        <v>1253</v>
      </c>
      <c r="X106" s="30">
        <v>7.8867025375366211</v>
      </c>
      <c r="Y106" s="30" t="s">
        <v>908</v>
      </c>
      <c r="Z106" s="30">
        <v>7.94</v>
      </c>
      <c r="AA106" s="30">
        <v>22</v>
      </c>
      <c r="AB106" s="30" t="s">
        <v>1300</v>
      </c>
      <c r="AC106" s="30">
        <v>0.93369999999999997</v>
      </c>
      <c r="AD106" s="30" t="s">
        <v>334</v>
      </c>
      <c r="AE106" s="30">
        <v>187.09190000000001</v>
      </c>
      <c r="AF106" s="30">
        <v>187.09209999999999</v>
      </c>
      <c r="AG106" s="30">
        <v>2.9999999999999997E-4</v>
      </c>
      <c r="AH106" s="30">
        <v>1.3717999999999999</v>
      </c>
      <c r="AI106" s="30">
        <v>7.7</v>
      </c>
      <c r="AJ106" s="30">
        <v>8.2799999999999994</v>
      </c>
      <c r="AK106" s="30">
        <v>7.06</v>
      </c>
      <c r="AL106" s="30">
        <v>7.9</v>
      </c>
      <c r="AM106" s="30">
        <v>0.84</v>
      </c>
      <c r="AN106" s="28" t="s">
        <v>1301</v>
      </c>
      <c r="AO106" s="36">
        <v>91700000</v>
      </c>
      <c r="AP106" s="36">
        <v>90500000</v>
      </c>
      <c r="AQ106" s="36">
        <v>95100000</v>
      </c>
      <c r="AR106" s="36">
        <v>99400000</v>
      </c>
      <c r="AS106" s="36">
        <v>86200000</v>
      </c>
      <c r="AT106" s="36">
        <v>95800000</v>
      </c>
      <c r="AU106" s="36">
        <v>80200000</v>
      </c>
      <c r="AV106" s="36">
        <v>70100000</v>
      </c>
      <c r="AW106" s="36">
        <v>69500000</v>
      </c>
      <c r="AX106" s="36">
        <v>75300000</v>
      </c>
      <c r="AY106" s="36">
        <v>84500000</v>
      </c>
      <c r="AZ106" s="36">
        <v>78500000</v>
      </c>
      <c r="BA106" s="36">
        <v>63900000</v>
      </c>
      <c r="BB106" s="36">
        <v>71200000</v>
      </c>
      <c r="BC106" s="36">
        <v>64400000</v>
      </c>
      <c r="BD106" s="36">
        <v>66500000</v>
      </c>
      <c r="BE106" s="36">
        <v>68700000</v>
      </c>
      <c r="BF106" s="36">
        <v>65500000</v>
      </c>
      <c r="BG106" s="36">
        <v>60600000</v>
      </c>
      <c r="BH106" s="36">
        <v>62900000</v>
      </c>
      <c r="BI106" s="36">
        <v>55200000</v>
      </c>
      <c r="BJ106" s="36">
        <v>63100000</v>
      </c>
      <c r="BK106" s="36">
        <v>70200000</v>
      </c>
      <c r="BL106" s="36">
        <v>53000000</v>
      </c>
    </row>
    <row r="107" spans="1:64" ht="15.75" customHeight="1" x14ac:dyDescent="0.2">
      <c r="A107" s="31" t="s">
        <v>901</v>
      </c>
      <c r="B107" s="31" t="s">
        <v>902</v>
      </c>
      <c r="C107" s="34">
        <v>63</v>
      </c>
      <c r="D107" s="30" t="s">
        <v>779</v>
      </c>
      <c r="E107" s="30" t="s">
        <v>779</v>
      </c>
      <c r="F107" s="30" t="s">
        <v>779</v>
      </c>
      <c r="G107" s="30"/>
      <c r="H107" s="30"/>
      <c r="I107" s="30" t="s">
        <v>560</v>
      </c>
      <c r="J107" s="30" t="s">
        <v>339</v>
      </c>
      <c r="K107" s="34">
        <v>155.064858692</v>
      </c>
      <c r="L107" s="30" t="s">
        <v>780</v>
      </c>
      <c r="M107" s="34">
        <v>1</v>
      </c>
      <c r="N107" s="34">
        <v>1</v>
      </c>
      <c r="O107" s="34">
        <v>1</v>
      </c>
      <c r="P107" s="34">
        <v>3</v>
      </c>
      <c r="Q107" s="30" t="s">
        <v>330</v>
      </c>
      <c r="R107" s="30"/>
      <c r="S107" s="30"/>
      <c r="T107" s="30" t="s">
        <v>991</v>
      </c>
      <c r="U107" s="30" t="s">
        <v>332</v>
      </c>
      <c r="V107" s="35">
        <v>68787256</v>
      </c>
      <c r="W107" s="30" t="s">
        <v>1258</v>
      </c>
      <c r="X107" s="34">
        <v>9.4310407638549805</v>
      </c>
      <c r="Y107" s="30" t="s">
        <v>934</v>
      </c>
      <c r="Z107" s="34">
        <v>9.4</v>
      </c>
      <c r="AA107" s="34">
        <v>15</v>
      </c>
      <c r="AB107" s="30" t="s">
        <v>1302</v>
      </c>
      <c r="AC107" s="34">
        <v>0.89700000000000002</v>
      </c>
      <c r="AD107" s="30" t="s">
        <v>342</v>
      </c>
      <c r="AE107" s="34">
        <v>156.07210000000001</v>
      </c>
      <c r="AF107" s="34">
        <v>156.07239999999999</v>
      </c>
      <c r="AG107" s="34">
        <v>2.9999999999999997E-4</v>
      </c>
      <c r="AH107" s="34">
        <v>1.8940999999999999</v>
      </c>
      <c r="AI107" s="34">
        <v>9.0399999999999991</v>
      </c>
      <c r="AJ107" s="34">
        <v>9.64</v>
      </c>
      <c r="AK107" s="34">
        <v>9.14</v>
      </c>
      <c r="AL107" s="34">
        <v>9.43</v>
      </c>
      <c r="AM107" s="34">
        <v>0.28999999999999998</v>
      </c>
      <c r="AN107" s="28" t="s">
        <v>1303</v>
      </c>
      <c r="AO107" s="36">
        <v>47800000</v>
      </c>
      <c r="AP107" s="36">
        <v>47900000</v>
      </c>
      <c r="AQ107" s="36">
        <v>44800000</v>
      </c>
      <c r="AR107" s="36">
        <v>53000000</v>
      </c>
      <c r="AS107" s="36">
        <v>42100000</v>
      </c>
      <c r="AT107" s="36">
        <v>45500000</v>
      </c>
      <c r="AU107" s="36">
        <v>12000000</v>
      </c>
      <c r="AV107" s="36">
        <v>9490000</v>
      </c>
      <c r="AW107" s="36">
        <v>15700000</v>
      </c>
      <c r="AX107" s="36">
        <v>19300000</v>
      </c>
      <c r="AY107" s="36">
        <v>10300000</v>
      </c>
      <c r="AZ107" s="36">
        <v>7260000</v>
      </c>
      <c r="BA107" s="36">
        <v>18400000</v>
      </c>
      <c r="BB107" s="36">
        <v>9140000</v>
      </c>
      <c r="BC107" s="36">
        <v>17900000</v>
      </c>
      <c r="BD107" s="36">
        <v>10700000</v>
      </c>
      <c r="BE107" s="36">
        <v>18900000</v>
      </c>
      <c r="BF107" s="36">
        <v>19400000</v>
      </c>
      <c r="BG107" s="36">
        <v>12900000</v>
      </c>
      <c r="BH107" s="36">
        <v>2130000</v>
      </c>
      <c r="BI107" s="36">
        <v>1200000</v>
      </c>
      <c r="BJ107" s="36">
        <v>12400000</v>
      </c>
      <c r="BK107" s="36">
        <v>10600000</v>
      </c>
      <c r="BL107" s="36">
        <v>4130000</v>
      </c>
    </row>
    <row r="108" spans="1:64" ht="15.75" customHeight="1" x14ac:dyDescent="0.2">
      <c r="A108" s="31" t="s">
        <v>901</v>
      </c>
      <c r="B108" s="31" t="s">
        <v>902</v>
      </c>
      <c r="C108" s="30">
        <v>57</v>
      </c>
      <c r="D108" s="30" t="s">
        <v>1304</v>
      </c>
      <c r="E108" s="30" t="s">
        <v>1304</v>
      </c>
      <c r="F108" s="30" t="s">
        <v>1304</v>
      </c>
      <c r="I108" s="30" t="s">
        <v>355</v>
      </c>
      <c r="J108" s="30" t="s">
        <v>328</v>
      </c>
      <c r="K108" s="30">
        <v>227.11006624000001</v>
      </c>
      <c r="L108" s="30" t="s">
        <v>1305</v>
      </c>
      <c r="M108" s="30">
        <v>1</v>
      </c>
      <c r="N108" s="30">
        <v>1</v>
      </c>
      <c r="O108" s="30">
        <v>0.5</v>
      </c>
      <c r="P108" s="30">
        <v>2.5</v>
      </c>
      <c r="Q108" s="30" t="s">
        <v>348</v>
      </c>
      <c r="S108" s="30" t="s">
        <v>1004</v>
      </c>
      <c r="T108" s="30" t="s">
        <v>991</v>
      </c>
      <c r="U108" s="30" t="s">
        <v>332</v>
      </c>
      <c r="V108" s="38">
        <v>21857112</v>
      </c>
      <c r="W108" s="30" t="s">
        <v>1258</v>
      </c>
      <c r="X108" s="30">
        <v>5.6262664794921884</v>
      </c>
      <c r="Y108" s="30" t="s">
        <v>915</v>
      </c>
      <c r="Z108" s="30">
        <v>5.63</v>
      </c>
      <c r="AA108" s="30">
        <v>8</v>
      </c>
      <c r="AB108" s="30" t="s">
        <v>1306</v>
      </c>
      <c r="AC108" s="30">
        <v>0.92879999999999996</v>
      </c>
      <c r="AD108" s="30" t="s">
        <v>334</v>
      </c>
      <c r="AE108" s="30">
        <v>226.1028</v>
      </c>
      <c r="AF108" s="30">
        <v>226.10319999999999</v>
      </c>
      <c r="AG108" s="30">
        <v>4.0000000000000002E-4</v>
      </c>
      <c r="AH108" s="30">
        <v>1.5528999999999999</v>
      </c>
      <c r="AI108" s="30">
        <v>5.38</v>
      </c>
      <c r="AJ108" s="30">
        <v>6.1</v>
      </c>
      <c r="AK108" s="30">
        <v>5.0599999999999996</v>
      </c>
      <c r="AL108" s="30">
        <v>5.62</v>
      </c>
      <c r="AM108" s="30">
        <v>0.56999999999999995</v>
      </c>
      <c r="AN108" s="28" t="s">
        <v>1307</v>
      </c>
      <c r="AO108" s="36">
        <v>21300000</v>
      </c>
      <c r="AP108" s="36">
        <v>20700000</v>
      </c>
      <c r="AQ108" s="36">
        <v>20200000</v>
      </c>
      <c r="AR108" s="36">
        <v>19600000</v>
      </c>
      <c r="AS108" s="36">
        <v>20400000</v>
      </c>
      <c r="AT108" s="36">
        <v>20800000</v>
      </c>
      <c r="AU108" s="36">
        <v>18800000</v>
      </c>
      <c r="AV108" s="36">
        <v>18800000</v>
      </c>
      <c r="AW108" s="36">
        <v>18500000</v>
      </c>
      <c r="AX108" s="36">
        <v>20400000</v>
      </c>
      <c r="AY108" s="36">
        <v>20600000</v>
      </c>
      <c r="AZ108" s="36">
        <v>19900000</v>
      </c>
      <c r="BA108" s="36">
        <v>16100000</v>
      </c>
      <c r="BB108" s="36">
        <v>16700000</v>
      </c>
      <c r="BC108" s="36">
        <v>16400000</v>
      </c>
      <c r="BD108" s="36">
        <v>17100000</v>
      </c>
      <c r="BE108" s="36">
        <v>16800000</v>
      </c>
      <c r="BF108" s="36">
        <v>15900000</v>
      </c>
      <c r="BG108" s="36">
        <v>14900000</v>
      </c>
      <c r="BH108" s="36">
        <v>15100000</v>
      </c>
      <c r="BI108" s="36">
        <v>14300000</v>
      </c>
      <c r="BJ108" s="36">
        <v>16900000</v>
      </c>
      <c r="BK108" s="36">
        <v>16500000</v>
      </c>
      <c r="BL108" s="36">
        <v>13400000</v>
      </c>
    </row>
    <row r="109" spans="1:64" ht="15.75" customHeight="1" x14ac:dyDescent="0.2">
      <c r="A109" s="31" t="s">
        <v>901</v>
      </c>
      <c r="B109" s="31" t="s">
        <v>902</v>
      </c>
      <c r="C109" s="34">
        <v>5</v>
      </c>
      <c r="D109" s="30" t="s">
        <v>1308</v>
      </c>
      <c r="E109" s="30" t="s">
        <v>1308</v>
      </c>
      <c r="F109" s="30" t="s">
        <v>1308</v>
      </c>
      <c r="G109" s="30"/>
      <c r="H109" s="30"/>
      <c r="I109" s="30" t="s">
        <v>1157</v>
      </c>
      <c r="J109" s="30" t="s">
        <v>339</v>
      </c>
      <c r="K109" s="34">
        <v>128.068141852</v>
      </c>
      <c r="L109" s="30" t="s">
        <v>1309</v>
      </c>
      <c r="M109" s="34">
        <v>1</v>
      </c>
      <c r="N109" s="34">
        <v>1</v>
      </c>
      <c r="O109" s="34">
        <v>1</v>
      </c>
      <c r="P109" s="34">
        <v>3</v>
      </c>
      <c r="Q109" s="30" t="s">
        <v>330</v>
      </c>
      <c r="R109" s="30"/>
      <c r="S109" s="30"/>
      <c r="T109" s="30" t="s">
        <v>991</v>
      </c>
      <c r="U109" s="30" t="s">
        <v>332</v>
      </c>
      <c r="V109" s="35">
        <v>38221588</v>
      </c>
      <c r="W109" s="30" t="s">
        <v>1253</v>
      </c>
      <c r="X109" s="34">
        <v>1.1780930757522581</v>
      </c>
      <c r="Y109" s="30" t="s">
        <v>935</v>
      </c>
      <c r="Z109" s="34">
        <v>1.1299999999999999</v>
      </c>
      <c r="AA109" s="34">
        <v>5</v>
      </c>
      <c r="AB109" s="30" t="s">
        <v>1310</v>
      </c>
      <c r="AC109" s="34">
        <v>0.96950000000000003</v>
      </c>
      <c r="AD109" s="30" t="s">
        <v>342</v>
      </c>
      <c r="AE109" s="34">
        <v>129.0754</v>
      </c>
      <c r="AF109" s="34">
        <v>129.07570000000001</v>
      </c>
      <c r="AG109" s="34">
        <v>2.9999999999999997E-4</v>
      </c>
      <c r="AH109" s="34">
        <v>2.0249999999999999</v>
      </c>
      <c r="AI109" s="34">
        <v>0.92</v>
      </c>
      <c r="AJ109" s="34">
        <v>1.27</v>
      </c>
      <c r="AK109" s="34">
        <v>0.88</v>
      </c>
      <c r="AL109" s="34">
        <v>1.18</v>
      </c>
      <c r="AM109" s="34">
        <v>0.3</v>
      </c>
      <c r="AN109" s="28" t="s">
        <v>1311</v>
      </c>
      <c r="AO109" s="36">
        <v>22800000</v>
      </c>
      <c r="AP109" s="36">
        <v>22300000</v>
      </c>
      <c r="AQ109" s="36">
        <v>20600000</v>
      </c>
      <c r="AR109" s="36">
        <v>19800000</v>
      </c>
      <c r="AS109" s="36">
        <v>18600000</v>
      </c>
      <c r="AT109" s="36">
        <v>22500000</v>
      </c>
      <c r="AU109" s="36">
        <v>19900000</v>
      </c>
      <c r="AV109" s="36">
        <v>17500000</v>
      </c>
      <c r="AW109" s="36">
        <v>18900000</v>
      </c>
      <c r="AX109" s="36">
        <v>20900000</v>
      </c>
      <c r="AY109" s="36">
        <v>20200000</v>
      </c>
      <c r="AZ109" s="36">
        <v>18800000</v>
      </c>
      <c r="BA109" s="36">
        <v>15500000</v>
      </c>
      <c r="BB109" s="36">
        <v>18100000</v>
      </c>
      <c r="BC109" s="36">
        <v>14700000</v>
      </c>
      <c r="BD109" s="36">
        <v>14800000</v>
      </c>
      <c r="BE109" s="36">
        <v>15600000</v>
      </c>
      <c r="BF109" s="36">
        <v>16700000</v>
      </c>
      <c r="BG109" s="36">
        <v>13000000</v>
      </c>
      <c r="BH109" s="36">
        <v>13300000</v>
      </c>
      <c r="BI109" s="36">
        <v>12900000</v>
      </c>
      <c r="BJ109" s="36">
        <v>14100000</v>
      </c>
      <c r="BK109" s="36">
        <v>15700000</v>
      </c>
      <c r="BL109" s="36">
        <v>13300000</v>
      </c>
    </row>
    <row r="110" spans="1:64" ht="15.75" customHeight="1" x14ac:dyDescent="0.2">
      <c r="A110" s="31" t="s">
        <v>901</v>
      </c>
      <c r="B110" s="31" t="s">
        <v>902</v>
      </c>
      <c r="C110" s="34">
        <v>52</v>
      </c>
      <c r="D110" s="30" t="s">
        <v>770</v>
      </c>
      <c r="E110" s="30" t="s">
        <v>770</v>
      </c>
      <c r="F110" s="30" t="s">
        <v>770</v>
      </c>
      <c r="G110" s="30"/>
      <c r="H110" s="30"/>
      <c r="I110" s="30" t="s">
        <v>555</v>
      </c>
      <c r="J110" s="30" t="s">
        <v>339</v>
      </c>
      <c r="K110" s="34">
        <v>175.106207052</v>
      </c>
      <c r="L110" s="30" t="s">
        <v>771</v>
      </c>
      <c r="M110" s="34">
        <v>1</v>
      </c>
      <c r="N110" s="34">
        <v>1</v>
      </c>
      <c r="O110" s="34">
        <v>1</v>
      </c>
      <c r="P110" s="34">
        <v>3</v>
      </c>
      <c r="Q110" s="30" t="s">
        <v>330</v>
      </c>
      <c r="R110" s="30"/>
      <c r="S110" s="30"/>
      <c r="T110" s="30" t="s">
        <v>991</v>
      </c>
      <c r="U110" s="30" t="s">
        <v>332</v>
      </c>
      <c r="V110" s="35">
        <v>426206912</v>
      </c>
      <c r="W110" s="30" t="s">
        <v>941</v>
      </c>
      <c r="X110" s="34">
        <v>7.7068228721618652</v>
      </c>
      <c r="Y110" s="30" t="s">
        <v>938</v>
      </c>
      <c r="Z110" s="34">
        <v>7.75</v>
      </c>
      <c r="AA110" s="34">
        <v>6</v>
      </c>
      <c r="AB110" s="30" t="s">
        <v>1312</v>
      </c>
      <c r="AC110" s="34">
        <v>0.91159999999999997</v>
      </c>
      <c r="AD110" s="30" t="s">
        <v>342</v>
      </c>
      <c r="AE110" s="34">
        <v>176.11349999999999</v>
      </c>
      <c r="AF110" s="34">
        <v>176.1139</v>
      </c>
      <c r="AG110" s="34">
        <v>4.0000000000000002E-4</v>
      </c>
      <c r="AH110" s="34">
        <v>2.286</v>
      </c>
      <c r="AI110" s="34">
        <v>7.55</v>
      </c>
      <c r="AJ110" s="34">
        <v>8.2899999999999991</v>
      </c>
      <c r="AK110" s="34">
        <v>7.62</v>
      </c>
      <c r="AL110" s="34">
        <v>7.71</v>
      </c>
      <c r="AM110" s="34">
        <v>0.09</v>
      </c>
      <c r="AN110" s="28" t="s">
        <v>1313</v>
      </c>
      <c r="AO110" s="36">
        <v>394000000</v>
      </c>
      <c r="AP110" s="36">
        <v>404000000</v>
      </c>
      <c r="AQ110" s="36">
        <v>388000000</v>
      </c>
      <c r="AR110" s="36">
        <v>405000000</v>
      </c>
      <c r="AS110" s="36">
        <v>392000000</v>
      </c>
      <c r="AT110" s="36">
        <v>395000000</v>
      </c>
      <c r="AU110" s="36">
        <v>400000000</v>
      </c>
      <c r="AV110" s="36">
        <v>394000000</v>
      </c>
      <c r="AW110" s="36">
        <v>381000000</v>
      </c>
      <c r="AX110" s="36">
        <v>426000000</v>
      </c>
      <c r="AY110" s="36">
        <v>396000000</v>
      </c>
      <c r="AZ110" s="36">
        <v>406000000</v>
      </c>
      <c r="BA110" s="36">
        <v>317000000</v>
      </c>
      <c r="BB110" s="36">
        <v>330000000</v>
      </c>
      <c r="BC110" s="36">
        <v>327000000</v>
      </c>
      <c r="BD110" s="36">
        <v>340000000</v>
      </c>
      <c r="BE110" s="36">
        <v>346000000</v>
      </c>
      <c r="BF110" s="36">
        <v>330000000</v>
      </c>
      <c r="BG110" s="36">
        <v>336000000</v>
      </c>
      <c r="BH110" s="36">
        <v>358000000</v>
      </c>
      <c r="BI110" s="36">
        <v>330000000</v>
      </c>
      <c r="BJ110" s="36">
        <v>364000000</v>
      </c>
      <c r="BK110" s="36">
        <v>361000000</v>
      </c>
      <c r="BL110" s="36">
        <v>332000000</v>
      </c>
    </row>
    <row r="111" spans="1:64" ht="15.75" customHeight="1" x14ac:dyDescent="0.2">
      <c r="A111" s="31" t="s">
        <v>901</v>
      </c>
      <c r="B111" s="31" t="s">
        <v>902</v>
      </c>
      <c r="C111" s="34">
        <v>65</v>
      </c>
      <c r="D111" s="30" t="s">
        <v>787</v>
      </c>
      <c r="E111" s="30" t="s">
        <v>787</v>
      </c>
      <c r="F111" s="30" t="s">
        <v>787</v>
      </c>
      <c r="G111" s="30"/>
      <c r="H111" s="30"/>
      <c r="I111" s="30" t="s">
        <v>569</v>
      </c>
      <c r="J111" s="30" t="s">
        <v>339</v>
      </c>
      <c r="K111" s="34">
        <v>121.077137628</v>
      </c>
      <c r="L111" s="30" t="s">
        <v>788</v>
      </c>
      <c r="M111" s="34">
        <v>1</v>
      </c>
      <c r="N111" s="34">
        <v>1</v>
      </c>
      <c r="O111" s="34">
        <v>1</v>
      </c>
      <c r="P111" s="34">
        <v>3</v>
      </c>
      <c r="Q111" s="30" t="s">
        <v>330</v>
      </c>
      <c r="R111" s="30"/>
      <c r="S111" s="30"/>
      <c r="T111" s="30" t="s">
        <v>991</v>
      </c>
      <c r="U111" s="30" t="s">
        <v>332</v>
      </c>
      <c r="V111" s="35">
        <v>149230144</v>
      </c>
      <c r="W111" s="30" t="s">
        <v>1258</v>
      </c>
      <c r="X111" s="34">
        <v>9.7149248123168945</v>
      </c>
      <c r="Y111" s="30" t="s">
        <v>942</v>
      </c>
      <c r="Z111" s="34">
        <v>9.77</v>
      </c>
      <c r="AA111" s="34">
        <v>5</v>
      </c>
      <c r="AB111" s="30" t="s">
        <v>1314</v>
      </c>
      <c r="AC111" s="34">
        <v>0.97860000000000003</v>
      </c>
      <c r="AD111" s="30" t="s">
        <v>342</v>
      </c>
      <c r="AE111" s="34">
        <v>122.0844</v>
      </c>
      <c r="AF111" s="34">
        <v>122.08459999999999</v>
      </c>
      <c r="AG111" s="34">
        <v>2.0000000000000001E-4</v>
      </c>
      <c r="AH111" s="34">
        <v>1.5728</v>
      </c>
      <c r="AI111" s="34">
        <v>9.33</v>
      </c>
      <c r="AJ111" s="34">
        <v>9.9600000000000009</v>
      </c>
      <c r="AK111" s="34">
        <v>9.65</v>
      </c>
      <c r="AL111" s="34">
        <v>9.7100000000000009</v>
      </c>
      <c r="AM111" s="34">
        <v>0.06</v>
      </c>
      <c r="AN111" s="28" t="s">
        <v>1315</v>
      </c>
      <c r="AO111" s="36">
        <v>128000000</v>
      </c>
      <c r="AP111" s="36">
        <v>130000000</v>
      </c>
      <c r="AQ111" s="36">
        <v>122000000</v>
      </c>
      <c r="AR111" s="36">
        <v>131000000</v>
      </c>
      <c r="AS111" s="36">
        <v>114000000</v>
      </c>
      <c r="AT111" s="36">
        <v>121000000</v>
      </c>
      <c r="AU111" s="36">
        <v>84200000</v>
      </c>
      <c r="AV111" s="36">
        <v>77100000</v>
      </c>
      <c r="AW111" s="36">
        <v>81800000</v>
      </c>
      <c r="AX111" s="36">
        <v>86900000</v>
      </c>
      <c r="AY111" s="36">
        <v>85600000</v>
      </c>
      <c r="AZ111" s="36">
        <v>84700000</v>
      </c>
      <c r="BA111" s="36">
        <v>72100000</v>
      </c>
      <c r="BB111" s="36">
        <v>102000000</v>
      </c>
      <c r="BC111" s="36">
        <v>82500000</v>
      </c>
      <c r="BD111" s="36">
        <v>89400000</v>
      </c>
      <c r="BE111" s="36">
        <v>87200000</v>
      </c>
      <c r="BF111" s="36">
        <v>89700000</v>
      </c>
      <c r="BG111" s="36">
        <v>67700000</v>
      </c>
      <c r="BH111" s="36">
        <v>64300000</v>
      </c>
      <c r="BI111" s="36">
        <v>59800000</v>
      </c>
      <c r="BJ111" s="36">
        <v>75300000</v>
      </c>
      <c r="BK111" s="36">
        <v>77100000</v>
      </c>
      <c r="BL111" s="36">
        <v>68100000</v>
      </c>
    </row>
    <row r="112" spans="1:64" ht="15.75" customHeight="1" x14ac:dyDescent="0.2">
      <c r="A112" s="31" t="s">
        <v>901</v>
      </c>
      <c r="B112" s="31" t="s">
        <v>902</v>
      </c>
      <c r="C112" s="30">
        <v>53</v>
      </c>
      <c r="D112" s="30" t="s">
        <v>1316</v>
      </c>
      <c r="E112" s="30" t="s">
        <v>1316</v>
      </c>
      <c r="F112" s="30" t="s">
        <v>1316</v>
      </c>
      <c r="I112" s="30" t="s">
        <v>1113</v>
      </c>
      <c r="J112" s="30" t="s">
        <v>328</v>
      </c>
      <c r="K112" s="30">
        <v>91.026108508000007</v>
      </c>
      <c r="L112" s="30" t="s">
        <v>1317</v>
      </c>
      <c r="M112" s="30">
        <v>1</v>
      </c>
      <c r="N112" s="30">
        <v>1</v>
      </c>
      <c r="O112" s="30">
        <v>1</v>
      </c>
      <c r="P112" s="30">
        <v>3</v>
      </c>
      <c r="Q112" s="30" t="s">
        <v>330</v>
      </c>
      <c r="S112" s="30" t="s">
        <v>1014</v>
      </c>
      <c r="T112" s="30" t="s">
        <v>991</v>
      </c>
      <c r="U112" s="30" t="s">
        <v>332</v>
      </c>
      <c r="V112" s="38">
        <v>34485912</v>
      </c>
      <c r="W112" s="30" t="s">
        <v>1253</v>
      </c>
      <c r="X112" s="30">
        <v>5.0851626396179199</v>
      </c>
      <c r="Y112" s="30" t="s">
        <v>924</v>
      </c>
      <c r="Z112" s="30">
        <v>4.93</v>
      </c>
      <c r="AA112" s="30">
        <v>4</v>
      </c>
      <c r="AB112" s="30" t="s">
        <v>1318</v>
      </c>
      <c r="AC112" s="30">
        <v>0.94189999999999996</v>
      </c>
      <c r="AD112" s="30" t="s">
        <v>334</v>
      </c>
      <c r="AE112" s="30">
        <v>90.018799999999999</v>
      </c>
      <c r="AF112" s="30">
        <v>90.019099999999995</v>
      </c>
      <c r="AG112" s="30">
        <v>2.9999999999999997E-4</v>
      </c>
      <c r="AH112" s="30">
        <v>3.6297000000000001</v>
      </c>
      <c r="AI112" s="30">
        <v>4.83</v>
      </c>
      <c r="AJ112" s="30">
        <v>5.37</v>
      </c>
      <c r="AK112" s="30">
        <v>4.97</v>
      </c>
      <c r="AL112" s="30">
        <v>5.05</v>
      </c>
      <c r="AM112" s="30">
        <v>0.08</v>
      </c>
      <c r="AN112" s="28" t="s">
        <v>1319</v>
      </c>
      <c r="AO112" s="36">
        <v>31300000</v>
      </c>
      <c r="AP112" s="36">
        <v>32500000</v>
      </c>
      <c r="AQ112" s="36">
        <v>30200000</v>
      </c>
      <c r="AR112" s="36">
        <v>28800000</v>
      </c>
      <c r="AS112" s="36">
        <v>18800000</v>
      </c>
      <c r="AT112" s="36">
        <v>17700000</v>
      </c>
      <c r="AU112" s="36">
        <v>12300000</v>
      </c>
      <c r="AV112" s="36">
        <v>7660000</v>
      </c>
      <c r="AW112" s="36">
        <v>26400000</v>
      </c>
      <c r="AX112" s="36">
        <v>28900000</v>
      </c>
      <c r="AY112" s="36">
        <v>17000000</v>
      </c>
      <c r="AZ112" s="36">
        <v>8620000</v>
      </c>
      <c r="BA112" s="36">
        <v>23100000</v>
      </c>
      <c r="BB112" s="36">
        <v>24000000</v>
      </c>
      <c r="BC112" s="36">
        <v>23000000</v>
      </c>
      <c r="BD112" s="36">
        <v>23800000</v>
      </c>
      <c r="BE112" s="36">
        <v>23500000</v>
      </c>
      <c r="BF112" s="36">
        <v>25300000</v>
      </c>
      <c r="BG112" s="36">
        <v>15800000</v>
      </c>
      <c r="BH112" s="36">
        <v>15000000</v>
      </c>
      <c r="BI112" s="36">
        <v>15100000</v>
      </c>
      <c r="BJ112" s="36">
        <v>15900000</v>
      </c>
      <c r="BK112" s="36">
        <v>16900000</v>
      </c>
      <c r="BL112" s="36">
        <v>14200000</v>
      </c>
    </row>
    <row r="113" spans="1:64" ht="15.75" customHeight="1" x14ac:dyDescent="0.2">
      <c r="A113" s="31" t="s">
        <v>901</v>
      </c>
      <c r="B113" s="31" t="s">
        <v>902</v>
      </c>
      <c r="C113" s="30">
        <v>112</v>
      </c>
      <c r="D113" s="30" t="s">
        <v>716</v>
      </c>
      <c r="E113" s="30" t="s">
        <v>716</v>
      </c>
      <c r="F113" s="30" t="s">
        <v>716</v>
      </c>
      <c r="I113" s="30" t="s">
        <v>489</v>
      </c>
      <c r="J113" s="30" t="s">
        <v>328</v>
      </c>
      <c r="K113" s="30">
        <v>109.04969250400001</v>
      </c>
      <c r="L113" s="30" t="s">
        <v>717</v>
      </c>
      <c r="M113" s="30">
        <v>1</v>
      </c>
      <c r="N113" s="30">
        <v>1</v>
      </c>
      <c r="O113" s="30">
        <v>1</v>
      </c>
      <c r="P113" s="30">
        <v>3</v>
      </c>
      <c r="Q113" s="30" t="s">
        <v>330</v>
      </c>
      <c r="S113" s="30" t="s">
        <v>1004</v>
      </c>
      <c r="T113" s="30" t="s">
        <v>991</v>
      </c>
      <c r="U113" s="30" t="s">
        <v>332</v>
      </c>
      <c r="V113" s="38">
        <v>12083944</v>
      </c>
      <c r="W113" s="30" t="s">
        <v>1253</v>
      </c>
      <c r="X113" s="30">
        <v>13.66748046875</v>
      </c>
      <c r="Y113" s="30" t="s">
        <v>907</v>
      </c>
      <c r="Z113" s="30">
        <v>13.77</v>
      </c>
      <c r="AA113" s="30">
        <v>4</v>
      </c>
      <c r="AB113" s="30" t="s">
        <v>1320</v>
      </c>
      <c r="AC113" s="30">
        <v>0.95279999999999998</v>
      </c>
      <c r="AD113" s="30" t="s">
        <v>334</v>
      </c>
      <c r="AE113" s="30">
        <v>108.0424</v>
      </c>
      <c r="AF113" s="30">
        <v>108.0429</v>
      </c>
      <c r="AG113" s="30">
        <v>5.0000000000000001E-4</v>
      </c>
      <c r="AH113" s="30">
        <v>4.9042000000000003</v>
      </c>
      <c r="AI113" s="30">
        <v>13.55</v>
      </c>
      <c r="AJ113" s="30">
        <v>13.85</v>
      </c>
      <c r="AK113" s="30">
        <v>13.52</v>
      </c>
      <c r="AL113" s="30">
        <v>13.68</v>
      </c>
      <c r="AM113" s="30">
        <v>0.15</v>
      </c>
      <c r="AN113" s="28" t="s">
        <v>1321</v>
      </c>
      <c r="AO113" s="36">
        <v>11400000</v>
      </c>
      <c r="AP113" s="36">
        <v>11500000</v>
      </c>
      <c r="AQ113" s="36">
        <v>11400000</v>
      </c>
      <c r="AR113" s="36">
        <v>10600000</v>
      </c>
      <c r="AS113" s="36">
        <v>11200000</v>
      </c>
      <c r="AT113" s="36">
        <v>11900000</v>
      </c>
      <c r="AU113" s="36">
        <v>8920000</v>
      </c>
      <c r="AV113" s="36">
        <v>8790000</v>
      </c>
      <c r="AW113" s="36">
        <v>8590000</v>
      </c>
      <c r="AX113" s="36">
        <v>9910000</v>
      </c>
      <c r="AY113" s="36">
        <v>9100000</v>
      </c>
      <c r="AZ113" s="36">
        <v>8650000</v>
      </c>
      <c r="BA113" s="36">
        <v>6490000</v>
      </c>
      <c r="BB113" s="36">
        <v>6510000</v>
      </c>
      <c r="BC113" s="36">
        <v>7220000</v>
      </c>
      <c r="BD113" s="36">
        <v>6670000</v>
      </c>
      <c r="BE113" s="36">
        <v>7090000</v>
      </c>
      <c r="BF113" s="36">
        <v>6850000</v>
      </c>
      <c r="BG113" s="36">
        <v>7100000</v>
      </c>
      <c r="BH113" s="36">
        <v>7710000</v>
      </c>
      <c r="BI113" s="36">
        <v>7280000</v>
      </c>
      <c r="BJ113" s="36">
        <v>6760000</v>
      </c>
      <c r="BK113" s="36">
        <v>7590000</v>
      </c>
      <c r="BL113" s="36">
        <v>5890000</v>
      </c>
    </row>
    <row r="114" spans="1:64" ht="15.75" customHeight="1" x14ac:dyDescent="0.2">
      <c r="A114" s="31" t="s">
        <v>901</v>
      </c>
      <c r="B114" s="31" t="s">
        <v>902</v>
      </c>
      <c r="C114" s="30">
        <v>77</v>
      </c>
      <c r="D114" s="30" t="s">
        <v>1322</v>
      </c>
      <c r="E114" s="30" t="s">
        <v>1322</v>
      </c>
      <c r="F114" s="30" t="s">
        <v>1322</v>
      </c>
      <c r="I114" s="30" t="s">
        <v>366</v>
      </c>
      <c r="J114" s="30" t="s">
        <v>328</v>
      </c>
      <c r="K114" s="30">
        <v>122.040028032</v>
      </c>
      <c r="L114" s="30" t="s">
        <v>1323</v>
      </c>
      <c r="M114" s="30">
        <v>1</v>
      </c>
      <c r="N114" s="30">
        <v>1</v>
      </c>
      <c r="O114" s="30">
        <v>1</v>
      </c>
      <c r="P114" s="30">
        <v>3</v>
      </c>
      <c r="Q114" s="30" t="s">
        <v>330</v>
      </c>
      <c r="S114" s="30" t="s">
        <v>1014</v>
      </c>
      <c r="T114" s="30" t="s">
        <v>991</v>
      </c>
      <c r="U114" s="30" t="s">
        <v>332</v>
      </c>
      <c r="V114" s="38">
        <v>115877848</v>
      </c>
      <c r="W114" s="30" t="s">
        <v>1253</v>
      </c>
      <c r="X114" s="30">
        <v>8.4732751846313477</v>
      </c>
      <c r="Y114" s="30" t="s">
        <v>909</v>
      </c>
      <c r="Z114" s="30">
        <v>8.48</v>
      </c>
      <c r="AA114" s="30">
        <v>5</v>
      </c>
      <c r="AB114" s="30" t="s">
        <v>1324</v>
      </c>
      <c r="AC114" s="30">
        <v>0.96279999999999999</v>
      </c>
      <c r="AD114" s="30" t="s">
        <v>334</v>
      </c>
      <c r="AE114" s="30">
        <v>121.03279999999999</v>
      </c>
      <c r="AF114" s="30">
        <v>121.03319999999999</v>
      </c>
      <c r="AG114" s="30">
        <v>4.0000000000000002E-4</v>
      </c>
      <c r="AH114" s="30">
        <v>3.0602</v>
      </c>
      <c r="AI114" s="30">
        <v>8.3800000000000008</v>
      </c>
      <c r="AJ114" s="30">
        <v>8.56</v>
      </c>
      <c r="AK114" s="30">
        <v>8.33</v>
      </c>
      <c r="AL114" s="30">
        <v>8.48</v>
      </c>
      <c r="AM114" s="30">
        <v>0.15</v>
      </c>
      <c r="AN114" s="28" t="s">
        <v>1325</v>
      </c>
      <c r="AO114" s="36">
        <v>101000000</v>
      </c>
      <c r="AP114" s="36">
        <v>105000000</v>
      </c>
      <c r="AQ114" s="36">
        <v>105000000</v>
      </c>
      <c r="AR114" s="36">
        <v>92400000</v>
      </c>
      <c r="AS114" s="36">
        <v>96800000</v>
      </c>
      <c r="AT114" s="36">
        <v>101000000</v>
      </c>
      <c r="AU114" s="36">
        <v>96500000</v>
      </c>
      <c r="AV114" s="36">
        <v>96200000</v>
      </c>
      <c r="AW114" s="36">
        <v>88600000</v>
      </c>
      <c r="AX114" s="36">
        <v>103000000</v>
      </c>
      <c r="AY114" s="36">
        <v>106000000</v>
      </c>
      <c r="AZ114" s="36">
        <v>99500000</v>
      </c>
      <c r="BA114" s="36">
        <v>102000000</v>
      </c>
      <c r="BB114" s="36">
        <v>109000000</v>
      </c>
      <c r="BC114" s="36">
        <v>98800000</v>
      </c>
      <c r="BD114" s="36">
        <v>103000000</v>
      </c>
      <c r="BE114" s="36">
        <v>103000000</v>
      </c>
      <c r="BF114" s="36">
        <v>101000000</v>
      </c>
      <c r="BG114" s="36">
        <v>95200000</v>
      </c>
      <c r="BH114" s="36">
        <v>73300000</v>
      </c>
      <c r="BI114" s="36">
        <v>72800000</v>
      </c>
      <c r="BJ114" s="36">
        <v>93000000</v>
      </c>
      <c r="BK114" s="36">
        <v>97100000</v>
      </c>
      <c r="BL114" s="36">
        <v>74700000</v>
      </c>
    </row>
    <row r="115" spans="1:64" ht="15.75" customHeight="1" x14ac:dyDescent="0.2">
      <c r="A115" s="31" t="s">
        <v>901</v>
      </c>
      <c r="B115" s="31" t="s">
        <v>902</v>
      </c>
      <c r="C115" s="30">
        <v>94</v>
      </c>
      <c r="D115" s="30" t="s">
        <v>1326</v>
      </c>
      <c r="E115" s="30" t="s">
        <v>1326</v>
      </c>
      <c r="F115" s="30" t="s">
        <v>1326</v>
      </c>
      <c r="I115" s="30" t="s">
        <v>386</v>
      </c>
      <c r="J115" s="30" t="s">
        <v>328</v>
      </c>
      <c r="K115" s="30">
        <v>354.15646960399988</v>
      </c>
      <c r="L115" s="30" t="s">
        <v>1327</v>
      </c>
      <c r="M115" s="30">
        <v>1</v>
      </c>
      <c r="N115" s="30">
        <v>1</v>
      </c>
      <c r="O115" s="30">
        <v>0.5</v>
      </c>
      <c r="P115" s="30">
        <v>2.5</v>
      </c>
      <c r="Q115" s="30" t="s">
        <v>348</v>
      </c>
      <c r="S115" s="30" t="s">
        <v>1328</v>
      </c>
      <c r="T115" s="30" t="s">
        <v>991</v>
      </c>
      <c r="U115" s="30" t="s">
        <v>332</v>
      </c>
      <c r="V115" s="38">
        <v>9083270</v>
      </c>
      <c r="W115" s="30" t="s">
        <v>1294</v>
      </c>
      <c r="X115" s="30">
        <v>12.404879570007321</v>
      </c>
      <c r="Y115" s="30" t="s">
        <v>917</v>
      </c>
      <c r="Z115" s="30">
        <v>12.35</v>
      </c>
      <c r="AA115" s="30">
        <v>13</v>
      </c>
      <c r="AB115" s="30" t="s">
        <v>1329</v>
      </c>
      <c r="AC115" s="30">
        <v>0.94899999999999995</v>
      </c>
      <c r="AD115" s="30" t="s">
        <v>334</v>
      </c>
      <c r="AE115" s="30">
        <v>353.14909999999998</v>
      </c>
      <c r="AF115" s="30">
        <v>353.14929999999998</v>
      </c>
      <c r="AG115" s="30">
        <v>2.0000000000000001E-4</v>
      </c>
      <c r="AH115" s="30">
        <v>0.53620000000000001</v>
      </c>
      <c r="AI115" s="30">
        <v>12.24</v>
      </c>
      <c r="AJ115" s="30">
        <v>12.54</v>
      </c>
      <c r="AK115" s="30">
        <v>11.83</v>
      </c>
      <c r="AL115" s="30">
        <v>12.41</v>
      </c>
      <c r="AM115" s="30">
        <v>0.57999999999999996</v>
      </c>
      <c r="AN115" s="28" t="s">
        <v>1330</v>
      </c>
      <c r="AO115" s="36">
        <v>6210000</v>
      </c>
      <c r="AP115" s="36">
        <v>6150000</v>
      </c>
      <c r="AQ115" s="36">
        <v>6240000</v>
      </c>
      <c r="AR115" s="36">
        <v>5800000</v>
      </c>
      <c r="AS115" s="36">
        <v>6130000</v>
      </c>
      <c r="AT115" s="36">
        <v>6270000</v>
      </c>
      <c r="AU115" s="36">
        <v>3910000</v>
      </c>
      <c r="AV115" s="36">
        <v>3590000</v>
      </c>
      <c r="AW115" s="36">
        <v>3690000</v>
      </c>
      <c r="AX115" s="36">
        <v>4770000</v>
      </c>
      <c r="AY115" s="36">
        <v>4700000</v>
      </c>
      <c r="AZ115" s="36">
        <v>4450000</v>
      </c>
      <c r="BA115" s="36">
        <v>3820000</v>
      </c>
      <c r="BB115" s="36">
        <v>3970000</v>
      </c>
      <c r="BC115" s="36">
        <v>3820000</v>
      </c>
      <c r="BD115" s="36">
        <v>4740000</v>
      </c>
      <c r="BE115" s="36">
        <v>5030000</v>
      </c>
      <c r="BF115" s="36">
        <v>4710000</v>
      </c>
      <c r="BG115" s="36">
        <v>5410000</v>
      </c>
      <c r="BH115" s="36">
        <v>5460000</v>
      </c>
      <c r="BI115" s="36">
        <v>4780000</v>
      </c>
      <c r="BJ115" s="36">
        <v>5550000</v>
      </c>
      <c r="BK115" s="36">
        <v>6090000</v>
      </c>
      <c r="BL115" s="36">
        <v>4490000</v>
      </c>
    </row>
    <row r="116" spans="1:64" ht="15.75" customHeight="1" x14ac:dyDescent="0.2">
      <c r="A116" s="31" t="s">
        <v>901</v>
      </c>
      <c r="B116" s="31" t="s">
        <v>902</v>
      </c>
      <c r="C116" s="30">
        <v>100</v>
      </c>
      <c r="D116" s="30" t="s">
        <v>1331</v>
      </c>
      <c r="E116" s="30" t="s">
        <v>1331</v>
      </c>
      <c r="F116" s="30" t="s">
        <v>1331</v>
      </c>
      <c r="I116" s="30" t="s">
        <v>592</v>
      </c>
      <c r="J116" s="30" t="s">
        <v>328</v>
      </c>
      <c r="K116" s="30">
        <v>124.06869740800001</v>
      </c>
      <c r="L116" s="30" t="s">
        <v>809</v>
      </c>
      <c r="M116" s="30">
        <v>1</v>
      </c>
      <c r="N116" s="30">
        <v>1</v>
      </c>
      <c r="O116" s="30">
        <v>1</v>
      </c>
      <c r="P116" s="30">
        <v>3</v>
      </c>
      <c r="Q116" s="30" t="s">
        <v>330</v>
      </c>
      <c r="S116" s="30" t="s">
        <v>1004</v>
      </c>
      <c r="T116" s="30" t="s">
        <v>991</v>
      </c>
      <c r="U116" s="30" t="s">
        <v>332</v>
      </c>
      <c r="V116" s="38">
        <v>20321734</v>
      </c>
      <c r="W116" s="30" t="s">
        <v>1258</v>
      </c>
      <c r="X116" s="30">
        <v>12.594935417175289</v>
      </c>
      <c r="Y116" s="30" t="s">
        <v>908</v>
      </c>
      <c r="Z116" s="30">
        <v>12.76</v>
      </c>
      <c r="AA116" s="30">
        <v>9</v>
      </c>
      <c r="AB116" s="30" t="s">
        <v>1332</v>
      </c>
      <c r="AC116" s="30">
        <v>0.96419999999999995</v>
      </c>
      <c r="AD116" s="30" t="s">
        <v>334</v>
      </c>
      <c r="AE116" s="30">
        <v>123.06140000000001</v>
      </c>
      <c r="AF116" s="30">
        <v>123.06189999999999</v>
      </c>
      <c r="AG116" s="30">
        <v>5.0000000000000001E-4</v>
      </c>
      <c r="AH116" s="30">
        <v>3.7421000000000002</v>
      </c>
      <c r="AI116" s="30">
        <v>12.43</v>
      </c>
      <c r="AJ116" s="30">
        <v>12.81</v>
      </c>
      <c r="AK116" s="30">
        <v>12.55</v>
      </c>
      <c r="AL116" s="30">
        <v>12.58</v>
      </c>
      <c r="AM116" s="30">
        <v>0.03</v>
      </c>
      <c r="AN116" s="28" t="s">
        <v>1333</v>
      </c>
      <c r="AO116" s="36">
        <v>17400000</v>
      </c>
      <c r="AP116" s="36">
        <v>17100000</v>
      </c>
      <c r="AQ116" s="36">
        <v>17300000</v>
      </c>
      <c r="AR116" s="36">
        <v>14800000</v>
      </c>
      <c r="AS116" s="36">
        <v>16700000</v>
      </c>
      <c r="AT116" s="36">
        <v>17300000</v>
      </c>
      <c r="AU116" s="36">
        <v>14700000</v>
      </c>
      <c r="AV116" s="36">
        <v>14400000</v>
      </c>
      <c r="AW116" s="36">
        <v>13700000</v>
      </c>
      <c r="AX116" s="36">
        <v>16200000</v>
      </c>
      <c r="AY116" s="36">
        <v>15900000</v>
      </c>
      <c r="AZ116" s="36">
        <v>15100000</v>
      </c>
      <c r="BA116" s="36">
        <v>12600000</v>
      </c>
      <c r="BB116" s="36">
        <v>12900000</v>
      </c>
      <c r="BC116" s="36">
        <v>12700000</v>
      </c>
      <c r="BD116" s="36">
        <v>12000000</v>
      </c>
      <c r="BE116" s="36">
        <v>13600000</v>
      </c>
      <c r="BF116" s="36">
        <v>12200000</v>
      </c>
      <c r="BG116" s="36">
        <v>9990000</v>
      </c>
      <c r="BH116" s="36">
        <v>11200000</v>
      </c>
      <c r="BI116" s="36">
        <v>10200000</v>
      </c>
      <c r="BJ116" s="36">
        <v>10100000</v>
      </c>
      <c r="BK116" s="36">
        <v>11000000</v>
      </c>
      <c r="BL116" s="36">
        <v>8630000</v>
      </c>
    </row>
    <row r="117" spans="1:64" ht="15.75" customHeight="1" x14ac:dyDescent="0.2">
      <c r="A117" s="31" t="s">
        <v>901</v>
      </c>
      <c r="B117" s="31" t="s">
        <v>902</v>
      </c>
      <c r="C117" s="30">
        <v>8</v>
      </c>
      <c r="D117" s="30" t="s">
        <v>674</v>
      </c>
      <c r="E117" s="30" t="s">
        <v>674</v>
      </c>
      <c r="F117" s="30" t="s">
        <v>674</v>
      </c>
      <c r="I117" s="30" t="s">
        <v>436</v>
      </c>
      <c r="J117" s="30" t="s">
        <v>328</v>
      </c>
      <c r="K117" s="30">
        <v>133.05377143199999</v>
      </c>
      <c r="L117" s="30" t="s">
        <v>675</v>
      </c>
      <c r="M117" s="30">
        <v>1</v>
      </c>
      <c r="N117" s="30">
        <v>1</v>
      </c>
      <c r="O117" s="30">
        <v>1</v>
      </c>
      <c r="P117" s="30">
        <v>3</v>
      </c>
      <c r="Q117" s="30" t="s">
        <v>330</v>
      </c>
      <c r="S117" s="30" t="s">
        <v>1061</v>
      </c>
      <c r="T117" s="30" t="s">
        <v>991</v>
      </c>
      <c r="U117" s="30" t="s">
        <v>332</v>
      </c>
      <c r="V117" s="38">
        <v>670045824</v>
      </c>
      <c r="W117" s="30" t="s">
        <v>907</v>
      </c>
      <c r="X117" s="30">
        <v>1.189899206161499</v>
      </c>
      <c r="Y117" s="30" t="s">
        <v>925</v>
      </c>
      <c r="Z117" s="30">
        <v>1.21</v>
      </c>
      <c r="AA117" s="30">
        <v>3</v>
      </c>
      <c r="AB117" s="30" t="s">
        <v>1334</v>
      </c>
      <c r="AC117" s="30">
        <v>0.83909999999999996</v>
      </c>
      <c r="AD117" s="30" t="s">
        <v>334</v>
      </c>
      <c r="AE117" s="30">
        <v>132.04650000000001</v>
      </c>
      <c r="AF117" s="30">
        <v>132.047</v>
      </c>
      <c r="AG117" s="30">
        <v>5.0000000000000001E-4</v>
      </c>
      <c r="AH117" s="30">
        <v>3.6932</v>
      </c>
      <c r="AI117" s="30">
        <v>1.1200000000000001</v>
      </c>
      <c r="AJ117" s="30">
        <v>1.26</v>
      </c>
      <c r="AK117" s="30">
        <v>0.91</v>
      </c>
      <c r="AL117" s="30">
        <v>1.19</v>
      </c>
      <c r="AM117" s="30">
        <v>0.28000000000000003</v>
      </c>
      <c r="AN117" s="28" t="s">
        <v>1335</v>
      </c>
      <c r="AO117" s="36">
        <v>670000000</v>
      </c>
      <c r="AP117" s="36">
        <v>634000000</v>
      </c>
      <c r="AQ117" s="36">
        <v>643000000</v>
      </c>
      <c r="AR117" s="36">
        <v>650000000</v>
      </c>
      <c r="AS117" s="36">
        <v>657000000</v>
      </c>
      <c r="AT117" s="36">
        <v>665000000</v>
      </c>
      <c r="AU117" s="36">
        <v>618000000</v>
      </c>
      <c r="AV117" s="36">
        <v>592000000</v>
      </c>
      <c r="AW117" s="36">
        <v>634000000</v>
      </c>
      <c r="AX117" s="36">
        <v>659000000</v>
      </c>
      <c r="AY117" s="36">
        <v>620000000</v>
      </c>
      <c r="AZ117" s="36">
        <v>626000000</v>
      </c>
      <c r="BA117" s="36">
        <v>581000000</v>
      </c>
      <c r="BB117" s="36">
        <v>607000000</v>
      </c>
      <c r="BC117" s="36">
        <v>568000000</v>
      </c>
      <c r="BD117" s="36">
        <v>554000000</v>
      </c>
      <c r="BE117" s="36">
        <v>577000000</v>
      </c>
      <c r="BF117" s="36">
        <v>549000000</v>
      </c>
      <c r="BG117" s="36">
        <v>565000000</v>
      </c>
      <c r="BH117" s="36">
        <v>544000000</v>
      </c>
      <c r="BI117" s="36">
        <v>546000000</v>
      </c>
      <c r="BJ117" s="36">
        <v>560000000</v>
      </c>
      <c r="BK117" s="36">
        <v>603000000</v>
      </c>
      <c r="BL117" s="36">
        <v>479000000</v>
      </c>
    </row>
    <row r="118" spans="1:64" ht="15.75" customHeight="1" x14ac:dyDescent="0.2">
      <c r="A118" s="31" t="s">
        <v>901</v>
      </c>
      <c r="B118" s="31" t="s">
        <v>902</v>
      </c>
      <c r="C118" s="30">
        <v>108</v>
      </c>
      <c r="D118" s="30" t="s">
        <v>720</v>
      </c>
      <c r="E118" s="30" t="s">
        <v>720</v>
      </c>
      <c r="F118" s="30" t="s">
        <v>720</v>
      </c>
      <c r="I118" s="30" t="s">
        <v>386</v>
      </c>
      <c r="J118" s="30" t="s">
        <v>328</v>
      </c>
      <c r="K118" s="30">
        <v>354.15646960399988</v>
      </c>
      <c r="L118" s="30" t="s">
        <v>721</v>
      </c>
      <c r="M118" s="30">
        <v>1</v>
      </c>
      <c r="N118" s="30">
        <v>1</v>
      </c>
      <c r="O118" s="30">
        <v>1</v>
      </c>
      <c r="P118" s="30">
        <v>3</v>
      </c>
      <c r="Q118" s="30" t="s">
        <v>330</v>
      </c>
      <c r="S118" s="30" t="s">
        <v>1336</v>
      </c>
      <c r="T118" s="30" t="s">
        <v>991</v>
      </c>
      <c r="U118" s="30" t="s">
        <v>332</v>
      </c>
      <c r="V118" s="38">
        <v>2313515.25</v>
      </c>
      <c r="W118" s="30" t="s">
        <v>1294</v>
      </c>
      <c r="X118" s="30">
        <v>13.790242195129389</v>
      </c>
      <c r="Y118" s="30" t="s">
        <v>910</v>
      </c>
      <c r="Z118" s="30">
        <v>13.8</v>
      </c>
      <c r="AA118" s="30">
        <v>12</v>
      </c>
      <c r="AB118" s="30" t="s">
        <v>1337</v>
      </c>
      <c r="AC118" s="30">
        <v>0.94330000000000003</v>
      </c>
      <c r="AD118" s="30" t="s">
        <v>334</v>
      </c>
      <c r="AE118" s="30">
        <v>353.14920000000001</v>
      </c>
      <c r="AF118" s="30">
        <v>353.14929999999998</v>
      </c>
      <c r="AG118" s="30">
        <v>1E-4</v>
      </c>
      <c r="AH118" s="30">
        <v>0.3589</v>
      </c>
      <c r="AI118" s="30">
        <v>13.7</v>
      </c>
      <c r="AJ118" s="30">
        <v>13.91</v>
      </c>
      <c r="AK118" s="30">
        <v>13.41</v>
      </c>
      <c r="AL118" s="30">
        <v>13.79</v>
      </c>
      <c r="AM118" s="30">
        <v>0.38</v>
      </c>
      <c r="AN118" s="28" t="s">
        <v>1338</v>
      </c>
      <c r="AO118" s="36">
        <v>1510000</v>
      </c>
      <c r="AP118" s="36">
        <v>1410000</v>
      </c>
      <c r="AQ118" s="36">
        <v>1350000</v>
      </c>
      <c r="AR118" s="36">
        <v>1250000</v>
      </c>
      <c r="AS118" s="36">
        <v>1490000</v>
      </c>
      <c r="AT118" s="36">
        <v>1450000</v>
      </c>
      <c r="AU118" s="36">
        <v>886000</v>
      </c>
      <c r="AV118" s="36">
        <v>779000</v>
      </c>
      <c r="AW118" s="36">
        <v>844000</v>
      </c>
      <c r="AX118" s="36">
        <v>1120000</v>
      </c>
      <c r="AY118" s="36">
        <v>1020000</v>
      </c>
      <c r="AZ118" s="36">
        <v>989000</v>
      </c>
      <c r="BA118" s="36">
        <v>918000</v>
      </c>
      <c r="BB118" s="36">
        <v>953000</v>
      </c>
      <c r="BC118" s="36">
        <v>947000</v>
      </c>
      <c r="BD118" s="36">
        <v>1030000</v>
      </c>
      <c r="BE118" s="36">
        <v>1110000</v>
      </c>
      <c r="BF118" s="36">
        <v>1100000</v>
      </c>
      <c r="BG118" s="36">
        <v>1220000</v>
      </c>
      <c r="BH118" s="36">
        <v>1230000</v>
      </c>
      <c r="BI118" s="36">
        <v>1120000</v>
      </c>
      <c r="BJ118" s="36">
        <v>1250000</v>
      </c>
      <c r="BK118" s="36">
        <v>1340000</v>
      </c>
      <c r="BL118" s="36">
        <v>1010000</v>
      </c>
    </row>
    <row r="119" spans="1:64" ht="15.75" customHeight="1" x14ac:dyDescent="0.2">
      <c r="A119" s="31" t="s">
        <v>901</v>
      </c>
      <c r="B119" s="31" t="s">
        <v>902</v>
      </c>
      <c r="C119" s="34">
        <v>61</v>
      </c>
      <c r="D119" s="30" t="s">
        <v>1339</v>
      </c>
      <c r="E119" s="30" t="s">
        <v>1339</v>
      </c>
      <c r="F119" s="30" t="s">
        <v>1339</v>
      </c>
      <c r="G119" s="30"/>
      <c r="H119" s="30"/>
      <c r="I119" s="30" t="s">
        <v>473</v>
      </c>
      <c r="J119" s="30" t="s">
        <v>339</v>
      </c>
      <c r="K119" s="34">
        <v>217.12085066399999</v>
      </c>
      <c r="L119" s="30" t="s">
        <v>708</v>
      </c>
      <c r="M119" s="34">
        <v>1</v>
      </c>
      <c r="N119" s="34">
        <v>1</v>
      </c>
      <c r="O119" s="34">
        <v>1</v>
      </c>
      <c r="P119" s="34">
        <v>3</v>
      </c>
      <c r="Q119" s="30" t="s">
        <v>330</v>
      </c>
      <c r="R119" s="30"/>
      <c r="S119" s="30"/>
      <c r="T119" s="30" t="s">
        <v>991</v>
      </c>
      <c r="U119" s="30" t="s">
        <v>332</v>
      </c>
      <c r="V119" s="35">
        <v>74162464</v>
      </c>
      <c r="W119" s="30" t="s">
        <v>1253</v>
      </c>
      <c r="X119" s="34">
        <v>9.3153409957885742</v>
      </c>
      <c r="Y119" s="30" t="s">
        <v>952</v>
      </c>
      <c r="Z119" s="34">
        <v>9.1199999999999992</v>
      </c>
      <c r="AA119" s="34">
        <v>10</v>
      </c>
      <c r="AB119" s="30" t="s">
        <v>1340</v>
      </c>
      <c r="AC119" s="34">
        <v>0.90949999999999998</v>
      </c>
      <c r="AD119" s="30" t="s">
        <v>342</v>
      </c>
      <c r="AE119" s="34">
        <v>218.12809999999999</v>
      </c>
      <c r="AF119" s="34">
        <v>218.12860000000001</v>
      </c>
      <c r="AG119" s="34">
        <v>5.0000000000000001E-4</v>
      </c>
      <c r="AH119" s="34">
        <v>2.3250000000000002</v>
      </c>
      <c r="AI119" s="34">
        <v>8.99</v>
      </c>
      <c r="AJ119" s="34">
        <v>9.5</v>
      </c>
      <c r="AK119" s="34">
        <v>8.84</v>
      </c>
      <c r="AL119" s="34">
        <v>9.26</v>
      </c>
      <c r="AM119" s="34">
        <v>0.42</v>
      </c>
      <c r="AN119" s="28" t="s">
        <v>1341</v>
      </c>
      <c r="AO119" s="36">
        <v>59600000</v>
      </c>
      <c r="AP119" s="36">
        <v>59700000</v>
      </c>
      <c r="AQ119" s="36">
        <v>57000000</v>
      </c>
      <c r="AR119" s="36">
        <v>65500000</v>
      </c>
      <c r="AS119" s="36">
        <v>56300000</v>
      </c>
      <c r="AT119" s="36">
        <v>58000000</v>
      </c>
      <c r="AU119" s="36">
        <v>16600000</v>
      </c>
      <c r="AV119" s="36">
        <v>15600000</v>
      </c>
      <c r="AW119" s="36">
        <v>15300000</v>
      </c>
      <c r="AX119" s="36">
        <v>16000000</v>
      </c>
      <c r="AY119" s="36">
        <v>16800000</v>
      </c>
      <c r="AZ119" s="36">
        <v>16300000</v>
      </c>
      <c r="BA119" s="36">
        <v>15600000</v>
      </c>
      <c r="BB119" s="36">
        <v>18000000</v>
      </c>
      <c r="BC119" s="36">
        <v>15200000</v>
      </c>
      <c r="BD119" s="36">
        <v>17700000</v>
      </c>
      <c r="BE119" s="36">
        <v>16800000</v>
      </c>
      <c r="BF119" s="36">
        <v>17500000</v>
      </c>
      <c r="BG119" s="36">
        <v>11300000</v>
      </c>
      <c r="BH119" s="36">
        <v>10500000</v>
      </c>
      <c r="BI119" s="36">
        <v>9430000</v>
      </c>
      <c r="BJ119" s="36">
        <v>13000000</v>
      </c>
      <c r="BK119" s="36">
        <v>14000000</v>
      </c>
      <c r="BL119" s="36">
        <v>12400000</v>
      </c>
    </row>
    <row r="120" spans="1:64" ht="15.75" customHeight="1" x14ac:dyDescent="0.2">
      <c r="A120" s="31" t="s">
        <v>901</v>
      </c>
      <c r="B120" s="31" t="s">
        <v>902</v>
      </c>
      <c r="C120" s="34">
        <v>71</v>
      </c>
      <c r="D120" s="30" t="s">
        <v>1342</v>
      </c>
      <c r="E120" s="30" t="s">
        <v>1342</v>
      </c>
      <c r="F120" s="30" t="s">
        <v>1342</v>
      </c>
      <c r="G120" s="30"/>
      <c r="H120" s="30"/>
      <c r="I120" s="30" t="s">
        <v>479</v>
      </c>
      <c r="J120" s="30" t="s">
        <v>339</v>
      </c>
      <c r="K120" s="34">
        <v>191.101121672</v>
      </c>
      <c r="L120" s="30" t="s">
        <v>713</v>
      </c>
      <c r="M120" s="34">
        <v>1</v>
      </c>
      <c r="N120" s="34">
        <v>1</v>
      </c>
      <c r="O120" s="34">
        <v>1</v>
      </c>
      <c r="P120" s="34">
        <v>3</v>
      </c>
      <c r="Q120" s="30" t="s">
        <v>330</v>
      </c>
      <c r="R120" s="30"/>
      <c r="S120" s="30"/>
      <c r="T120" s="30" t="s">
        <v>991</v>
      </c>
      <c r="U120" s="30" t="s">
        <v>332</v>
      </c>
      <c r="V120" s="35">
        <v>22051160</v>
      </c>
      <c r="W120" s="30" t="s">
        <v>933</v>
      </c>
      <c r="X120" s="34">
        <v>10.729221343994141</v>
      </c>
      <c r="Y120" s="30" t="s">
        <v>954</v>
      </c>
      <c r="Z120" s="34">
        <v>10.81</v>
      </c>
      <c r="AA120" s="34">
        <v>7</v>
      </c>
      <c r="AB120" s="30" t="s">
        <v>1343</v>
      </c>
      <c r="AC120" s="34">
        <v>0.7238</v>
      </c>
      <c r="AD120" s="30" t="s">
        <v>342</v>
      </c>
      <c r="AE120" s="34">
        <v>192.10839999999999</v>
      </c>
      <c r="AF120" s="34">
        <v>192.10900000000001</v>
      </c>
      <c r="AG120" s="34">
        <v>5.9999999999999995E-4</v>
      </c>
      <c r="AH120" s="34">
        <v>3.2890000000000001</v>
      </c>
      <c r="AI120" s="34">
        <v>10.58</v>
      </c>
      <c r="AJ120" s="34">
        <v>11</v>
      </c>
      <c r="AK120" s="34">
        <v>10.68</v>
      </c>
      <c r="AL120" s="34">
        <v>10.77</v>
      </c>
      <c r="AM120" s="34">
        <v>0.09</v>
      </c>
      <c r="AN120" s="28" t="s">
        <v>1344</v>
      </c>
      <c r="AO120" s="36">
        <v>21800000</v>
      </c>
      <c r="AP120" s="36">
        <v>22100000</v>
      </c>
      <c r="AQ120" s="36">
        <v>21300000</v>
      </c>
      <c r="AR120" s="36">
        <v>20200000</v>
      </c>
      <c r="AS120" s="36">
        <v>20500000</v>
      </c>
      <c r="AT120" s="36">
        <v>21300000</v>
      </c>
      <c r="AU120" s="36">
        <v>12700000</v>
      </c>
      <c r="AV120" s="36">
        <v>12300000</v>
      </c>
      <c r="AW120" s="36">
        <v>11800000</v>
      </c>
      <c r="AX120" s="36">
        <v>12800000</v>
      </c>
      <c r="AY120" s="36">
        <v>12900000</v>
      </c>
      <c r="AZ120" s="36">
        <v>12300000</v>
      </c>
      <c r="BA120" s="36">
        <v>7820000</v>
      </c>
      <c r="BB120" s="36">
        <v>8400000</v>
      </c>
      <c r="BC120" s="36">
        <v>7910000</v>
      </c>
      <c r="BD120" s="36">
        <v>8240000</v>
      </c>
      <c r="BE120" s="36">
        <v>7970000</v>
      </c>
      <c r="BF120" s="36">
        <v>8610000</v>
      </c>
      <c r="BG120" s="36">
        <v>8930000</v>
      </c>
      <c r="BH120" s="36">
        <v>9280000</v>
      </c>
      <c r="BI120" s="36">
        <v>8020000</v>
      </c>
      <c r="BJ120" s="36">
        <v>7710000</v>
      </c>
      <c r="BK120" s="36">
        <v>8280000</v>
      </c>
      <c r="BL120" s="36">
        <v>7230000</v>
      </c>
    </row>
    <row r="121" spans="1:64" ht="15.75" customHeight="1" x14ac:dyDescent="0.2">
      <c r="A121" s="31" t="s">
        <v>901</v>
      </c>
      <c r="B121" s="31" t="s">
        <v>902</v>
      </c>
      <c r="C121" s="30">
        <v>11</v>
      </c>
      <c r="D121" s="30" t="s">
        <v>678</v>
      </c>
      <c r="E121" s="30" t="s">
        <v>678</v>
      </c>
      <c r="F121" s="30" t="s">
        <v>678</v>
      </c>
      <c r="I121" s="30" t="s">
        <v>447</v>
      </c>
      <c r="J121" s="30" t="s">
        <v>328</v>
      </c>
      <c r="K121" s="30">
        <v>118.03476652800001</v>
      </c>
      <c r="L121" s="30" t="s">
        <v>679</v>
      </c>
      <c r="M121" s="30">
        <v>1</v>
      </c>
      <c r="N121" s="30">
        <v>1</v>
      </c>
      <c r="O121" s="30">
        <v>1</v>
      </c>
      <c r="P121" s="30">
        <v>3</v>
      </c>
      <c r="Q121" s="30" t="s">
        <v>330</v>
      </c>
      <c r="S121" s="30" t="s">
        <v>1063</v>
      </c>
      <c r="T121" s="30" t="s">
        <v>991</v>
      </c>
      <c r="U121" s="30" t="s">
        <v>332</v>
      </c>
      <c r="V121" s="38">
        <v>321816160</v>
      </c>
      <c r="W121" s="30" t="s">
        <v>1294</v>
      </c>
      <c r="X121" s="30">
        <v>1.3031190633773799</v>
      </c>
      <c r="Y121" s="30" t="s">
        <v>917</v>
      </c>
      <c r="Z121" s="30">
        <v>1.37</v>
      </c>
      <c r="AA121" s="30">
        <v>4</v>
      </c>
      <c r="AB121" s="30" t="s">
        <v>1345</v>
      </c>
      <c r="AC121" s="30">
        <v>0.89500000000000002</v>
      </c>
      <c r="AD121" s="30" t="s">
        <v>334</v>
      </c>
      <c r="AE121" s="30">
        <v>117.0275</v>
      </c>
      <c r="AF121" s="30">
        <v>117.02800000000001</v>
      </c>
      <c r="AG121" s="30">
        <v>5.0000000000000001E-4</v>
      </c>
      <c r="AH121" s="30">
        <v>4.0902000000000003</v>
      </c>
      <c r="AI121" s="30">
        <v>1.17</v>
      </c>
      <c r="AJ121" s="30">
        <v>1.5</v>
      </c>
      <c r="AK121" s="30">
        <v>1</v>
      </c>
      <c r="AL121" s="30">
        <v>1.3</v>
      </c>
      <c r="AM121" s="30">
        <v>0.28999999999999998</v>
      </c>
      <c r="AN121" s="28" t="s">
        <v>1346</v>
      </c>
      <c r="AO121" s="36">
        <v>290000000</v>
      </c>
      <c r="AP121" s="36">
        <v>297000000</v>
      </c>
      <c r="AQ121" s="36">
        <v>299000000</v>
      </c>
      <c r="AR121" s="36">
        <v>279000000</v>
      </c>
      <c r="AS121" s="36">
        <v>285000000</v>
      </c>
      <c r="AT121" s="36">
        <v>282000000</v>
      </c>
      <c r="AU121" s="36">
        <v>299000000</v>
      </c>
      <c r="AV121" s="36">
        <v>289000000</v>
      </c>
      <c r="AW121" s="36">
        <v>276000000</v>
      </c>
      <c r="AX121" s="36">
        <v>275000000</v>
      </c>
      <c r="AY121" s="36">
        <v>296000000</v>
      </c>
      <c r="AZ121" s="36">
        <v>285000000</v>
      </c>
      <c r="BA121" s="36">
        <v>264000000</v>
      </c>
      <c r="BB121" s="36">
        <v>264000000</v>
      </c>
      <c r="BC121" s="36">
        <v>265000000</v>
      </c>
      <c r="BD121" s="36">
        <v>254000000</v>
      </c>
      <c r="BE121" s="36">
        <v>253000000</v>
      </c>
      <c r="BF121" s="36">
        <v>255000000</v>
      </c>
      <c r="BG121" s="36">
        <v>268000000</v>
      </c>
      <c r="BH121" s="36">
        <v>267000000</v>
      </c>
      <c r="BI121" s="36">
        <v>255000000</v>
      </c>
      <c r="BJ121" s="36">
        <v>266000000</v>
      </c>
      <c r="BK121" s="36">
        <v>296000000</v>
      </c>
      <c r="BL121" s="36">
        <v>235000000</v>
      </c>
    </row>
    <row r="122" spans="1:64" ht="15.75" customHeight="1" x14ac:dyDescent="0.2">
      <c r="A122" s="31" t="s">
        <v>901</v>
      </c>
      <c r="B122" s="31" t="s">
        <v>902</v>
      </c>
      <c r="C122" s="34">
        <v>68</v>
      </c>
      <c r="D122" s="30" t="s">
        <v>792</v>
      </c>
      <c r="E122" s="30" t="s">
        <v>792</v>
      </c>
      <c r="F122" s="30" t="s">
        <v>792</v>
      </c>
      <c r="G122" s="30"/>
      <c r="H122" s="30"/>
      <c r="I122" s="30" t="s">
        <v>579</v>
      </c>
      <c r="J122" s="30" t="s">
        <v>339</v>
      </c>
      <c r="K122" s="34">
        <v>123.092787692</v>
      </c>
      <c r="L122" s="30" t="s">
        <v>793</v>
      </c>
      <c r="M122" s="34">
        <v>1</v>
      </c>
      <c r="N122" s="34">
        <v>1</v>
      </c>
      <c r="O122" s="34">
        <v>1</v>
      </c>
      <c r="P122" s="34">
        <v>3</v>
      </c>
      <c r="Q122" s="30" t="s">
        <v>330</v>
      </c>
      <c r="R122" s="30"/>
      <c r="S122" s="30"/>
      <c r="T122" s="30" t="s">
        <v>991</v>
      </c>
      <c r="U122" s="30" t="s">
        <v>332</v>
      </c>
      <c r="V122" s="35">
        <v>47101140</v>
      </c>
      <c r="W122" s="30" t="s">
        <v>932</v>
      </c>
      <c r="X122" s="34">
        <v>9.7839632034301758</v>
      </c>
      <c r="Y122" s="30" t="s">
        <v>939</v>
      </c>
      <c r="Z122" s="34">
        <v>10.050000000000001</v>
      </c>
      <c r="AA122" s="34">
        <v>6</v>
      </c>
      <c r="AB122" s="30" t="s">
        <v>1347</v>
      </c>
      <c r="AC122" s="34">
        <v>0.94220000000000004</v>
      </c>
      <c r="AD122" s="30" t="s">
        <v>342</v>
      </c>
      <c r="AE122" s="34">
        <v>124.1001</v>
      </c>
      <c r="AF122" s="34">
        <v>124.10080000000001</v>
      </c>
      <c r="AG122" s="34">
        <v>8.0000000000000004E-4</v>
      </c>
      <c r="AH122" s="34">
        <v>6.2252999999999998</v>
      </c>
      <c r="AI122" s="34">
        <v>9.6</v>
      </c>
      <c r="AJ122" s="34">
        <v>10.199999999999999</v>
      </c>
      <c r="AK122" s="34">
        <v>9.8699999999999992</v>
      </c>
      <c r="AL122" s="34">
        <v>9.7799999999999994</v>
      </c>
      <c r="AM122" s="34">
        <v>0.08</v>
      </c>
      <c r="AN122" s="28" t="s">
        <v>1348</v>
      </c>
      <c r="AO122" s="36">
        <v>47100000</v>
      </c>
      <c r="AP122" s="36">
        <v>46800000</v>
      </c>
      <c r="AQ122" s="36">
        <v>44800000</v>
      </c>
      <c r="AR122" s="36">
        <v>44500000</v>
      </c>
      <c r="AS122" s="36">
        <v>43200000</v>
      </c>
      <c r="AT122" s="36">
        <v>45300000</v>
      </c>
      <c r="AU122" s="36">
        <v>37100000</v>
      </c>
      <c r="AV122" s="36">
        <v>34500000</v>
      </c>
      <c r="AW122" s="36">
        <v>35400000</v>
      </c>
      <c r="AX122" s="36">
        <v>39300000</v>
      </c>
      <c r="AY122" s="36">
        <v>37200000</v>
      </c>
      <c r="AZ122" s="36">
        <v>37800000</v>
      </c>
      <c r="BA122" s="36">
        <v>39200000</v>
      </c>
      <c r="BB122" s="36">
        <v>46700000</v>
      </c>
      <c r="BC122" s="36">
        <v>40800000</v>
      </c>
      <c r="BD122" s="36">
        <v>42700000</v>
      </c>
      <c r="BE122" s="36">
        <v>41600000</v>
      </c>
      <c r="BF122" s="36">
        <v>44400000</v>
      </c>
      <c r="BG122" s="36">
        <v>35300000</v>
      </c>
      <c r="BH122" s="36">
        <v>32200000</v>
      </c>
      <c r="BI122" s="36">
        <v>31400000</v>
      </c>
      <c r="BJ122" s="36">
        <v>35600000</v>
      </c>
      <c r="BK122" s="36">
        <v>37800000</v>
      </c>
      <c r="BL122" s="36">
        <v>31500000</v>
      </c>
    </row>
    <row r="123" spans="1:64" ht="15.75" customHeight="1" x14ac:dyDescent="0.2">
      <c r="V123" s="38"/>
    </row>
    <row r="124" spans="1:64" ht="15.75" customHeight="1" x14ac:dyDescent="0.2">
      <c r="V124" s="3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</row>
    <row r="125" spans="1:64" ht="15.75" customHeight="1" x14ac:dyDescent="0.2">
      <c r="V125" s="3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</row>
    <row r="126" spans="1:64" ht="15.75" customHeight="1" x14ac:dyDescent="0.2">
      <c r="V126" s="38"/>
      <c r="AI126" s="46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1:64" ht="15.75" customHeight="1" x14ac:dyDescent="0.2">
      <c r="V127" s="3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</row>
    <row r="128" spans="1:64" ht="15.75" customHeight="1" x14ac:dyDescent="0.2">
      <c r="V128" s="3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</row>
    <row r="129" spans="22:51" ht="15.75" customHeight="1" x14ac:dyDescent="0.2">
      <c r="V129" s="3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</row>
    <row r="130" spans="22:51" ht="15.75" customHeight="1" x14ac:dyDescent="0.2">
      <c r="V130" s="3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</row>
    <row r="131" spans="22:51" ht="15.75" customHeight="1" x14ac:dyDescent="0.2">
      <c r="V131" s="3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</row>
    <row r="132" spans="22:51" ht="15.75" customHeight="1" x14ac:dyDescent="0.2">
      <c r="V132" s="3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22:51" ht="15.75" customHeight="1" x14ac:dyDescent="0.2">
      <c r="V133" s="3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</row>
    <row r="134" spans="22:51" ht="15.75" customHeight="1" x14ac:dyDescent="0.2">
      <c r="V134" s="3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</row>
    <row r="135" spans="22:51" ht="15.75" customHeight="1" x14ac:dyDescent="0.2">
      <c r="V135" s="3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</row>
    <row r="136" spans="22:51" ht="15.75" customHeight="1" x14ac:dyDescent="0.2">
      <c r="V136" s="3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</row>
    <row r="137" spans="22:51" ht="15.75" customHeight="1" x14ac:dyDescent="0.2">
      <c r="V137" s="3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</row>
    <row r="138" spans="22:51" ht="15.75" customHeight="1" x14ac:dyDescent="0.2">
      <c r="V138" s="3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</row>
    <row r="139" spans="22:51" ht="15.75" customHeight="1" x14ac:dyDescent="0.2">
      <c r="V139" s="3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</row>
    <row r="140" spans="22:51" ht="15.75" customHeight="1" x14ac:dyDescent="0.2">
      <c r="V140" s="3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</row>
    <row r="141" spans="22:51" ht="15.75" customHeight="1" x14ac:dyDescent="0.2">
      <c r="V141" s="3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</row>
    <row r="142" spans="22:51" ht="15.75" customHeight="1" x14ac:dyDescent="0.2">
      <c r="V142" s="3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</row>
    <row r="143" spans="22:51" ht="15.75" customHeight="1" x14ac:dyDescent="0.2">
      <c r="V143" s="3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</row>
    <row r="144" spans="22:51" ht="15.75" customHeight="1" x14ac:dyDescent="0.2">
      <c r="V144" s="3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</row>
    <row r="145" spans="22:51" ht="15.75" customHeight="1" x14ac:dyDescent="0.2">
      <c r="V145" s="3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</row>
    <row r="146" spans="22:51" ht="15.75" customHeight="1" x14ac:dyDescent="0.2">
      <c r="V146" s="3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</row>
    <row r="147" spans="22:51" ht="15.75" customHeight="1" x14ac:dyDescent="0.2">
      <c r="V147" s="3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</row>
    <row r="148" spans="22:51" ht="15.75" customHeight="1" x14ac:dyDescent="0.2">
      <c r="V148" s="3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</row>
    <row r="149" spans="22:51" ht="15.75" customHeight="1" x14ac:dyDescent="0.2">
      <c r="V149" s="3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</row>
    <row r="150" spans="22:51" ht="15.75" customHeight="1" x14ac:dyDescent="0.2">
      <c r="V150" s="3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</row>
    <row r="151" spans="22:51" ht="15.75" customHeight="1" x14ac:dyDescent="0.2">
      <c r="V151" s="3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</row>
    <row r="152" spans="22:51" ht="15.75" customHeight="1" x14ac:dyDescent="0.2">
      <c r="V152" s="38"/>
    </row>
    <row r="153" spans="22:51" ht="15.75" customHeight="1" x14ac:dyDescent="0.2">
      <c r="V153" s="38"/>
    </row>
    <row r="154" spans="22:51" ht="15.75" customHeight="1" x14ac:dyDescent="0.2">
      <c r="V154" s="38"/>
    </row>
    <row r="155" spans="22:51" ht="15.75" customHeight="1" x14ac:dyDescent="0.2">
      <c r="V155" s="38"/>
    </row>
    <row r="156" spans="22:51" ht="15.75" customHeight="1" x14ac:dyDescent="0.2">
      <c r="V156" s="38"/>
    </row>
    <row r="157" spans="22:51" ht="15.75" customHeight="1" x14ac:dyDescent="0.2">
      <c r="V157" s="38"/>
    </row>
    <row r="158" spans="22:51" ht="15.75" customHeight="1" x14ac:dyDescent="0.2">
      <c r="V158" s="38"/>
    </row>
    <row r="159" spans="22:51" ht="15.75" customHeight="1" x14ac:dyDescent="0.2">
      <c r="V159" s="38"/>
    </row>
    <row r="160" spans="22:51" ht="15.75" customHeight="1" x14ac:dyDescent="0.2">
      <c r="V160" s="38"/>
    </row>
    <row r="161" spans="22:22" ht="15.75" customHeight="1" x14ac:dyDescent="0.2">
      <c r="V161" s="38"/>
    </row>
    <row r="162" spans="22:22" ht="15.75" customHeight="1" x14ac:dyDescent="0.2">
      <c r="V162" s="38"/>
    </row>
    <row r="163" spans="22:22" ht="15.75" customHeight="1" x14ac:dyDescent="0.2">
      <c r="V163" s="38"/>
    </row>
    <row r="164" spans="22:22" ht="15.75" customHeight="1" x14ac:dyDescent="0.2">
      <c r="V164" s="38"/>
    </row>
    <row r="165" spans="22:22" ht="15.75" customHeight="1" x14ac:dyDescent="0.2">
      <c r="V165" s="38"/>
    </row>
    <row r="166" spans="22:22" ht="15.75" customHeight="1" x14ac:dyDescent="0.2">
      <c r="V166" s="38"/>
    </row>
    <row r="167" spans="22:22" ht="15.75" customHeight="1" x14ac:dyDescent="0.2">
      <c r="V167" s="38"/>
    </row>
    <row r="168" spans="22:22" ht="15.75" customHeight="1" x14ac:dyDescent="0.2">
      <c r="V168" s="38"/>
    </row>
    <row r="169" spans="22:22" ht="15.75" customHeight="1" x14ac:dyDescent="0.2">
      <c r="V169" s="38"/>
    </row>
    <row r="170" spans="22:22" ht="15.75" customHeight="1" x14ac:dyDescent="0.2">
      <c r="V170" s="38"/>
    </row>
    <row r="171" spans="22:22" ht="15.75" customHeight="1" x14ac:dyDescent="0.2">
      <c r="V171" s="38"/>
    </row>
    <row r="172" spans="22:22" ht="15.75" customHeight="1" x14ac:dyDescent="0.2">
      <c r="V172" s="38"/>
    </row>
    <row r="173" spans="22:22" ht="15.75" customHeight="1" x14ac:dyDescent="0.2">
      <c r="V173" s="38"/>
    </row>
    <row r="174" spans="22:22" ht="15.75" customHeight="1" x14ac:dyDescent="0.2">
      <c r="V174" s="38"/>
    </row>
    <row r="175" spans="22:22" ht="15.75" customHeight="1" x14ac:dyDescent="0.2">
      <c r="V175" s="38"/>
    </row>
    <row r="176" spans="22:22" ht="15.75" customHeight="1" x14ac:dyDescent="0.2">
      <c r="V176" s="38"/>
    </row>
    <row r="177" spans="22:22" ht="15.75" customHeight="1" x14ac:dyDescent="0.2">
      <c r="V177" s="38"/>
    </row>
    <row r="178" spans="22:22" ht="15.75" customHeight="1" x14ac:dyDescent="0.2">
      <c r="V178" s="38"/>
    </row>
    <row r="179" spans="22:22" ht="15.75" customHeight="1" x14ac:dyDescent="0.2">
      <c r="V179" s="38"/>
    </row>
    <row r="180" spans="22:22" ht="15.75" customHeight="1" x14ac:dyDescent="0.2">
      <c r="V180" s="38"/>
    </row>
    <row r="181" spans="22:22" ht="15.75" customHeight="1" x14ac:dyDescent="0.2">
      <c r="V181" s="38"/>
    </row>
    <row r="182" spans="22:22" ht="15.75" customHeight="1" x14ac:dyDescent="0.2">
      <c r="V182" s="38"/>
    </row>
    <row r="183" spans="22:22" ht="15.75" customHeight="1" x14ac:dyDescent="0.2">
      <c r="V183" s="38"/>
    </row>
    <row r="184" spans="22:22" ht="15.75" customHeight="1" x14ac:dyDescent="0.2">
      <c r="V184" s="38"/>
    </row>
    <row r="185" spans="22:22" ht="15.75" customHeight="1" x14ac:dyDescent="0.2">
      <c r="V185" s="38"/>
    </row>
    <row r="186" spans="22:22" ht="15.75" customHeight="1" x14ac:dyDescent="0.2">
      <c r="V186" s="38"/>
    </row>
    <row r="187" spans="22:22" ht="15.75" customHeight="1" x14ac:dyDescent="0.2">
      <c r="V187" s="38"/>
    </row>
    <row r="188" spans="22:22" ht="15.75" customHeight="1" x14ac:dyDescent="0.2">
      <c r="V188" s="38"/>
    </row>
    <row r="189" spans="22:22" ht="15.75" customHeight="1" x14ac:dyDescent="0.2">
      <c r="V189" s="38"/>
    </row>
    <row r="190" spans="22:22" ht="15.75" customHeight="1" x14ac:dyDescent="0.2">
      <c r="V190" s="38"/>
    </row>
    <row r="191" spans="22:22" ht="15.75" customHeight="1" x14ac:dyDescent="0.2">
      <c r="V191" s="38"/>
    </row>
    <row r="192" spans="22:22" ht="15.75" customHeight="1" x14ac:dyDescent="0.2">
      <c r="V192" s="38"/>
    </row>
    <row r="193" spans="22:22" ht="15.75" customHeight="1" x14ac:dyDescent="0.2">
      <c r="V193" s="38"/>
    </row>
    <row r="194" spans="22:22" ht="15.75" customHeight="1" x14ac:dyDescent="0.2">
      <c r="V194" s="38"/>
    </row>
    <row r="195" spans="22:22" ht="15.75" customHeight="1" x14ac:dyDescent="0.2">
      <c r="V195" s="38"/>
    </row>
    <row r="196" spans="22:22" ht="15.75" customHeight="1" x14ac:dyDescent="0.2">
      <c r="V196" s="38"/>
    </row>
    <row r="197" spans="22:22" ht="15.75" customHeight="1" x14ac:dyDescent="0.2">
      <c r="V197" s="38"/>
    </row>
    <row r="198" spans="22:22" ht="15.75" customHeight="1" x14ac:dyDescent="0.2">
      <c r="V198" s="38"/>
    </row>
    <row r="199" spans="22:22" ht="15.75" customHeight="1" x14ac:dyDescent="0.2">
      <c r="V199" s="38"/>
    </row>
    <row r="200" spans="22:22" ht="15.75" customHeight="1" x14ac:dyDescent="0.2">
      <c r="V200" s="38"/>
    </row>
    <row r="201" spans="22:22" ht="15.75" customHeight="1" x14ac:dyDescent="0.2">
      <c r="V201" s="38"/>
    </row>
    <row r="202" spans="22:22" ht="15.75" customHeight="1" x14ac:dyDescent="0.2">
      <c r="V202" s="38"/>
    </row>
    <row r="203" spans="22:22" ht="15.75" customHeight="1" x14ac:dyDescent="0.2">
      <c r="V203" s="38"/>
    </row>
    <row r="204" spans="22:22" ht="15.75" customHeight="1" x14ac:dyDescent="0.2">
      <c r="V204" s="38"/>
    </row>
    <row r="205" spans="22:22" ht="15.75" customHeight="1" x14ac:dyDescent="0.2">
      <c r="V205" s="38"/>
    </row>
    <row r="206" spans="22:22" ht="15.75" customHeight="1" x14ac:dyDescent="0.2">
      <c r="V206" s="38"/>
    </row>
    <row r="207" spans="22:22" ht="15.75" customHeight="1" x14ac:dyDescent="0.2">
      <c r="V207" s="38"/>
    </row>
    <row r="208" spans="22:22" ht="15.75" customHeight="1" x14ac:dyDescent="0.2">
      <c r="V208" s="38"/>
    </row>
    <row r="209" spans="22:22" ht="15.75" customHeight="1" x14ac:dyDescent="0.2">
      <c r="V209" s="38"/>
    </row>
    <row r="210" spans="22:22" ht="15.75" customHeight="1" x14ac:dyDescent="0.2">
      <c r="V210" s="38"/>
    </row>
    <row r="211" spans="22:22" ht="15.75" customHeight="1" x14ac:dyDescent="0.2">
      <c r="V211" s="38"/>
    </row>
    <row r="212" spans="22:22" ht="15.75" customHeight="1" x14ac:dyDescent="0.2">
      <c r="V212" s="38"/>
    </row>
    <row r="213" spans="22:22" ht="15.75" customHeight="1" x14ac:dyDescent="0.2">
      <c r="V213" s="38"/>
    </row>
    <row r="214" spans="22:22" ht="15.75" customHeight="1" x14ac:dyDescent="0.2">
      <c r="V214" s="38"/>
    </row>
    <row r="215" spans="22:22" ht="15.75" customHeight="1" x14ac:dyDescent="0.2">
      <c r="V215" s="38"/>
    </row>
    <row r="216" spans="22:22" ht="15.75" customHeight="1" x14ac:dyDescent="0.2">
      <c r="V216" s="38"/>
    </row>
    <row r="217" spans="22:22" ht="15.75" customHeight="1" x14ac:dyDescent="0.2">
      <c r="V217" s="38"/>
    </row>
    <row r="218" spans="22:22" ht="15.75" customHeight="1" x14ac:dyDescent="0.2">
      <c r="V218" s="38"/>
    </row>
    <row r="219" spans="22:22" ht="15.75" customHeight="1" x14ac:dyDescent="0.2">
      <c r="V219" s="38"/>
    </row>
    <row r="220" spans="22:22" ht="15.75" customHeight="1" x14ac:dyDescent="0.2">
      <c r="V220" s="38"/>
    </row>
    <row r="221" spans="22:22" ht="15.75" customHeight="1" x14ac:dyDescent="0.2">
      <c r="V221" s="38"/>
    </row>
    <row r="222" spans="22:22" ht="15.75" customHeight="1" x14ac:dyDescent="0.2">
      <c r="V222" s="38"/>
    </row>
    <row r="223" spans="22:22" ht="15.75" customHeight="1" x14ac:dyDescent="0.2">
      <c r="V223" s="38"/>
    </row>
    <row r="224" spans="22:22" ht="15.75" customHeight="1" x14ac:dyDescent="0.2">
      <c r="V224" s="38"/>
    </row>
    <row r="225" spans="22:22" ht="15.75" customHeight="1" x14ac:dyDescent="0.2">
      <c r="V225" s="38"/>
    </row>
    <row r="226" spans="22:22" ht="15.75" customHeight="1" x14ac:dyDescent="0.2">
      <c r="V226" s="38"/>
    </row>
    <row r="227" spans="22:22" ht="15.75" customHeight="1" x14ac:dyDescent="0.2">
      <c r="V227" s="38"/>
    </row>
    <row r="228" spans="22:22" ht="15.75" customHeight="1" x14ac:dyDescent="0.2">
      <c r="V228" s="38"/>
    </row>
    <row r="229" spans="22:22" ht="15.75" customHeight="1" x14ac:dyDescent="0.2">
      <c r="V229" s="38"/>
    </row>
    <row r="230" spans="22:22" ht="15.75" customHeight="1" x14ac:dyDescent="0.2">
      <c r="V230" s="38"/>
    </row>
    <row r="231" spans="22:22" ht="15.75" customHeight="1" x14ac:dyDescent="0.2">
      <c r="V231" s="38"/>
    </row>
    <row r="232" spans="22:22" ht="15.75" customHeight="1" x14ac:dyDescent="0.2">
      <c r="V232" s="38"/>
    </row>
    <row r="233" spans="22:22" ht="15.75" customHeight="1" x14ac:dyDescent="0.2">
      <c r="V233" s="38"/>
    </row>
    <row r="234" spans="22:22" ht="15.75" customHeight="1" x14ac:dyDescent="0.2">
      <c r="V234" s="38"/>
    </row>
    <row r="235" spans="22:22" ht="15.75" customHeight="1" x14ac:dyDescent="0.2">
      <c r="V235" s="38"/>
    </row>
    <row r="236" spans="22:22" ht="15.75" customHeight="1" x14ac:dyDescent="0.2">
      <c r="V236" s="38"/>
    </row>
    <row r="237" spans="22:22" ht="15.75" customHeight="1" x14ac:dyDescent="0.2">
      <c r="V237" s="38"/>
    </row>
    <row r="238" spans="22:22" ht="15.75" customHeight="1" x14ac:dyDescent="0.2">
      <c r="V238" s="38"/>
    </row>
    <row r="239" spans="22:22" ht="15.75" customHeight="1" x14ac:dyDescent="0.2">
      <c r="V239" s="38"/>
    </row>
    <row r="240" spans="22:22" ht="15.75" customHeight="1" x14ac:dyDescent="0.2">
      <c r="V240" s="38"/>
    </row>
    <row r="241" spans="22:22" ht="15.75" customHeight="1" x14ac:dyDescent="0.2">
      <c r="V241" s="38"/>
    </row>
    <row r="242" spans="22:22" ht="15.75" customHeight="1" x14ac:dyDescent="0.2">
      <c r="V242" s="38"/>
    </row>
    <row r="243" spans="22:22" ht="15.75" customHeight="1" x14ac:dyDescent="0.2">
      <c r="V243" s="38"/>
    </row>
    <row r="244" spans="22:22" ht="15.75" customHeight="1" x14ac:dyDescent="0.2">
      <c r="V244" s="38"/>
    </row>
    <row r="245" spans="22:22" ht="15.75" customHeight="1" x14ac:dyDescent="0.2">
      <c r="V245" s="38"/>
    </row>
    <row r="246" spans="22:22" ht="15.75" customHeight="1" x14ac:dyDescent="0.2">
      <c r="V246" s="38"/>
    </row>
    <row r="247" spans="22:22" ht="15.75" customHeight="1" x14ac:dyDescent="0.2">
      <c r="V247" s="38"/>
    </row>
    <row r="248" spans="22:22" ht="15.75" customHeight="1" x14ac:dyDescent="0.2">
      <c r="V248" s="38"/>
    </row>
    <row r="249" spans="22:22" ht="15.75" customHeight="1" x14ac:dyDescent="0.2">
      <c r="V249" s="38"/>
    </row>
    <row r="250" spans="22:22" ht="15.75" customHeight="1" x14ac:dyDescent="0.2">
      <c r="V250" s="38"/>
    </row>
    <row r="251" spans="22:22" ht="15.75" customHeight="1" x14ac:dyDescent="0.2">
      <c r="V251" s="38"/>
    </row>
    <row r="252" spans="22:22" ht="15.75" customHeight="1" x14ac:dyDescent="0.2">
      <c r="V252" s="38"/>
    </row>
    <row r="253" spans="22:22" ht="15.75" customHeight="1" x14ac:dyDescent="0.2">
      <c r="V253" s="38"/>
    </row>
    <row r="254" spans="22:22" ht="15.75" customHeight="1" x14ac:dyDescent="0.2">
      <c r="V254" s="38"/>
    </row>
    <row r="255" spans="22:22" ht="15.75" customHeight="1" x14ac:dyDescent="0.2">
      <c r="V255" s="38"/>
    </row>
    <row r="256" spans="22:22" ht="15.75" customHeight="1" x14ac:dyDescent="0.2">
      <c r="V256" s="38"/>
    </row>
    <row r="257" spans="22:22" ht="15.75" customHeight="1" x14ac:dyDescent="0.2">
      <c r="V257" s="38"/>
    </row>
    <row r="258" spans="22:22" ht="15.75" customHeight="1" x14ac:dyDescent="0.2">
      <c r="V258" s="38"/>
    </row>
    <row r="259" spans="22:22" ht="15.75" customHeight="1" x14ac:dyDescent="0.2">
      <c r="V259" s="38"/>
    </row>
    <row r="260" spans="22:22" ht="15.75" customHeight="1" x14ac:dyDescent="0.2">
      <c r="V260" s="38"/>
    </row>
    <row r="261" spans="22:22" ht="15.75" customHeight="1" x14ac:dyDescent="0.2">
      <c r="V261" s="38"/>
    </row>
    <row r="262" spans="22:22" ht="15.75" customHeight="1" x14ac:dyDescent="0.2">
      <c r="V262" s="38"/>
    </row>
    <row r="263" spans="22:22" ht="15.75" customHeight="1" x14ac:dyDescent="0.2">
      <c r="V263" s="38"/>
    </row>
    <row r="264" spans="22:22" ht="15.75" customHeight="1" x14ac:dyDescent="0.2">
      <c r="V264" s="38"/>
    </row>
    <row r="265" spans="22:22" ht="15.75" customHeight="1" x14ac:dyDescent="0.2">
      <c r="V265" s="38"/>
    </row>
    <row r="266" spans="22:22" ht="15.75" customHeight="1" x14ac:dyDescent="0.2">
      <c r="V266" s="38"/>
    </row>
    <row r="267" spans="22:22" ht="15.75" customHeight="1" x14ac:dyDescent="0.2">
      <c r="V267" s="38"/>
    </row>
    <row r="268" spans="22:22" ht="15.75" customHeight="1" x14ac:dyDescent="0.2">
      <c r="V268" s="38"/>
    </row>
    <row r="269" spans="22:22" ht="15.75" customHeight="1" x14ac:dyDescent="0.2">
      <c r="V269" s="38"/>
    </row>
    <row r="270" spans="22:22" ht="15.75" customHeight="1" x14ac:dyDescent="0.2">
      <c r="V270" s="38"/>
    </row>
    <row r="271" spans="22:22" ht="15.75" customHeight="1" x14ac:dyDescent="0.2">
      <c r="V271" s="38"/>
    </row>
    <row r="272" spans="22:22" ht="15.75" customHeight="1" x14ac:dyDescent="0.2">
      <c r="V272" s="38"/>
    </row>
    <row r="273" spans="22:22" ht="15.75" customHeight="1" x14ac:dyDescent="0.2">
      <c r="V273" s="38"/>
    </row>
    <row r="274" spans="22:22" ht="15.75" customHeight="1" x14ac:dyDescent="0.2">
      <c r="V274" s="38"/>
    </row>
    <row r="275" spans="22:22" ht="15.75" customHeight="1" x14ac:dyDescent="0.2">
      <c r="V275" s="38"/>
    </row>
    <row r="276" spans="22:22" ht="15.75" customHeight="1" x14ac:dyDescent="0.2">
      <c r="V276" s="38"/>
    </row>
    <row r="277" spans="22:22" ht="15.75" customHeight="1" x14ac:dyDescent="0.2">
      <c r="V277" s="38"/>
    </row>
    <row r="278" spans="22:22" ht="15.75" customHeight="1" x14ac:dyDescent="0.2">
      <c r="V278" s="38"/>
    </row>
    <row r="279" spans="22:22" ht="15.75" customHeight="1" x14ac:dyDescent="0.2">
      <c r="V279" s="38"/>
    </row>
    <row r="280" spans="22:22" ht="15.75" customHeight="1" x14ac:dyDescent="0.2">
      <c r="V280" s="38"/>
    </row>
    <row r="281" spans="22:22" ht="15.75" customHeight="1" x14ac:dyDescent="0.2">
      <c r="V281" s="38"/>
    </row>
    <row r="282" spans="22:22" ht="15.75" customHeight="1" x14ac:dyDescent="0.2">
      <c r="V282" s="38"/>
    </row>
    <row r="283" spans="22:22" ht="15.75" customHeight="1" x14ac:dyDescent="0.2">
      <c r="V283" s="38"/>
    </row>
    <row r="284" spans="22:22" ht="15.75" customHeight="1" x14ac:dyDescent="0.2">
      <c r="V284" s="38"/>
    </row>
    <row r="285" spans="22:22" ht="15.75" customHeight="1" x14ac:dyDescent="0.2">
      <c r="V285" s="38"/>
    </row>
    <row r="286" spans="22:22" ht="15.75" customHeight="1" x14ac:dyDescent="0.2">
      <c r="V286" s="38"/>
    </row>
    <row r="287" spans="22:22" ht="15.75" customHeight="1" x14ac:dyDescent="0.2">
      <c r="V287" s="38"/>
    </row>
    <row r="288" spans="22:22" ht="15.75" customHeight="1" x14ac:dyDescent="0.2">
      <c r="V288" s="38"/>
    </row>
    <row r="289" spans="22:22" ht="15.75" customHeight="1" x14ac:dyDescent="0.2">
      <c r="V289" s="38"/>
    </row>
    <row r="290" spans="22:22" ht="15.75" customHeight="1" x14ac:dyDescent="0.2">
      <c r="V290" s="38"/>
    </row>
    <row r="291" spans="22:22" ht="15.75" customHeight="1" x14ac:dyDescent="0.2">
      <c r="V291" s="38"/>
    </row>
    <row r="292" spans="22:22" ht="15.75" customHeight="1" x14ac:dyDescent="0.2">
      <c r="V292" s="38"/>
    </row>
    <row r="293" spans="22:22" ht="15.75" customHeight="1" x14ac:dyDescent="0.2">
      <c r="V293" s="38"/>
    </row>
    <row r="294" spans="22:22" ht="15.75" customHeight="1" x14ac:dyDescent="0.2">
      <c r="V294" s="38"/>
    </row>
    <row r="295" spans="22:22" ht="15.75" customHeight="1" x14ac:dyDescent="0.2">
      <c r="V295" s="38"/>
    </row>
    <row r="296" spans="22:22" ht="15.75" customHeight="1" x14ac:dyDescent="0.2">
      <c r="V296" s="38"/>
    </row>
    <row r="297" spans="22:22" ht="15.75" customHeight="1" x14ac:dyDescent="0.2">
      <c r="V297" s="38"/>
    </row>
    <row r="298" spans="22:22" ht="15.75" customHeight="1" x14ac:dyDescent="0.2">
      <c r="V298" s="38"/>
    </row>
    <row r="299" spans="22:22" ht="15.75" customHeight="1" x14ac:dyDescent="0.2">
      <c r="V299" s="38"/>
    </row>
    <row r="300" spans="22:22" ht="15.75" customHeight="1" x14ac:dyDescent="0.2">
      <c r="V300" s="38"/>
    </row>
    <row r="301" spans="22:22" ht="15.75" customHeight="1" x14ac:dyDescent="0.2">
      <c r="V301" s="38"/>
    </row>
    <row r="302" spans="22:22" ht="15.75" customHeight="1" x14ac:dyDescent="0.2">
      <c r="V302" s="38"/>
    </row>
    <row r="303" spans="22:22" ht="15.75" customHeight="1" x14ac:dyDescent="0.2">
      <c r="V303" s="38"/>
    </row>
    <row r="304" spans="22:22" ht="15.75" customHeight="1" x14ac:dyDescent="0.2">
      <c r="V304" s="38"/>
    </row>
    <row r="305" spans="22:22" ht="15.75" customHeight="1" x14ac:dyDescent="0.2">
      <c r="V305" s="38"/>
    </row>
    <row r="306" spans="22:22" ht="15.75" customHeight="1" x14ac:dyDescent="0.2">
      <c r="V306" s="38"/>
    </row>
    <row r="307" spans="22:22" ht="15.75" customHeight="1" x14ac:dyDescent="0.2">
      <c r="V307" s="38"/>
    </row>
    <row r="308" spans="22:22" ht="15.75" customHeight="1" x14ac:dyDescent="0.2">
      <c r="V308" s="38"/>
    </row>
    <row r="309" spans="22:22" ht="15.75" customHeight="1" x14ac:dyDescent="0.2">
      <c r="V309" s="38"/>
    </row>
    <row r="310" spans="22:22" ht="15.75" customHeight="1" x14ac:dyDescent="0.2">
      <c r="V310" s="38"/>
    </row>
    <row r="311" spans="22:22" ht="15.75" customHeight="1" x14ac:dyDescent="0.2">
      <c r="V311" s="38"/>
    </row>
    <row r="312" spans="22:22" ht="15.75" customHeight="1" x14ac:dyDescent="0.2">
      <c r="V312" s="38"/>
    </row>
    <row r="313" spans="22:22" ht="15.75" customHeight="1" x14ac:dyDescent="0.2">
      <c r="V313" s="38"/>
    </row>
    <row r="314" spans="22:22" ht="15.75" customHeight="1" x14ac:dyDescent="0.2">
      <c r="V314" s="38"/>
    </row>
    <row r="315" spans="22:22" ht="15.75" customHeight="1" x14ac:dyDescent="0.2">
      <c r="V315" s="38"/>
    </row>
    <row r="316" spans="22:22" ht="15.75" customHeight="1" x14ac:dyDescent="0.2">
      <c r="V316" s="38"/>
    </row>
    <row r="317" spans="22:22" ht="15.75" customHeight="1" x14ac:dyDescent="0.2">
      <c r="V317" s="38"/>
    </row>
    <row r="318" spans="22:22" ht="15.75" customHeight="1" x14ac:dyDescent="0.2">
      <c r="V318" s="38"/>
    </row>
    <row r="319" spans="22:22" ht="15.75" customHeight="1" x14ac:dyDescent="0.2">
      <c r="V319" s="38"/>
    </row>
    <row r="320" spans="22:22" ht="15.75" customHeight="1" x14ac:dyDescent="0.2">
      <c r="V320" s="38"/>
    </row>
    <row r="321" spans="22:22" ht="15.75" customHeight="1" x14ac:dyDescent="0.2">
      <c r="V321" s="38"/>
    </row>
    <row r="322" spans="22:22" ht="15.75" customHeight="1" x14ac:dyDescent="0.2">
      <c r="V322" s="38"/>
    </row>
    <row r="323" spans="22:22" ht="15.75" customHeight="1" x14ac:dyDescent="0.2">
      <c r="V323" s="38"/>
    </row>
    <row r="324" spans="22:22" ht="15.75" customHeight="1" x14ac:dyDescent="0.2">
      <c r="V324" s="38"/>
    </row>
    <row r="325" spans="22:22" ht="15.75" customHeight="1" x14ac:dyDescent="0.2">
      <c r="V325" s="38"/>
    </row>
    <row r="326" spans="22:22" ht="15.75" customHeight="1" x14ac:dyDescent="0.2">
      <c r="V326" s="38"/>
    </row>
    <row r="327" spans="22:22" ht="15.75" customHeight="1" x14ac:dyDescent="0.2">
      <c r="V327" s="38"/>
    </row>
    <row r="328" spans="22:22" ht="15.75" customHeight="1" x14ac:dyDescent="0.2">
      <c r="V328" s="38"/>
    </row>
    <row r="329" spans="22:22" ht="15.75" customHeight="1" x14ac:dyDescent="0.2">
      <c r="V329" s="38"/>
    </row>
    <row r="330" spans="22:22" ht="15.75" customHeight="1" x14ac:dyDescent="0.2">
      <c r="V330" s="38"/>
    </row>
    <row r="331" spans="22:22" ht="15.75" customHeight="1" x14ac:dyDescent="0.2">
      <c r="V331" s="38"/>
    </row>
    <row r="332" spans="22:22" ht="15.75" customHeight="1" x14ac:dyDescent="0.2">
      <c r="V332" s="38"/>
    </row>
    <row r="333" spans="22:22" ht="15.75" customHeight="1" x14ac:dyDescent="0.2">
      <c r="V333" s="38"/>
    </row>
    <row r="334" spans="22:22" ht="15.75" customHeight="1" x14ac:dyDescent="0.2">
      <c r="V334" s="38"/>
    </row>
    <row r="335" spans="22:22" ht="15.75" customHeight="1" x14ac:dyDescent="0.2">
      <c r="V335" s="38"/>
    </row>
    <row r="336" spans="22:22" ht="15.75" customHeight="1" x14ac:dyDescent="0.2">
      <c r="V336" s="38"/>
    </row>
    <row r="337" spans="22:22" ht="15.75" customHeight="1" x14ac:dyDescent="0.2">
      <c r="V337" s="38"/>
    </row>
    <row r="338" spans="22:22" ht="15.75" customHeight="1" x14ac:dyDescent="0.2">
      <c r="V338" s="38"/>
    </row>
    <row r="339" spans="22:22" ht="15.75" customHeight="1" x14ac:dyDescent="0.2">
      <c r="V339" s="38"/>
    </row>
    <row r="340" spans="22:22" ht="15.75" customHeight="1" x14ac:dyDescent="0.2">
      <c r="V340" s="38"/>
    </row>
    <row r="341" spans="22:22" ht="15.75" customHeight="1" x14ac:dyDescent="0.2">
      <c r="V341" s="38"/>
    </row>
    <row r="342" spans="22:22" ht="15.75" customHeight="1" x14ac:dyDescent="0.2">
      <c r="V342" s="38"/>
    </row>
    <row r="343" spans="22:22" ht="15.75" customHeight="1" x14ac:dyDescent="0.2">
      <c r="V343" s="38"/>
    </row>
    <row r="344" spans="22:22" ht="15.75" customHeight="1" x14ac:dyDescent="0.2">
      <c r="V344" s="38"/>
    </row>
    <row r="345" spans="22:22" ht="15.75" customHeight="1" x14ac:dyDescent="0.2">
      <c r="V345" s="38"/>
    </row>
    <row r="346" spans="22:22" ht="15.75" customHeight="1" x14ac:dyDescent="0.2">
      <c r="V346" s="38"/>
    </row>
    <row r="347" spans="22:22" ht="15.75" customHeight="1" x14ac:dyDescent="0.2">
      <c r="V347" s="38"/>
    </row>
    <row r="348" spans="22:22" ht="15.75" customHeight="1" x14ac:dyDescent="0.2">
      <c r="V348" s="38"/>
    </row>
    <row r="349" spans="22:22" ht="15.75" customHeight="1" x14ac:dyDescent="0.2">
      <c r="V349" s="38"/>
    </row>
    <row r="350" spans="22:22" ht="15.75" customHeight="1" x14ac:dyDescent="0.2">
      <c r="V350" s="38"/>
    </row>
    <row r="351" spans="22:22" ht="15.75" customHeight="1" x14ac:dyDescent="0.2">
      <c r="V351" s="38"/>
    </row>
    <row r="352" spans="22:22" ht="15.75" customHeight="1" x14ac:dyDescent="0.2">
      <c r="V352" s="38"/>
    </row>
    <row r="353" spans="22:22" ht="15.75" customHeight="1" x14ac:dyDescent="0.2">
      <c r="V353" s="38"/>
    </row>
    <row r="354" spans="22:22" ht="15.75" customHeight="1" x14ac:dyDescent="0.2">
      <c r="V354" s="38"/>
    </row>
    <row r="355" spans="22:22" ht="15.75" customHeight="1" x14ac:dyDescent="0.2">
      <c r="V355" s="38"/>
    </row>
    <row r="356" spans="22:22" ht="15.75" customHeight="1" x14ac:dyDescent="0.2">
      <c r="V356" s="38"/>
    </row>
    <row r="357" spans="22:22" ht="15.75" customHeight="1" x14ac:dyDescent="0.2">
      <c r="V357" s="38"/>
    </row>
    <row r="358" spans="22:22" ht="15.75" customHeight="1" x14ac:dyDescent="0.2">
      <c r="V358" s="38"/>
    </row>
    <row r="359" spans="22:22" ht="15.75" customHeight="1" x14ac:dyDescent="0.2">
      <c r="V359" s="38"/>
    </row>
    <row r="360" spans="22:22" ht="15.75" customHeight="1" x14ac:dyDescent="0.2">
      <c r="V360" s="38"/>
    </row>
    <row r="361" spans="22:22" ht="15.75" customHeight="1" x14ac:dyDescent="0.2">
      <c r="V361" s="38"/>
    </row>
    <row r="362" spans="22:22" ht="15.75" customHeight="1" x14ac:dyDescent="0.2">
      <c r="V362" s="38"/>
    </row>
    <row r="363" spans="22:22" ht="15.75" customHeight="1" x14ac:dyDescent="0.2">
      <c r="V363" s="38"/>
    </row>
    <row r="364" spans="22:22" ht="15.75" customHeight="1" x14ac:dyDescent="0.2">
      <c r="V364" s="38"/>
    </row>
    <row r="365" spans="22:22" ht="15.75" customHeight="1" x14ac:dyDescent="0.2">
      <c r="V365" s="38"/>
    </row>
    <row r="366" spans="22:22" ht="15.75" customHeight="1" x14ac:dyDescent="0.2">
      <c r="V366" s="38"/>
    </row>
    <row r="367" spans="22:22" ht="15.75" customHeight="1" x14ac:dyDescent="0.2">
      <c r="V367" s="38"/>
    </row>
    <row r="368" spans="22:22" ht="15.75" customHeight="1" x14ac:dyDescent="0.2">
      <c r="V368" s="38"/>
    </row>
    <row r="369" spans="22:22" ht="15.75" customHeight="1" x14ac:dyDescent="0.2">
      <c r="V369" s="38"/>
    </row>
    <row r="370" spans="22:22" ht="15.75" customHeight="1" x14ac:dyDescent="0.2">
      <c r="V370" s="38"/>
    </row>
    <row r="371" spans="22:22" ht="15.75" customHeight="1" x14ac:dyDescent="0.2">
      <c r="V371" s="38"/>
    </row>
    <row r="372" spans="22:22" ht="15.75" customHeight="1" x14ac:dyDescent="0.2">
      <c r="V372" s="38"/>
    </row>
    <row r="373" spans="22:22" ht="15.75" customHeight="1" x14ac:dyDescent="0.2">
      <c r="V373" s="38"/>
    </row>
    <row r="374" spans="22:22" ht="15.75" customHeight="1" x14ac:dyDescent="0.2">
      <c r="V374" s="38"/>
    </row>
    <row r="375" spans="22:22" ht="15.75" customHeight="1" x14ac:dyDescent="0.2">
      <c r="V375" s="38"/>
    </row>
    <row r="376" spans="22:22" ht="15.75" customHeight="1" x14ac:dyDescent="0.2">
      <c r="V376" s="38"/>
    </row>
    <row r="377" spans="22:22" ht="15.75" customHeight="1" x14ac:dyDescent="0.2">
      <c r="V377" s="38"/>
    </row>
    <row r="378" spans="22:22" ht="15.75" customHeight="1" x14ac:dyDescent="0.2">
      <c r="V378" s="38"/>
    </row>
    <row r="379" spans="22:22" ht="15.75" customHeight="1" x14ac:dyDescent="0.2">
      <c r="V379" s="38"/>
    </row>
    <row r="380" spans="22:22" ht="15.75" customHeight="1" x14ac:dyDescent="0.2">
      <c r="V380" s="38"/>
    </row>
    <row r="381" spans="22:22" ht="15.75" customHeight="1" x14ac:dyDescent="0.2">
      <c r="V381" s="38"/>
    </row>
    <row r="382" spans="22:22" ht="15.75" customHeight="1" x14ac:dyDescent="0.2">
      <c r="V382" s="38"/>
    </row>
    <row r="383" spans="22:22" ht="15.75" customHeight="1" x14ac:dyDescent="0.2">
      <c r="V383" s="38"/>
    </row>
    <row r="384" spans="22:22" ht="15.75" customHeight="1" x14ac:dyDescent="0.2">
      <c r="V384" s="38"/>
    </row>
    <row r="385" spans="22:22" ht="15.75" customHeight="1" x14ac:dyDescent="0.2">
      <c r="V385" s="38"/>
    </row>
    <row r="386" spans="22:22" ht="15.75" customHeight="1" x14ac:dyDescent="0.2">
      <c r="V386" s="38"/>
    </row>
    <row r="387" spans="22:22" ht="15.75" customHeight="1" x14ac:dyDescent="0.2">
      <c r="V387" s="38"/>
    </row>
    <row r="388" spans="22:22" ht="15.75" customHeight="1" x14ac:dyDescent="0.2">
      <c r="V388" s="38"/>
    </row>
    <row r="389" spans="22:22" ht="15.75" customHeight="1" x14ac:dyDescent="0.2">
      <c r="V389" s="38"/>
    </row>
    <row r="390" spans="22:22" ht="15.75" customHeight="1" x14ac:dyDescent="0.2">
      <c r="V390" s="38"/>
    </row>
    <row r="391" spans="22:22" ht="15.75" customHeight="1" x14ac:dyDescent="0.2">
      <c r="V391" s="38"/>
    </row>
    <row r="392" spans="22:22" ht="15.75" customHeight="1" x14ac:dyDescent="0.2">
      <c r="V392" s="38"/>
    </row>
    <row r="393" spans="22:22" ht="15.75" customHeight="1" x14ac:dyDescent="0.2">
      <c r="V393" s="38"/>
    </row>
    <row r="394" spans="22:22" ht="15.75" customHeight="1" x14ac:dyDescent="0.2">
      <c r="V394" s="38"/>
    </row>
    <row r="395" spans="22:22" ht="15.75" customHeight="1" x14ac:dyDescent="0.2">
      <c r="V395" s="38"/>
    </row>
    <row r="396" spans="22:22" ht="15.75" customHeight="1" x14ac:dyDescent="0.2">
      <c r="V396" s="38"/>
    </row>
    <row r="397" spans="22:22" ht="15.75" customHeight="1" x14ac:dyDescent="0.2">
      <c r="V397" s="38"/>
    </row>
    <row r="398" spans="22:22" ht="15.75" customHeight="1" x14ac:dyDescent="0.2">
      <c r="V398" s="38"/>
    </row>
    <row r="399" spans="22:22" ht="15.75" customHeight="1" x14ac:dyDescent="0.2">
      <c r="V399" s="38"/>
    </row>
    <row r="400" spans="22:22" ht="15.75" customHeight="1" x14ac:dyDescent="0.2">
      <c r="V400" s="38"/>
    </row>
    <row r="401" spans="22:22" ht="15.75" customHeight="1" x14ac:dyDescent="0.2">
      <c r="V401" s="38"/>
    </row>
    <row r="402" spans="22:22" ht="15.75" customHeight="1" x14ac:dyDescent="0.2">
      <c r="V402" s="38"/>
    </row>
    <row r="403" spans="22:22" ht="15.75" customHeight="1" x14ac:dyDescent="0.2">
      <c r="V403" s="38"/>
    </row>
    <row r="404" spans="22:22" ht="15.75" customHeight="1" x14ac:dyDescent="0.2">
      <c r="V404" s="38"/>
    </row>
    <row r="405" spans="22:22" ht="15.75" customHeight="1" x14ac:dyDescent="0.2">
      <c r="V405" s="38"/>
    </row>
    <row r="406" spans="22:22" ht="15.75" customHeight="1" x14ac:dyDescent="0.2">
      <c r="V406" s="38"/>
    </row>
    <row r="407" spans="22:22" ht="15.75" customHeight="1" x14ac:dyDescent="0.2">
      <c r="V407" s="38"/>
    </row>
    <row r="408" spans="22:22" ht="15.75" customHeight="1" x14ac:dyDescent="0.2">
      <c r="V408" s="38"/>
    </row>
    <row r="409" spans="22:22" ht="15.75" customHeight="1" x14ac:dyDescent="0.2">
      <c r="V409" s="38"/>
    </row>
    <row r="410" spans="22:22" ht="15.75" customHeight="1" x14ac:dyDescent="0.2">
      <c r="V410" s="38"/>
    </row>
    <row r="411" spans="22:22" ht="15.75" customHeight="1" x14ac:dyDescent="0.2">
      <c r="V411" s="38"/>
    </row>
    <row r="412" spans="22:22" ht="15.75" customHeight="1" x14ac:dyDescent="0.2">
      <c r="V412" s="38"/>
    </row>
    <row r="413" spans="22:22" ht="15.75" customHeight="1" x14ac:dyDescent="0.2">
      <c r="V413" s="38"/>
    </row>
    <row r="414" spans="22:22" ht="15.75" customHeight="1" x14ac:dyDescent="0.2">
      <c r="V414" s="38"/>
    </row>
    <row r="415" spans="22:22" ht="15.75" customHeight="1" x14ac:dyDescent="0.2">
      <c r="V415" s="38"/>
    </row>
    <row r="416" spans="22:22" ht="15.75" customHeight="1" x14ac:dyDescent="0.2">
      <c r="V416" s="38"/>
    </row>
    <row r="417" spans="22:22" ht="15.75" customHeight="1" x14ac:dyDescent="0.2">
      <c r="V417" s="38"/>
    </row>
    <row r="418" spans="22:22" ht="15.75" customHeight="1" x14ac:dyDescent="0.2">
      <c r="V418" s="38"/>
    </row>
    <row r="419" spans="22:22" ht="15.75" customHeight="1" x14ac:dyDescent="0.2">
      <c r="V419" s="38"/>
    </row>
    <row r="420" spans="22:22" ht="15.75" customHeight="1" x14ac:dyDescent="0.2">
      <c r="V420" s="38"/>
    </row>
    <row r="421" spans="22:22" ht="15.75" customHeight="1" x14ac:dyDescent="0.2">
      <c r="V421" s="38"/>
    </row>
    <row r="422" spans="22:22" ht="15.75" customHeight="1" x14ac:dyDescent="0.2">
      <c r="V422" s="38"/>
    </row>
    <row r="423" spans="22:22" ht="15.75" customHeight="1" x14ac:dyDescent="0.2">
      <c r="V423" s="38"/>
    </row>
    <row r="424" spans="22:22" ht="15.75" customHeight="1" x14ac:dyDescent="0.2">
      <c r="V424" s="38"/>
    </row>
    <row r="425" spans="22:22" ht="15.75" customHeight="1" x14ac:dyDescent="0.2">
      <c r="V425" s="38"/>
    </row>
    <row r="426" spans="22:22" ht="15.75" customHeight="1" x14ac:dyDescent="0.2">
      <c r="V426" s="38"/>
    </row>
    <row r="427" spans="22:22" ht="15.75" customHeight="1" x14ac:dyDescent="0.2">
      <c r="V427" s="38"/>
    </row>
    <row r="428" spans="22:22" ht="15.75" customHeight="1" x14ac:dyDescent="0.2">
      <c r="V428" s="38"/>
    </row>
    <row r="429" spans="22:22" ht="15.75" customHeight="1" x14ac:dyDescent="0.2">
      <c r="V429" s="38"/>
    </row>
    <row r="430" spans="22:22" ht="15.75" customHeight="1" x14ac:dyDescent="0.2">
      <c r="V430" s="38"/>
    </row>
    <row r="431" spans="22:22" ht="15.75" customHeight="1" x14ac:dyDescent="0.2">
      <c r="V431" s="38"/>
    </row>
    <row r="432" spans="22:22" ht="15.75" customHeight="1" x14ac:dyDescent="0.2">
      <c r="V432" s="38"/>
    </row>
    <row r="433" spans="22:22" ht="15.75" customHeight="1" x14ac:dyDescent="0.2">
      <c r="V433" s="38"/>
    </row>
    <row r="434" spans="22:22" ht="15.75" customHeight="1" x14ac:dyDescent="0.2">
      <c r="V434" s="38"/>
    </row>
    <row r="435" spans="22:22" ht="15.75" customHeight="1" x14ac:dyDescent="0.2">
      <c r="V435" s="38"/>
    </row>
    <row r="436" spans="22:22" ht="15.75" customHeight="1" x14ac:dyDescent="0.2">
      <c r="V436" s="38"/>
    </row>
    <row r="437" spans="22:22" ht="15.75" customHeight="1" x14ac:dyDescent="0.2">
      <c r="V437" s="38"/>
    </row>
    <row r="438" spans="22:22" ht="15.75" customHeight="1" x14ac:dyDescent="0.2">
      <c r="V438" s="38"/>
    </row>
    <row r="439" spans="22:22" ht="15.75" customHeight="1" x14ac:dyDescent="0.2">
      <c r="V439" s="38"/>
    </row>
    <row r="440" spans="22:22" ht="15.75" customHeight="1" x14ac:dyDescent="0.2">
      <c r="V440" s="38"/>
    </row>
    <row r="441" spans="22:22" ht="15.75" customHeight="1" x14ac:dyDescent="0.2">
      <c r="V441" s="38"/>
    </row>
    <row r="442" spans="22:22" ht="15.75" customHeight="1" x14ac:dyDescent="0.2">
      <c r="V442" s="38"/>
    </row>
    <row r="443" spans="22:22" ht="15.75" customHeight="1" x14ac:dyDescent="0.2">
      <c r="V443" s="38"/>
    </row>
    <row r="444" spans="22:22" ht="15.75" customHeight="1" x14ac:dyDescent="0.2">
      <c r="V444" s="38"/>
    </row>
    <row r="445" spans="22:22" ht="15.75" customHeight="1" x14ac:dyDescent="0.2">
      <c r="V445" s="38"/>
    </row>
    <row r="446" spans="22:22" ht="15.75" customHeight="1" x14ac:dyDescent="0.2">
      <c r="V446" s="38"/>
    </row>
    <row r="447" spans="22:22" ht="15.75" customHeight="1" x14ac:dyDescent="0.2">
      <c r="V447" s="38"/>
    </row>
    <row r="448" spans="22:22" ht="15.75" customHeight="1" x14ac:dyDescent="0.2">
      <c r="V448" s="38"/>
    </row>
    <row r="449" spans="22:22" ht="15.75" customHeight="1" x14ac:dyDescent="0.2">
      <c r="V449" s="38"/>
    </row>
    <row r="450" spans="22:22" ht="15.75" customHeight="1" x14ac:dyDescent="0.2">
      <c r="V450" s="38"/>
    </row>
    <row r="451" spans="22:22" ht="15.75" customHeight="1" x14ac:dyDescent="0.2">
      <c r="V451" s="38"/>
    </row>
    <row r="452" spans="22:22" ht="15.75" customHeight="1" x14ac:dyDescent="0.2">
      <c r="V452" s="38"/>
    </row>
    <row r="453" spans="22:22" ht="15.75" customHeight="1" x14ac:dyDescent="0.2">
      <c r="V453" s="38"/>
    </row>
    <row r="454" spans="22:22" ht="15.75" customHeight="1" x14ac:dyDescent="0.2">
      <c r="V454" s="38"/>
    </row>
    <row r="455" spans="22:22" ht="15.75" customHeight="1" x14ac:dyDescent="0.2">
      <c r="V455" s="38"/>
    </row>
    <row r="456" spans="22:22" ht="15.75" customHeight="1" x14ac:dyDescent="0.2">
      <c r="V456" s="38"/>
    </row>
    <row r="457" spans="22:22" ht="15.75" customHeight="1" x14ac:dyDescent="0.2">
      <c r="V457" s="38"/>
    </row>
    <row r="458" spans="22:22" ht="15.75" customHeight="1" x14ac:dyDescent="0.2">
      <c r="V458" s="38"/>
    </row>
    <row r="459" spans="22:22" ht="15.75" customHeight="1" x14ac:dyDescent="0.2">
      <c r="V459" s="38"/>
    </row>
    <row r="460" spans="22:22" ht="15.75" customHeight="1" x14ac:dyDescent="0.2">
      <c r="V460" s="38"/>
    </row>
    <row r="461" spans="22:22" ht="15.75" customHeight="1" x14ac:dyDescent="0.2">
      <c r="V461" s="38"/>
    </row>
    <row r="462" spans="22:22" ht="15.75" customHeight="1" x14ac:dyDescent="0.2">
      <c r="V462" s="38"/>
    </row>
    <row r="463" spans="22:22" ht="15.75" customHeight="1" x14ac:dyDescent="0.2">
      <c r="V463" s="38"/>
    </row>
    <row r="464" spans="22:22" ht="15.75" customHeight="1" x14ac:dyDescent="0.2">
      <c r="V464" s="38"/>
    </row>
    <row r="465" spans="22:22" ht="15.75" customHeight="1" x14ac:dyDescent="0.2">
      <c r="V465" s="38"/>
    </row>
    <row r="466" spans="22:22" ht="15.75" customHeight="1" x14ac:dyDescent="0.2">
      <c r="V466" s="38"/>
    </row>
    <row r="467" spans="22:22" ht="15.75" customHeight="1" x14ac:dyDescent="0.2">
      <c r="V467" s="38"/>
    </row>
    <row r="468" spans="22:22" ht="15.75" customHeight="1" x14ac:dyDescent="0.2">
      <c r="V468" s="38"/>
    </row>
    <row r="469" spans="22:22" ht="15.75" customHeight="1" x14ac:dyDescent="0.2">
      <c r="V469" s="38"/>
    </row>
    <row r="470" spans="22:22" ht="15.75" customHeight="1" x14ac:dyDescent="0.2">
      <c r="V470" s="38"/>
    </row>
    <row r="471" spans="22:22" ht="15.75" customHeight="1" x14ac:dyDescent="0.2">
      <c r="V471" s="38"/>
    </row>
    <row r="472" spans="22:22" ht="15.75" customHeight="1" x14ac:dyDescent="0.2">
      <c r="V472" s="38"/>
    </row>
    <row r="473" spans="22:22" ht="15.75" customHeight="1" x14ac:dyDescent="0.2">
      <c r="V473" s="38"/>
    </row>
    <row r="474" spans="22:22" ht="15.75" customHeight="1" x14ac:dyDescent="0.2">
      <c r="V474" s="38"/>
    </row>
    <row r="475" spans="22:22" ht="15.75" customHeight="1" x14ac:dyDescent="0.2">
      <c r="V475" s="38"/>
    </row>
    <row r="476" spans="22:22" ht="15.75" customHeight="1" x14ac:dyDescent="0.2">
      <c r="V476" s="38"/>
    </row>
    <row r="477" spans="22:22" ht="15.75" customHeight="1" x14ac:dyDescent="0.2">
      <c r="V477" s="38"/>
    </row>
    <row r="478" spans="22:22" ht="15.75" customHeight="1" x14ac:dyDescent="0.2">
      <c r="V478" s="38"/>
    </row>
    <row r="479" spans="22:22" ht="15.75" customHeight="1" x14ac:dyDescent="0.2">
      <c r="V479" s="38"/>
    </row>
    <row r="480" spans="22:22" ht="15.75" customHeight="1" x14ac:dyDescent="0.2">
      <c r="V480" s="38"/>
    </row>
    <row r="481" spans="22:22" ht="15.75" customHeight="1" x14ac:dyDescent="0.2">
      <c r="V481" s="38"/>
    </row>
    <row r="482" spans="22:22" ht="15.75" customHeight="1" x14ac:dyDescent="0.2">
      <c r="V482" s="38"/>
    </row>
    <row r="483" spans="22:22" ht="15.75" customHeight="1" x14ac:dyDescent="0.2">
      <c r="V483" s="38"/>
    </row>
    <row r="484" spans="22:22" ht="15.75" customHeight="1" x14ac:dyDescent="0.2">
      <c r="V484" s="38"/>
    </row>
    <row r="485" spans="22:22" ht="15.75" customHeight="1" x14ac:dyDescent="0.2">
      <c r="V485" s="38"/>
    </row>
    <row r="486" spans="22:22" ht="15.75" customHeight="1" x14ac:dyDescent="0.2">
      <c r="V486" s="38"/>
    </row>
    <row r="487" spans="22:22" ht="15.75" customHeight="1" x14ac:dyDescent="0.2">
      <c r="V487" s="38"/>
    </row>
    <row r="488" spans="22:22" ht="15.75" customHeight="1" x14ac:dyDescent="0.2">
      <c r="V488" s="38"/>
    </row>
    <row r="489" spans="22:22" ht="15.75" customHeight="1" x14ac:dyDescent="0.2">
      <c r="V489" s="38"/>
    </row>
    <row r="490" spans="22:22" ht="15.75" customHeight="1" x14ac:dyDescent="0.2">
      <c r="V490" s="38"/>
    </row>
    <row r="491" spans="22:22" ht="15.75" customHeight="1" x14ac:dyDescent="0.2">
      <c r="V491" s="38"/>
    </row>
    <row r="492" spans="22:22" ht="15.75" customHeight="1" x14ac:dyDescent="0.2">
      <c r="V492" s="38"/>
    </row>
    <row r="493" spans="22:22" ht="15.75" customHeight="1" x14ac:dyDescent="0.2">
      <c r="V493" s="38"/>
    </row>
    <row r="494" spans="22:22" ht="15.75" customHeight="1" x14ac:dyDescent="0.2">
      <c r="V494" s="38"/>
    </row>
    <row r="495" spans="22:22" ht="15.75" customHeight="1" x14ac:dyDescent="0.2">
      <c r="V495" s="38"/>
    </row>
    <row r="496" spans="22:22" ht="15.75" customHeight="1" x14ac:dyDescent="0.2">
      <c r="V496" s="38"/>
    </row>
    <row r="497" spans="22:22" ht="15.75" customHeight="1" x14ac:dyDescent="0.2">
      <c r="V497" s="38"/>
    </row>
    <row r="498" spans="22:22" ht="15.75" customHeight="1" x14ac:dyDescent="0.2">
      <c r="V498" s="38"/>
    </row>
    <row r="499" spans="22:22" ht="15.75" customHeight="1" x14ac:dyDescent="0.2">
      <c r="V499" s="38"/>
    </row>
    <row r="500" spans="22:22" ht="15.75" customHeight="1" x14ac:dyDescent="0.2">
      <c r="V500" s="38"/>
    </row>
    <row r="501" spans="22:22" ht="15.75" customHeight="1" x14ac:dyDescent="0.2">
      <c r="V501" s="38"/>
    </row>
    <row r="502" spans="22:22" ht="15.75" customHeight="1" x14ac:dyDescent="0.2">
      <c r="V502" s="38"/>
    </row>
    <row r="503" spans="22:22" ht="15.75" customHeight="1" x14ac:dyDescent="0.2">
      <c r="V503" s="38"/>
    </row>
    <row r="504" spans="22:22" ht="15.75" customHeight="1" x14ac:dyDescent="0.2">
      <c r="V504" s="38"/>
    </row>
    <row r="505" spans="22:22" ht="15.75" customHeight="1" x14ac:dyDescent="0.2">
      <c r="V505" s="38"/>
    </row>
    <row r="506" spans="22:22" ht="15.75" customHeight="1" x14ac:dyDescent="0.2">
      <c r="V506" s="38"/>
    </row>
    <row r="507" spans="22:22" ht="15.75" customHeight="1" x14ac:dyDescent="0.2">
      <c r="V507" s="38"/>
    </row>
    <row r="508" spans="22:22" ht="15.75" customHeight="1" x14ac:dyDescent="0.2">
      <c r="V508" s="38"/>
    </row>
    <row r="509" spans="22:22" ht="15.75" customHeight="1" x14ac:dyDescent="0.2">
      <c r="V509" s="38"/>
    </row>
    <row r="510" spans="22:22" ht="15.75" customHeight="1" x14ac:dyDescent="0.2">
      <c r="V510" s="38"/>
    </row>
    <row r="511" spans="22:22" ht="15.75" customHeight="1" x14ac:dyDescent="0.2">
      <c r="V511" s="38"/>
    </row>
    <row r="512" spans="22:22" ht="15.75" customHeight="1" x14ac:dyDescent="0.2">
      <c r="V512" s="38"/>
    </row>
    <row r="513" spans="22:22" ht="15.75" customHeight="1" x14ac:dyDescent="0.2">
      <c r="V513" s="38"/>
    </row>
    <row r="514" spans="22:22" ht="15.75" customHeight="1" x14ac:dyDescent="0.2">
      <c r="V514" s="38"/>
    </row>
    <row r="515" spans="22:22" ht="15.75" customHeight="1" x14ac:dyDescent="0.2">
      <c r="V515" s="38"/>
    </row>
    <row r="516" spans="22:22" ht="15.75" customHeight="1" x14ac:dyDescent="0.2">
      <c r="V516" s="38"/>
    </row>
    <row r="517" spans="22:22" ht="15.75" customHeight="1" x14ac:dyDescent="0.2">
      <c r="V517" s="38"/>
    </row>
    <row r="518" spans="22:22" ht="15.75" customHeight="1" x14ac:dyDescent="0.2">
      <c r="V518" s="38"/>
    </row>
    <row r="519" spans="22:22" ht="15.75" customHeight="1" x14ac:dyDescent="0.2">
      <c r="V519" s="38"/>
    </row>
    <row r="520" spans="22:22" ht="15.75" customHeight="1" x14ac:dyDescent="0.2">
      <c r="V520" s="38"/>
    </row>
    <row r="521" spans="22:22" ht="15.75" customHeight="1" x14ac:dyDescent="0.2">
      <c r="V521" s="38"/>
    </row>
    <row r="522" spans="22:22" ht="15.75" customHeight="1" x14ac:dyDescent="0.2">
      <c r="V522" s="38"/>
    </row>
    <row r="523" spans="22:22" ht="15.75" customHeight="1" x14ac:dyDescent="0.2">
      <c r="V523" s="38"/>
    </row>
    <row r="524" spans="22:22" ht="15.75" customHeight="1" x14ac:dyDescent="0.2">
      <c r="V524" s="38"/>
    </row>
    <row r="525" spans="22:22" ht="15.75" customHeight="1" x14ac:dyDescent="0.2">
      <c r="V525" s="38"/>
    </row>
    <row r="526" spans="22:22" ht="15.75" customHeight="1" x14ac:dyDescent="0.2">
      <c r="V526" s="38"/>
    </row>
    <row r="527" spans="22:22" ht="15.75" customHeight="1" x14ac:dyDescent="0.2">
      <c r="V527" s="38"/>
    </row>
    <row r="528" spans="22:22" ht="15.75" customHeight="1" x14ac:dyDescent="0.2">
      <c r="V528" s="38"/>
    </row>
    <row r="529" spans="22:22" ht="15.75" customHeight="1" x14ac:dyDescent="0.2">
      <c r="V529" s="38"/>
    </row>
    <row r="530" spans="22:22" ht="15.75" customHeight="1" x14ac:dyDescent="0.2">
      <c r="V530" s="38"/>
    </row>
    <row r="531" spans="22:22" ht="15.75" customHeight="1" x14ac:dyDescent="0.2">
      <c r="V531" s="38"/>
    </row>
    <row r="532" spans="22:22" ht="15.75" customHeight="1" x14ac:dyDescent="0.2">
      <c r="V532" s="38"/>
    </row>
    <row r="533" spans="22:22" ht="15.75" customHeight="1" x14ac:dyDescent="0.2">
      <c r="V533" s="38"/>
    </row>
    <row r="534" spans="22:22" ht="15.75" customHeight="1" x14ac:dyDescent="0.2">
      <c r="V534" s="38"/>
    </row>
    <row r="535" spans="22:22" ht="15.75" customHeight="1" x14ac:dyDescent="0.2">
      <c r="V535" s="38"/>
    </row>
    <row r="536" spans="22:22" ht="15.75" customHeight="1" x14ac:dyDescent="0.2">
      <c r="V536" s="38"/>
    </row>
    <row r="537" spans="22:22" ht="15.75" customHeight="1" x14ac:dyDescent="0.2">
      <c r="V537" s="38"/>
    </row>
    <row r="538" spans="22:22" ht="15.75" customHeight="1" x14ac:dyDescent="0.2">
      <c r="V538" s="38"/>
    </row>
    <row r="539" spans="22:22" ht="15.75" customHeight="1" x14ac:dyDescent="0.2">
      <c r="V539" s="38"/>
    </row>
    <row r="540" spans="22:22" ht="15.75" customHeight="1" x14ac:dyDescent="0.2">
      <c r="V540" s="38"/>
    </row>
    <row r="541" spans="22:22" ht="15.75" customHeight="1" x14ac:dyDescent="0.2">
      <c r="V541" s="38"/>
    </row>
    <row r="542" spans="22:22" ht="15.75" customHeight="1" x14ac:dyDescent="0.2">
      <c r="V542" s="38"/>
    </row>
    <row r="543" spans="22:22" ht="15.75" customHeight="1" x14ac:dyDescent="0.2">
      <c r="V543" s="38"/>
    </row>
    <row r="544" spans="22:22" ht="15.75" customHeight="1" x14ac:dyDescent="0.2">
      <c r="V544" s="38"/>
    </row>
    <row r="545" spans="22:22" ht="15.75" customHeight="1" x14ac:dyDescent="0.2">
      <c r="V545" s="38"/>
    </row>
    <row r="546" spans="22:22" ht="15.75" customHeight="1" x14ac:dyDescent="0.2">
      <c r="V546" s="38"/>
    </row>
    <row r="547" spans="22:22" ht="15.75" customHeight="1" x14ac:dyDescent="0.2">
      <c r="V547" s="38"/>
    </row>
    <row r="548" spans="22:22" ht="15.75" customHeight="1" x14ac:dyDescent="0.2">
      <c r="V548" s="38"/>
    </row>
    <row r="549" spans="22:22" ht="15.75" customHeight="1" x14ac:dyDescent="0.2">
      <c r="V549" s="38"/>
    </row>
    <row r="550" spans="22:22" ht="15.75" customHeight="1" x14ac:dyDescent="0.2">
      <c r="V550" s="38"/>
    </row>
    <row r="551" spans="22:22" ht="15.75" customHeight="1" x14ac:dyDescent="0.2">
      <c r="V551" s="38"/>
    </row>
    <row r="552" spans="22:22" ht="15.75" customHeight="1" x14ac:dyDescent="0.2">
      <c r="V552" s="38"/>
    </row>
    <row r="553" spans="22:22" ht="15.75" customHeight="1" x14ac:dyDescent="0.2">
      <c r="V553" s="38"/>
    </row>
    <row r="554" spans="22:22" ht="15.75" customHeight="1" x14ac:dyDescent="0.2">
      <c r="V554" s="38"/>
    </row>
    <row r="555" spans="22:22" ht="15.75" customHeight="1" x14ac:dyDescent="0.2">
      <c r="V555" s="38"/>
    </row>
    <row r="556" spans="22:22" ht="15.75" customHeight="1" x14ac:dyDescent="0.2">
      <c r="V556" s="38"/>
    </row>
    <row r="557" spans="22:22" ht="15.75" customHeight="1" x14ac:dyDescent="0.2">
      <c r="V557" s="38"/>
    </row>
    <row r="558" spans="22:22" ht="15.75" customHeight="1" x14ac:dyDescent="0.2">
      <c r="V558" s="38"/>
    </row>
    <row r="559" spans="22:22" ht="15.75" customHeight="1" x14ac:dyDescent="0.2">
      <c r="V559" s="38"/>
    </row>
    <row r="560" spans="22:22" ht="15.75" customHeight="1" x14ac:dyDescent="0.2">
      <c r="V560" s="38"/>
    </row>
    <row r="561" spans="22:22" ht="15.75" customHeight="1" x14ac:dyDescent="0.2">
      <c r="V561" s="38"/>
    </row>
    <row r="562" spans="22:22" ht="15.75" customHeight="1" x14ac:dyDescent="0.2">
      <c r="V562" s="38"/>
    </row>
    <row r="563" spans="22:22" ht="15.75" customHeight="1" x14ac:dyDescent="0.2">
      <c r="V563" s="38"/>
    </row>
    <row r="564" spans="22:22" ht="15.75" customHeight="1" x14ac:dyDescent="0.2">
      <c r="V564" s="38"/>
    </row>
    <row r="565" spans="22:22" ht="15.75" customHeight="1" x14ac:dyDescent="0.2">
      <c r="V565" s="38"/>
    </row>
    <row r="566" spans="22:22" ht="15.75" customHeight="1" x14ac:dyDescent="0.2">
      <c r="V566" s="38"/>
    </row>
    <row r="567" spans="22:22" ht="15.75" customHeight="1" x14ac:dyDescent="0.2">
      <c r="V567" s="38"/>
    </row>
    <row r="568" spans="22:22" ht="15.75" customHeight="1" x14ac:dyDescent="0.2">
      <c r="V568" s="38"/>
    </row>
    <row r="569" spans="22:22" ht="15.75" customHeight="1" x14ac:dyDescent="0.2">
      <c r="V569" s="38"/>
    </row>
    <row r="570" spans="22:22" ht="15.75" customHeight="1" x14ac:dyDescent="0.2">
      <c r="V570" s="38"/>
    </row>
    <row r="571" spans="22:22" ht="15.75" customHeight="1" x14ac:dyDescent="0.2">
      <c r="V571" s="38"/>
    </row>
    <row r="572" spans="22:22" ht="15.75" customHeight="1" x14ac:dyDescent="0.2">
      <c r="V572" s="38"/>
    </row>
    <row r="573" spans="22:22" ht="15.75" customHeight="1" x14ac:dyDescent="0.2">
      <c r="V573" s="38"/>
    </row>
    <row r="574" spans="22:22" ht="15.75" customHeight="1" x14ac:dyDescent="0.2">
      <c r="V574" s="38"/>
    </row>
    <row r="575" spans="22:22" ht="15.75" customHeight="1" x14ac:dyDescent="0.2">
      <c r="V575" s="38"/>
    </row>
    <row r="576" spans="22:22" ht="15.75" customHeight="1" x14ac:dyDescent="0.2">
      <c r="V576" s="38"/>
    </row>
    <row r="577" spans="22:22" ht="15.75" customHeight="1" x14ac:dyDescent="0.2">
      <c r="V577" s="38"/>
    </row>
    <row r="578" spans="22:22" ht="15.75" customHeight="1" x14ac:dyDescent="0.2">
      <c r="V578" s="38"/>
    </row>
    <row r="579" spans="22:22" ht="15.75" customHeight="1" x14ac:dyDescent="0.2">
      <c r="V579" s="38"/>
    </row>
    <row r="580" spans="22:22" ht="15.75" customHeight="1" x14ac:dyDescent="0.2">
      <c r="V580" s="38"/>
    </row>
    <row r="581" spans="22:22" ht="15.75" customHeight="1" x14ac:dyDescent="0.2">
      <c r="V581" s="38"/>
    </row>
    <row r="582" spans="22:22" ht="15.75" customHeight="1" x14ac:dyDescent="0.2">
      <c r="V582" s="38"/>
    </row>
    <row r="583" spans="22:22" ht="15.75" customHeight="1" x14ac:dyDescent="0.2">
      <c r="V583" s="38"/>
    </row>
    <row r="584" spans="22:22" ht="15.75" customHeight="1" x14ac:dyDescent="0.2">
      <c r="V584" s="38"/>
    </row>
    <row r="585" spans="22:22" ht="15.75" customHeight="1" x14ac:dyDescent="0.2">
      <c r="V585" s="38"/>
    </row>
    <row r="586" spans="22:22" ht="15.75" customHeight="1" x14ac:dyDescent="0.2">
      <c r="V586" s="38"/>
    </row>
    <row r="587" spans="22:22" ht="15.75" customHeight="1" x14ac:dyDescent="0.2">
      <c r="V587" s="38"/>
    </row>
    <row r="588" spans="22:22" ht="15.75" customHeight="1" x14ac:dyDescent="0.2">
      <c r="V588" s="38"/>
    </row>
    <row r="589" spans="22:22" ht="15.75" customHeight="1" x14ac:dyDescent="0.2">
      <c r="V589" s="38"/>
    </row>
    <row r="590" spans="22:22" ht="15.75" customHeight="1" x14ac:dyDescent="0.2">
      <c r="V590" s="38"/>
    </row>
    <row r="591" spans="22:22" ht="15.75" customHeight="1" x14ac:dyDescent="0.2">
      <c r="V591" s="38"/>
    </row>
    <row r="592" spans="22:22" ht="15.75" customHeight="1" x14ac:dyDescent="0.2">
      <c r="V592" s="38"/>
    </row>
    <row r="593" spans="22:22" ht="15.75" customHeight="1" x14ac:dyDescent="0.2">
      <c r="V593" s="38"/>
    </row>
    <row r="594" spans="22:22" ht="15.75" customHeight="1" x14ac:dyDescent="0.2">
      <c r="V594" s="38"/>
    </row>
    <row r="595" spans="22:22" ht="15.75" customHeight="1" x14ac:dyDescent="0.2">
      <c r="V595" s="38"/>
    </row>
    <row r="596" spans="22:22" ht="15.75" customHeight="1" x14ac:dyDescent="0.2">
      <c r="V596" s="38"/>
    </row>
    <row r="597" spans="22:22" ht="15.75" customHeight="1" x14ac:dyDescent="0.2">
      <c r="V597" s="38"/>
    </row>
    <row r="598" spans="22:22" ht="15.75" customHeight="1" x14ac:dyDescent="0.2">
      <c r="V598" s="38"/>
    </row>
    <row r="599" spans="22:22" ht="15.75" customHeight="1" x14ac:dyDescent="0.2">
      <c r="V599" s="38"/>
    </row>
    <row r="600" spans="22:22" ht="15.75" customHeight="1" x14ac:dyDescent="0.2">
      <c r="V600" s="38"/>
    </row>
    <row r="601" spans="22:22" ht="15.75" customHeight="1" x14ac:dyDescent="0.2">
      <c r="V601" s="38"/>
    </row>
    <row r="602" spans="22:22" ht="15.75" customHeight="1" x14ac:dyDescent="0.2">
      <c r="V602" s="38"/>
    </row>
    <row r="603" spans="22:22" ht="15.75" customHeight="1" x14ac:dyDescent="0.2">
      <c r="V603" s="38"/>
    </row>
    <row r="604" spans="22:22" ht="15.75" customHeight="1" x14ac:dyDescent="0.2">
      <c r="V604" s="38"/>
    </row>
    <row r="605" spans="22:22" ht="15.75" customHeight="1" x14ac:dyDescent="0.2">
      <c r="V605" s="38"/>
    </row>
    <row r="606" spans="22:22" ht="15.75" customHeight="1" x14ac:dyDescent="0.2">
      <c r="V606" s="38"/>
    </row>
    <row r="607" spans="22:22" ht="15.75" customHeight="1" x14ac:dyDescent="0.2">
      <c r="V607" s="38"/>
    </row>
    <row r="608" spans="22:22" ht="15.75" customHeight="1" x14ac:dyDescent="0.2">
      <c r="V608" s="38"/>
    </row>
    <row r="609" spans="22:22" ht="15.75" customHeight="1" x14ac:dyDescent="0.2">
      <c r="V609" s="38"/>
    </row>
    <row r="610" spans="22:22" ht="15.75" customHeight="1" x14ac:dyDescent="0.2">
      <c r="V610" s="38"/>
    </row>
    <row r="611" spans="22:22" ht="15.75" customHeight="1" x14ac:dyDescent="0.2">
      <c r="V611" s="38"/>
    </row>
    <row r="612" spans="22:22" ht="15.75" customHeight="1" x14ac:dyDescent="0.2">
      <c r="V612" s="38"/>
    </row>
    <row r="613" spans="22:22" ht="15.75" customHeight="1" x14ac:dyDescent="0.2">
      <c r="V613" s="38"/>
    </row>
    <row r="614" spans="22:22" ht="15.75" customHeight="1" x14ac:dyDescent="0.2">
      <c r="V614" s="38"/>
    </row>
    <row r="615" spans="22:22" ht="15.75" customHeight="1" x14ac:dyDescent="0.2">
      <c r="V615" s="38"/>
    </row>
    <row r="616" spans="22:22" ht="15.75" customHeight="1" x14ac:dyDescent="0.2">
      <c r="V616" s="38"/>
    </row>
    <row r="617" spans="22:22" ht="15.75" customHeight="1" x14ac:dyDescent="0.2">
      <c r="V617" s="38"/>
    </row>
    <row r="618" spans="22:22" ht="15.75" customHeight="1" x14ac:dyDescent="0.2">
      <c r="V618" s="38"/>
    </row>
    <row r="619" spans="22:22" ht="15.75" customHeight="1" x14ac:dyDescent="0.2">
      <c r="V619" s="38"/>
    </row>
    <row r="620" spans="22:22" ht="15.75" customHeight="1" x14ac:dyDescent="0.2">
      <c r="V620" s="38"/>
    </row>
    <row r="621" spans="22:22" ht="15.75" customHeight="1" x14ac:dyDescent="0.2">
      <c r="V621" s="38"/>
    </row>
    <row r="622" spans="22:22" ht="15.75" customHeight="1" x14ac:dyDescent="0.2">
      <c r="V622" s="38"/>
    </row>
    <row r="623" spans="22:22" ht="15.75" customHeight="1" x14ac:dyDescent="0.2">
      <c r="V623" s="38"/>
    </row>
    <row r="624" spans="22:22" ht="15.75" customHeight="1" x14ac:dyDescent="0.2">
      <c r="V624" s="38"/>
    </row>
    <row r="625" spans="22:22" ht="15.75" customHeight="1" x14ac:dyDescent="0.2">
      <c r="V625" s="38"/>
    </row>
    <row r="626" spans="22:22" ht="15.75" customHeight="1" x14ac:dyDescent="0.2">
      <c r="V626" s="38"/>
    </row>
    <row r="627" spans="22:22" ht="15.75" customHeight="1" x14ac:dyDescent="0.2">
      <c r="V627" s="38"/>
    </row>
    <row r="628" spans="22:22" ht="15.75" customHeight="1" x14ac:dyDescent="0.2">
      <c r="V628" s="38"/>
    </row>
    <row r="629" spans="22:22" ht="15.75" customHeight="1" x14ac:dyDescent="0.2">
      <c r="V629" s="38"/>
    </row>
    <row r="630" spans="22:22" ht="15.75" customHeight="1" x14ac:dyDescent="0.2">
      <c r="V630" s="38"/>
    </row>
    <row r="631" spans="22:22" ht="15.75" customHeight="1" x14ac:dyDescent="0.2">
      <c r="V631" s="38"/>
    </row>
    <row r="632" spans="22:22" ht="15.75" customHeight="1" x14ac:dyDescent="0.2">
      <c r="V632" s="38"/>
    </row>
    <row r="633" spans="22:22" ht="15.75" customHeight="1" x14ac:dyDescent="0.2">
      <c r="V633" s="38"/>
    </row>
    <row r="634" spans="22:22" ht="15.75" customHeight="1" x14ac:dyDescent="0.2">
      <c r="V634" s="38"/>
    </row>
    <row r="635" spans="22:22" ht="15.75" customHeight="1" x14ac:dyDescent="0.2">
      <c r="V635" s="38"/>
    </row>
    <row r="636" spans="22:22" ht="15.75" customHeight="1" x14ac:dyDescent="0.2">
      <c r="V636" s="38"/>
    </row>
    <row r="637" spans="22:22" ht="15.75" customHeight="1" x14ac:dyDescent="0.2">
      <c r="V637" s="38"/>
    </row>
    <row r="638" spans="22:22" ht="15.75" customHeight="1" x14ac:dyDescent="0.2">
      <c r="V638" s="38"/>
    </row>
    <row r="639" spans="22:22" ht="15.75" customHeight="1" x14ac:dyDescent="0.2">
      <c r="V639" s="38"/>
    </row>
    <row r="640" spans="22:22" ht="15.75" customHeight="1" x14ac:dyDescent="0.2">
      <c r="V640" s="38"/>
    </row>
    <row r="641" spans="22:22" ht="15.75" customHeight="1" x14ac:dyDescent="0.2">
      <c r="V641" s="38"/>
    </row>
    <row r="642" spans="22:22" ht="15.75" customHeight="1" x14ac:dyDescent="0.2">
      <c r="V642" s="38"/>
    </row>
    <row r="643" spans="22:22" ht="15.75" customHeight="1" x14ac:dyDescent="0.2">
      <c r="V643" s="38"/>
    </row>
    <row r="644" spans="22:22" ht="15.75" customHeight="1" x14ac:dyDescent="0.2">
      <c r="V644" s="38"/>
    </row>
    <row r="645" spans="22:22" ht="15.75" customHeight="1" x14ac:dyDescent="0.2">
      <c r="V645" s="38"/>
    </row>
    <row r="646" spans="22:22" ht="15.75" customHeight="1" x14ac:dyDescent="0.2">
      <c r="V646" s="38"/>
    </row>
    <row r="647" spans="22:22" ht="15.75" customHeight="1" x14ac:dyDescent="0.2">
      <c r="V647" s="38"/>
    </row>
    <row r="648" spans="22:22" ht="15.75" customHeight="1" x14ac:dyDescent="0.2">
      <c r="V648" s="38"/>
    </row>
    <row r="649" spans="22:22" ht="15.75" customHeight="1" x14ac:dyDescent="0.2">
      <c r="V649" s="38"/>
    </row>
    <row r="650" spans="22:22" ht="15.75" customHeight="1" x14ac:dyDescent="0.2">
      <c r="V650" s="38"/>
    </row>
    <row r="651" spans="22:22" ht="15.75" customHeight="1" x14ac:dyDescent="0.2">
      <c r="V651" s="38"/>
    </row>
    <row r="652" spans="22:22" ht="15.75" customHeight="1" x14ac:dyDescent="0.2">
      <c r="V652" s="38"/>
    </row>
    <row r="653" spans="22:22" ht="15.75" customHeight="1" x14ac:dyDescent="0.2">
      <c r="V653" s="38"/>
    </row>
    <row r="654" spans="22:22" ht="15.75" customHeight="1" x14ac:dyDescent="0.2">
      <c r="V654" s="38"/>
    </row>
    <row r="655" spans="22:22" ht="15.75" customHeight="1" x14ac:dyDescent="0.2">
      <c r="V655" s="38"/>
    </row>
    <row r="656" spans="22:22" ht="15.75" customHeight="1" x14ac:dyDescent="0.2">
      <c r="V656" s="38"/>
    </row>
    <row r="657" spans="22:22" ht="15.75" customHeight="1" x14ac:dyDescent="0.2">
      <c r="V657" s="38"/>
    </row>
    <row r="658" spans="22:22" ht="15.75" customHeight="1" x14ac:dyDescent="0.2">
      <c r="V658" s="38"/>
    </row>
    <row r="659" spans="22:22" ht="15.75" customHeight="1" x14ac:dyDescent="0.2">
      <c r="V659" s="38"/>
    </row>
    <row r="660" spans="22:22" ht="15.75" customHeight="1" x14ac:dyDescent="0.2">
      <c r="V660" s="38"/>
    </row>
    <row r="661" spans="22:22" ht="15.75" customHeight="1" x14ac:dyDescent="0.2">
      <c r="V661" s="38"/>
    </row>
    <row r="662" spans="22:22" ht="15.75" customHeight="1" x14ac:dyDescent="0.2">
      <c r="V662" s="38"/>
    </row>
    <row r="663" spans="22:22" ht="15.75" customHeight="1" x14ac:dyDescent="0.2">
      <c r="V663" s="38"/>
    </row>
    <row r="664" spans="22:22" ht="15.75" customHeight="1" x14ac:dyDescent="0.2">
      <c r="V664" s="38"/>
    </row>
    <row r="665" spans="22:22" ht="15.75" customHeight="1" x14ac:dyDescent="0.2">
      <c r="V665" s="38"/>
    </row>
    <row r="666" spans="22:22" ht="15.75" customHeight="1" x14ac:dyDescent="0.2">
      <c r="V666" s="38"/>
    </row>
    <row r="667" spans="22:22" ht="15.75" customHeight="1" x14ac:dyDescent="0.2">
      <c r="V667" s="38"/>
    </row>
    <row r="668" spans="22:22" ht="15.75" customHeight="1" x14ac:dyDescent="0.2">
      <c r="V668" s="38"/>
    </row>
    <row r="669" spans="22:22" ht="15.75" customHeight="1" x14ac:dyDescent="0.2">
      <c r="V669" s="38"/>
    </row>
    <row r="670" spans="22:22" ht="15.75" customHeight="1" x14ac:dyDescent="0.2">
      <c r="V670" s="38"/>
    </row>
    <row r="671" spans="22:22" ht="15.75" customHeight="1" x14ac:dyDescent="0.2">
      <c r="V671" s="38"/>
    </row>
    <row r="672" spans="22:22" ht="15.75" customHeight="1" x14ac:dyDescent="0.2">
      <c r="V672" s="38"/>
    </row>
    <row r="673" spans="22:22" ht="15.75" customHeight="1" x14ac:dyDescent="0.2">
      <c r="V673" s="38"/>
    </row>
    <row r="674" spans="22:22" ht="15.75" customHeight="1" x14ac:dyDescent="0.2">
      <c r="V674" s="38"/>
    </row>
    <row r="675" spans="22:22" ht="15.75" customHeight="1" x14ac:dyDescent="0.2">
      <c r="V675" s="38"/>
    </row>
    <row r="676" spans="22:22" ht="15.75" customHeight="1" x14ac:dyDescent="0.2">
      <c r="V676" s="38"/>
    </row>
    <row r="677" spans="22:22" ht="15.75" customHeight="1" x14ac:dyDescent="0.2">
      <c r="V677" s="38"/>
    </row>
    <row r="678" spans="22:22" ht="15.75" customHeight="1" x14ac:dyDescent="0.2">
      <c r="V678" s="38"/>
    </row>
    <row r="679" spans="22:22" ht="15.75" customHeight="1" x14ac:dyDescent="0.2">
      <c r="V679" s="38"/>
    </row>
    <row r="680" spans="22:22" ht="15.75" customHeight="1" x14ac:dyDescent="0.2">
      <c r="V680" s="38"/>
    </row>
    <row r="681" spans="22:22" ht="15.75" customHeight="1" x14ac:dyDescent="0.2">
      <c r="V681" s="38"/>
    </row>
    <row r="682" spans="22:22" ht="15.75" customHeight="1" x14ac:dyDescent="0.2">
      <c r="V682" s="38"/>
    </row>
    <row r="683" spans="22:22" ht="15.75" customHeight="1" x14ac:dyDescent="0.2">
      <c r="V683" s="38"/>
    </row>
    <row r="684" spans="22:22" ht="15.75" customHeight="1" x14ac:dyDescent="0.2">
      <c r="V684" s="38"/>
    </row>
    <row r="685" spans="22:22" ht="15.75" customHeight="1" x14ac:dyDescent="0.2">
      <c r="V685" s="38"/>
    </row>
    <row r="686" spans="22:22" ht="15.75" customHeight="1" x14ac:dyDescent="0.2">
      <c r="V686" s="38"/>
    </row>
    <row r="687" spans="22:22" ht="15.75" customHeight="1" x14ac:dyDescent="0.2">
      <c r="V687" s="38"/>
    </row>
    <row r="688" spans="22:22" ht="15.75" customHeight="1" x14ac:dyDescent="0.2">
      <c r="V688" s="38"/>
    </row>
    <row r="689" spans="22:22" ht="15.75" customHeight="1" x14ac:dyDescent="0.2">
      <c r="V689" s="38"/>
    </row>
    <row r="690" spans="22:22" ht="15.75" customHeight="1" x14ac:dyDescent="0.2">
      <c r="V690" s="38"/>
    </row>
    <row r="691" spans="22:22" ht="15.75" customHeight="1" x14ac:dyDescent="0.2">
      <c r="V691" s="38"/>
    </row>
    <row r="692" spans="22:22" ht="15.75" customHeight="1" x14ac:dyDescent="0.2">
      <c r="V692" s="38"/>
    </row>
    <row r="693" spans="22:22" ht="15.75" customHeight="1" x14ac:dyDescent="0.2">
      <c r="V693" s="38"/>
    </row>
    <row r="694" spans="22:22" ht="15.75" customHeight="1" x14ac:dyDescent="0.2">
      <c r="V694" s="38"/>
    </row>
    <row r="695" spans="22:22" ht="15.75" customHeight="1" x14ac:dyDescent="0.2">
      <c r="V695" s="38"/>
    </row>
    <row r="696" spans="22:22" ht="15.75" customHeight="1" x14ac:dyDescent="0.2">
      <c r="V696" s="38"/>
    </row>
    <row r="697" spans="22:22" ht="15.75" customHeight="1" x14ac:dyDescent="0.2">
      <c r="V697" s="38"/>
    </row>
    <row r="698" spans="22:22" ht="15.75" customHeight="1" x14ac:dyDescent="0.2">
      <c r="V698" s="38"/>
    </row>
    <row r="699" spans="22:22" ht="15.75" customHeight="1" x14ac:dyDescent="0.2">
      <c r="V699" s="38"/>
    </row>
    <row r="700" spans="22:22" ht="15.75" customHeight="1" x14ac:dyDescent="0.2">
      <c r="V700" s="38"/>
    </row>
    <row r="701" spans="22:22" ht="15.75" customHeight="1" x14ac:dyDescent="0.2">
      <c r="V701" s="38"/>
    </row>
    <row r="702" spans="22:22" ht="15.75" customHeight="1" x14ac:dyDescent="0.2">
      <c r="V702" s="38"/>
    </row>
    <row r="703" spans="22:22" ht="15.75" customHeight="1" x14ac:dyDescent="0.2">
      <c r="V703" s="38"/>
    </row>
    <row r="704" spans="22:22" ht="15.75" customHeight="1" x14ac:dyDescent="0.2">
      <c r="V704" s="38"/>
    </row>
    <row r="705" spans="22:22" ht="15.75" customHeight="1" x14ac:dyDescent="0.2">
      <c r="V705" s="38"/>
    </row>
    <row r="706" spans="22:22" ht="15.75" customHeight="1" x14ac:dyDescent="0.2">
      <c r="V706" s="38"/>
    </row>
    <row r="707" spans="22:22" ht="15.75" customHeight="1" x14ac:dyDescent="0.2">
      <c r="V707" s="38"/>
    </row>
    <row r="708" spans="22:22" ht="15.75" customHeight="1" x14ac:dyDescent="0.2">
      <c r="V708" s="38"/>
    </row>
    <row r="709" spans="22:22" ht="15.75" customHeight="1" x14ac:dyDescent="0.2">
      <c r="V709" s="38"/>
    </row>
    <row r="710" spans="22:22" ht="15.75" customHeight="1" x14ac:dyDescent="0.2">
      <c r="V710" s="38"/>
    </row>
    <row r="711" spans="22:22" ht="15.75" customHeight="1" x14ac:dyDescent="0.2">
      <c r="V711" s="38"/>
    </row>
    <row r="712" spans="22:22" ht="15.75" customHeight="1" x14ac:dyDescent="0.2">
      <c r="V712" s="38"/>
    </row>
    <row r="713" spans="22:22" ht="15.75" customHeight="1" x14ac:dyDescent="0.2">
      <c r="V713" s="38"/>
    </row>
    <row r="714" spans="22:22" ht="15.75" customHeight="1" x14ac:dyDescent="0.2">
      <c r="V714" s="38"/>
    </row>
    <row r="715" spans="22:22" ht="15.75" customHeight="1" x14ac:dyDescent="0.2">
      <c r="V715" s="38"/>
    </row>
    <row r="716" spans="22:22" ht="15.75" customHeight="1" x14ac:dyDescent="0.2">
      <c r="V716" s="38"/>
    </row>
    <row r="717" spans="22:22" ht="15.75" customHeight="1" x14ac:dyDescent="0.2">
      <c r="V717" s="38"/>
    </row>
    <row r="718" spans="22:22" ht="15.75" customHeight="1" x14ac:dyDescent="0.2">
      <c r="V718" s="38"/>
    </row>
    <row r="719" spans="22:22" ht="15.75" customHeight="1" x14ac:dyDescent="0.2">
      <c r="V719" s="38"/>
    </row>
    <row r="720" spans="22:22" ht="15.75" customHeight="1" x14ac:dyDescent="0.2">
      <c r="V720" s="38"/>
    </row>
    <row r="721" spans="22:22" ht="15.75" customHeight="1" x14ac:dyDescent="0.2">
      <c r="V721" s="38"/>
    </row>
    <row r="722" spans="22:22" ht="15.75" customHeight="1" x14ac:dyDescent="0.2">
      <c r="V722" s="38"/>
    </row>
    <row r="723" spans="22:22" ht="15.75" customHeight="1" x14ac:dyDescent="0.2">
      <c r="V723" s="38"/>
    </row>
    <row r="724" spans="22:22" ht="15.75" customHeight="1" x14ac:dyDescent="0.2">
      <c r="V724" s="38"/>
    </row>
    <row r="725" spans="22:22" ht="15.75" customHeight="1" x14ac:dyDescent="0.2">
      <c r="V725" s="38"/>
    </row>
    <row r="726" spans="22:22" ht="15.75" customHeight="1" x14ac:dyDescent="0.2">
      <c r="V726" s="38"/>
    </row>
    <row r="727" spans="22:22" ht="15.75" customHeight="1" x14ac:dyDescent="0.2">
      <c r="V727" s="38"/>
    </row>
    <row r="728" spans="22:22" ht="15.75" customHeight="1" x14ac:dyDescent="0.2">
      <c r="V728" s="38"/>
    </row>
    <row r="729" spans="22:22" ht="15.75" customHeight="1" x14ac:dyDescent="0.2">
      <c r="V729" s="38"/>
    </row>
    <row r="730" spans="22:22" ht="15.75" customHeight="1" x14ac:dyDescent="0.2">
      <c r="V730" s="38"/>
    </row>
    <row r="731" spans="22:22" ht="15.75" customHeight="1" x14ac:dyDescent="0.2">
      <c r="V731" s="38"/>
    </row>
    <row r="732" spans="22:22" ht="15.75" customHeight="1" x14ac:dyDescent="0.2">
      <c r="V732" s="38"/>
    </row>
    <row r="733" spans="22:22" ht="15.75" customHeight="1" x14ac:dyDescent="0.2">
      <c r="V733" s="38"/>
    </row>
    <row r="734" spans="22:22" ht="15.75" customHeight="1" x14ac:dyDescent="0.2">
      <c r="V734" s="38"/>
    </row>
    <row r="735" spans="22:22" ht="15.75" customHeight="1" x14ac:dyDescent="0.2">
      <c r="V735" s="38"/>
    </row>
    <row r="736" spans="22:22" ht="15.75" customHeight="1" x14ac:dyDescent="0.2">
      <c r="V736" s="38"/>
    </row>
    <row r="737" spans="22:22" ht="15.75" customHeight="1" x14ac:dyDescent="0.2">
      <c r="V737" s="38"/>
    </row>
    <row r="738" spans="22:22" ht="15.75" customHeight="1" x14ac:dyDescent="0.2">
      <c r="V738" s="38"/>
    </row>
    <row r="739" spans="22:22" ht="15.75" customHeight="1" x14ac:dyDescent="0.2">
      <c r="V739" s="38"/>
    </row>
    <row r="740" spans="22:22" ht="15.75" customHeight="1" x14ac:dyDescent="0.2">
      <c r="V740" s="38"/>
    </row>
    <row r="741" spans="22:22" ht="15.75" customHeight="1" x14ac:dyDescent="0.2">
      <c r="V741" s="38"/>
    </row>
    <row r="742" spans="22:22" ht="15.75" customHeight="1" x14ac:dyDescent="0.2">
      <c r="V742" s="38"/>
    </row>
    <row r="743" spans="22:22" ht="15.75" customHeight="1" x14ac:dyDescent="0.2">
      <c r="V743" s="38"/>
    </row>
    <row r="744" spans="22:22" ht="15.75" customHeight="1" x14ac:dyDescent="0.2">
      <c r="V744" s="38"/>
    </row>
    <row r="745" spans="22:22" ht="15.75" customHeight="1" x14ac:dyDescent="0.2">
      <c r="V745" s="38"/>
    </row>
    <row r="746" spans="22:22" ht="15.75" customHeight="1" x14ac:dyDescent="0.2">
      <c r="V746" s="38"/>
    </row>
    <row r="747" spans="22:22" ht="15.75" customHeight="1" x14ac:dyDescent="0.2">
      <c r="V747" s="38"/>
    </row>
    <row r="748" spans="22:22" ht="15.75" customHeight="1" x14ac:dyDescent="0.2">
      <c r="V748" s="38"/>
    </row>
    <row r="749" spans="22:22" ht="15.75" customHeight="1" x14ac:dyDescent="0.2">
      <c r="V749" s="38"/>
    </row>
    <row r="750" spans="22:22" ht="15.75" customHeight="1" x14ac:dyDescent="0.2">
      <c r="V750" s="38"/>
    </row>
    <row r="751" spans="22:22" ht="15.75" customHeight="1" x14ac:dyDescent="0.2">
      <c r="V751" s="38"/>
    </row>
    <row r="752" spans="22:22" ht="15.75" customHeight="1" x14ac:dyDescent="0.2">
      <c r="V752" s="38"/>
    </row>
    <row r="753" spans="22:22" ht="15.75" customHeight="1" x14ac:dyDescent="0.2">
      <c r="V753" s="38"/>
    </row>
    <row r="754" spans="22:22" ht="15.75" customHeight="1" x14ac:dyDescent="0.2">
      <c r="V754" s="38"/>
    </row>
    <row r="755" spans="22:22" ht="15.75" customHeight="1" x14ac:dyDescent="0.2">
      <c r="V755" s="38"/>
    </row>
    <row r="756" spans="22:22" ht="15.75" customHeight="1" x14ac:dyDescent="0.2">
      <c r="V756" s="38"/>
    </row>
    <row r="757" spans="22:22" ht="15.75" customHeight="1" x14ac:dyDescent="0.2">
      <c r="V757" s="38"/>
    </row>
    <row r="758" spans="22:22" ht="15.75" customHeight="1" x14ac:dyDescent="0.2">
      <c r="V758" s="38"/>
    </row>
    <row r="759" spans="22:22" ht="15.75" customHeight="1" x14ac:dyDescent="0.2">
      <c r="V759" s="38"/>
    </row>
    <row r="760" spans="22:22" ht="15.75" customHeight="1" x14ac:dyDescent="0.2">
      <c r="V760" s="38"/>
    </row>
    <row r="761" spans="22:22" ht="15.75" customHeight="1" x14ac:dyDescent="0.2">
      <c r="V761" s="38"/>
    </row>
    <row r="762" spans="22:22" ht="15.75" customHeight="1" x14ac:dyDescent="0.2">
      <c r="V762" s="38"/>
    </row>
    <row r="763" spans="22:22" ht="15.75" customHeight="1" x14ac:dyDescent="0.2">
      <c r="V763" s="38"/>
    </row>
    <row r="764" spans="22:22" ht="15.75" customHeight="1" x14ac:dyDescent="0.2">
      <c r="V764" s="38"/>
    </row>
    <row r="765" spans="22:22" ht="15.75" customHeight="1" x14ac:dyDescent="0.2">
      <c r="V765" s="38"/>
    </row>
    <row r="766" spans="22:22" ht="15.75" customHeight="1" x14ac:dyDescent="0.2">
      <c r="V766" s="38"/>
    </row>
    <row r="767" spans="22:22" ht="15.75" customHeight="1" x14ac:dyDescent="0.2">
      <c r="V767" s="38"/>
    </row>
    <row r="768" spans="22:22" ht="15.75" customHeight="1" x14ac:dyDescent="0.2">
      <c r="V768" s="38"/>
    </row>
    <row r="769" spans="22:22" ht="15.75" customHeight="1" x14ac:dyDescent="0.2">
      <c r="V769" s="38"/>
    </row>
    <row r="770" spans="22:22" ht="15.75" customHeight="1" x14ac:dyDescent="0.2">
      <c r="V770" s="38"/>
    </row>
    <row r="771" spans="22:22" ht="15.75" customHeight="1" x14ac:dyDescent="0.2">
      <c r="V771" s="38"/>
    </row>
    <row r="772" spans="22:22" ht="15.75" customHeight="1" x14ac:dyDescent="0.2">
      <c r="V772" s="38"/>
    </row>
    <row r="773" spans="22:22" ht="15.75" customHeight="1" x14ac:dyDescent="0.2">
      <c r="V773" s="38"/>
    </row>
    <row r="774" spans="22:22" ht="15.75" customHeight="1" x14ac:dyDescent="0.2">
      <c r="V774" s="38"/>
    </row>
    <row r="775" spans="22:22" ht="15.75" customHeight="1" x14ac:dyDescent="0.2">
      <c r="V775" s="38"/>
    </row>
    <row r="776" spans="22:22" ht="15.75" customHeight="1" x14ac:dyDescent="0.2">
      <c r="V776" s="38"/>
    </row>
    <row r="777" spans="22:22" ht="15.75" customHeight="1" x14ac:dyDescent="0.2">
      <c r="V777" s="38"/>
    </row>
    <row r="778" spans="22:22" ht="15.75" customHeight="1" x14ac:dyDescent="0.2">
      <c r="V778" s="38"/>
    </row>
    <row r="779" spans="22:22" ht="15.75" customHeight="1" x14ac:dyDescent="0.2">
      <c r="V779" s="38"/>
    </row>
    <row r="780" spans="22:22" ht="15.75" customHeight="1" x14ac:dyDescent="0.2">
      <c r="V780" s="38"/>
    </row>
    <row r="781" spans="22:22" ht="15.75" customHeight="1" x14ac:dyDescent="0.2">
      <c r="V781" s="38"/>
    </row>
    <row r="782" spans="22:22" ht="15.75" customHeight="1" x14ac:dyDescent="0.2">
      <c r="V782" s="38"/>
    </row>
    <row r="783" spans="22:22" ht="15.75" customHeight="1" x14ac:dyDescent="0.2">
      <c r="V783" s="38"/>
    </row>
    <row r="784" spans="22:22" ht="15.75" customHeight="1" x14ac:dyDescent="0.2">
      <c r="V784" s="38"/>
    </row>
    <row r="785" spans="22:22" ht="15.75" customHeight="1" x14ac:dyDescent="0.2">
      <c r="V785" s="38"/>
    </row>
    <row r="786" spans="22:22" ht="15.75" customHeight="1" x14ac:dyDescent="0.2">
      <c r="V786" s="38"/>
    </row>
    <row r="787" spans="22:22" ht="15.75" customHeight="1" x14ac:dyDescent="0.2">
      <c r="V787" s="38"/>
    </row>
    <row r="788" spans="22:22" ht="15.75" customHeight="1" x14ac:dyDescent="0.2">
      <c r="V788" s="38"/>
    </row>
    <row r="789" spans="22:22" ht="15.75" customHeight="1" x14ac:dyDescent="0.2">
      <c r="V789" s="38"/>
    </row>
    <row r="790" spans="22:22" ht="15.75" customHeight="1" x14ac:dyDescent="0.2">
      <c r="V790" s="38"/>
    </row>
    <row r="791" spans="22:22" ht="15.75" customHeight="1" x14ac:dyDescent="0.2">
      <c r="V791" s="38"/>
    </row>
    <row r="792" spans="22:22" ht="15.75" customHeight="1" x14ac:dyDescent="0.2">
      <c r="V792" s="38"/>
    </row>
    <row r="793" spans="22:22" ht="15.75" customHeight="1" x14ac:dyDescent="0.2">
      <c r="V793" s="38"/>
    </row>
    <row r="794" spans="22:22" ht="15.75" customHeight="1" x14ac:dyDescent="0.2">
      <c r="V794" s="38"/>
    </row>
    <row r="795" spans="22:22" ht="15.75" customHeight="1" x14ac:dyDescent="0.2">
      <c r="V795" s="38"/>
    </row>
    <row r="796" spans="22:22" ht="15.75" customHeight="1" x14ac:dyDescent="0.2">
      <c r="V796" s="38"/>
    </row>
    <row r="797" spans="22:22" ht="15.75" customHeight="1" x14ac:dyDescent="0.2">
      <c r="V797" s="38"/>
    </row>
    <row r="798" spans="22:22" ht="15.75" customHeight="1" x14ac:dyDescent="0.2">
      <c r="V798" s="38"/>
    </row>
    <row r="799" spans="22:22" ht="15.75" customHeight="1" x14ac:dyDescent="0.2">
      <c r="V799" s="38"/>
    </row>
    <row r="800" spans="22:22" ht="15.75" customHeight="1" x14ac:dyDescent="0.2">
      <c r="V800" s="38"/>
    </row>
    <row r="801" spans="22:22" ht="15.75" customHeight="1" x14ac:dyDescent="0.2">
      <c r="V801" s="38"/>
    </row>
    <row r="802" spans="22:22" ht="15.75" customHeight="1" x14ac:dyDescent="0.2">
      <c r="V802" s="38"/>
    </row>
    <row r="803" spans="22:22" ht="15.75" customHeight="1" x14ac:dyDescent="0.2">
      <c r="V803" s="38"/>
    </row>
    <row r="804" spans="22:22" ht="15.75" customHeight="1" x14ac:dyDescent="0.2">
      <c r="V804" s="38"/>
    </row>
    <row r="805" spans="22:22" ht="15.75" customHeight="1" x14ac:dyDescent="0.2">
      <c r="V805" s="38"/>
    </row>
    <row r="806" spans="22:22" ht="15.75" customHeight="1" x14ac:dyDescent="0.2">
      <c r="V806" s="38"/>
    </row>
    <row r="807" spans="22:22" ht="15.75" customHeight="1" x14ac:dyDescent="0.2">
      <c r="V807" s="38"/>
    </row>
    <row r="808" spans="22:22" ht="15.75" customHeight="1" x14ac:dyDescent="0.2">
      <c r="V808" s="38"/>
    </row>
    <row r="809" spans="22:22" ht="15.75" customHeight="1" x14ac:dyDescent="0.2">
      <c r="V809" s="38"/>
    </row>
    <row r="810" spans="22:22" ht="15.75" customHeight="1" x14ac:dyDescent="0.2">
      <c r="V810" s="38"/>
    </row>
    <row r="811" spans="22:22" ht="15.75" customHeight="1" x14ac:dyDescent="0.2">
      <c r="V811" s="38"/>
    </row>
    <row r="812" spans="22:22" ht="15.75" customHeight="1" x14ac:dyDescent="0.2">
      <c r="V812" s="38"/>
    </row>
    <row r="813" spans="22:22" ht="15.75" customHeight="1" x14ac:dyDescent="0.2">
      <c r="V813" s="38"/>
    </row>
    <row r="814" spans="22:22" ht="15.75" customHeight="1" x14ac:dyDescent="0.2">
      <c r="V814" s="38"/>
    </row>
    <row r="815" spans="22:22" ht="15.75" customHeight="1" x14ac:dyDescent="0.2">
      <c r="V815" s="38"/>
    </row>
    <row r="816" spans="22:22" ht="15.75" customHeight="1" x14ac:dyDescent="0.2">
      <c r="V816" s="38"/>
    </row>
    <row r="817" spans="22:22" ht="15.75" customHeight="1" x14ac:dyDescent="0.2">
      <c r="V817" s="38"/>
    </row>
    <row r="818" spans="22:22" ht="15.75" customHeight="1" x14ac:dyDescent="0.2">
      <c r="V818" s="38"/>
    </row>
    <row r="819" spans="22:22" ht="15.75" customHeight="1" x14ac:dyDescent="0.2">
      <c r="V819" s="38"/>
    </row>
    <row r="820" spans="22:22" ht="15.75" customHeight="1" x14ac:dyDescent="0.2">
      <c r="V820" s="38"/>
    </row>
    <row r="821" spans="22:22" ht="15.75" customHeight="1" x14ac:dyDescent="0.2">
      <c r="V821" s="38"/>
    </row>
    <row r="822" spans="22:22" ht="15.75" customHeight="1" x14ac:dyDescent="0.2">
      <c r="V822" s="38"/>
    </row>
    <row r="823" spans="22:22" ht="15.75" customHeight="1" x14ac:dyDescent="0.2">
      <c r="V823" s="38"/>
    </row>
    <row r="824" spans="22:22" ht="15.75" customHeight="1" x14ac:dyDescent="0.2">
      <c r="V824" s="38"/>
    </row>
    <row r="825" spans="22:22" ht="15.75" customHeight="1" x14ac:dyDescent="0.2">
      <c r="V825" s="38"/>
    </row>
    <row r="826" spans="22:22" ht="15.75" customHeight="1" x14ac:dyDescent="0.2">
      <c r="V826" s="38"/>
    </row>
    <row r="827" spans="22:22" ht="15.75" customHeight="1" x14ac:dyDescent="0.2">
      <c r="V827" s="38"/>
    </row>
    <row r="828" spans="22:22" ht="15.75" customHeight="1" x14ac:dyDescent="0.2">
      <c r="V828" s="38"/>
    </row>
    <row r="829" spans="22:22" ht="15.75" customHeight="1" x14ac:dyDescent="0.2">
      <c r="V829" s="38"/>
    </row>
    <row r="830" spans="22:22" ht="15.75" customHeight="1" x14ac:dyDescent="0.2">
      <c r="V830" s="38"/>
    </row>
    <row r="831" spans="22:22" ht="15.75" customHeight="1" x14ac:dyDescent="0.2">
      <c r="V831" s="38"/>
    </row>
    <row r="832" spans="22:22" ht="15.75" customHeight="1" x14ac:dyDescent="0.2">
      <c r="V832" s="38"/>
    </row>
    <row r="833" spans="22:22" ht="15.75" customHeight="1" x14ac:dyDescent="0.2">
      <c r="V833" s="38"/>
    </row>
    <row r="834" spans="22:22" ht="15.75" customHeight="1" x14ac:dyDescent="0.2">
      <c r="V834" s="38"/>
    </row>
    <row r="835" spans="22:22" ht="15.75" customHeight="1" x14ac:dyDescent="0.2">
      <c r="V835" s="38"/>
    </row>
    <row r="836" spans="22:22" ht="15.75" customHeight="1" x14ac:dyDescent="0.2">
      <c r="V836" s="38"/>
    </row>
    <row r="837" spans="22:22" ht="15.75" customHeight="1" x14ac:dyDescent="0.2">
      <c r="V837" s="38"/>
    </row>
    <row r="838" spans="22:22" ht="15.75" customHeight="1" x14ac:dyDescent="0.2">
      <c r="V838" s="38"/>
    </row>
    <row r="839" spans="22:22" ht="15.75" customHeight="1" x14ac:dyDescent="0.2">
      <c r="V839" s="38"/>
    </row>
    <row r="840" spans="22:22" ht="15.75" customHeight="1" x14ac:dyDescent="0.2">
      <c r="V840" s="38"/>
    </row>
    <row r="841" spans="22:22" ht="15.75" customHeight="1" x14ac:dyDescent="0.2">
      <c r="V841" s="38"/>
    </row>
    <row r="842" spans="22:22" ht="15.75" customHeight="1" x14ac:dyDescent="0.2">
      <c r="V842" s="38"/>
    </row>
    <row r="843" spans="22:22" ht="15.75" customHeight="1" x14ac:dyDescent="0.2">
      <c r="V843" s="38"/>
    </row>
    <row r="844" spans="22:22" ht="15.75" customHeight="1" x14ac:dyDescent="0.2">
      <c r="V844" s="38"/>
    </row>
    <row r="845" spans="22:22" ht="15.75" customHeight="1" x14ac:dyDescent="0.2">
      <c r="V845" s="38"/>
    </row>
    <row r="846" spans="22:22" ht="15.75" customHeight="1" x14ac:dyDescent="0.2">
      <c r="V846" s="38"/>
    </row>
    <row r="847" spans="22:22" ht="15.75" customHeight="1" x14ac:dyDescent="0.2">
      <c r="V847" s="38"/>
    </row>
    <row r="848" spans="22:22" ht="15.75" customHeight="1" x14ac:dyDescent="0.2">
      <c r="V848" s="38"/>
    </row>
    <row r="849" spans="22:22" ht="15.75" customHeight="1" x14ac:dyDescent="0.2">
      <c r="V849" s="38"/>
    </row>
    <row r="850" spans="22:22" ht="15.75" customHeight="1" x14ac:dyDescent="0.2">
      <c r="V850" s="38"/>
    </row>
    <row r="851" spans="22:22" ht="15.75" customHeight="1" x14ac:dyDescent="0.2">
      <c r="V851" s="38"/>
    </row>
    <row r="852" spans="22:22" ht="15.75" customHeight="1" x14ac:dyDescent="0.2">
      <c r="V852" s="38"/>
    </row>
    <row r="853" spans="22:22" ht="15.75" customHeight="1" x14ac:dyDescent="0.2">
      <c r="V853" s="38"/>
    </row>
    <row r="854" spans="22:22" ht="15.75" customHeight="1" x14ac:dyDescent="0.2">
      <c r="V854" s="38"/>
    </row>
    <row r="855" spans="22:22" ht="15.75" customHeight="1" x14ac:dyDescent="0.2">
      <c r="V855" s="38"/>
    </row>
    <row r="856" spans="22:22" ht="15.75" customHeight="1" x14ac:dyDescent="0.2">
      <c r="V856" s="38"/>
    </row>
    <row r="857" spans="22:22" ht="15.75" customHeight="1" x14ac:dyDescent="0.2">
      <c r="V857" s="38"/>
    </row>
    <row r="858" spans="22:22" ht="15.75" customHeight="1" x14ac:dyDescent="0.2">
      <c r="V858" s="38"/>
    </row>
    <row r="859" spans="22:22" ht="15.75" customHeight="1" x14ac:dyDescent="0.2">
      <c r="V859" s="38"/>
    </row>
    <row r="860" spans="22:22" ht="15.75" customHeight="1" x14ac:dyDescent="0.2">
      <c r="V860" s="38"/>
    </row>
    <row r="861" spans="22:22" ht="15.75" customHeight="1" x14ac:dyDescent="0.2">
      <c r="V861" s="38"/>
    </row>
    <row r="862" spans="22:22" ht="15.75" customHeight="1" x14ac:dyDescent="0.2">
      <c r="V862" s="38"/>
    </row>
    <row r="863" spans="22:22" ht="15.75" customHeight="1" x14ac:dyDescent="0.2">
      <c r="V863" s="38"/>
    </row>
  </sheetData>
  <mergeCells count="8">
    <mergeCell ref="AI4:AL4"/>
    <mergeCell ref="AI6:AJ6"/>
    <mergeCell ref="C4:L4"/>
    <mergeCell ref="M4:U4"/>
    <mergeCell ref="V4:X4"/>
    <mergeCell ref="Y4:AB4"/>
    <mergeCell ref="AD4:AF4"/>
    <mergeCell ref="AG4:AH4"/>
  </mergeCells>
  <conditionalFormatting sqref="M4:U7 M10:U17 M20:U34 M37:U38 M42:U48 M51:U52 M55:U56 M60:U88">
    <cfRule type="expression" dxfId="8" priority="1">
      <formula>NOT(ISERROR(M2))</formula>
    </cfRule>
  </conditionalFormatting>
  <conditionalFormatting sqref="M8:U9 M19:U19 M36:U36 M40:U41 M50:U50 M54:U54 M59:U59">
    <cfRule type="expression" dxfId="7" priority="4">
      <formula>NOT(ISERROR(#REF!))</formula>
    </cfRule>
  </conditionalFormatting>
  <conditionalFormatting sqref="M18:U18 M35:U35 M39:U39 M49:U49 M53:U53 M57:U58">
    <cfRule type="expression" dxfId="6" priority="7">
      <formula>NOT(ISERROR(M17))</formula>
    </cfRule>
  </conditionalFormatting>
  <conditionalFormatting sqref="V4:AB7 AD4:AF7 AI4:AL7 V10:AB17 AD10:AF17 AI10:AL17 V20:AB34 AD20:AF34 AI20:AL34 V37:AB38 AD37:AF38 AI37:AL38 V42:AB48 AD42:AF48 AI42:AL48 V51:AB52 AD51:AF52 AI51:AL52 V55:AB56 AD55:AF56 AI55:AL56 V60:AB88 AD60:AF88 AI60:AL88">
    <cfRule type="expression" dxfId="5" priority="2">
      <formula>NOT(ISERROR(V2))</formula>
    </cfRule>
  </conditionalFormatting>
  <conditionalFormatting sqref="V8:AB9 AD8:AF9 AI8:AL9 V19:AB19 AD19:AF19 AI19:AL19 V36:AB36 AD36:AF36 AI36:AL36 V40:AB41 AD40:AF41 AI40:AL41 V50:AB50 AD50:AF50 AI50:AL50 V54:AB54 AD54:AF54 AI54:AL54 V59:AB59 AD59:AF59 AI59:AL59">
    <cfRule type="expression" dxfId="4" priority="5">
      <formula>NOT(ISERROR(#REF!))</formula>
    </cfRule>
  </conditionalFormatting>
  <conditionalFormatting sqref="V18:AB18 AD18:AF18 AI18:AL18 V35:AB35 AD35:AF35 AI35:AL35 V39:AB39 AD39:AF39 AI39:AL39 V49:AB49 AD49:AF49 AI49:AL49 V53:AB53 AD53:AF53 AI53:AL53 V57:AB58 AD57:AF58 AI57:AL58">
    <cfRule type="expression" dxfId="3" priority="8">
      <formula>NOT(ISERROR(V17))</formula>
    </cfRule>
  </conditionalFormatting>
  <conditionalFormatting sqref="AC4:AC7 AG4:AH7 AM4:AM7 AC10:AC17 AG10:AH17 AM10:AM17 AC20:AC34 AG20:AH34 AM20:AM34 AC37:AC38 AG37:AH38 AM37:AM38 AC42:AC48 AG42:AH48 AM42:AM48 AC51:AC52 AG51:AH52 AM51:AM52 AC55:AC56 AG55:AH56 AM55:AM56 AC60:AC88 AG60:AH88 AM60:AM88">
    <cfRule type="expression" dxfId="2" priority="3">
      <formula>NOT(ISERROR(AC2))</formula>
    </cfRule>
  </conditionalFormatting>
  <conditionalFormatting sqref="AC8:AC9 AG8:AH9 AM8:AM9 AC19 AG19:AH19 AM19 AC36 AG36:AH36 AM36 AC40:AC41 AG40:AH41 AM40:AM41 AC50 AG50:AH50 AM50 AC54 AG54:AH54 AM54 AC59 AG59:AH59 AM59">
    <cfRule type="expression" dxfId="1" priority="6">
      <formula>NOT(ISERROR(#REF!))</formula>
    </cfRule>
  </conditionalFormatting>
  <conditionalFormatting sqref="AC18 AG18:AH18 AM18 AC35 AG35:AH35 AM35 AC39 AG39:AH39 AM39 AC49 AG49:AH49 AM49 AC53 AG53:AH53 AM53 AC57:AC58 AG57:AH58 AM57:AM58">
    <cfRule type="expression" dxfId="0" priority="9">
      <formula>NOT(ISERROR(AC17))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Necromass </vt:lpstr>
      <vt:lpstr>Mineral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Mingfei Chen</cp:lastModifiedBy>
  <dcterms:created xsi:type="dcterms:W3CDTF">2025-11-26T04:49:42Z</dcterms:created>
  <dcterms:modified xsi:type="dcterms:W3CDTF">2026-09-30T17:58:49Z</dcterms:modified>
</cp:coreProperties>
</file>