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05" windowWidth="14790" windowHeight="8010" activeTab="1"/>
  </bookViews>
  <sheets>
    <sheet name="Sheet2" sheetId="2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E73" i="2" l="1"/>
  <c r="F73" i="2"/>
  <c r="G73" i="2"/>
  <c r="D73" i="2"/>
  <c r="I73" i="2"/>
  <c r="J73" i="2"/>
  <c r="H73" i="2"/>
</calcChain>
</file>

<file path=xl/sharedStrings.xml><?xml version="1.0" encoding="utf-8"?>
<sst xmlns="http://schemas.openxmlformats.org/spreadsheetml/2006/main" count="1015" uniqueCount="522">
  <si>
    <t>Ghir_A01G001120.1</t>
  </si>
  <si>
    <t>Ghir_A01G005020.1</t>
  </si>
  <si>
    <t>Ghir_A01G017680.1</t>
  </si>
  <si>
    <t>Ghir_A02G000130.1</t>
  </si>
  <si>
    <t>Ghir_A02G009800.1</t>
  </si>
  <si>
    <t>Ghir_A03G007290.1</t>
  </si>
  <si>
    <t>Ghir_A04G001400.1</t>
  </si>
  <si>
    <t>Ghir_A04G003890.1</t>
  </si>
  <si>
    <t>Ghir_A05G015620.1</t>
  </si>
  <si>
    <t>Ghir_A05G016910.1</t>
  </si>
  <si>
    <t>Ghir_A05G018280.1</t>
  </si>
  <si>
    <t>Ghir_A05G018290.1</t>
  </si>
  <si>
    <t>Ghir_A05G032990.1</t>
  </si>
  <si>
    <t>Ghir_A05G035720.1</t>
  </si>
  <si>
    <t>Ghir_A05G038590.1</t>
  </si>
  <si>
    <t>Ghir_A05G038600.1</t>
  </si>
  <si>
    <t>Ghir_A05G038610.1</t>
  </si>
  <si>
    <t>Ghir_A06G012340.1</t>
  </si>
  <si>
    <t>Ghir_A07G024380.1</t>
  </si>
  <si>
    <t>Ghir_A09G007310.1</t>
  </si>
  <si>
    <t>Ghir_A09G013630.1</t>
  </si>
  <si>
    <t>Ghir_A09G013640.1</t>
  </si>
  <si>
    <t>Ghir_A09G026060.1</t>
  </si>
  <si>
    <t>Ghir_A09G026080.1</t>
  </si>
  <si>
    <t>Ghir_A10G001910.1</t>
  </si>
  <si>
    <t>Ghir_A10G002940.1</t>
  </si>
  <si>
    <t>Ghir_A10G014450.1</t>
  </si>
  <si>
    <t>Ghir_A10G021150.1</t>
  </si>
  <si>
    <t>Ghir_A11G013440.1</t>
  </si>
  <si>
    <t>Ghir_A12G001350.1</t>
  </si>
  <si>
    <t>Ghir_A12G004480.1</t>
  </si>
  <si>
    <t>Ghir_A12G005150.1</t>
  </si>
  <si>
    <t>Ghir_A13G004780.1</t>
  </si>
  <si>
    <t>Ghir_D01G001100.1</t>
  </si>
  <si>
    <t>Ghir_D01G005080.1</t>
  </si>
  <si>
    <t>Ghir_D01G019200.1</t>
  </si>
  <si>
    <t>Ghir_D01G019210.1</t>
  </si>
  <si>
    <t>Ghir_D02G000170.1</t>
  </si>
  <si>
    <t>Ghir_D02G001850.1</t>
  </si>
  <si>
    <t>Ghir_D02G010290.1</t>
  </si>
  <si>
    <t>Ghir_D03G011450.1</t>
  </si>
  <si>
    <t>Ghir_D04G001190.1</t>
  </si>
  <si>
    <t>Ghir_D04G003340.1</t>
  </si>
  <si>
    <t>Ghir_D04G004480.1</t>
  </si>
  <si>
    <t>Ghir_D04G004490.1</t>
  </si>
  <si>
    <t>Ghir_D04G008920.1</t>
  </si>
  <si>
    <t>Ghir_D05G015450.1</t>
  </si>
  <si>
    <t>Ghir_D05G016720.1</t>
  </si>
  <si>
    <t>Ghir_D05G018290.1</t>
  </si>
  <si>
    <t>Ghir_D05G018300.1</t>
  </si>
  <si>
    <t>Ghir_D05G033700.1</t>
  </si>
  <si>
    <t>Ghir_D05G035240.1</t>
  </si>
  <si>
    <t>Ghir_D05G038070.1</t>
  </si>
  <si>
    <t>Ghir_D06G012160.1</t>
  </si>
  <si>
    <t>Ghir_D06G013910.1</t>
  </si>
  <si>
    <t>Ghir_D07G024430.1</t>
  </si>
  <si>
    <t>Ghir_D09G003680.1</t>
  </si>
  <si>
    <t>Ghir_D09G013100.1</t>
  </si>
  <si>
    <t>Ghir_D09G013110.1</t>
  </si>
  <si>
    <t>Ghir_D09G025220.1</t>
  </si>
  <si>
    <t>Ghir_D10G002700.1</t>
  </si>
  <si>
    <t>Ghir_D10G003740.1</t>
  </si>
  <si>
    <t>Ghir_D10G013080.1</t>
  </si>
  <si>
    <t>Ghir_D10G022980.1</t>
  </si>
  <si>
    <t>Ghir_D11G013430.1</t>
  </si>
  <si>
    <t>Ghir_D12G001380.1</t>
  </si>
  <si>
    <t>Ghir_D12G005110.1</t>
  </si>
  <si>
    <t>Ghir_D13G004910.1</t>
  </si>
  <si>
    <t>Ghir_D13G019500.1</t>
  </si>
  <si>
    <t>GhBRD1</t>
    <phoneticPr fontId="1" type="noConversion"/>
  </si>
  <si>
    <t>GhBRD2</t>
    <phoneticPr fontId="1" type="noConversion"/>
  </si>
  <si>
    <t>GhBRD3</t>
  </si>
  <si>
    <t>GhBRD4</t>
  </si>
  <si>
    <t>GhBRD5</t>
  </si>
  <si>
    <t>GhBRD6</t>
  </si>
  <si>
    <t>GhBRD7</t>
  </si>
  <si>
    <t>GhBRD8</t>
  </si>
  <si>
    <t>GhBRD9</t>
  </si>
  <si>
    <t>GhBRD10</t>
  </si>
  <si>
    <t>GhBRD11</t>
  </si>
  <si>
    <t>GhBRD12</t>
  </si>
  <si>
    <t>GhBRD13</t>
  </si>
  <si>
    <t>GhBRD14</t>
  </si>
  <si>
    <t>GhBRD15</t>
  </si>
  <si>
    <t>GhBRD16</t>
  </si>
  <si>
    <t>GhBRD17</t>
  </si>
  <si>
    <t>GhBRD18</t>
  </si>
  <si>
    <t>GhBRD19</t>
  </si>
  <si>
    <t>GhBRD20</t>
  </si>
  <si>
    <t>GhBRD21</t>
  </si>
  <si>
    <t>GhBRD22</t>
  </si>
  <si>
    <t>GhBRD23</t>
  </si>
  <si>
    <t>GhBRD24</t>
  </si>
  <si>
    <t>GhBRD25</t>
  </si>
  <si>
    <t>GhBRD26</t>
  </si>
  <si>
    <t>GhBRD27</t>
  </si>
  <si>
    <t>GhBRD28</t>
  </si>
  <si>
    <t>GhBRD29</t>
  </si>
  <si>
    <t>GhBRD30</t>
  </si>
  <si>
    <t>GhBRD31</t>
  </si>
  <si>
    <t>GhBRD32</t>
  </si>
  <si>
    <t>GhBRD33</t>
  </si>
  <si>
    <t>GhBRD34</t>
  </si>
  <si>
    <t>GhBRD35</t>
  </si>
  <si>
    <t>GhBRD36</t>
  </si>
  <si>
    <t>GhBRD37</t>
  </si>
  <si>
    <t>GhBRD38</t>
  </si>
  <si>
    <t>GhBRD39</t>
  </si>
  <si>
    <t>GhBRD40</t>
  </si>
  <si>
    <t>GhBRD41</t>
  </si>
  <si>
    <t>GhBRD42</t>
  </si>
  <si>
    <t>GhBRD43</t>
  </si>
  <si>
    <t>GhBRD44</t>
  </si>
  <si>
    <t>GhBRD45</t>
  </si>
  <si>
    <t>GhBRD46</t>
  </si>
  <si>
    <t>GhBRD47</t>
  </si>
  <si>
    <t>GhBRD48</t>
  </si>
  <si>
    <t>GhBRD49</t>
  </si>
  <si>
    <t>GhBRD50</t>
  </si>
  <si>
    <t>GhBRD51</t>
  </si>
  <si>
    <t>GhBRD52</t>
  </si>
  <si>
    <t>GhBRD53</t>
  </si>
  <si>
    <t>GhBRD54</t>
  </si>
  <si>
    <t>GhBRD55</t>
  </si>
  <si>
    <t>GhBRD56</t>
  </si>
  <si>
    <t>GhBRD57</t>
  </si>
  <si>
    <t>GhBRD58</t>
  </si>
  <si>
    <t>GhBRD59</t>
  </si>
  <si>
    <t>GhBRD60</t>
  </si>
  <si>
    <t>GhBRD61</t>
  </si>
  <si>
    <t>GhBRD62</t>
  </si>
  <si>
    <t>GhBRD63</t>
  </si>
  <si>
    <t>GhBRD64</t>
  </si>
  <si>
    <t>GhBRD65</t>
  </si>
  <si>
    <t>GhBRD66</t>
  </si>
  <si>
    <t>GhBRD67</t>
  </si>
  <si>
    <t>GhBRD68</t>
  </si>
  <si>
    <t>GhBRD69</t>
  </si>
  <si>
    <t>Gene name</t>
    <phoneticPr fontId="1" type="noConversion"/>
  </si>
  <si>
    <t>Sequence ID</t>
    <phoneticPr fontId="1" type="noConversion"/>
  </si>
  <si>
    <t>Gene (bp)</t>
    <phoneticPr fontId="1" type="noConversion"/>
  </si>
  <si>
    <t>CDS (bp)</t>
    <phoneticPr fontId="1" type="noConversion"/>
  </si>
  <si>
    <t>Protein (aa)</t>
    <phoneticPr fontId="1" type="noConversion"/>
  </si>
  <si>
    <t>MW (kDa)</t>
    <phoneticPr fontId="1" type="noConversion"/>
  </si>
  <si>
    <t>pI</t>
    <phoneticPr fontId="1" type="noConversion"/>
  </si>
  <si>
    <t>Charge</t>
    <phoneticPr fontId="1" type="noConversion"/>
  </si>
  <si>
    <t>GTE3</t>
  </si>
  <si>
    <t>GTE4</t>
  </si>
  <si>
    <t>GTE6</t>
  </si>
  <si>
    <t>BRD9</t>
  </si>
  <si>
    <t>BRPF3</t>
  </si>
  <si>
    <t>GTE10</t>
  </si>
  <si>
    <t>GTE12</t>
  </si>
  <si>
    <t>SMARCA4</t>
  </si>
  <si>
    <t>At1g05910</t>
  </si>
  <si>
    <t>GTE1</t>
  </si>
  <si>
    <t>BRD8</t>
  </si>
  <si>
    <t>GTE9</t>
  </si>
  <si>
    <t>PHIP</t>
  </si>
  <si>
    <t>Brd8</t>
  </si>
  <si>
    <t>TAF1</t>
  </si>
  <si>
    <t>HAG1</t>
  </si>
  <si>
    <t>brd4-b</t>
  </si>
  <si>
    <t>GTE7</t>
  </si>
  <si>
    <t>BRD4</t>
  </si>
  <si>
    <t>bdf1</t>
  </si>
  <si>
    <t>GTE8</t>
  </si>
  <si>
    <t>NA</t>
  </si>
  <si>
    <t>annotation</t>
    <phoneticPr fontId="1" type="noConversion"/>
  </si>
  <si>
    <t>Exon number</t>
    <phoneticPr fontId="1" type="noConversion"/>
  </si>
  <si>
    <r>
      <t xml:space="preserve">Table 1 Physicochemical parameters of 69 </t>
    </r>
    <r>
      <rPr>
        <i/>
        <sz val="11"/>
        <color theme="1"/>
        <rFont val="宋体"/>
        <family val="3"/>
        <charset val="134"/>
        <scheme val="minor"/>
      </rPr>
      <t>BRD</t>
    </r>
    <r>
      <rPr>
        <sz val="11"/>
        <color theme="1"/>
        <rFont val="宋体"/>
        <family val="2"/>
        <scheme val="minor"/>
      </rPr>
      <t xml:space="preserve"> genes in </t>
    </r>
    <r>
      <rPr>
        <i/>
        <sz val="11"/>
        <color theme="1"/>
        <rFont val="宋体"/>
        <family val="3"/>
        <charset val="134"/>
        <scheme val="minor"/>
      </rPr>
      <t>G. hirsutum</t>
    </r>
    <phoneticPr fontId="1" type="noConversion"/>
  </si>
  <si>
    <t>Subcellular localization</t>
    <phoneticPr fontId="1" type="noConversion"/>
  </si>
  <si>
    <t>Nuclear</t>
    <phoneticPr fontId="1" type="noConversion"/>
  </si>
  <si>
    <t>Gene ID</t>
  </si>
  <si>
    <t>Gene name</t>
  </si>
  <si>
    <t>Length of amino acid (aa)</t>
    <phoneticPr fontId="1" type="noConversion"/>
  </si>
  <si>
    <t>MW/kD</t>
    <phoneticPr fontId="1" type="noConversion"/>
  </si>
  <si>
    <t>pI</t>
  </si>
  <si>
    <t>Subcellular localization</t>
    <phoneticPr fontId="1" type="noConversion"/>
  </si>
  <si>
    <t>Gorai.001G268800.1</t>
  </si>
  <si>
    <t>GrBRD1</t>
  </si>
  <si>
    <t>Nucleus</t>
  </si>
  <si>
    <t>Gorai.002G011800.1</t>
  </si>
  <si>
    <t>GrBRD2</t>
  </si>
  <si>
    <t>Gorai.002G063500.1</t>
  </si>
  <si>
    <t>GrBRD3</t>
  </si>
  <si>
    <t>Gorai.002G216700.1</t>
  </si>
  <si>
    <t>GrBRD4</t>
  </si>
  <si>
    <t>Gorai.002G216800.1</t>
  </si>
  <si>
    <t>GrBRD5</t>
  </si>
  <si>
    <t>Gorai.003G109400.1</t>
  </si>
  <si>
    <t>GrBRD6</t>
  </si>
  <si>
    <t>Gorai.005G001900.1</t>
  </si>
  <si>
    <t>GrBRD7</t>
  </si>
  <si>
    <t>Gorai.005G020500.1</t>
  </si>
  <si>
    <t>GrBRD8</t>
  </si>
  <si>
    <t>Gorai.005G020700.1</t>
  </si>
  <si>
    <t>GrBRD9</t>
  </si>
  <si>
    <t>Gorai.005G114300.1</t>
  </si>
  <si>
    <t>GrBRD10</t>
  </si>
  <si>
    <t>Gorai.006G039400.1</t>
  </si>
  <si>
    <t>GrBRD11</t>
  </si>
  <si>
    <t>Gorai.006G079300.1</t>
  </si>
  <si>
    <t>GrBRD12</t>
  </si>
  <si>
    <t>Gorai.006G142300.1</t>
  </si>
  <si>
    <t>GrBRD13</t>
  </si>
  <si>
    <t>Gorai.006G142400.1</t>
  </si>
  <si>
    <t>GrBRD14</t>
  </si>
  <si>
    <t>Gorai.006G271100.1</t>
  </si>
  <si>
    <t>GrBRD15</t>
  </si>
  <si>
    <t>Gorai.007G141400.1</t>
  </si>
  <si>
    <t>GrBRD16</t>
  </si>
  <si>
    <t>Gorai.008G014100.1</t>
  </si>
  <si>
    <t>GrBRD17</t>
  </si>
  <si>
    <t>Gorai.008G045300.1</t>
  </si>
  <si>
    <t>GrBRD18</t>
  </si>
  <si>
    <t>Gorai.008G052200.1</t>
  </si>
  <si>
    <t>GrBRD19</t>
  </si>
  <si>
    <t>Gorai.009G158600.1</t>
  </si>
  <si>
    <t>GrBRD20</t>
  </si>
  <si>
    <t>Gorai.009G171600.1</t>
  </si>
  <si>
    <t>GrBRD21</t>
  </si>
  <si>
    <t>Gorai.009G187000.1</t>
  </si>
  <si>
    <t>GrBRD22</t>
  </si>
  <si>
    <t>Gorai.009G187100.1</t>
  </si>
  <si>
    <t>GrBRD23</t>
  </si>
  <si>
    <t>Gorai.009G187200.1</t>
  </si>
  <si>
    <t>GrBRD24</t>
  </si>
  <si>
    <t>Gorai.009G351300.1</t>
  </si>
  <si>
    <t>GrBRD25</t>
  </si>
  <si>
    <t>Gorai.009G372700.1</t>
  </si>
  <si>
    <t>GrBRD26</t>
  </si>
  <si>
    <t>Gorai.009G440400.1</t>
  </si>
  <si>
    <t>GrBRD27</t>
  </si>
  <si>
    <t>Gorai.010G127900.1</t>
  </si>
  <si>
    <t>GrBRD28</t>
  </si>
  <si>
    <t>Gorai.010G150700.1</t>
  </si>
  <si>
    <t>GrBRD29</t>
  </si>
  <si>
    <t>Gorai.011G024300.1</t>
  </si>
  <si>
    <t>GrBRD30</t>
  </si>
  <si>
    <t>Gorai.011G034900.1</t>
  </si>
  <si>
    <t>GrBRD31</t>
  </si>
  <si>
    <t>Gorai.011G137400.1</t>
  </si>
  <si>
    <t>GrBRD32</t>
  </si>
  <si>
    <t>Gorai.011G241100.1</t>
  </si>
  <si>
    <t>GrBRD33</t>
  </si>
  <si>
    <t>Gorai.012G012700.1</t>
  </si>
  <si>
    <t>GrBRD34</t>
  </si>
  <si>
    <t>Gorai.012G047100.1</t>
  </si>
  <si>
    <t>GrBRD35</t>
  </si>
  <si>
    <t>Gorai.012G047200.1</t>
  </si>
  <si>
    <t>GrBRD36</t>
  </si>
  <si>
    <t>Gorai.012G047300.1</t>
  </si>
  <si>
    <t>GrBRD37</t>
  </si>
  <si>
    <t>Gorai.012G094500.1</t>
  </si>
  <si>
    <t>GrBRD38</t>
  </si>
  <si>
    <t>Gorai.013G053500.1</t>
  </si>
  <si>
    <t>GrBRD39</t>
  </si>
  <si>
    <t>Gorai.013G207500.1</t>
  </si>
  <si>
    <t>GrBRD40</t>
  </si>
  <si>
    <t>Gar01G01160</t>
  </si>
  <si>
    <t>GaBRD1</t>
  </si>
  <si>
    <t>Gar01G06310</t>
  </si>
  <si>
    <t>GaBRD2</t>
  </si>
  <si>
    <t>Gar01G22840</t>
  </si>
  <si>
    <t>GaBRD3</t>
  </si>
  <si>
    <t>Gar02G05790</t>
  </si>
  <si>
    <t>GaBRD4</t>
  </si>
  <si>
    <t>Gar02G05800</t>
  </si>
  <si>
    <t>GaBRD5</t>
  </si>
  <si>
    <t>Gar03G18160</t>
  </si>
  <si>
    <t>GaBRD6</t>
  </si>
  <si>
    <t>Gar03G28000</t>
  </si>
  <si>
    <t>GaBRD7</t>
  </si>
  <si>
    <t>Gar03G29900</t>
  </si>
  <si>
    <t>GaBRD8</t>
  </si>
  <si>
    <t>Gar04G01230</t>
  </si>
  <si>
    <t>GaBRD9</t>
  </si>
  <si>
    <t>Gar04G04900</t>
  </si>
  <si>
    <t>GaBRD10</t>
  </si>
  <si>
    <t>Gar04G04910</t>
  </si>
  <si>
    <t>GaBRD11</t>
  </si>
  <si>
    <t>Gar04G04930</t>
  </si>
  <si>
    <t>GaBRD12</t>
  </si>
  <si>
    <t>Gar04G05600</t>
  </si>
  <si>
    <t>GaBRD13</t>
  </si>
  <si>
    <t>Nucleus</t>
    <phoneticPr fontId="1" type="noConversion"/>
  </si>
  <si>
    <t>Gar04G10340</t>
  </si>
  <si>
    <t>GaBRD14</t>
  </si>
  <si>
    <t>Gar05G17240</t>
  </si>
  <si>
    <t>GaBRD15</t>
  </si>
  <si>
    <t>Gar05G18830</t>
  </si>
  <si>
    <t>GaBRD16</t>
  </si>
  <si>
    <t>Gar05G18840</t>
  </si>
  <si>
    <t>GaBRD17</t>
  </si>
  <si>
    <t>Cell membrane</t>
  </si>
  <si>
    <t>Gar05G18850</t>
  </si>
  <si>
    <t>GaBRD18</t>
  </si>
  <si>
    <t>Gar05G38620</t>
  </si>
  <si>
    <t>GaBRD19</t>
  </si>
  <si>
    <t>Gar06G14210</t>
  </si>
  <si>
    <t>GaBRD20</t>
  </si>
  <si>
    <t>Gar07G29800</t>
  </si>
  <si>
    <t>GaBRD21</t>
  </si>
  <si>
    <t>Gar09G05430</t>
  </si>
  <si>
    <t>GaBRD22</t>
  </si>
  <si>
    <t>Gar09G16400</t>
  </si>
  <si>
    <t>GaBRD23</t>
  </si>
  <si>
    <t>Gar09G16410</t>
  </si>
  <si>
    <t>GaBRD24</t>
  </si>
  <si>
    <t>Gar09G29800</t>
  </si>
  <si>
    <t>GaBRD25</t>
  </si>
  <si>
    <t>Gar09G29820</t>
  </si>
  <si>
    <t>GaBRD26</t>
  </si>
  <si>
    <t>Gar10G02160</t>
  </si>
  <si>
    <t>GaBRD27</t>
  </si>
  <si>
    <t>Gar10G14570</t>
  </si>
  <si>
    <t>GaBRD28</t>
  </si>
  <si>
    <t>Gar10G27990</t>
  </si>
  <si>
    <t>GaBRD29</t>
  </si>
  <si>
    <t>Gar11G14030</t>
  </si>
  <si>
    <t>GaBRD30</t>
  </si>
  <si>
    <t>Gar12G01320</t>
  </si>
  <si>
    <t>GaBRD31</t>
  </si>
  <si>
    <t>Gar12G05670</t>
  </si>
  <si>
    <t>GaBRD32</t>
  </si>
  <si>
    <t>Gar12G14730</t>
  </si>
  <si>
    <t>GaBRD33</t>
  </si>
  <si>
    <t>Gar13G04340</t>
  </si>
  <si>
    <t>GaBRD34</t>
  </si>
  <si>
    <t>GhBRD1</t>
    <phoneticPr fontId="1" type="noConversion"/>
  </si>
  <si>
    <t>GhBRD2</t>
    <phoneticPr fontId="1" type="noConversion"/>
  </si>
  <si>
    <t>AT1G05910.1</t>
  </si>
  <si>
    <t>AtBRD1</t>
  </si>
  <si>
    <t>AT1G06230.1</t>
  </si>
  <si>
    <t>AtBRD2</t>
  </si>
  <si>
    <t>AT1G17790.1</t>
  </si>
  <si>
    <t>AtBRD3</t>
  </si>
  <si>
    <t>AT1G20670.1</t>
  </si>
  <si>
    <t>AtBRD4</t>
  </si>
  <si>
    <t>AT1G32750.1</t>
  </si>
  <si>
    <t>AtBRD5</t>
  </si>
  <si>
    <t>AT1G58025.1</t>
  </si>
  <si>
    <t>AtBRD6</t>
  </si>
  <si>
    <t>AT1G61215.1</t>
  </si>
  <si>
    <t>AtBRD7</t>
  </si>
  <si>
    <t>AT1G73150.1</t>
  </si>
  <si>
    <t>AtBRD8</t>
  </si>
  <si>
    <t>AT1G76380.1</t>
  </si>
  <si>
    <t>AtBRD9</t>
  </si>
  <si>
    <t>AT2G34900.1</t>
  </si>
  <si>
    <t>AtBRD10</t>
  </si>
  <si>
    <t>AT2G42150.1</t>
  </si>
  <si>
    <t>AtBRD11</t>
  </si>
  <si>
    <t>AT2G44430.1</t>
  </si>
  <si>
    <t>AtBRD12</t>
  </si>
  <si>
    <t>AT2G46020.1</t>
  </si>
  <si>
    <t>AtBRD13</t>
  </si>
  <si>
    <t>AT2G47410.1</t>
  </si>
  <si>
    <t>AtBRD14</t>
  </si>
  <si>
    <t>AT3G01770.1</t>
  </si>
  <si>
    <t>AtBRD15</t>
  </si>
  <si>
    <t>AT3G19040.1</t>
  </si>
  <si>
    <t>AtBRD16</t>
  </si>
  <si>
    <t>AT3G27260.1</t>
  </si>
  <si>
    <t>AtBRD17</t>
  </si>
  <si>
    <t>AT3G52280.1</t>
  </si>
  <si>
    <t>AtBRD18</t>
  </si>
  <si>
    <t>AT3G54610.1</t>
  </si>
  <si>
    <t>AtBRD19</t>
  </si>
  <si>
    <t>AT3G57980.1</t>
  </si>
  <si>
    <t>AtBRD20</t>
  </si>
  <si>
    <t>AT3G60110.1</t>
  </si>
  <si>
    <t>AtBRD21</t>
  </si>
  <si>
    <t>AT5G10550.1</t>
  </si>
  <si>
    <t>AtBRD22</t>
  </si>
  <si>
    <t>AT5G14270.1</t>
  </si>
  <si>
    <t>AtBRD23</t>
  </si>
  <si>
    <t>AT5G46550.1</t>
  </si>
  <si>
    <t>AtBRD24</t>
  </si>
  <si>
    <t>AT5G49430.1</t>
  </si>
  <si>
    <t>AtBRD25</t>
  </si>
  <si>
    <t>AT5G55040.1</t>
  </si>
  <si>
    <t>AtBRD26</t>
  </si>
  <si>
    <t>AT5G63320.1</t>
  </si>
  <si>
    <t>AtBRD27</t>
  </si>
  <si>
    <t>AT5G65630.1</t>
  </si>
  <si>
    <t>AtBRD28</t>
  </si>
  <si>
    <t>GB_A01G0114</t>
  </si>
  <si>
    <t>GbBRD1</t>
    <phoneticPr fontId="1" type="noConversion"/>
  </si>
  <si>
    <t>GB_A01G0530</t>
  </si>
  <si>
    <t>GbBRD2</t>
    <phoneticPr fontId="1" type="noConversion"/>
  </si>
  <si>
    <t>GB_A01G2091</t>
  </si>
  <si>
    <t>GbBRD3</t>
  </si>
  <si>
    <t>GB_A01G2092</t>
  </si>
  <si>
    <t>GbBRD4</t>
  </si>
  <si>
    <t>GB_A02G0009</t>
  </si>
  <si>
    <t>GbBRD5</t>
  </si>
  <si>
    <t>GB_A02G0172</t>
  </si>
  <si>
    <t>GbBRD6</t>
  </si>
  <si>
    <t>GB_A02G0994</t>
  </si>
  <si>
    <t>GbBRD7</t>
  </si>
  <si>
    <t>GB_A03G0750</t>
  </si>
  <si>
    <t>GbBRD8</t>
  </si>
  <si>
    <t>GB_A04G0137</t>
  </si>
  <si>
    <t>GbBRD9</t>
  </si>
  <si>
    <t>GB_A04G0412</t>
  </si>
  <si>
    <t>GbBRD10</t>
  </si>
  <si>
    <t>GB_A05G1543</t>
  </si>
  <si>
    <t>GbBRD11</t>
  </si>
  <si>
    <t>GB_A05G1665</t>
  </si>
  <si>
    <t>GbBRD12</t>
  </si>
  <si>
    <t>GB_A05G1814</t>
  </si>
  <si>
    <t>GbBRD13</t>
  </si>
  <si>
    <t>GB_A05G1815</t>
  </si>
  <si>
    <t>GbBRD14</t>
  </si>
  <si>
    <t>GB_A05G1816</t>
  </si>
  <si>
    <t>GbBRD15</t>
  </si>
  <si>
    <t>GB_A05G3697</t>
  </si>
  <si>
    <t>GbBRD16</t>
  </si>
  <si>
    <t>GB_A05G4026</t>
  </si>
  <si>
    <t>GbBRD17</t>
  </si>
  <si>
    <t>GB_A05G4027</t>
  </si>
  <si>
    <t>GbBRD18</t>
  </si>
  <si>
    <t>GB_A05G4028</t>
  </si>
  <si>
    <t>GbBRD19</t>
  </si>
  <si>
    <t>GB_A05G4348</t>
  </si>
  <si>
    <t>GbBRD20</t>
  </si>
  <si>
    <t>GB_A06G1325</t>
  </si>
  <si>
    <t>GbBRD21</t>
  </si>
  <si>
    <t>GB_A07G1394</t>
  </si>
  <si>
    <t>GbBRD22</t>
  </si>
  <si>
    <t>GB_A07G2643</t>
  </si>
  <si>
    <t>GbBRD23</t>
  </si>
  <si>
    <t>GB_A09G0511</t>
  </si>
  <si>
    <t>GbBRD24</t>
  </si>
  <si>
    <t>GB_A09G1555</t>
  </si>
  <si>
    <t>GbBRD25</t>
  </si>
  <si>
    <t>GB_A09G1556</t>
  </si>
  <si>
    <t>GbBRD26</t>
  </si>
  <si>
    <t>GB_A09G2772</t>
  </si>
  <si>
    <t>GbBRD27</t>
  </si>
  <si>
    <t>GB_A09G2774</t>
  </si>
  <si>
    <t>GbBRD28</t>
  </si>
  <si>
    <t>GB_A10G0233</t>
  </si>
  <si>
    <t>GbBRD29</t>
  </si>
  <si>
    <t>GB_A10G0332</t>
  </si>
  <si>
    <t>GbBRD30</t>
  </si>
  <si>
    <t>GB_A10G2442</t>
  </si>
  <si>
    <t>GbBRD31</t>
  </si>
  <si>
    <t>GB_A11G1322</t>
  </si>
  <si>
    <t>GbBRD32</t>
  </si>
  <si>
    <t>GB_A12G0123</t>
  </si>
  <si>
    <t>GbBRD33</t>
  </si>
  <si>
    <t>GB_A12G0443</t>
  </si>
  <si>
    <t>GbBRD34</t>
  </si>
  <si>
    <t>GB_A13G0496</t>
  </si>
  <si>
    <t>GbBRD35</t>
  </si>
  <si>
    <t>GB_D01G0109</t>
  </si>
  <si>
    <t>GbBRD36</t>
  </si>
  <si>
    <t>GB_D01G0548</t>
  </si>
  <si>
    <t>GbBRD37</t>
  </si>
  <si>
    <t>GB_D01G2183</t>
  </si>
  <si>
    <t>GbBRD38</t>
  </si>
  <si>
    <t>GB_D01G2184</t>
  </si>
  <si>
    <t>GbBRD39</t>
  </si>
  <si>
    <t>GB_D02G0018</t>
  </si>
  <si>
    <t>GbBRD40</t>
  </si>
  <si>
    <t>GB_D02G1085</t>
  </si>
  <si>
    <t>GbBRD41</t>
  </si>
  <si>
    <t>GB_D03G1206</t>
  </si>
  <si>
    <t>GbBRD42</t>
  </si>
  <si>
    <t>GB_D04G0118</t>
  </si>
  <si>
    <t>GbBRD43</t>
  </si>
  <si>
    <t>GB_D04G0436</t>
  </si>
  <si>
    <t>GbBRD44</t>
  </si>
  <si>
    <t>GB_D04G0437</t>
  </si>
  <si>
    <t>GbBRD45</t>
  </si>
  <si>
    <t>GB_D04G0438</t>
  </si>
  <si>
    <t>GbBRD46</t>
  </si>
  <si>
    <t>GB_D04G0907</t>
  </si>
  <si>
    <t>GbBRD47</t>
  </si>
  <si>
    <t>GB_D05G1562</t>
  </si>
  <si>
    <t>GbBRD48</t>
  </si>
  <si>
    <t>GB_D05G1690</t>
  </si>
  <si>
    <t>GbBRD49</t>
  </si>
  <si>
    <t>GB_D05G1841</t>
  </si>
  <si>
    <t>GbBRD50</t>
  </si>
  <si>
    <t>GB_D05G1842</t>
  </si>
  <si>
    <t>GbBRD51</t>
  </si>
  <si>
    <t>GB_D05G1843</t>
  </si>
  <si>
    <t>GbBRD52</t>
  </si>
  <si>
    <t>GB_D05G3658</t>
  </si>
  <si>
    <t>GbBRD53</t>
  </si>
  <si>
    <t>GB_D05G3987</t>
  </si>
  <si>
    <t>GbBRD54</t>
  </si>
  <si>
    <t>GB_D06G1278</t>
  </si>
  <si>
    <t>GbBRD55</t>
  </si>
  <si>
    <t>GB_D06G1499</t>
  </si>
  <si>
    <t>GbBRD56</t>
  </si>
  <si>
    <t>GB_D07G2620</t>
  </si>
  <si>
    <t>GbBRD57</t>
  </si>
  <si>
    <t>GB_D09G0397</t>
  </si>
  <si>
    <t>GbBRD58</t>
  </si>
  <si>
    <t>GB_D09G1393</t>
  </si>
  <si>
    <t>GbBRD59</t>
  </si>
  <si>
    <t>GB_D09G1394</t>
  </si>
  <si>
    <t>GbBRD60</t>
  </si>
  <si>
    <t>GB_D10G0241</t>
  </si>
  <si>
    <t>GbBRD61</t>
  </si>
  <si>
    <t>GB_D10G0337</t>
  </si>
  <si>
    <t>GbBRD62</t>
  </si>
  <si>
    <t>GB_D10G2395</t>
  </si>
  <si>
    <t>GbBRD63</t>
  </si>
  <si>
    <t>GB_D12G0135</t>
  </si>
  <si>
    <t>GbBRD64</t>
  </si>
  <si>
    <t>GB_D12G0441</t>
  </si>
  <si>
    <t>GbBRD65</t>
  </si>
  <si>
    <t>GB_D12G0512</t>
  </si>
  <si>
    <t>GbBRD66</t>
  </si>
  <si>
    <t>GB_D13G0480</t>
  </si>
  <si>
    <t>GbBRD67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</si>
</sst>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0" xfId="0" applyNumberFormat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 wrapText="1"/>
    </xf>
    <xf numFmtId="176" fontId="0" fillId="0" borderId="2" xfId="0" applyNumberFormat="1" applyBorder="1" applyAlignment="1">
      <alignment vertical="center"/>
    </xf>
    <xf numFmtId="176" fontId="2" fillId="0" borderId="2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4"/>
  <sheetViews>
    <sheetView topLeftCell="A37" workbookViewId="0">
      <selection activeCell="H82" sqref="H82"/>
    </sheetView>
  </sheetViews>
  <sheetFormatPr defaultRowHeight="13.5" x14ac:dyDescent="0.15"/>
  <cols>
    <col min="1" max="1" width="10.875" style="9" customWidth="1"/>
    <col min="2" max="2" width="18.75" style="9" customWidth="1"/>
    <col min="3" max="3" width="14.125" style="9" customWidth="1"/>
    <col min="4" max="4" width="10.125" style="9" customWidth="1"/>
    <col min="5" max="5" width="9" style="9" customWidth="1"/>
    <col min="6" max="6" width="11.25" style="9" customWidth="1"/>
    <col min="7" max="7" width="12.25" style="9" customWidth="1"/>
    <col min="8" max="8" width="8.625" style="4" customWidth="1"/>
    <col min="9" max="9" width="7.5" style="4" customWidth="1"/>
    <col min="10" max="10" width="7.75" style="4" customWidth="1"/>
    <col min="11" max="11" width="25.25" style="9" customWidth="1"/>
    <col min="12" max="16384" width="9" style="1"/>
  </cols>
  <sheetData>
    <row r="1" spans="1:11" x14ac:dyDescent="0.15">
      <c r="A1" s="11" t="s">
        <v>170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x14ac:dyDescent="0.15">
      <c r="A2" s="2" t="s">
        <v>138</v>
      </c>
      <c r="B2" s="2" t="s">
        <v>139</v>
      </c>
      <c r="C2" s="2" t="s">
        <v>168</v>
      </c>
      <c r="D2" s="2" t="s">
        <v>140</v>
      </c>
      <c r="E2" s="2" t="s">
        <v>141</v>
      </c>
      <c r="F2" s="2" t="s">
        <v>142</v>
      </c>
      <c r="G2" s="2" t="s">
        <v>169</v>
      </c>
      <c r="H2" s="5" t="s">
        <v>143</v>
      </c>
      <c r="I2" s="5" t="s">
        <v>144</v>
      </c>
      <c r="J2" s="5" t="s">
        <v>145</v>
      </c>
      <c r="K2" s="3" t="s">
        <v>171</v>
      </c>
    </row>
    <row r="3" spans="1:11" x14ac:dyDescent="0.15">
      <c r="A3" s="9" t="s">
        <v>69</v>
      </c>
      <c r="B3" s="9" t="s">
        <v>0</v>
      </c>
      <c r="C3" s="9" t="s">
        <v>146</v>
      </c>
      <c r="D3" s="9">
        <v>3848</v>
      </c>
      <c r="E3" s="9">
        <v>1683</v>
      </c>
      <c r="F3" s="9">
        <v>560</v>
      </c>
      <c r="G3" s="9">
        <v>3</v>
      </c>
      <c r="H3" s="6">
        <v>62.814</v>
      </c>
      <c r="I3" s="4">
        <v>8.7200000000000006</v>
      </c>
      <c r="J3" s="4">
        <v>7.5</v>
      </c>
      <c r="K3" s="9" t="s">
        <v>172</v>
      </c>
    </row>
    <row r="4" spans="1:11" x14ac:dyDescent="0.15">
      <c r="A4" s="9" t="s">
        <v>70</v>
      </c>
      <c r="B4" s="9" t="s">
        <v>1</v>
      </c>
      <c r="C4" s="9" t="s">
        <v>147</v>
      </c>
      <c r="D4" s="9">
        <v>4151</v>
      </c>
      <c r="E4" s="9">
        <v>1848</v>
      </c>
      <c r="F4" s="9">
        <v>615</v>
      </c>
      <c r="G4" s="9">
        <v>5</v>
      </c>
      <c r="H4" s="6">
        <v>68.421999999999997</v>
      </c>
      <c r="I4" s="4">
        <v>9.3740000000000006</v>
      </c>
      <c r="J4" s="4">
        <v>15</v>
      </c>
      <c r="K4" s="9" t="s">
        <v>172</v>
      </c>
    </row>
    <row r="5" spans="1:11" x14ac:dyDescent="0.15">
      <c r="A5" s="9" t="s">
        <v>71</v>
      </c>
      <c r="B5" s="9" t="s">
        <v>2</v>
      </c>
      <c r="C5" s="9" t="s">
        <v>148</v>
      </c>
      <c r="D5" s="9">
        <v>4089</v>
      </c>
      <c r="E5" s="9">
        <v>1731</v>
      </c>
      <c r="F5" s="9">
        <v>576</v>
      </c>
      <c r="G5" s="9">
        <v>8</v>
      </c>
      <c r="H5" s="6">
        <v>63.994999999999997</v>
      </c>
      <c r="I5" s="4">
        <v>5.1390000000000002</v>
      </c>
      <c r="J5" s="4">
        <v>-12</v>
      </c>
      <c r="K5" s="9" t="s">
        <v>172</v>
      </c>
    </row>
    <row r="6" spans="1:11" x14ac:dyDescent="0.15">
      <c r="A6" s="9" t="s">
        <v>72</v>
      </c>
      <c r="B6" s="9" t="s">
        <v>3</v>
      </c>
      <c r="C6" s="9" t="s">
        <v>149</v>
      </c>
      <c r="D6" s="9">
        <v>1888</v>
      </c>
      <c r="E6" s="9">
        <v>1335</v>
      </c>
      <c r="F6" s="9">
        <v>444</v>
      </c>
      <c r="G6" s="9">
        <v>8</v>
      </c>
      <c r="H6" s="6">
        <v>50.075000000000003</v>
      </c>
      <c r="I6" s="4">
        <v>9.5670000000000002</v>
      </c>
      <c r="J6" s="4">
        <v>19</v>
      </c>
      <c r="K6" s="9" t="s">
        <v>172</v>
      </c>
    </row>
    <row r="7" spans="1:11" x14ac:dyDescent="0.15">
      <c r="A7" s="9" t="s">
        <v>73</v>
      </c>
      <c r="B7" s="9" t="s">
        <v>4</v>
      </c>
      <c r="C7" s="9" t="s">
        <v>150</v>
      </c>
      <c r="D7" s="9">
        <v>4671</v>
      </c>
      <c r="E7" s="9">
        <v>1863</v>
      </c>
      <c r="F7" s="9">
        <v>620</v>
      </c>
      <c r="G7" s="9">
        <v>9</v>
      </c>
      <c r="H7" s="6">
        <v>67.766000000000005</v>
      </c>
      <c r="I7" s="4">
        <v>8.7270000000000003</v>
      </c>
      <c r="J7" s="4">
        <v>17</v>
      </c>
      <c r="K7" s="9" t="s">
        <v>172</v>
      </c>
    </row>
    <row r="8" spans="1:11" x14ac:dyDescent="0.15">
      <c r="A8" s="9" t="s">
        <v>74</v>
      </c>
      <c r="B8" s="9" t="s">
        <v>5</v>
      </c>
      <c r="C8" s="9" t="s">
        <v>151</v>
      </c>
      <c r="D8" s="9">
        <v>6318</v>
      </c>
      <c r="E8" s="9">
        <v>2118</v>
      </c>
      <c r="F8" s="9">
        <v>705</v>
      </c>
      <c r="G8" s="9">
        <v>10</v>
      </c>
      <c r="H8" s="6">
        <v>78.691000000000003</v>
      </c>
      <c r="I8" s="4">
        <v>7.2809999999999997</v>
      </c>
      <c r="J8" s="4">
        <v>5</v>
      </c>
      <c r="K8" s="9" t="s">
        <v>172</v>
      </c>
    </row>
    <row r="9" spans="1:11" x14ac:dyDescent="0.15">
      <c r="A9" s="9" t="s">
        <v>75</v>
      </c>
      <c r="B9" s="9" t="s">
        <v>6</v>
      </c>
      <c r="C9" s="9" t="s">
        <v>150</v>
      </c>
      <c r="D9" s="9">
        <v>5004</v>
      </c>
      <c r="E9" s="9">
        <v>2337</v>
      </c>
      <c r="F9" s="9">
        <v>778</v>
      </c>
      <c r="G9" s="9">
        <v>9</v>
      </c>
      <c r="H9" s="6">
        <v>86.745999999999995</v>
      </c>
      <c r="I9" s="4">
        <v>5.5709999999999997</v>
      </c>
      <c r="J9" s="4">
        <v>-9</v>
      </c>
      <c r="K9" s="9" t="s">
        <v>172</v>
      </c>
    </row>
    <row r="10" spans="1:11" x14ac:dyDescent="0.15">
      <c r="A10" s="9" t="s">
        <v>76</v>
      </c>
      <c r="B10" s="9" t="s">
        <v>7</v>
      </c>
      <c r="C10" s="9" t="s">
        <v>147</v>
      </c>
      <c r="D10" s="9">
        <v>2134</v>
      </c>
      <c r="E10" s="9">
        <v>1770</v>
      </c>
      <c r="F10" s="9">
        <v>589</v>
      </c>
      <c r="G10" s="9">
        <v>5</v>
      </c>
      <c r="H10" s="6">
        <v>65.161000000000001</v>
      </c>
      <c r="I10" s="4">
        <v>8.0969999999999995</v>
      </c>
      <c r="J10" s="4">
        <v>7.5</v>
      </c>
      <c r="K10" s="9" t="s">
        <v>172</v>
      </c>
    </row>
    <row r="11" spans="1:11" x14ac:dyDescent="0.15">
      <c r="A11" s="9" t="s">
        <v>77</v>
      </c>
      <c r="B11" s="9" t="s">
        <v>8</v>
      </c>
      <c r="C11" s="9" t="s">
        <v>152</v>
      </c>
      <c r="D11" s="9">
        <v>3296</v>
      </c>
      <c r="E11" s="9">
        <v>1521</v>
      </c>
      <c r="F11" s="9">
        <v>506</v>
      </c>
      <c r="G11" s="9">
        <v>11</v>
      </c>
      <c r="H11" s="6">
        <v>55.444000000000003</v>
      </c>
      <c r="I11" s="4">
        <v>6.625</v>
      </c>
      <c r="J11" s="4">
        <v>0.5</v>
      </c>
      <c r="K11" s="9" t="s">
        <v>172</v>
      </c>
    </row>
    <row r="12" spans="1:11" x14ac:dyDescent="0.15">
      <c r="A12" s="9" t="s">
        <v>78</v>
      </c>
      <c r="B12" s="9" t="s">
        <v>9</v>
      </c>
      <c r="C12" s="9" t="s">
        <v>153</v>
      </c>
      <c r="D12" s="9">
        <v>3298</v>
      </c>
      <c r="E12" s="9">
        <v>1341</v>
      </c>
      <c r="F12" s="9">
        <v>446</v>
      </c>
      <c r="G12" s="9">
        <v>5</v>
      </c>
      <c r="H12" s="6">
        <v>50.045999999999999</v>
      </c>
      <c r="I12" s="4">
        <v>9.7919999999999998</v>
      </c>
      <c r="J12" s="4">
        <v>23.5</v>
      </c>
      <c r="K12" s="9" t="s">
        <v>172</v>
      </c>
    </row>
    <row r="13" spans="1:11" x14ac:dyDescent="0.15">
      <c r="A13" s="9" t="s">
        <v>79</v>
      </c>
      <c r="B13" s="9" t="s">
        <v>10</v>
      </c>
      <c r="C13" s="9" t="s">
        <v>150</v>
      </c>
      <c r="D13" s="9">
        <v>3852</v>
      </c>
      <c r="E13" s="9">
        <v>2082</v>
      </c>
      <c r="F13" s="9">
        <v>693</v>
      </c>
      <c r="G13" s="9">
        <v>9</v>
      </c>
      <c r="H13" s="6">
        <v>75.614999999999995</v>
      </c>
      <c r="I13" s="4">
        <v>9.2739999999999991</v>
      </c>
      <c r="J13" s="4">
        <v>17</v>
      </c>
      <c r="K13" s="9" t="s">
        <v>172</v>
      </c>
    </row>
    <row r="14" spans="1:11" x14ac:dyDescent="0.15">
      <c r="A14" s="9" t="s">
        <v>80</v>
      </c>
      <c r="B14" s="9" t="s">
        <v>11</v>
      </c>
      <c r="C14" s="9" t="s">
        <v>150</v>
      </c>
      <c r="D14" s="9">
        <v>4342</v>
      </c>
      <c r="E14" s="9">
        <v>2079</v>
      </c>
      <c r="F14" s="9">
        <v>692</v>
      </c>
      <c r="G14" s="9">
        <v>9</v>
      </c>
      <c r="H14" s="6">
        <v>75.018000000000001</v>
      </c>
      <c r="I14" s="4">
        <v>6.9960000000000004</v>
      </c>
      <c r="J14" s="4">
        <v>4.5</v>
      </c>
      <c r="K14" s="9" t="s">
        <v>172</v>
      </c>
    </row>
    <row r="15" spans="1:11" x14ac:dyDescent="0.15">
      <c r="A15" s="9" t="s">
        <v>81</v>
      </c>
      <c r="B15" s="9" t="s">
        <v>12</v>
      </c>
      <c r="C15" s="9" t="s">
        <v>154</v>
      </c>
      <c r="D15" s="9">
        <v>10597</v>
      </c>
      <c r="E15" s="9">
        <v>3450</v>
      </c>
      <c r="F15" s="9">
        <v>1149</v>
      </c>
      <c r="G15" s="9">
        <v>11</v>
      </c>
      <c r="H15" s="6">
        <v>127.137</v>
      </c>
      <c r="I15" s="4">
        <v>5.2560000000000002</v>
      </c>
      <c r="J15" s="4">
        <v>-19</v>
      </c>
      <c r="K15" s="9" t="s">
        <v>172</v>
      </c>
    </row>
    <row r="16" spans="1:11" x14ac:dyDescent="0.15">
      <c r="A16" s="9" t="s">
        <v>82</v>
      </c>
      <c r="B16" s="9" t="s">
        <v>13</v>
      </c>
      <c r="C16" s="9" t="s">
        <v>155</v>
      </c>
      <c r="D16" s="9">
        <v>5016</v>
      </c>
      <c r="E16" s="9">
        <v>1122</v>
      </c>
      <c r="F16" s="9">
        <v>373</v>
      </c>
      <c r="G16" s="9">
        <v>9</v>
      </c>
      <c r="H16" s="6">
        <v>42.947000000000003</v>
      </c>
      <c r="I16" s="4">
        <v>6.3010000000000002</v>
      </c>
      <c r="J16" s="4">
        <v>-1</v>
      </c>
      <c r="K16" s="9" t="s">
        <v>172</v>
      </c>
    </row>
    <row r="17" spans="1:11" x14ac:dyDescent="0.15">
      <c r="A17" s="9" t="s">
        <v>83</v>
      </c>
      <c r="B17" s="9" t="s">
        <v>14</v>
      </c>
      <c r="C17" s="9" t="s">
        <v>147</v>
      </c>
      <c r="D17" s="9">
        <v>3011</v>
      </c>
      <c r="E17" s="9">
        <v>1944</v>
      </c>
      <c r="F17" s="9">
        <v>647</v>
      </c>
      <c r="G17" s="9">
        <v>6</v>
      </c>
      <c r="H17" s="6">
        <v>72.087000000000003</v>
      </c>
      <c r="I17" s="4">
        <v>9.8079999999999998</v>
      </c>
      <c r="J17" s="4">
        <v>21.5</v>
      </c>
      <c r="K17" s="9" t="s">
        <v>172</v>
      </c>
    </row>
    <row r="18" spans="1:11" x14ac:dyDescent="0.15">
      <c r="A18" s="9" t="s">
        <v>84</v>
      </c>
      <c r="B18" s="9" t="s">
        <v>15</v>
      </c>
      <c r="C18" s="9" t="s">
        <v>147</v>
      </c>
      <c r="D18" s="9">
        <v>2315</v>
      </c>
      <c r="E18" s="9">
        <v>1869</v>
      </c>
      <c r="F18" s="9">
        <v>622</v>
      </c>
      <c r="G18" s="9">
        <v>6</v>
      </c>
      <c r="H18" s="6">
        <v>68.617999999999995</v>
      </c>
      <c r="I18" s="4">
        <v>7.3339999999999996</v>
      </c>
      <c r="J18" s="4">
        <v>7</v>
      </c>
      <c r="K18" s="9" t="s">
        <v>172</v>
      </c>
    </row>
    <row r="19" spans="1:11" x14ac:dyDescent="0.15">
      <c r="A19" s="9" t="s">
        <v>85</v>
      </c>
      <c r="B19" s="9" t="s">
        <v>16</v>
      </c>
      <c r="C19" s="9" t="s">
        <v>147</v>
      </c>
      <c r="D19" s="9">
        <v>2255</v>
      </c>
      <c r="E19" s="9">
        <v>1959</v>
      </c>
      <c r="F19" s="9">
        <v>652</v>
      </c>
      <c r="G19" s="9">
        <v>5</v>
      </c>
      <c r="H19" s="6">
        <v>72.527000000000001</v>
      </c>
      <c r="I19" s="4">
        <v>9.8960000000000008</v>
      </c>
      <c r="J19" s="4">
        <v>23</v>
      </c>
      <c r="K19" s="9" t="s">
        <v>172</v>
      </c>
    </row>
    <row r="20" spans="1:11" x14ac:dyDescent="0.15">
      <c r="A20" s="9" t="s">
        <v>86</v>
      </c>
      <c r="B20" s="9" t="s">
        <v>17</v>
      </c>
      <c r="C20" s="9" t="s">
        <v>156</v>
      </c>
      <c r="D20" s="9">
        <v>4333</v>
      </c>
      <c r="E20" s="9">
        <v>1824</v>
      </c>
      <c r="F20" s="9">
        <v>607</v>
      </c>
      <c r="G20" s="9">
        <v>3</v>
      </c>
      <c r="H20" s="6">
        <v>68.134</v>
      </c>
      <c r="I20" s="4">
        <v>10.212999999999999</v>
      </c>
      <c r="J20" s="4">
        <v>25.5</v>
      </c>
      <c r="K20" s="9" t="s">
        <v>172</v>
      </c>
    </row>
    <row r="21" spans="1:11" x14ac:dyDescent="0.15">
      <c r="A21" s="9" t="s">
        <v>87</v>
      </c>
      <c r="B21" s="9" t="s">
        <v>18</v>
      </c>
      <c r="C21" s="9" t="s">
        <v>157</v>
      </c>
      <c r="D21" s="9">
        <v>5656</v>
      </c>
      <c r="E21" s="9">
        <v>2061</v>
      </c>
      <c r="F21" s="9">
        <v>686</v>
      </c>
      <c r="G21" s="9">
        <v>11</v>
      </c>
      <c r="H21" s="6">
        <v>76.78</v>
      </c>
      <c r="I21" s="4">
        <v>5.25</v>
      </c>
      <c r="J21" s="4">
        <v>-13</v>
      </c>
      <c r="K21" s="9" t="s">
        <v>172</v>
      </c>
    </row>
    <row r="22" spans="1:11" x14ac:dyDescent="0.15">
      <c r="A22" s="9" t="s">
        <v>88</v>
      </c>
      <c r="B22" s="9" t="s">
        <v>19</v>
      </c>
      <c r="C22" s="9" t="s">
        <v>158</v>
      </c>
      <c r="D22" s="9">
        <v>9919</v>
      </c>
      <c r="E22" s="9">
        <v>4296</v>
      </c>
      <c r="F22" s="9">
        <v>1431</v>
      </c>
      <c r="G22" s="9">
        <v>20</v>
      </c>
      <c r="H22" s="6">
        <v>159.15100000000001</v>
      </c>
      <c r="I22" s="4">
        <v>6.4480000000000004</v>
      </c>
      <c r="J22" s="4">
        <v>-1.5</v>
      </c>
      <c r="K22" s="9" t="s">
        <v>172</v>
      </c>
    </row>
    <row r="23" spans="1:11" x14ac:dyDescent="0.15">
      <c r="A23" s="9" t="s">
        <v>89</v>
      </c>
      <c r="B23" s="9" t="s">
        <v>20</v>
      </c>
      <c r="C23" s="9" t="s">
        <v>156</v>
      </c>
      <c r="D23" s="9">
        <v>4850</v>
      </c>
      <c r="E23" s="9">
        <v>2064</v>
      </c>
      <c r="F23" s="9">
        <v>687</v>
      </c>
      <c r="G23" s="9">
        <v>3</v>
      </c>
      <c r="H23" s="6">
        <v>75.694000000000003</v>
      </c>
      <c r="I23" s="4">
        <v>9.8740000000000006</v>
      </c>
      <c r="J23" s="4">
        <v>20.5</v>
      </c>
      <c r="K23" s="9" t="s">
        <v>172</v>
      </c>
    </row>
    <row r="24" spans="1:11" x14ac:dyDescent="0.15">
      <c r="A24" s="9" t="s">
        <v>90</v>
      </c>
      <c r="B24" s="9" t="s">
        <v>21</v>
      </c>
      <c r="C24" s="9" t="s">
        <v>156</v>
      </c>
      <c r="D24" s="9">
        <v>5562</v>
      </c>
      <c r="E24" s="9">
        <v>2007</v>
      </c>
      <c r="F24" s="9">
        <v>668</v>
      </c>
      <c r="G24" s="9">
        <v>3</v>
      </c>
      <c r="H24" s="6">
        <v>73.438999999999993</v>
      </c>
      <c r="I24" s="4">
        <v>8.5389999999999997</v>
      </c>
      <c r="J24" s="4">
        <v>7.5</v>
      </c>
      <c r="K24" s="9" t="s">
        <v>172</v>
      </c>
    </row>
    <row r="25" spans="1:11" x14ac:dyDescent="0.15">
      <c r="A25" s="9" t="s">
        <v>91</v>
      </c>
      <c r="B25" s="9" t="s">
        <v>22</v>
      </c>
      <c r="C25" s="9" t="s">
        <v>151</v>
      </c>
      <c r="D25" s="9">
        <v>1639</v>
      </c>
      <c r="E25" s="9">
        <v>1476</v>
      </c>
      <c r="F25" s="9">
        <v>491</v>
      </c>
      <c r="G25" s="9">
        <v>4</v>
      </c>
      <c r="H25" s="6">
        <v>54.694000000000003</v>
      </c>
      <c r="I25" s="4">
        <v>7.4960000000000004</v>
      </c>
      <c r="J25" s="4">
        <v>5</v>
      </c>
      <c r="K25" s="9" t="s">
        <v>172</v>
      </c>
    </row>
    <row r="26" spans="1:11" x14ac:dyDescent="0.15">
      <c r="A26" s="9" t="s">
        <v>92</v>
      </c>
      <c r="B26" s="9" t="s">
        <v>23</v>
      </c>
      <c r="C26" s="9" t="s">
        <v>151</v>
      </c>
      <c r="D26" s="9">
        <v>5762</v>
      </c>
      <c r="E26" s="9">
        <v>2316</v>
      </c>
      <c r="F26" s="9">
        <v>771</v>
      </c>
      <c r="G26" s="9">
        <v>10</v>
      </c>
      <c r="H26" s="6">
        <v>85.902000000000001</v>
      </c>
      <c r="I26" s="4">
        <v>4.79</v>
      </c>
      <c r="J26" s="4">
        <v>-25</v>
      </c>
      <c r="K26" s="9" t="s">
        <v>172</v>
      </c>
    </row>
    <row r="27" spans="1:11" x14ac:dyDescent="0.15">
      <c r="A27" s="9" t="s">
        <v>93</v>
      </c>
      <c r="B27" s="9" t="s">
        <v>24</v>
      </c>
      <c r="C27" s="9" t="s">
        <v>159</v>
      </c>
      <c r="D27" s="9">
        <v>4129</v>
      </c>
      <c r="E27" s="9">
        <v>1419</v>
      </c>
      <c r="F27" s="9">
        <v>472</v>
      </c>
      <c r="G27" s="9">
        <v>5</v>
      </c>
      <c r="H27" s="6">
        <v>52.691000000000003</v>
      </c>
      <c r="I27" s="4">
        <v>10.545</v>
      </c>
      <c r="J27" s="4">
        <v>32</v>
      </c>
      <c r="K27" s="9" t="s">
        <v>172</v>
      </c>
    </row>
    <row r="28" spans="1:11" x14ac:dyDescent="0.15">
      <c r="A28" s="9" t="s">
        <v>94</v>
      </c>
      <c r="B28" s="9" t="s">
        <v>25</v>
      </c>
      <c r="C28" s="9" t="s">
        <v>152</v>
      </c>
      <c r="D28" s="9">
        <v>4917</v>
      </c>
      <c r="E28" s="9">
        <v>1752</v>
      </c>
      <c r="F28" s="9">
        <v>583</v>
      </c>
      <c r="G28" s="9">
        <v>11</v>
      </c>
      <c r="H28" s="6">
        <v>64.373000000000005</v>
      </c>
      <c r="I28" s="4">
        <v>8.6069999999999993</v>
      </c>
      <c r="J28" s="4">
        <v>12.5</v>
      </c>
      <c r="K28" s="9" t="s">
        <v>172</v>
      </c>
    </row>
    <row r="29" spans="1:11" x14ac:dyDescent="0.15">
      <c r="A29" s="9" t="s">
        <v>95</v>
      </c>
      <c r="B29" s="9" t="s">
        <v>26</v>
      </c>
      <c r="C29" s="9" t="s">
        <v>160</v>
      </c>
      <c r="D29" s="9">
        <v>17782</v>
      </c>
      <c r="E29" s="9">
        <v>5679</v>
      </c>
      <c r="F29" s="9">
        <v>1892</v>
      </c>
      <c r="G29" s="9">
        <v>21</v>
      </c>
      <c r="H29" s="6">
        <v>213.73099999999999</v>
      </c>
      <c r="I29" s="4">
        <v>5.9219999999999997</v>
      </c>
      <c r="J29" s="4">
        <v>-18</v>
      </c>
      <c r="K29" s="9" t="s">
        <v>172</v>
      </c>
    </row>
    <row r="30" spans="1:11" x14ac:dyDescent="0.15">
      <c r="A30" s="9" t="s">
        <v>96</v>
      </c>
      <c r="B30" s="9" t="s">
        <v>27</v>
      </c>
      <c r="C30" s="9" t="s">
        <v>155</v>
      </c>
      <c r="D30" s="9">
        <v>5544</v>
      </c>
      <c r="E30" s="9">
        <v>765</v>
      </c>
      <c r="F30" s="9">
        <v>254</v>
      </c>
      <c r="G30" s="9">
        <v>9</v>
      </c>
      <c r="H30" s="6">
        <v>29.606000000000002</v>
      </c>
      <c r="I30" s="4">
        <v>7.0659999999999998</v>
      </c>
      <c r="J30" s="4">
        <v>1.5</v>
      </c>
      <c r="K30" s="9" t="s">
        <v>172</v>
      </c>
    </row>
    <row r="31" spans="1:11" x14ac:dyDescent="0.15">
      <c r="A31" s="9" t="s">
        <v>97</v>
      </c>
      <c r="B31" s="9" t="s">
        <v>28</v>
      </c>
      <c r="C31" s="9" t="s">
        <v>161</v>
      </c>
      <c r="D31" s="9">
        <v>6276</v>
      </c>
      <c r="E31" s="9">
        <v>1677</v>
      </c>
      <c r="F31" s="9">
        <v>558</v>
      </c>
      <c r="G31" s="9">
        <v>13</v>
      </c>
      <c r="H31" s="6">
        <v>61.893000000000001</v>
      </c>
      <c r="I31" s="4">
        <v>6.375</v>
      </c>
      <c r="J31" s="4">
        <v>-1.5</v>
      </c>
      <c r="K31" s="9" t="s">
        <v>172</v>
      </c>
    </row>
    <row r="32" spans="1:11" x14ac:dyDescent="0.15">
      <c r="A32" s="9" t="s">
        <v>98</v>
      </c>
      <c r="B32" s="9" t="s">
        <v>29</v>
      </c>
      <c r="C32" s="9" t="s">
        <v>150</v>
      </c>
      <c r="D32" s="9">
        <v>10379</v>
      </c>
      <c r="E32" s="9">
        <v>2304</v>
      </c>
      <c r="F32" s="9">
        <v>767</v>
      </c>
      <c r="G32" s="9">
        <v>9</v>
      </c>
      <c r="H32" s="6">
        <v>84.801000000000002</v>
      </c>
      <c r="I32" s="4">
        <v>9.3439999999999994</v>
      </c>
      <c r="J32" s="4">
        <v>18.5</v>
      </c>
      <c r="K32" s="9" t="s">
        <v>172</v>
      </c>
    </row>
    <row r="33" spans="1:11" x14ac:dyDescent="0.15">
      <c r="A33" s="9" t="s">
        <v>99</v>
      </c>
      <c r="B33" s="9" t="s">
        <v>30</v>
      </c>
      <c r="C33" s="9" t="s">
        <v>162</v>
      </c>
      <c r="D33" s="9">
        <v>7517</v>
      </c>
      <c r="E33" s="9">
        <v>2916</v>
      </c>
      <c r="F33" s="9">
        <v>971</v>
      </c>
      <c r="G33" s="9">
        <v>14</v>
      </c>
      <c r="H33" s="6">
        <v>108.92100000000001</v>
      </c>
      <c r="I33" s="4">
        <v>9.6549999999999994</v>
      </c>
      <c r="J33" s="4">
        <v>47</v>
      </c>
      <c r="K33" s="9" t="s">
        <v>172</v>
      </c>
    </row>
    <row r="34" spans="1:11" x14ac:dyDescent="0.15">
      <c r="A34" s="9" t="s">
        <v>100</v>
      </c>
      <c r="B34" s="9" t="s">
        <v>31</v>
      </c>
      <c r="C34" s="9" t="s">
        <v>155</v>
      </c>
      <c r="D34" s="9">
        <v>4290</v>
      </c>
      <c r="E34" s="9">
        <v>1125</v>
      </c>
      <c r="F34" s="9">
        <v>374</v>
      </c>
      <c r="G34" s="9">
        <v>8</v>
      </c>
      <c r="H34" s="6">
        <v>42.835000000000001</v>
      </c>
      <c r="I34" s="4">
        <v>6.6440000000000001</v>
      </c>
      <c r="J34" s="4">
        <v>0.5</v>
      </c>
      <c r="K34" s="9" t="s">
        <v>172</v>
      </c>
    </row>
    <row r="35" spans="1:11" x14ac:dyDescent="0.15">
      <c r="A35" s="9" t="s">
        <v>101</v>
      </c>
      <c r="B35" s="9" t="s">
        <v>32</v>
      </c>
      <c r="C35" s="9" t="s">
        <v>163</v>
      </c>
      <c r="D35" s="9">
        <v>2958</v>
      </c>
      <c r="E35" s="9">
        <v>1269</v>
      </c>
      <c r="F35" s="9">
        <v>422</v>
      </c>
      <c r="G35" s="9">
        <v>3</v>
      </c>
      <c r="H35" s="6">
        <v>47.615000000000002</v>
      </c>
      <c r="I35" s="4">
        <v>9.952</v>
      </c>
      <c r="J35" s="4">
        <v>16.5</v>
      </c>
      <c r="K35" s="9" t="s">
        <v>172</v>
      </c>
    </row>
    <row r="36" spans="1:11" x14ac:dyDescent="0.15">
      <c r="A36" s="9" t="s">
        <v>102</v>
      </c>
      <c r="B36" s="9" t="s">
        <v>33</v>
      </c>
      <c r="C36" s="9" t="s">
        <v>146</v>
      </c>
      <c r="D36" s="9">
        <v>3609</v>
      </c>
      <c r="E36" s="9">
        <v>1683</v>
      </c>
      <c r="F36" s="9">
        <v>560</v>
      </c>
      <c r="G36" s="9">
        <v>3</v>
      </c>
      <c r="H36" s="6">
        <v>62.627000000000002</v>
      </c>
      <c r="I36" s="4">
        <v>8.3520000000000003</v>
      </c>
      <c r="J36" s="4">
        <v>6.5</v>
      </c>
      <c r="K36" s="9" t="s">
        <v>172</v>
      </c>
    </row>
    <row r="37" spans="1:11" x14ac:dyDescent="0.15">
      <c r="A37" s="9" t="s">
        <v>103</v>
      </c>
      <c r="B37" s="9" t="s">
        <v>34</v>
      </c>
      <c r="C37" s="9" t="s">
        <v>147</v>
      </c>
      <c r="D37" s="9">
        <v>3663</v>
      </c>
      <c r="E37" s="9">
        <v>1842</v>
      </c>
      <c r="F37" s="9">
        <v>613</v>
      </c>
      <c r="G37" s="9">
        <v>5</v>
      </c>
      <c r="H37" s="6">
        <v>68.049000000000007</v>
      </c>
      <c r="I37" s="4">
        <v>9.3089999999999993</v>
      </c>
      <c r="J37" s="4">
        <v>14</v>
      </c>
      <c r="K37" s="9" t="s">
        <v>172</v>
      </c>
    </row>
    <row r="38" spans="1:11" x14ac:dyDescent="0.15">
      <c r="A38" s="9" t="s">
        <v>104</v>
      </c>
      <c r="B38" s="9" t="s">
        <v>35</v>
      </c>
      <c r="C38" s="9" t="s">
        <v>162</v>
      </c>
      <c r="D38" s="9">
        <v>5702</v>
      </c>
      <c r="E38" s="9">
        <v>2127</v>
      </c>
      <c r="F38" s="9">
        <v>708</v>
      </c>
      <c r="G38" s="9">
        <v>10</v>
      </c>
      <c r="H38" s="6">
        <v>80.033000000000001</v>
      </c>
      <c r="I38" s="4">
        <v>9.7330000000000005</v>
      </c>
      <c r="J38" s="4">
        <v>30</v>
      </c>
      <c r="K38" s="9" t="s">
        <v>172</v>
      </c>
    </row>
    <row r="39" spans="1:11" x14ac:dyDescent="0.15">
      <c r="A39" s="9" t="s">
        <v>105</v>
      </c>
      <c r="B39" s="9" t="s">
        <v>36</v>
      </c>
      <c r="C39" s="9" t="s">
        <v>164</v>
      </c>
      <c r="D39" s="9">
        <v>3309</v>
      </c>
      <c r="E39" s="9">
        <v>1581</v>
      </c>
      <c r="F39" s="9">
        <v>526</v>
      </c>
      <c r="G39" s="9">
        <v>8</v>
      </c>
      <c r="H39" s="6">
        <v>58.494999999999997</v>
      </c>
      <c r="I39" s="4">
        <v>4.9420000000000002</v>
      </c>
      <c r="J39" s="4">
        <v>-14</v>
      </c>
      <c r="K39" s="9" t="s">
        <v>172</v>
      </c>
    </row>
    <row r="40" spans="1:11" x14ac:dyDescent="0.15">
      <c r="A40" s="9" t="s">
        <v>106</v>
      </c>
      <c r="B40" s="9" t="s">
        <v>37</v>
      </c>
      <c r="C40" s="9" t="s">
        <v>150</v>
      </c>
      <c r="D40" s="9">
        <v>1790</v>
      </c>
      <c r="E40" s="9">
        <v>1332</v>
      </c>
      <c r="F40" s="9">
        <v>443</v>
      </c>
      <c r="G40" s="9">
        <v>7</v>
      </c>
      <c r="H40" s="6">
        <v>50.158999999999999</v>
      </c>
      <c r="I40" s="4">
        <v>9.1880000000000006</v>
      </c>
      <c r="J40" s="4">
        <v>15</v>
      </c>
      <c r="K40" s="9" t="s">
        <v>172</v>
      </c>
    </row>
    <row r="41" spans="1:11" x14ac:dyDescent="0.15">
      <c r="A41" s="9" t="s">
        <v>107</v>
      </c>
      <c r="B41" s="9" t="s">
        <v>38</v>
      </c>
      <c r="C41" s="9" t="s">
        <v>154</v>
      </c>
      <c r="D41" s="9">
        <v>9876</v>
      </c>
      <c r="E41" s="9">
        <v>3591</v>
      </c>
      <c r="F41" s="9">
        <v>1196</v>
      </c>
      <c r="G41" s="9">
        <v>11</v>
      </c>
      <c r="H41" s="6">
        <v>132.608</v>
      </c>
      <c r="I41" s="4">
        <v>5.6280000000000001</v>
      </c>
      <c r="J41" s="4">
        <v>-11.5</v>
      </c>
      <c r="K41" s="9" t="s">
        <v>172</v>
      </c>
    </row>
    <row r="42" spans="1:11" x14ac:dyDescent="0.15">
      <c r="A42" s="9" t="s">
        <v>108</v>
      </c>
      <c r="B42" s="9" t="s">
        <v>39</v>
      </c>
      <c r="C42" s="9" t="s">
        <v>150</v>
      </c>
      <c r="D42" s="9">
        <v>4524</v>
      </c>
      <c r="E42" s="9">
        <v>1587</v>
      </c>
      <c r="F42" s="9">
        <v>528</v>
      </c>
      <c r="G42" s="9">
        <v>9</v>
      </c>
      <c r="H42" s="6">
        <v>58.125999999999998</v>
      </c>
      <c r="I42" s="4">
        <v>8.766</v>
      </c>
      <c r="J42" s="4">
        <v>13.5</v>
      </c>
      <c r="K42" s="9" t="s">
        <v>172</v>
      </c>
    </row>
    <row r="43" spans="1:11" x14ac:dyDescent="0.15">
      <c r="A43" s="9" t="s">
        <v>109</v>
      </c>
      <c r="B43" s="9" t="s">
        <v>40</v>
      </c>
      <c r="C43" s="9" t="s">
        <v>151</v>
      </c>
      <c r="D43" s="9">
        <v>5692</v>
      </c>
      <c r="E43" s="9">
        <v>1725</v>
      </c>
      <c r="F43" s="9">
        <v>574</v>
      </c>
      <c r="G43" s="9">
        <v>8</v>
      </c>
      <c r="H43" s="6">
        <v>63.207000000000001</v>
      </c>
      <c r="I43" s="4">
        <v>6.8280000000000003</v>
      </c>
      <c r="J43" s="4">
        <v>2.5</v>
      </c>
      <c r="K43" s="9" t="s">
        <v>172</v>
      </c>
    </row>
    <row r="44" spans="1:11" x14ac:dyDescent="0.15">
      <c r="A44" s="9" t="s">
        <v>110</v>
      </c>
      <c r="B44" s="9" t="s">
        <v>41</v>
      </c>
      <c r="C44" s="9" t="s">
        <v>150</v>
      </c>
      <c r="D44" s="9">
        <v>7574</v>
      </c>
      <c r="E44" s="9">
        <v>2394</v>
      </c>
      <c r="F44" s="9">
        <v>797</v>
      </c>
      <c r="G44" s="9">
        <v>10</v>
      </c>
      <c r="H44" s="6">
        <v>87.617999999999995</v>
      </c>
      <c r="I44" s="4">
        <v>8.4529999999999994</v>
      </c>
      <c r="J44" s="4">
        <v>7.5</v>
      </c>
      <c r="K44" s="9" t="s">
        <v>172</v>
      </c>
    </row>
    <row r="45" spans="1:11" x14ac:dyDescent="0.15">
      <c r="A45" s="9" t="s">
        <v>111</v>
      </c>
      <c r="B45" s="9" t="s">
        <v>42</v>
      </c>
      <c r="C45" s="9" t="s">
        <v>150</v>
      </c>
      <c r="D45" s="9">
        <v>3205</v>
      </c>
      <c r="E45" s="9">
        <v>885</v>
      </c>
      <c r="F45" s="9">
        <v>294</v>
      </c>
      <c r="G45" s="9">
        <v>9</v>
      </c>
      <c r="H45" s="6">
        <v>33.167000000000002</v>
      </c>
      <c r="I45" s="4">
        <v>6.6260000000000003</v>
      </c>
      <c r="J45" s="4">
        <v>0.5</v>
      </c>
      <c r="K45" s="9" t="s">
        <v>172</v>
      </c>
    </row>
    <row r="46" spans="1:11" x14ac:dyDescent="0.15">
      <c r="A46" s="9" t="s">
        <v>112</v>
      </c>
      <c r="B46" s="9" t="s">
        <v>43</v>
      </c>
      <c r="C46" s="9" t="s">
        <v>147</v>
      </c>
      <c r="D46" s="9">
        <v>10307</v>
      </c>
      <c r="E46" s="9">
        <v>2010</v>
      </c>
      <c r="F46" s="9">
        <v>669</v>
      </c>
      <c r="G46" s="9">
        <v>4</v>
      </c>
      <c r="H46" s="6">
        <v>74.063999999999993</v>
      </c>
      <c r="I46" s="4">
        <v>9.5749999999999993</v>
      </c>
      <c r="J46" s="4">
        <v>17.5</v>
      </c>
      <c r="K46" s="9" t="s">
        <v>172</v>
      </c>
    </row>
    <row r="47" spans="1:11" x14ac:dyDescent="0.15">
      <c r="A47" s="9" t="s">
        <v>113</v>
      </c>
      <c r="B47" s="9" t="s">
        <v>44</v>
      </c>
      <c r="C47" s="9" t="s">
        <v>147</v>
      </c>
      <c r="D47" s="9">
        <v>4207</v>
      </c>
      <c r="E47" s="9">
        <v>1971</v>
      </c>
      <c r="F47" s="9">
        <v>656</v>
      </c>
      <c r="G47" s="9">
        <v>4</v>
      </c>
      <c r="H47" s="6">
        <v>73.022999999999996</v>
      </c>
      <c r="I47" s="4">
        <v>9.6240000000000006</v>
      </c>
      <c r="J47" s="4">
        <v>20</v>
      </c>
      <c r="K47" s="9" t="s">
        <v>172</v>
      </c>
    </row>
    <row r="48" spans="1:11" x14ac:dyDescent="0.15">
      <c r="A48" s="9" t="s">
        <v>114</v>
      </c>
      <c r="B48" s="9" t="s">
        <v>45</v>
      </c>
      <c r="C48" s="9" t="s">
        <v>155</v>
      </c>
      <c r="D48" s="9">
        <v>5035</v>
      </c>
      <c r="E48" s="9">
        <v>1128</v>
      </c>
      <c r="F48" s="9">
        <v>375</v>
      </c>
      <c r="G48" s="9">
        <v>8</v>
      </c>
      <c r="H48" s="6">
        <v>43.136000000000003</v>
      </c>
      <c r="I48" s="4">
        <v>6.3010000000000002</v>
      </c>
      <c r="J48" s="4">
        <v>-1</v>
      </c>
      <c r="K48" s="9" t="s">
        <v>172</v>
      </c>
    </row>
    <row r="49" spans="1:11" x14ac:dyDescent="0.15">
      <c r="A49" s="9" t="s">
        <v>115</v>
      </c>
      <c r="B49" s="9" t="s">
        <v>46</v>
      </c>
      <c r="C49" s="9" t="s">
        <v>152</v>
      </c>
      <c r="D49" s="9">
        <v>4834</v>
      </c>
      <c r="E49" s="9">
        <v>1716</v>
      </c>
      <c r="F49" s="9">
        <v>571</v>
      </c>
      <c r="G49" s="9">
        <v>11</v>
      </c>
      <c r="H49" s="6">
        <v>62.156999999999996</v>
      </c>
      <c r="I49" s="4">
        <v>7.7460000000000004</v>
      </c>
      <c r="J49" s="4">
        <v>6</v>
      </c>
      <c r="K49" s="9" t="s">
        <v>172</v>
      </c>
    </row>
    <row r="50" spans="1:11" x14ac:dyDescent="0.15">
      <c r="A50" s="9" t="s">
        <v>116</v>
      </c>
      <c r="B50" s="9" t="s">
        <v>47</v>
      </c>
      <c r="C50" s="9" t="s">
        <v>159</v>
      </c>
      <c r="D50" s="9">
        <v>3252</v>
      </c>
      <c r="E50" s="9">
        <v>1341</v>
      </c>
      <c r="F50" s="9">
        <v>446</v>
      </c>
      <c r="G50" s="9">
        <v>5</v>
      </c>
      <c r="H50" s="6">
        <v>49.787999999999997</v>
      </c>
      <c r="I50" s="4">
        <v>9.7690000000000001</v>
      </c>
      <c r="J50" s="4">
        <v>22.5</v>
      </c>
      <c r="K50" s="9" t="s">
        <v>172</v>
      </c>
    </row>
    <row r="51" spans="1:11" x14ac:dyDescent="0.15">
      <c r="A51" s="9" t="s">
        <v>117</v>
      </c>
      <c r="B51" s="9" t="s">
        <v>48</v>
      </c>
      <c r="C51" s="9" t="s">
        <v>150</v>
      </c>
      <c r="D51" s="9">
        <v>3837</v>
      </c>
      <c r="E51" s="9">
        <v>2049</v>
      </c>
      <c r="F51" s="9">
        <v>682</v>
      </c>
      <c r="G51" s="9">
        <v>10</v>
      </c>
      <c r="H51" s="6">
        <v>74.73</v>
      </c>
      <c r="I51" s="4">
        <v>8.9629999999999992</v>
      </c>
      <c r="J51" s="4">
        <v>15.5</v>
      </c>
      <c r="K51" s="9" t="s">
        <v>172</v>
      </c>
    </row>
    <row r="52" spans="1:11" x14ac:dyDescent="0.15">
      <c r="A52" s="9" t="s">
        <v>118</v>
      </c>
      <c r="B52" s="9" t="s">
        <v>49</v>
      </c>
      <c r="C52" s="9" t="s">
        <v>150</v>
      </c>
      <c r="D52" s="9">
        <v>4270</v>
      </c>
      <c r="E52" s="9">
        <v>2067</v>
      </c>
      <c r="F52" s="9">
        <v>688</v>
      </c>
      <c r="G52" s="9">
        <v>9</v>
      </c>
      <c r="H52" s="6">
        <v>74.891000000000005</v>
      </c>
      <c r="I52" s="4">
        <v>8.0530000000000008</v>
      </c>
      <c r="J52" s="4">
        <v>9.5</v>
      </c>
      <c r="K52" s="9" t="s">
        <v>172</v>
      </c>
    </row>
    <row r="53" spans="1:11" x14ac:dyDescent="0.15">
      <c r="A53" s="9" t="s">
        <v>119</v>
      </c>
      <c r="B53" s="9" t="s">
        <v>50</v>
      </c>
      <c r="C53" s="9" t="s">
        <v>154</v>
      </c>
      <c r="D53" s="9">
        <v>10809</v>
      </c>
      <c r="E53" s="9">
        <v>3630</v>
      </c>
      <c r="F53" s="9">
        <v>1209</v>
      </c>
      <c r="G53" s="9">
        <v>11</v>
      </c>
      <c r="H53" s="6">
        <v>133.93899999999999</v>
      </c>
      <c r="I53" s="4">
        <v>5.7380000000000004</v>
      </c>
      <c r="J53" s="4">
        <v>-11</v>
      </c>
      <c r="K53" s="9" t="s">
        <v>172</v>
      </c>
    </row>
    <row r="54" spans="1:11" x14ac:dyDescent="0.15">
      <c r="A54" s="9" t="s">
        <v>120</v>
      </c>
      <c r="B54" s="9" t="s">
        <v>51</v>
      </c>
      <c r="C54" s="9" t="s">
        <v>147</v>
      </c>
      <c r="D54" s="9">
        <v>2138</v>
      </c>
      <c r="E54" s="9">
        <v>1806</v>
      </c>
      <c r="F54" s="9">
        <v>601</v>
      </c>
      <c r="G54" s="9">
        <v>4</v>
      </c>
      <c r="H54" s="6">
        <v>66.77</v>
      </c>
      <c r="I54" s="4">
        <v>8.9160000000000004</v>
      </c>
      <c r="J54" s="4">
        <v>12</v>
      </c>
      <c r="K54" s="9" t="s">
        <v>172</v>
      </c>
    </row>
    <row r="55" spans="1:11" x14ac:dyDescent="0.15">
      <c r="A55" s="9" t="s">
        <v>121</v>
      </c>
      <c r="B55" s="9" t="s">
        <v>52</v>
      </c>
      <c r="C55" s="9" t="s">
        <v>150</v>
      </c>
      <c r="D55" s="9">
        <v>5105</v>
      </c>
      <c r="E55" s="9">
        <v>2334</v>
      </c>
      <c r="F55" s="9">
        <v>777</v>
      </c>
      <c r="G55" s="9">
        <v>9</v>
      </c>
      <c r="H55" s="6">
        <v>86.551000000000002</v>
      </c>
      <c r="I55" s="4">
        <v>5.5739999999999998</v>
      </c>
      <c r="J55" s="4">
        <v>-9</v>
      </c>
      <c r="K55" s="9" t="s">
        <v>172</v>
      </c>
    </row>
    <row r="56" spans="1:11" x14ac:dyDescent="0.15">
      <c r="A56" s="9" t="s">
        <v>122</v>
      </c>
      <c r="B56" s="9" t="s">
        <v>53</v>
      </c>
      <c r="C56" s="9" t="s">
        <v>165</v>
      </c>
      <c r="D56" s="9">
        <v>4323</v>
      </c>
      <c r="E56" s="9">
        <v>1809</v>
      </c>
      <c r="F56" s="9">
        <v>602</v>
      </c>
      <c r="G56" s="9">
        <v>3</v>
      </c>
      <c r="H56" s="6">
        <v>67.283000000000001</v>
      </c>
      <c r="I56" s="4">
        <v>10.273999999999999</v>
      </c>
      <c r="J56" s="4">
        <v>25</v>
      </c>
      <c r="K56" s="9" t="s">
        <v>172</v>
      </c>
    </row>
    <row r="57" spans="1:11" x14ac:dyDescent="0.15">
      <c r="A57" s="9" t="s">
        <v>123</v>
      </c>
      <c r="B57" s="9" t="s">
        <v>54</v>
      </c>
      <c r="C57" s="9" t="s">
        <v>159</v>
      </c>
      <c r="D57" s="9">
        <v>3674</v>
      </c>
      <c r="E57" s="9">
        <v>1380</v>
      </c>
      <c r="F57" s="9">
        <v>459</v>
      </c>
      <c r="G57" s="9">
        <v>5</v>
      </c>
      <c r="H57" s="6">
        <v>51.018999999999998</v>
      </c>
      <c r="I57" s="4">
        <v>10.068</v>
      </c>
      <c r="J57" s="4">
        <v>28</v>
      </c>
      <c r="K57" s="9" t="s">
        <v>172</v>
      </c>
    </row>
    <row r="58" spans="1:11" x14ac:dyDescent="0.15">
      <c r="A58" s="9" t="s">
        <v>124</v>
      </c>
      <c r="B58" s="9" t="s">
        <v>55</v>
      </c>
      <c r="C58" s="9" t="s">
        <v>157</v>
      </c>
      <c r="D58" s="9">
        <v>4790</v>
      </c>
      <c r="E58" s="9">
        <v>2061</v>
      </c>
      <c r="F58" s="9">
        <v>686</v>
      </c>
      <c r="G58" s="9">
        <v>10</v>
      </c>
      <c r="H58" s="6">
        <v>76.816999999999993</v>
      </c>
      <c r="I58" s="4">
        <v>5.1390000000000002</v>
      </c>
      <c r="J58" s="4">
        <v>-16.5</v>
      </c>
      <c r="K58" s="9" t="s">
        <v>172</v>
      </c>
    </row>
    <row r="59" spans="1:11" x14ac:dyDescent="0.15">
      <c r="A59" s="9" t="s">
        <v>125</v>
      </c>
      <c r="B59" s="9" t="s">
        <v>56</v>
      </c>
      <c r="C59" s="9" t="s">
        <v>166</v>
      </c>
      <c r="D59" s="9">
        <v>5564</v>
      </c>
      <c r="E59" s="9">
        <v>2214</v>
      </c>
      <c r="F59" s="9">
        <v>737</v>
      </c>
      <c r="G59" s="9">
        <v>11</v>
      </c>
      <c r="H59" s="6">
        <v>82.120999999999995</v>
      </c>
      <c r="I59" s="4">
        <v>4.7549999999999999</v>
      </c>
      <c r="J59" s="4">
        <v>-27.5</v>
      </c>
      <c r="K59" s="9" t="s">
        <v>172</v>
      </c>
    </row>
    <row r="60" spans="1:11" x14ac:dyDescent="0.15">
      <c r="A60" s="9" t="s">
        <v>126</v>
      </c>
      <c r="B60" s="9" t="s">
        <v>57</v>
      </c>
      <c r="C60" s="9" t="s">
        <v>167</v>
      </c>
      <c r="D60" s="9">
        <v>4246</v>
      </c>
      <c r="E60" s="9">
        <v>1812</v>
      </c>
      <c r="F60" s="9">
        <v>603</v>
      </c>
      <c r="G60" s="9">
        <v>4</v>
      </c>
      <c r="H60" s="6">
        <v>67.450999999999993</v>
      </c>
      <c r="I60" s="4">
        <v>10.865</v>
      </c>
      <c r="J60" s="4">
        <v>49.5</v>
      </c>
      <c r="K60" s="9" t="s">
        <v>172</v>
      </c>
    </row>
    <row r="61" spans="1:11" x14ac:dyDescent="0.15">
      <c r="A61" s="9" t="s">
        <v>127</v>
      </c>
      <c r="B61" s="9" t="s">
        <v>58</v>
      </c>
      <c r="C61" s="9" t="s">
        <v>159</v>
      </c>
      <c r="D61" s="9">
        <v>4973</v>
      </c>
      <c r="E61" s="9">
        <v>1941</v>
      </c>
      <c r="F61" s="9">
        <v>646</v>
      </c>
      <c r="G61" s="9">
        <v>3</v>
      </c>
      <c r="H61" s="6">
        <v>70.558000000000007</v>
      </c>
      <c r="I61" s="4">
        <v>9.9450000000000003</v>
      </c>
      <c r="J61" s="4">
        <v>20.5</v>
      </c>
      <c r="K61" s="9" t="s">
        <v>172</v>
      </c>
    </row>
    <row r="62" spans="1:11" x14ac:dyDescent="0.15">
      <c r="A62" s="9" t="s">
        <v>128</v>
      </c>
      <c r="B62" s="9" t="s">
        <v>59</v>
      </c>
      <c r="C62" s="9" t="s">
        <v>166</v>
      </c>
      <c r="D62" s="9">
        <v>4249</v>
      </c>
      <c r="E62" s="9">
        <v>1929</v>
      </c>
      <c r="F62" s="9">
        <v>642</v>
      </c>
      <c r="G62" s="9">
        <v>13</v>
      </c>
      <c r="H62" s="6">
        <v>71.328999999999994</v>
      </c>
      <c r="I62" s="4">
        <v>4.8259999999999996</v>
      </c>
      <c r="J62" s="4">
        <v>-19</v>
      </c>
      <c r="K62" s="9" t="s">
        <v>172</v>
      </c>
    </row>
    <row r="63" spans="1:11" x14ac:dyDescent="0.15">
      <c r="A63" s="9" t="s">
        <v>129</v>
      </c>
      <c r="B63" s="9" t="s">
        <v>60</v>
      </c>
      <c r="C63" s="9" t="s">
        <v>159</v>
      </c>
      <c r="D63" s="9">
        <v>4083</v>
      </c>
      <c r="E63" s="9">
        <v>1419</v>
      </c>
      <c r="F63" s="9">
        <v>472</v>
      </c>
      <c r="G63" s="9">
        <v>5</v>
      </c>
      <c r="H63" s="6">
        <v>52.543999999999997</v>
      </c>
      <c r="I63" s="4">
        <v>10.371</v>
      </c>
      <c r="J63" s="4">
        <v>27.5</v>
      </c>
      <c r="K63" s="9" t="s">
        <v>172</v>
      </c>
    </row>
    <row r="64" spans="1:11" x14ac:dyDescent="0.15">
      <c r="A64" s="9" t="s">
        <v>130</v>
      </c>
      <c r="B64" s="9" t="s">
        <v>61</v>
      </c>
      <c r="C64" s="9" t="s">
        <v>152</v>
      </c>
      <c r="D64" s="9">
        <v>4791</v>
      </c>
      <c r="E64" s="9">
        <v>1749</v>
      </c>
      <c r="F64" s="9">
        <v>582</v>
      </c>
      <c r="G64" s="9">
        <v>11</v>
      </c>
      <c r="H64" s="6">
        <v>64.405000000000001</v>
      </c>
      <c r="I64" s="4">
        <v>8.7360000000000007</v>
      </c>
      <c r="J64" s="4">
        <v>14.5</v>
      </c>
      <c r="K64" s="9" t="s">
        <v>172</v>
      </c>
    </row>
    <row r="65" spans="1:11" x14ac:dyDescent="0.15">
      <c r="A65" s="9" t="s">
        <v>131</v>
      </c>
      <c r="B65" s="9" t="s">
        <v>62</v>
      </c>
      <c r="C65" s="9" t="s">
        <v>160</v>
      </c>
      <c r="D65" s="9">
        <v>18653</v>
      </c>
      <c r="E65" s="9">
        <v>5661</v>
      </c>
      <c r="F65" s="9">
        <v>1886</v>
      </c>
      <c r="G65" s="9">
        <v>22</v>
      </c>
      <c r="H65" s="6">
        <v>212.64699999999999</v>
      </c>
      <c r="I65" s="4">
        <v>5.7450000000000001</v>
      </c>
      <c r="J65" s="4">
        <v>-22.5</v>
      </c>
      <c r="K65" s="9" t="s">
        <v>172</v>
      </c>
    </row>
    <row r="66" spans="1:11" x14ac:dyDescent="0.15">
      <c r="A66" s="9" t="s">
        <v>132</v>
      </c>
      <c r="B66" s="9" t="s">
        <v>63</v>
      </c>
      <c r="C66" s="9" t="s">
        <v>155</v>
      </c>
      <c r="D66" s="9">
        <v>5354</v>
      </c>
      <c r="E66" s="9">
        <v>822</v>
      </c>
      <c r="F66" s="9">
        <v>273</v>
      </c>
      <c r="G66" s="9">
        <v>9</v>
      </c>
      <c r="H66" s="6">
        <v>32.079000000000001</v>
      </c>
      <c r="I66" s="4">
        <v>7.891</v>
      </c>
      <c r="J66" s="4">
        <v>4</v>
      </c>
      <c r="K66" s="9" t="s">
        <v>172</v>
      </c>
    </row>
    <row r="67" spans="1:11" x14ac:dyDescent="0.15">
      <c r="A67" s="9" t="s">
        <v>133</v>
      </c>
      <c r="B67" s="9" t="s">
        <v>64</v>
      </c>
      <c r="C67" s="9" t="s">
        <v>161</v>
      </c>
      <c r="D67" s="9">
        <v>6294</v>
      </c>
      <c r="E67" s="9">
        <v>1677</v>
      </c>
      <c r="F67" s="9">
        <v>558</v>
      </c>
      <c r="G67" s="9">
        <v>13</v>
      </c>
      <c r="H67" s="6">
        <v>61.814</v>
      </c>
      <c r="I67" s="4">
        <v>6.2130000000000001</v>
      </c>
      <c r="J67" s="4">
        <v>-3</v>
      </c>
      <c r="K67" s="9" t="s">
        <v>172</v>
      </c>
    </row>
    <row r="68" spans="1:11" x14ac:dyDescent="0.15">
      <c r="A68" s="9" t="s">
        <v>134</v>
      </c>
      <c r="B68" s="9" t="s">
        <v>65</v>
      </c>
      <c r="C68" s="9" t="s">
        <v>150</v>
      </c>
      <c r="D68" s="9">
        <v>5380</v>
      </c>
      <c r="E68" s="9">
        <v>2292</v>
      </c>
      <c r="F68" s="9">
        <v>763</v>
      </c>
      <c r="G68" s="9">
        <v>9</v>
      </c>
      <c r="H68" s="6">
        <v>84.213999999999999</v>
      </c>
      <c r="I68" s="4">
        <v>9.4440000000000008</v>
      </c>
      <c r="J68" s="4">
        <v>20</v>
      </c>
      <c r="K68" s="9" t="s">
        <v>172</v>
      </c>
    </row>
    <row r="69" spans="1:11" x14ac:dyDescent="0.15">
      <c r="A69" s="9" t="s">
        <v>135</v>
      </c>
      <c r="B69" s="9" t="s">
        <v>66</v>
      </c>
      <c r="C69" s="9" t="s">
        <v>155</v>
      </c>
      <c r="D69" s="9">
        <v>5270</v>
      </c>
      <c r="E69" s="9">
        <v>1125</v>
      </c>
      <c r="F69" s="9">
        <v>374</v>
      </c>
      <c r="G69" s="9">
        <v>8</v>
      </c>
      <c r="H69" s="6">
        <v>42.905000000000001</v>
      </c>
      <c r="I69" s="4">
        <v>6.4279999999999999</v>
      </c>
      <c r="J69" s="4">
        <v>-0.5</v>
      </c>
      <c r="K69" s="9" t="s">
        <v>172</v>
      </c>
    </row>
    <row r="70" spans="1:11" x14ac:dyDescent="0.15">
      <c r="A70" s="9" t="s">
        <v>136</v>
      </c>
      <c r="B70" s="9" t="s">
        <v>67</v>
      </c>
      <c r="C70" s="9" t="s">
        <v>147</v>
      </c>
      <c r="D70" s="9">
        <v>6254</v>
      </c>
      <c r="E70" s="9">
        <v>1713</v>
      </c>
      <c r="F70" s="9">
        <v>570</v>
      </c>
      <c r="G70" s="9">
        <v>5</v>
      </c>
      <c r="H70" s="6">
        <v>63.811999999999998</v>
      </c>
      <c r="I70" s="4">
        <v>7.024</v>
      </c>
      <c r="J70" s="4">
        <v>3.5</v>
      </c>
      <c r="K70" s="9" t="s">
        <v>172</v>
      </c>
    </row>
    <row r="71" spans="1:11" x14ac:dyDescent="0.15">
      <c r="A71" s="10" t="s">
        <v>137</v>
      </c>
      <c r="B71" s="10" t="s">
        <v>68</v>
      </c>
      <c r="C71" s="10" t="s">
        <v>151</v>
      </c>
      <c r="D71" s="10">
        <v>1305</v>
      </c>
      <c r="E71" s="10">
        <v>1305</v>
      </c>
      <c r="F71" s="10">
        <v>434</v>
      </c>
      <c r="G71" s="10">
        <v>1</v>
      </c>
      <c r="H71" s="8">
        <v>49.140999999999998</v>
      </c>
      <c r="I71" s="7">
        <v>8.9540000000000006</v>
      </c>
      <c r="J71" s="7">
        <v>9.5</v>
      </c>
      <c r="K71" s="10" t="s">
        <v>172</v>
      </c>
    </row>
    <row r="73" spans="1:11" x14ac:dyDescent="0.15">
      <c r="D73" s="9">
        <f>AVERAGE(D3:D71)</f>
        <v>5268.68115942029</v>
      </c>
      <c r="E73" s="9">
        <f t="shared" ref="E73:G73" si="0">AVERAGE(E3:E71)</f>
        <v>1981.304347826087</v>
      </c>
      <c r="F73" s="9">
        <f t="shared" si="0"/>
        <v>659.43478260869563</v>
      </c>
      <c r="G73" s="9">
        <f t="shared" si="0"/>
        <v>8.1449275362318847</v>
      </c>
      <c r="H73" s="4">
        <f>AVERAGE(H3:H71)</f>
        <v>73.429652173913013</v>
      </c>
      <c r="I73" s="4">
        <f t="shared" ref="I73:J73" si="1">AVERAGE(I3:I71)</f>
        <v>7.9020289855072434</v>
      </c>
      <c r="J73" s="4">
        <f t="shared" si="1"/>
        <v>7.4492753623188408</v>
      </c>
    </row>
    <row r="74" spans="1:11" x14ac:dyDescent="0.15">
      <c r="D74" s="2" t="s">
        <v>140</v>
      </c>
      <c r="E74" s="2" t="s">
        <v>141</v>
      </c>
      <c r="F74" s="2" t="s">
        <v>142</v>
      </c>
      <c r="G74" s="2" t="s">
        <v>169</v>
      </c>
      <c r="H74" s="5" t="s">
        <v>143</v>
      </c>
      <c r="I74" s="5" t="s">
        <v>144</v>
      </c>
      <c r="J74" s="5" t="s">
        <v>145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"/>
  <sheetViews>
    <sheetView tabSelected="1" topLeftCell="A28" workbookViewId="0">
      <selection activeCell="L46" sqref="L46"/>
    </sheetView>
  </sheetViews>
  <sheetFormatPr defaultColWidth="9" defaultRowHeight="13.5" x14ac:dyDescent="0.15"/>
  <cols>
    <col min="1" max="1" width="20.25" style="9" customWidth="1"/>
    <col min="2" max="2" width="13.75" style="9" customWidth="1"/>
    <col min="3" max="3" width="10.375" style="9" customWidth="1"/>
    <col min="4" max="4" width="14.625" style="9" bestFit="1" customWidth="1"/>
    <col min="5" max="5" width="9" style="9"/>
    <col min="6" max="6" width="22.25" style="9" customWidth="1"/>
    <col min="7" max="16384" width="9" style="9"/>
  </cols>
  <sheetData>
    <row r="1" spans="1:6" ht="15.75" x14ac:dyDescent="0.15">
      <c r="A1" s="12" t="s">
        <v>173</v>
      </c>
      <c r="B1" s="12" t="s">
        <v>174</v>
      </c>
      <c r="C1" s="12" t="s">
        <v>175</v>
      </c>
      <c r="D1" s="12" t="s">
        <v>176</v>
      </c>
      <c r="E1" s="12" t="s">
        <v>177</v>
      </c>
      <c r="F1" s="12" t="s">
        <v>178</v>
      </c>
    </row>
    <row r="2" spans="1:6" ht="15.75" x14ac:dyDescent="0.15">
      <c r="A2" s="12" t="s">
        <v>179</v>
      </c>
      <c r="B2" s="12" t="s">
        <v>180</v>
      </c>
      <c r="C2" s="12">
        <v>687</v>
      </c>
      <c r="D2" s="13">
        <v>76.903210000000001</v>
      </c>
      <c r="E2" s="12">
        <v>5.58</v>
      </c>
      <c r="F2" s="12" t="s">
        <v>181</v>
      </c>
    </row>
    <row r="3" spans="1:6" ht="15.75" x14ac:dyDescent="0.15">
      <c r="A3" s="12" t="s">
        <v>182</v>
      </c>
      <c r="B3" s="12" t="s">
        <v>183</v>
      </c>
      <c r="C3" s="12">
        <v>560</v>
      </c>
      <c r="D3" s="13">
        <v>62.661459999999998</v>
      </c>
      <c r="E3" s="12">
        <v>7.72</v>
      </c>
      <c r="F3" s="12" t="s">
        <v>181</v>
      </c>
    </row>
    <row r="4" spans="1:6" ht="15.75" x14ac:dyDescent="0.15">
      <c r="A4" s="12" t="s">
        <v>184</v>
      </c>
      <c r="B4" s="12" t="s">
        <v>185</v>
      </c>
      <c r="C4" s="12">
        <v>613</v>
      </c>
      <c r="D4" s="13">
        <v>68.030600000000007</v>
      </c>
      <c r="E4" s="12">
        <v>8.84</v>
      </c>
      <c r="F4" s="12" t="s">
        <v>181</v>
      </c>
    </row>
    <row r="5" spans="1:6" ht="15.75" x14ac:dyDescent="0.15">
      <c r="A5" s="12" t="s">
        <v>186</v>
      </c>
      <c r="B5" s="12" t="s">
        <v>187</v>
      </c>
      <c r="C5" s="12">
        <v>941</v>
      </c>
      <c r="D5" s="13">
        <v>105.90074000000001</v>
      </c>
      <c r="E5" s="12">
        <v>9.01</v>
      </c>
      <c r="F5" s="12" t="s">
        <v>181</v>
      </c>
    </row>
    <row r="6" spans="1:6" ht="15.75" x14ac:dyDescent="0.15">
      <c r="A6" s="12" t="s">
        <v>188</v>
      </c>
      <c r="B6" s="12" t="s">
        <v>189</v>
      </c>
      <c r="C6" s="12">
        <v>577</v>
      </c>
      <c r="D6" s="13">
        <v>64.281149999999997</v>
      </c>
      <c r="E6" s="12">
        <v>5.4</v>
      </c>
      <c r="F6" s="12" t="s">
        <v>181</v>
      </c>
    </row>
    <row r="7" spans="1:6" ht="15.75" x14ac:dyDescent="0.15">
      <c r="A7" s="12" t="s">
        <v>190</v>
      </c>
      <c r="B7" s="12" t="s">
        <v>191</v>
      </c>
      <c r="C7" s="12">
        <v>787</v>
      </c>
      <c r="D7" s="13">
        <v>87.650899999999993</v>
      </c>
      <c r="E7" s="12">
        <v>5.15</v>
      </c>
      <c r="F7" s="12" t="s">
        <v>181</v>
      </c>
    </row>
    <row r="8" spans="1:6" ht="15.75" x14ac:dyDescent="0.15">
      <c r="A8" s="12" t="s">
        <v>192</v>
      </c>
      <c r="B8" s="12" t="s">
        <v>193</v>
      </c>
      <c r="C8" s="12">
        <v>452</v>
      </c>
      <c r="D8" s="13">
        <v>51.054940000000002</v>
      </c>
      <c r="E8" s="12">
        <v>9.0399999999999991</v>
      </c>
      <c r="F8" s="12" t="s">
        <v>181</v>
      </c>
    </row>
    <row r="9" spans="1:6" ht="15.75" x14ac:dyDescent="0.15">
      <c r="A9" s="12" t="s">
        <v>194</v>
      </c>
      <c r="B9" s="12" t="s">
        <v>195</v>
      </c>
      <c r="C9" s="12">
        <v>535</v>
      </c>
      <c r="D9" s="13">
        <v>59.750970000000002</v>
      </c>
      <c r="E9" s="12">
        <v>6.29</v>
      </c>
      <c r="F9" s="12" t="s">
        <v>181</v>
      </c>
    </row>
    <row r="10" spans="1:6" ht="15.75" x14ac:dyDescent="0.15">
      <c r="A10" s="12" t="s">
        <v>196</v>
      </c>
      <c r="B10" s="12" t="s">
        <v>197</v>
      </c>
      <c r="C10" s="12">
        <v>1197</v>
      </c>
      <c r="D10" s="13">
        <v>132.79426999999998</v>
      </c>
      <c r="E10" s="12">
        <v>5.59</v>
      </c>
      <c r="F10" s="12" t="s">
        <v>181</v>
      </c>
    </row>
    <row r="11" spans="1:6" ht="15.75" x14ac:dyDescent="0.15">
      <c r="A11" s="12" t="s">
        <v>198</v>
      </c>
      <c r="B11" s="12" t="s">
        <v>199</v>
      </c>
      <c r="C11" s="12">
        <v>691</v>
      </c>
      <c r="D11" s="13">
        <v>75.824770000000001</v>
      </c>
      <c r="E11" s="12">
        <v>8.91</v>
      </c>
      <c r="F11" s="12" t="s">
        <v>181</v>
      </c>
    </row>
    <row r="12" spans="1:6" ht="15.75" x14ac:dyDescent="0.15">
      <c r="A12" s="12" t="s">
        <v>200</v>
      </c>
      <c r="B12" s="12" t="s">
        <v>201</v>
      </c>
      <c r="C12" s="12">
        <v>737</v>
      </c>
      <c r="D12" s="13">
        <v>82.248720000000006</v>
      </c>
      <c r="E12" s="12">
        <v>5.05</v>
      </c>
      <c r="F12" s="12" t="s">
        <v>181</v>
      </c>
    </row>
    <row r="13" spans="1:6" ht="15.75" x14ac:dyDescent="0.15">
      <c r="A13" s="12" t="s">
        <v>202</v>
      </c>
      <c r="B13" s="12" t="s">
        <v>203</v>
      </c>
      <c r="C13" s="12">
        <v>1727</v>
      </c>
      <c r="D13" s="13">
        <v>193.18432000000001</v>
      </c>
      <c r="E13" s="12">
        <v>6.82</v>
      </c>
      <c r="F13" s="12" t="s">
        <v>181</v>
      </c>
    </row>
    <row r="14" spans="1:6" ht="15.75" x14ac:dyDescent="0.15">
      <c r="A14" s="12" t="s">
        <v>204</v>
      </c>
      <c r="B14" s="12" t="s">
        <v>205</v>
      </c>
      <c r="C14" s="12">
        <v>686</v>
      </c>
      <c r="D14" s="13">
        <v>75.514669999999995</v>
      </c>
      <c r="E14" s="12">
        <v>9.23</v>
      </c>
      <c r="F14" s="12" t="s">
        <v>181</v>
      </c>
    </row>
    <row r="15" spans="1:6" ht="15.75" x14ac:dyDescent="0.15">
      <c r="A15" s="12" t="s">
        <v>206</v>
      </c>
      <c r="B15" s="12" t="s">
        <v>207</v>
      </c>
      <c r="C15" s="12">
        <v>685</v>
      </c>
      <c r="D15" s="13">
        <v>75.494450000000001</v>
      </c>
      <c r="E15" s="12">
        <v>8.9600000000000009</v>
      </c>
      <c r="F15" s="12" t="s">
        <v>181</v>
      </c>
    </row>
    <row r="16" spans="1:6" ht="15.75" x14ac:dyDescent="0.15">
      <c r="A16" s="12" t="s">
        <v>208</v>
      </c>
      <c r="B16" s="12" t="s">
        <v>209</v>
      </c>
      <c r="C16" s="12">
        <v>668</v>
      </c>
      <c r="D16" s="13">
        <v>74.168120000000002</v>
      </c>
      <c r="E16" s="12">
        <v>4.9800000000000004</v>
      </c>
      <c r="F16" s="12" t="s">
        <v>181</v>
      </c>
    </row>
    <row r="17" spans="1:6" ht="15.75" x14ac:dyDescent="0.15">
      <c r="A17" s="12" t="s">
        <v>210</v>
      </c>
      <c r="B17" s="12" t="s">
        <v>211</v>
      </c>
      <c r="C17" s="12">
        <v>558</v>
      </c>
      <c r="D17" s="13">
        <v>61.837980000000002</v>
      </c>
      <c r="E17" s="12">
        <v>5.93</v>
      </c>
      <c r="F17" s="12" t="s">
        <v>181</v>
      </c>
    </row>
    <row r="18" spans="1:6" ht="15.75" x14ac:dyDescent="0.15">
      <c r="A18" s="12" t="s">
        <v>212</v>
      </c>
      <c r="B18" s="12" t="s">
        <v>213</v>
      </c>
      <c r="C18" s="12">
        <v>765</v>
      </c>
      <c r="D18" s="13">
        <v>84.332380000000001</v>
      </c>
      <c r="E18" s="12">
        <v>9.06</v>
      </c>
      <c r="F18" s="12" t="s">
        <v>181</v>
      </c>
    </row>
    <row r="19" spans="1:6" ht="15.75" x14ac:dyDescent="0.15">
      <c r="A19" s="12" t="s">
        <v>214</v>
      </c>
      <c r="B19" s="12" t="s">
        <v>215</v>
      </c>
      <c r="C19" s="12">
        <v>980</v>
      </c>
      <c r="D19" s="13">
        <v>109.93306</v>
      </c>
      <c r="E19" s="12">
        <v>9.31</v>
      </c>
      <c r="F19" s="12" t="s">
        <v>181</v>
      </c>
    </row>
    <row r="20" spans="1:6" ht="15.75" x14ac:dyDescent="0.15">
      <c r="A20" s="12" t="s">
        <v>216</v>
      </c>
      <c r="B20" s="12" t="s">
        <v>217</v>
      </c>
      <c r="C20" s="12">
        <v>380</v>
      </c>
      <c r="D20" s="13">
        <v>43.65587</v>
      </c>
      <c r="E20" s="12">
        <v>5.97</v>
      </c>
      <c r="F20" s="12" t="s">
        <v>181</v>
      </c>
    </row>
    <row r="21" spans="1:6" ht="15.75" x14ac:dyDescent="0.15">
      <c r="A21" s="12" t="s">
        <v>218</v>
      </c>
      <c r="B21" s="12" t="s">
        <v>219</v>
      </c>
      <c r="C21" s="12">
        <v>567</v>
      </c>
      <c r="D21" s="13">
        <v>61.738709999999998</v>
      </c>
      <c r="E21" s="12">
        <v>7.07</v>
      </c>
      <c r="F21" s="12" t="s">
        <v>181</v>
      </c>
    </row>
    <row r="22" spans="1:6" ht="15.75" x14ac:dyDescent="0.15">
      <c r="A22" s="12" t="s">
        <v>220</v>
      </c>
      <c r="B22" s="12" t="s">
        <v>221</v>
      </c>
      <c r="C22" s="12">
        <v>446</v>
      </c>
      <c r="D22" s="13">
        <v>50.089730000000003</v>
      </c>
      <c r="E22" s="12">
        <v>9.33</v>
      </c>
      <c r="F22" s="12" t="s">
        <v>181</v>
      </c>
    </row>
    <row r="23" spans="1:6" ht="15.75" x14ac:dyDescent="0.15">
      <c r="A23" s="12" t="s">
        <v>222</v>
      </c>
      <c r="B23" s="12" t="s">
        <v>223</v>
      </c>
      <c r="C23" s="12">
        <v>694</v>
      </c>
      <c r="D23" s="13">
        <v>75.800809999999998</v>
      </c>
      <c r="E23" s="12">
        <v>8.86</v>
      </c>
      <c r="F23" s="12" t="s">
        <v>181</v>
      </c>
    </row>
    <row r="24" spans="1:6" ht="15.75" x14ac:dyDescent="0.15">
      <c r="A24" s="12" t="s">
        <v>224</v>
      </c>
      <c r="B24" s="12" t="s">
        <v>225</v>
      </c>
      <c r="C24" s="12">
        <v>688</v>
      </c>
      <c r="D24" s="13">
        <v>74.86330000000001</v>
      </c>
      <c r="E24" s="12">
        <v>7.73</v>
      </c>
      <c r="F24" s="12" t="s">
        <v>181</v>
      </c>
    </row>
    <row r="25" spans="1:6" ht="15.75" x14ac:dyDescent="0.15">
      <c r="A25" s="12" t="s">
        <v>226</v>
      </c>
      <c r="B25" s="12" t="s">
        <v>227</v>
      </c>
      <c r="C25" s="12">
        <v>232</v>
      </c>
      <c r="D25" s="13">
        <v>26.179450000000003</v>
      </c>
      <c r="E25" s="12">
        <v>6.45</v>
      </c>
      <c r="F25" s="12" t="s">
        <v>181</v>
      </c>
    </row>
    <row r="26" spans="1:6" ht="15.75" x14ac:dyDescent="0.15">
      <c r="A26" s="12" t="s">
        <v>228</v>
      </c>
      <c r="B26" s="12" t="s">
        <v>229</v>
      </c>
      <c r="C26" s="12">
        <v>1210</v>
      </c>
      <c r="D26" s="13">
        <v>134.07071999999999</v>
      </c>
      <c r="E26" s="12">
        <v>5.67</v>
      </c>
      <c r="F26" s="12" t="s">
        <v>181</v>
      </c>
    </row>
    <row r="27" spans="1:6" ht="15.75" x14ac:dyDescent="0.15">
      <c r="A27" s="12" t="s">
        <v>230</v>
      </c>
      <c r="B27" s="12" t="s">
        <v>231</v>
      </c>
      <c r="C27" s="12">
        <v>600</v>
      </c>
      <c r="D27" s="13">
        <v>66.688779999999994</v>
      </c>
      <c r="E27" s="12">
        <v>8.84</v>
      </c>
      <c r="F27" s="12" t="s">
        <v>181</v>
      </c>
    </row>
    <row r="28" spans="1:6" ht="15.75" x14ac:dyDescent="0.15">
      <c r="A28" s="12" t="s">
        <v>232</v>
      </c>
      <c r="B28" s="12" t="s">
        <v>233</v>
      </c>
      <c r="C28" s="12">
        <v>777</v>
      </c>
      <c r="D28" s="13">
        <v>86.579580000000007</v>
      </c>
      <c r="E28" s="12">
        <v>5.66</v>
      </c>
      <c r="F28" s="12" t="s">
        <v>181</v>
      </c>
    </row>
    <row r="29" spans="1:6" ht="15.75" x14ac:dyDescent="0.15">
      <c r="A29" s="12" t="s">
        <v>234</v>
      </c>
      <c r="B29" s="12" t="s">
        <v>235</v>
      </c>
      <c r="C29" s="12">
        <v>607</v>
      </c>
      <c r="D29" s="13">
        <v>67.886520000000004</v>
      </c>
      <c r="E29" s="12">
        <v>9.42</v>
      </c>
      <c r="F29" s="12" t="s">
        <v>181</v>
      </c>
    </row>
    <row r="30" spans="1:6" ht="15.75" x14ac:dyDescent="0.15">
      <c r="A30" s="12" t="s">
        <v>236</v>
      </c>
      <c r="B30" s="12" t="s">
        <v>237</v>
      </c>
      <c r="C30" s="12">
        <v>471</v>
      </c>
      <c r="D30" s="13">
        <v>52.348320000000001</v>
      </c>
      <c r="E30" s="12">
        <v>9.59</v>
      </c>
      <c r="F30" s="12" t="s">
        <v>181</v>
      </c>
    </row>
    <row r="31" spans="1:6" ht="15.75" x14ac:dyDescent="0.15">
      <c r="A31" s="12" t="s">
        <v>238</v>
      </c>
      <c r="B31" s="12" t="s">
        <v>239</v>
      </c>
      <c r="C31" s="12">
        <v>472</v>
      </c>
      <c r="D31" s="13">
        <v>52.578410000000005</v>
      </c>
      <c r="E31" s="12">
        <v>9.7899999999999991</v>
      </c>
      <c r="F31" s="12" t="s">
        <v>181</v>
      </c>
    </row>
    <row r="32" spans="1:6" ht="15.75" x14ac:dyDescent="0.15">
      <c r="A32" s="12" t="s">
        <v>240</v>
      </c>
      <c r="B32" s="12" t="s">
        <v>241</v>
      </c>
      <c r="C32" s="12">
        <v>583</v>
      </c>
      <c r="D32" s="13">
        <v>64.463360000000009</v>
      </c>
      <c r="E32" s="12">
        <v>8.61</v>
      </c>
      <c r="F32" s="12" t="s">
        <v>181</v>
      </c>
    </row>
    <row r="33" spans="1:6" ht="15.75" x14ac:dyDescent="0.15">
      <c r="A33" s="12" t="s">
        <v>242</v>
      </c>
      <c r="B33" s="12" t="s">
        <v>243</v>
      </c>
      <c r="C33" s="12">
        <v>1893</v>
      </c>
      <c r="D33" s="13">
        <v>213.52707000000001</v>
      </c>
      <c r="E33" s="12">
        <v>5.66</v>
      </c>
      <c r="F33" s="12" t="s">
        <v>181</v>
      </c>
    </row>
    <row r="34" spans="1:6" ht="15.75" x14ac:dyDescent="0.15">
      <c r="A34" s="12" t="s">
        <v>244</v>
      </c>
      <c r="B34" s="12" t="s">
        <v>245</v>
      </c>
      <c r="C34" s="12">
        <v>373</v>
      </c>
      <c r="D34" s="13">
        <v>43.128330000000005</v>
      </c>
      <c r="E34" s="12">
        <v>9.0299999999999994</v>
      </c>
      <c r="F34" s="12" t="s">
        <v>181</v>
      </c>
    </row>
    <row r="35" spans="1:6" ht="15.75" x14ac:dyDescent="0.15">
      <c r="A35" s="12" t="s">
        <v>246</v>
      </c>
      <c r="B35" s="12" t="s">
        <v>247</v>
      </c>
      <c r="C35" s="12">
        <v>368</v>
      </c>
      <c r="D35" s="13">
        <v>41.38411</v>
      </c>
      <c r="E35" s="12">
        <v>9.61</v>
      </c>
      <c r="F35" s="12" t="s">
        <v>181</v>
      </c>
    </row>
    <row r="36" spans="1:6" ht="15.75" x14ac:dyDescent="0.15">
      <c r="A36" s="12" t="s">
        <v>248</v>
      </c>
      <c r="B36" s="12" t="s">
        <v>249</v>
      </c>
      <c r="C36" s="12">
        <v>662</v>
      </c>
      <c r="D36" s="13">
        <v>73.361940000000004</v>
      </c>
      <c r="E36" s="12">
        <v>9.16</v>
      </c>
      <c r="F36" s="12" t="s">
        <v>181</v>
      </c>
    </row>
    <row r="37" spans="1:6" ht="15.75" x14ac:dyDescent="0.15">
      <c r="A37" s="12" t="s">
        <v>250</v>
      </c>
      <c r="B37" s="12" t="s">
        <v>251</v>
      </c>
      <c r="C37" s="12">
        <v>680</v>
      </c>
      <c r="D37" s="13">
        <v>75.352330000000009</v>
      </c>
      <c r="E37" s="12">
        <v>9.02</v>
      </c>
      <c r="F37" s="12" t="s">
        <v>181</v>
      </c>
    </row>
    <row r="38" spans="1:6" ht="15.75" x14ac:dyDescent="0.15">
      <c r="A38" s="12" t="s">
        <v>252</v>
      </c>
      <c r="B38" s="12" t="s">
        <v>253</v>
      </c>
      <c r="C38" s="12">
        <v>663</v>
      </c>
      <c r="D38" s="13">
        <v>73.853539999999995</v>
      </c>
      <c r="E38" s="12">
        <v>9.02</v>
      </c>
      <c r="F38" s="12" t="s">
        <v>181</v>
      </c>
    </row>
    <row r="39" spans="1:6" ht="15.75" x14ac:dyDescent="0.15">
      <c r="A39" s="12" t="s">
        <v>254</v>
      </c>
      <c r="B39" s="12" t="s">
        <v>255</v>
      </c>
      <c r="C39" s="12">
        <v>375</v>
      </c>
      <c r="D39" s="13">
        <v>43.135910000000003</v>
      </c>
      <c r="E39" s="12">
        <v>6.04</v>
      </c>
      <c r="F39" s="12" t="s">
        <v>181</v>
      </c>
    </row>
    <row r="40" spans="1:6" ht="15.75" x14ac:dyDescent="0.15">
      <c r="A40" s="12" t="s">
        <v>256</v>
      </c>
      <c r="B40" s="12" t="s">
        <v>257</v>
      </c>
      <c r="C40" s="12">
        <v>570</v>
      </c>
      <c r="D40" s="13">
        <v>63.740349999999999</v>
      </c>
      <c r="E40" s="12">
        <v>6.71</v>
      </c>
      <c r="F40" s="12" t="s">
        <v>181</v>
      </c>
    </row>
    <row r="41" spans="1:6" ht="15.75" x14ac:dyDescent="0.15">
      <c r="A41" s="12" t="s">
        <v>258</v>
      </c>
      <c r="B41" s="12" t="s">
        <v>259</v>
      </c>
      <c r="C41" s="12">
        <v>366</v>
      </c>
      <c r="D41" s="13">
        <v>41.229690000000005</v>
      </c>
      <c r="E41" s="12">
        <v>9.5</v>
      </c>
      <c r="F41" s="12" t="s">
        <v>181</v>
      </c>
    </row>
    <row r="42" spans="1:6" ht="15.75" x14ac:dyDescent="0.15">
      <c r="A42" s="12" t="s">
        <v>260</v>
      </c>
      <c r="B42" s="12" t="s">
        <v>261</v>
      </c>
      <c r="C42" s="12">
        <v>560</v>
      </c>
      <c r="D42" s="13">
        <v>62.651470000000003</v>
      </c>
      <c r="E42" s="12">
        <v>7.74</v>
      </c>
      <c r="F42" s="12" t="s">
        <v>181</v>
      </c>
    </row>
    <row r="43" spans="1:6" ht="15.75" x14ac:dyDescent="0.15">
      <c r="A43" s="12" t="s">
        <v>262</v>
      </c>
      <c r="B43" s="12" t="s">
        <v>263</v>
      </c>
      <c r="C43" s="12">
        <v>613</v>
      </c>
      <c r="D43" s="13">
        <v>68.181669999999997</v>
      </c>
      <c r="E43" s="12">
        <v>8.43</v>
      </c>
      <c r="F43" s="12" t="s">
        <v>181</v>
      </c>
    </row>
    <row r="44" spans="1:6" ht="15.75" x14ac:dyDescent="0.15">
      <c r="A44" s="12" t="s">
        <v>264</v>
      </c>
      <c r="B44" s="12" t="s">
        <v>265</v>
      </c>
      <c r="C44" s="12">
        <v>784</v>
      </c>
      <c r="D44" s="13">
        <v>87.443789999999993</v>
      </c>
      <c r="E44" s="12">
        <v>5.31</v>
      </c>
      <c r="F44" s="12" t="s">
        <v>181</v>
      </c>
    </row>
    <row r="45" spans="1:6" ht="15.75" x14ac:dyDescent="0.15">
      <c r="A45" s="12" t="s">
        <v>266</v>
      </c>
      <c r="B45" s="12" t="s">
        <v>267</v>
      </c>
      <c r="C45" s="12">
        <v>576</v>
      </c>
      <c r="D45" s="13">
        <v>64.01285</v>
      </c>
      <c r="E45" s="12">
        <v>5.35</v>
      </c>
      <c r="F45" s="12" t="s">
        <v>181</v>
      </c>
    </row>
    <row r="46" spans="1:6" ht="15.75" x14ac:dyDescent="0.15">
      <c r="A46" s="12" t="s">
        <v>268</v>
      </c>
      <c r="B46" s="12" t="s">
        <v>269</v>
      </c>
      <c r="C46" s="12">
        <v>940</v>
      </c>
      <c r="D46" s="13">
        <v>105.61555</v>
      </c>
      <c r="E46" s="12">
        <v>8.7899999999999991</v>
      </c>
      <c r="F46" s="12" t="s">
        <v>181</v>
      </c>
    </row>
    <row r="47" spans="1:6" ht="15.75" x14ac:dyDescent="0.15">
      <c r="A47" s="12" t="s">
        <v>270</v>
      </c>
      <c r="B47" s="12" t="s">
        <v>271</v>
      </c>
      <c r="C47" s="12">
        <v>621</v>
      </c>
      <c r="D47" s="13">
        <v>67.87</v>
      </c>
      <c r="E47" s="12">
        <v>8.64</v>
      </c>
      <c r="F47" s="12" t="s">
        <v>181</v>
      </c>
    </row>
    <row r="48" spans="1:6" ht="15.75" x14ac:dyDescent="0.15">
      <c r="A48" s="12" t="s">
        <v>272</v>
      </c>
      <c r="B48" s="12" t="s">
        <v>273</v>
      </c>
      <c r="C48" s="12">
        <v>1201</v>
      </c>
      <c r="D48" s="13">
        <v>133.25889999999998</v>
      </c>
      <c r="E48" s="12">
        <v>5.63</v>
      </c>
      <c r="F48" s="12" t="s">
        <v>181</v>
      </c>
    </row>
    <row r="49" spans="1:6" ht="15.75" x14ac:dyDescent="0.15">
      <c r="A49" s="12" t="s">
        <v>274</v>
      </c>
      <c r="B49" s="12" t="s">
        <v>275</v>
      </c>
      <c r="C49" s="12">
        <v>452</v>
      </c>
      <c r="D49" s="13">
        <v>51.017919999999997</v>
      </c>
      <c r="E49" s="12">
        <v>9.06</v>
      </c>
      <c r="F49" s="12" t="s">
        <v>181</v>
      </c>
    </row>
    <row r="50" spans="1:6" ht="15.75" x14ac:dyDescent="0.15">
      <c r="A50" s="12" t="s">
        <v>276</v>
      </c>
      <c r="B50" s="12" t="s">
        <v>277</v>
      </c>
      <c r="C50" s="12">
        <v>795</v>
      </c>
      <c r="D50" s="13">
        <v>87.52136999999999</v>
      </c>
      <c r="E50" s="12">
        <v>8.4600000000000009</v>
      </c>
      <c r="F50" s="12" t="s">
        <v>181</v>
      </c>
    </row>
    <row r="51" spans="1:6" ht="15.75" x14ac:dyDescent="0.15">
      <c r="A51" s="12" t="s">
        <v>278</v>
      </c>
      <c r="B51" s="12" t="s">
        <v>279</v>
      </c>
      <c r="C51" s="12">
        <v>669</v>
      </c>
      <c r="D51" s="13">
        <v>74.186800000000005</v>
      </c>
      <c r="E51" s="12">
        <v>8.9600000000000009</v>
      </c>
      <c r="F51" s="12" t="s">
        <v>181</v>
      </c>
    </row>
    <row r="52" spans="1:6" ht="15.75" x14ac:dyDescent="0.15">
      <c r="A52" s="12" t="s">
        <v>280</v>
      </c>
      <c r="B52" s="12" t="s">
        <v>281</v>
      </c>
      <c r="C52" s="12">
        <v>596</v>
      </c>
      <c r="D52" s="13">
        <v>65.867229999999992</v>
      </c>
      <c r="E52" s="12">
        <v>8.98</v>
      </c>
      <c r="F52" s="12" t="s">
        <v>181</v>
      </c>
    </row>
    <row r="53" spans="1:6" ht="15.75" x14ac:dyDescent="0.15">
      <c r="A53" s="12" t="s">
        <v>282</v>
      </c>
      <c r="B53" s="12" t="s">
        <v>283</v>
      </c>
      <c r="C53" s="12">
        <v>662</v>
      </c>
      <c r="D53" s="13">
        <v>73.720839999999995</v>
      </c>
      <c r="E53" s="12">
        <v>9.0500000000000007</v>
      </c>
      <c r="F53" s="12" t="s">
        <v>181</v>
      </c>
    </row>
    <row r="54" spans="1:6" ht="15.75" x14ac:dyDescent="0.15">
      <c r="A54" s="12" t="s">
        <v>284</v>
      </c>
      <c r="B54" s="12" t="s">
        <v>285</v>
      </c>
      <c r="C54" s="12">
        <v>703</v>
      </c>
      <c r="D54" s="13">
        <v>79.624669999999995</v>
      </c>
      <c r="E54" s="12">
        <v>8.34</v>
      </c>
      <c r="F54" s="12" t="s">
        <v>286</v>
      </c>
    </row>
    <row r="55" spans="1:6" ht="15.75" x14ac:dyDescent="0.15">
      <c r="A55" s="12" t="s">
        <v>287</v>
      </c>
      <c r="B55" s="12" t="s">
        <v>288</v>
      </c>
      <c r="C55" s="12">
        <v>377</v>
      </c>
      <c r="D55" s="13">
        <v>43.40822</v>
      </c>
      <c r="E55" s="12">
        <v>5.9</v>
      </c>
      <c r="F55" s="12" t="s">
        <v>181</v>
      </c>
    </row>
    <row r="56" spans="1:6" ht="15.75" x14ac:dyDescent="0.15">
      <c r="A56" s="12" t="s">
        <v>289</v>
      </c>
      <c r="B56" s="12" t="s">
        <v>290</v>
      </c>
      <c r="C56" s="12">
        <v>442</v>
      </c>
      <c r="D56" s="13">
        <v>49.532060000000001</v>
      </c>
      <c r="E56" s="12">
        <v>9.2899999999999991</v>
      </c>
      <c r="F56" s="12" t="s">
        <v>181</v>
      </c>
    </row>
    <row r="57" spans="1:6" ht="15.75" x14ac:dyDescent="0.15">
      <c r="A57" s="12" t="s">
        <v>291</v>
      </c>
      <c r="B57" s="12" t="s">
        <v>292</v>
      </c>
      <c r="C57" s="12">
        <v>454</v>
      </c>
      <c r="D57" s="13">
        <v>50.778880000000001</v>
      </c>
      <c r="E57" s="12">
        <v>8.83</v>
      </c>
      <c r="F57" s="12" t="s">
        <v>181</v>
      </c>
    </row>
    <row r="58" spans="1:6" ht="15.75" x14ac:dyDescent="0.15">
      <c r="A58" s="12" t="s">
        <v>293</v>
      </c>
      <c r="B58" s="12" t="s">
        <v>294</v>
      </c>
      <c r="C58" s="12">
        <v>271</v>
      </c>
      <c r="D58" s="13">
        <v>28.741389999999999</v>
      </c>
      <c r="E58" s="12">
        <v>7.91</v>
      </c>
      <c r="F58" s="12" t="s">
        <v>295</v>
      </c>
    </row>
    <row r="59" spans="1:6" ht="15.75" x14ac:dyDescent="0.15">
      <c r="A59" s="12" t="s">
        <v>296</v>
      </c>
      <c r="B59" s="12" t="s">
        <v>297</v>
      </c>
      <c r="C59" s="12">
        <v>688</v>
      </c>
      <c r="D59" s="13">
        <v>74.917509999999993</v>
      </c>
      <c r="E59" s="12">
        <v>8.09</v>
      </c>
      <c r="F59" s="12" t="s">
        <v>181</v>
      </c>
    </row>
    <row r="60" spans="1:6" ht="15.75" x14ac:dyDescent="0.15">
      <c r="A60" s="12" t="s">
        <v>298</v>
      </c>
      <c r="B60" s="12" t="s">
        <v>299</v>
      </c>
      <c r="C60" s="12">
        <v>1135</v>
      </c>
      <c r="D60" s="13">
        <v>125.63730000000001</v>
      </c>
      <c r="E60" s="12">
        <v>5.24</v>
      </c>
      <c r="F60" s="12" t="s">
        <v>181</v>
      </c>
    </row>
    <row r="61" spans="1:6" ht="15.75" x14ac:dyDescent="0.15">
      <c r="A61" s="12" t="s">
        <v>300</v>
      </c>
      <c r="B61" s="12" t="s">
        <v>301</v>
      </c>
      <c r="C61" s="12">
        <v>607</v>
      </c>
      <c r="D61" s="13">
        <v>68.065979999999996</v>
      </c>
      <c r="E61" s="12">
        <v>9.51</v>
      </c>
      <c r="F61" s="12" t="s">
        <v>181</v>
      </c>
    </row>
    <row r="62" spans="1:6" ht="15.75" x14ac:dyDescent="0.15">
      <c r="A62" s="12" t="s">
        <v>302</v>
      </c>
      <c r="B62" s="12" t="s">
        <v>303</v>
      </c>
      <c r="C62" s="12">
        <v>662</v>
      </c>
      <c r="D62" s="13">
        <v>74.019689999999997</v>
      </c>
      <c r="E62" s="12">
        <v>5.27</v>
      </c>
      <c r="F62" s="12" t="s">
        <v>181</v>
      </c>
    </row>
    <row r="63" spans="1:6" ht="15.75" x14ac:dyDescent="0.15">
      <c r="A63" s="12" t="s">
        <v>304</v>
      </c>
      <c r="B63" s="12" t="s">
        <v>305</v>
      </c>
      <c r="C63" s="12">
        <v>671</v>
      </c>
      <c r="D63" s="13">
        <v>74.496130000000008</v>
      </c>
      <c r="E63" s="12">
        <v>4.93</v>
      </c>
      <c r="F63" s="12" t="s">
        <v>181</v>
      </c>
    </row>
    <row r="64" spans="1:6" ht="15.75" x14ac:dyDescent="0.15">
      <c r="A64" s="12" t="s">
        <v>306</v>
      </c>
      <c r="B64" s="12" t="s">
        <v>307</v>
      </c>
      <c r="C64" s="12">
        <v>687</v>
      </c>
      <c r="D64" s="13">
        <v>75.707630000000009</v>
      </c>
      <c r="E64" s="12">
        <v>9.2100000000000009</v>
      </c>
      <c r="F64" s="12" t="s">
        <v>181</v>
      </c>
    </row>
    <row r="65" spans="1:6" ht="15.75" x14ac:dyDescent="0.15">
      <c r="A65" s="12" t="s">
        <v>308</v>
      </c>
      <c r="B65" s="12" t="s">
        <v>309</v>
      </c>
      <c r="C65" s="12">
        <v>685</v>
      </c>
      <c r="D65" s="13">
        <v>75.477520000000013</v>
      </c>
      <c r="E65" s="12">
        <v>9.07</v>
      </c>
      <c r="F65" s="12" t="s">
        <v>181</v>
      </c>
    </row>
    <row r="66" spans="1:6" ht="15.75" x14ac:dyDescent="0.15">
      <c r="A66" s="12" t="s">
        <v>310</v>
      </c>
      <c r="B66" s="12" t="s">
        <v>311</v>
      </c>
      <c r="C66" s="12">
        <v>390</v>
      </c>
      <c r="D66" s="13">
        <v>43.507269999999998</v>
      </c>
      <c r="E66" s="12">
        <v>7.14</v>
      </c>
      <c r="F66" s="12" t="s">
        <v>181</v>
      </c>
    </row>
    <row r="67" spans="1:6" ht="15.75" x14ac:dyDescent="0.15">
      <c r="A67" s="12" t="s">
        <v>312</v>
      </c>
      <c r="B67" s="12" t="s">
        <v>313</v>
      </c>
      <c r="C67" s="12">
        <v>771</v>
      </c>
      <c r="D67" s="13">
        <v>85.927410000000009</v>
      </c>
      <c r="E67" s="12">
        <v>5.07</v>
      </c>
      <c r="F67" s="12" t="s">
        <v>181</v>
      </c>
    </row>
    <row r="68" spans="1:6" ht="15.75" x14ac:dyDescent="0.15">
      <c r="A68" s="12" t="s">
        <v>314</v>
      </c>
      <c r="B68" s="12" t="s">
        <v>315</v>
      </c>
      <c r="C68" s="12">
        <v>493</v>
      </c>
      <c r="D68" s="13">
        <v>55.136310000000002</v>
      </c>
      <c r="E68" s="12">
        <v>9.83</v>
      </c>
      <c r="F68" s="12" t="s">
        <v>181</v>
      </c>
    </row>
    <row r="69" spans="1:6" ht="15.75" x14ac:dyDescent="0.15">
      <c r="A69" s="12" t="s">
        <v>316</v>
      </c>
      <c r="B69" s="12" t="s">
        <v>317</v>
      </c>
      <c r="C69" s="12">
        <v>1867</v>
      </c>
      <c r="D69" s="13">
        <v>210.77732</v>
      </c>
      <c r="E69" s="12">
        <v>5.84</v>
      </c>
      <c r="F69" s="12" t="s">
        <v>181</v>
      </c>
    </row>
    <row r="70" spans="1:6" ht="15.75" x14ac:dyDescent="0.15">
      <c r="A70" s="12" t="s">
        <v>318</v>
      </c>
      <c r="B70" s="12" t="s">
        <v>319</v>
      </c>
      <c r="C70" s="12">
        <v>358</v>
      </c>
      <c r="D70" s="13">
        <v>41.199129999999997</v>
      </c>
      <c r="E70" s="12">
        <v>8.8000000000000007</v>
      </c>
      <c r="F70" s="12" t="s">
        <v>181</v>
      </c>
    </row>
    <row r="71" spans="1:6" ht="15.75" x14ac:dyDescent="0.15">
      <c r="A71" s="12" t="s">
        <v>320</v>
      </c>
      <c r="B71" s="12" t="s">
        <v>321</v>
      </c>
      <c r="C71" s="12">
        <v>558</v>
      </c>
      <c r="D71" s="13">
        <v>61.87397</v>
      </c>
      <c r="E71" s="12">
        <v>6.01</v>
      </c>
      <c r="F71" s="12" t="s">
        <v>181</v>
      </c>
    </row>
    <row r="72" spans="1:6" ht="15.75" x14ac:dyDescent="0.15">
      <c r="A72" s="12" t="s">
        <v>322</v>
      </c>
      <c r="B72" s="12" t="s">
        <v>323</v>
      </c>
      <c r="C72" s="12">
        <v>669</v>
      </c>
      <c r="D72" s="13">
        <v>73.148929999999993</v>
      </c>
      <c r="E72" s="12">
        <v>9</v>
      </c>
      <c r="F72" s="12" t="s">
        <v>181</v>
      </c>
    </row>
    <row r="73" spans="1:6" ht="15.75" x14ac:dyDescent="0.15">
      <c r="A73" s="12" t="s">
        <v>324</v>
      </c>
      <c r="B73" s="12" t="s">
        <v>325</v>
      </c>
      <c r="C73" s="12">
        <v>380</v>
      </c>
      <c r="D73" s="13">
        <v>43.601839999999996</v>
      </c>
      <c r="E73" s="12">
        <v>6.11</v>
      </c>
      <c r="F73" s="12" t="s">
        <v>181</v>
      </c>
    </row>
    <row r="74" spans="1:6" ht="15.75" x14ac:dyDescent="0.15">
      <c r="A74" s="12" t="s">
        <v>326</v>
      </c>
      <c r="B74" s="12" t="s">
        <v>327</v>
      </c>
      <c r="C74" s="12">
        <v>2275</v>
      </c>
      <c r="D74" s="13">
        <v>255.39243999999999</v>
      </c>
      <c r="E74" s="12">
        <v>8.94</v>
      </c>
      <c r="F74" s="12" t="s">
        <v>181</v>
      </c>
    </row>
    <row r="75" spans="1:6" ht="15.75" x14ac:dyDescent="0.15">
      <c r="A75" s="12" t="s">
        <v>328</v>
      </c>
      <c r="B75" s="12" t="s">
        <v>329</v>
      </c>
      <c r="C75" s="12">
        <v>693</v>
      </c>
      <c r="D75" s="13">
        <v>77.140729999999991</v>
      </c>
      <c r="E75" s="12">
        <v>8.76</v>
      </c>
      <c r="F75" s="12" t="s">
        <v>181</v>
      </c>
    </row>
    <row r="76" spans="1:6" ht="15.75" x14ac:dyDescent="0.15">
      <c r="A76" s="12" t="s">
        <v>0</v>
      </c>
      <c r="B76" s="12" t="s">
        <v>330</v>
      </c>
      <c r="C76" s="12">
        <v>560</v>
      </c>
      <c r="D76" s="13">
        <v>62.813740000000003</v>
      </c>
      <c r="E76" s="12">
        <v>8.1999999999999993</v>
      </c>
      <c r="F76" s="12" t="s">
        <v>181</v>
      </c>
    </row>
    <row r="77" spans="1:6" ht="15.75" x14ac:dyDescent="0.15">
      <c r="A77" s="12" t="s">
        <v>1</v>
      </c>
      <c r="B77" s="12" t="s">
        <v>331</v>
      </c>
      <c r="C77" s="12">
        <v>615</v>
      </c>
      <c r="D77" s="13">
        <v>68.422150000000002</v>
      </c>
      <c r="E77" s="12">
        <v>8.92</v>
      </c>
      <c r="F77" s="12" t="s">
        <v>181</v>
      </c>
    </row>
    <row r="78" spans="1:6" ht="15.75" x14ac:dyDescent="0.15">
      <c r="A78" s="12" t="s">
        <v>2</v>
      </c>
      <c r="B78" s="12" t="s">
        <v>71</v>
      </c>
      <c r="C78" s="12">
        <v>576</v>
      </c>
      <c r="D78" s="13">
        <v>63.994810000000001</v>
      </c>
      <c r="E78" s="12">
        <v>5.35</v>
      </c>
      <c r="F78" s="12" t="s">
        <v>181</v>
      </c>
    </row>
    <row r="79" spans="1:6" ht="15.75" x14ac:dyDescent="0.15">
      <c r="A79" s="12" t="s">
        <v>3</v>
      </c>
      <c r="B79" s="12" t="s">
        <v>72</v>
      </c>
      <c r="C79" s="12">
        <v>444</v>
      </c>
      <c r="D79" s="13">
        <v>50.075089999999996</v>
      </c>
      <c r="E79" s="12">
        <v>9.25</v>
      </c>
      <c r="F79" s="12" t="s">
        <v>181</v>
      </c>
    </row>
    <row r="80" spans="1:6" ht="15.75" x14ac:dyDescent="0.15">
      <c r="A80" s="12" t="s">
        <v>4</v>
      </c>
      <c r="B80" s="12" t="s">
        <v>73</v>
      </c>
      <c r="C80" s="12">
        <v>620</v>
      </c>
      <c r="D80" s="13">
        <v>67.765860000000004</v>
      </c>
      <c r="E80" s="12">
        <v>8.73</v>
      </c>
      <c r="F80" s="12" t="s">
        <v>181</v>
      </c>
    </row>
    <row r="81" spans="1:6" ht="15.75" x14ac:dyDescent="0.15">
      <c r="A81" s="12" t="s">
        <v>5</v>
      </c>
      <c r="B81" s="12" t="s">
        <v>74</v>
      </c>
      <c r="C81" s="12">
        <v>705</v>
      </c>
      <c r="D81" s="13">
        <v>78.690649999999991</v>
      </c>
      <c r="E81" s="12">
        <v>6.9</v>
      </c>
      <c r="F81" s="12" t="s">
        <v>181</v>
      </c>
    </row>
    <row r="82" spans="1:6" ht="15.75" x14ac:dyDescent="0.15">
      <c r="A82" s="12" t="s">
        <v>6</v>
      </c>
      <c r="B82" s="12" t="s">
        <v>75</v>
      </c>
      <c r="C82" s="12">
        <v>778</v>
      </c>
      <c r="D82" s="13">
        <v>86.745729999999995</v>
      </c>
      <c r="E82" s="12">
        <v>5.6</v>
      </c>
      <c r="F82" s="12" t="s">
        <v>181</v>
      </c>
    </row>
    <row r="83" spans="1:6" ht="15.75" x14ac:dyDescent="0.15">
      <c r="A83" s="12" t="s">
        <v>7</v>
      </c>
      <c r="B83" s="12" t="s">
        <v>76</v>
      </c>
      <c r="C83" s="12">
        <v>589</v>
      </c>
      <c r="D83" s="13">
        <v>65.160780000000003</v>
      </c>
      <c r="E83" s="12">
        <v>7.69</v>
      </c>
      <c r="F83" s="12" t="s">
        <v>181</v>
      </c>
    </row>
    <row r="84" spans="1:6" ht="15.75" x14ac:dyDescent="0.15">
      <c r="A84" s="12" t="s">
        <v>8</v>
      </c>
      <c r="B84" s="12" t="s">
        <v>77</v>
      </c>
      <c r="C84" s="12">
        <v>506</v>
      </c>
      <c r="D84" s="13">
        <v>55.443940000000005</v>
      </c>
      <c r="E84" s="12">
        <v>6.27</v>
      </c>
      <c r="F84" s="12" t="s">
        <v>181</v>
      </c>
    </row>
    <row r="85" spans="1:6" ht="15.75" x14ac:dyDescent="0.15">
      <c r="A85" s="12" t="s">
        <v>9</v>
      </c>
      <c r="B85" s="12" t="s">
        <v>78</v>
      </c>
      <c r="C85" s="12">
        <v>446</v>
      </c>
      <c r="D85" s="13">
        <v>50.045720000000003</v>
      </c>
      <c r="E85" s="12">
        <v>9.39</v>
      </c>
      <c r="F85" s="12" t="s">
        <v>181</v>
      </c>
    </row>
    <row r="86" spans="1:6" ht="15.75" x14ac:dyDescent="0.15">
      <c r="A86" s="12" t="s">
        <v>10</v>
      </c>
      <c r="B86" s="12" t="s">
        <v>79</v>
      </c>
      <c r="C86" s="12">
        <v>693</v>
      </c>
      <c r="D86" s="13">
        <v>75.61460000000001</v>
      </c>
      <c r="E86" s="12">
        <v>8.9600000000000009</v>
      </c>
      <c r="F86" s="12" t="s">
        <v>181</v>
      </c>
    </row>
    <row r="87" spans="1:6" ht="15.75" x14ac:dyDescent="0.15">
      <c r="A87" s="12" t="s">
        <v>11</v>
      </c>
      <c r="B87" s="12" t="s">
        <v>80</v>
      </c>
      <c r="C87" s="12">
        <v>692</v>
      </c>
      <c r="D87" s="13">
        <v>75.018420000000006</v>
      </c>
      <c r="E87" s="12">
        <v>6.52</v>
      </c>
      <c r="F87" s="12" t="s">
        <v>181</v>
      </c>
    </row>
    <row r="88" spans="1:6" ht="15.75" x14ac:dyDescent="0.15">
      <c r="A88" s="12" t="s">
        <v>12</v>
      </c>
      <c r="B88" s="12" t="s">
        <v>81</v>
      </c>
      <c r="C88" s="12">
        <v>1149</v>
      </c>
      <c r="D88" s="13">
        <v>127.13699000000001</v>
      </c>
      <c r="E88" s="12">
        <v>5.39</v>
      </c>
      <c r="F88" s="12" t="s">
        <v>181</v>
      </c>
    </row>
    <row r="89" spans="1:6" ht="15.75" x14ac:dyDescent="0.15">
      <c r="A89" s="12" t="s">
        <v>13</v>
      </c>
      <c r="B89" s="12" t="s">
        <v>82</v>
      </c>
      <c r="C89" s="12">
        <v>373</v>
      </c>
      <c r="D89" s="13">
        <v>42.946629999999999</v>
      </c>
      <c r="E89" s="12">
        <v>6.04</v>
      </c>
      <c r="F89" s="12" t="s">
        <v>181</v>
      </c>
    </row>
    <row r="90" spans="1:6" ht="15.75" x14ac:dyDescent="0.15">
      <c r="A90" s="12" t="s">
        <v>14</v>
      </c>
      <c r="B90" s="12" t="s">
        <v>83</v>
      </c>
      <c r="C90" s="12">
        <v>647</v>
      </c>
      <c r="D90" s="13">
        <v>72.086860000000001</v>
      </c>
      <c r="E90" s="12">
        <v>9.24</v>
      </c>
      <c r="F90" s="12" t="s">
        <v>181</v>
      </c>
    </row>
    <row r="91" spans="1:6" ht="15.75" x14ac:dyDescent="0.15">
      <c r="A91" s="12" t="s">
        <v>15</v>
      </c>
      <c r="B91" s="12" t="s">
        <v>84</v>
      </c>
      <c r="C91" s="12">
        <v>622</v>
      </c>
      <c r="D91" s="13">
        <v>68.618399999999994</v>
      </c>
      <c r="E91" s="12">
        <v>6.83</v>
      </c>
      <c r="F91" s="12" t="s">
        <v>181</v>
      </c>
    </row>
    <row r="92" spans="1:6" ht="15.75" x14ac:dyDescent="0.15">
      <c r="A92" s="12" t="s">
        <v>16</v>
      </c>
      <c r="B92" s="12" t="s">
        <v>85</v>
      </c>
      <c r="C92" s="12">
        <v>652</v>
      </c>
      <c r="D92" s="13">
        <v>72.527029999999996</v>
      </c>
      <c r="E92" s="12">
        <v>9.31</v>
      </c>
      <c r="F92" s="12" t="s">
        <v>181</v>
      </c>
    </row>
    <row r="93" spans="1:6" ht="15.75" x14ac:dyDescent="0.15">
      <c r="A93" s="12" t="s">
        <v>17</v>
      </c>
      <c r="B93" s="12" t="s">
        <v>86</v>
      </c>
      <c r="C93" s="12">
        <v>607</v>
      </c>
      <c r="D93" s="13">
        <v>68.134009999999989</v>
      </c>
      <c r="E93" s="12">
        <v>9.52</v>
      </c>
      <c r="F93" s="12" t="s">
        <v>181</v>
      </c>
    </row>
    <row r="94" spans="1:6" ht="15.75" x14ac:dyDescent="0.15">
      <c r="A94" s="12" t="s">
        <v>18</v>
      </c>
      <c r="B94" s="12" t="s">
        <v>87</v>
      </c>
      <c r="C94" s="12">
        <v>686</v>
      </c>
      <c r="D94" s="13">
        <v>6.7798000000000007</v>
      </c>
      <c r="E94" s="12">
        <v>5.41</v>
      </c>
      <c r="F94" s="12" t="s">
        <v>181</v>
      </c>
    </row>
    <row r="95" spans="1:6" ht="15.75" x14ac:dyDescent="0.15">
      <c r="A95" s="12" t="s">
        <v>19</v>
      </c>
      <c r="B95" s="12" t="s">
        <v>88</v>
      </c>
      <c r="C95" s="12">
        <v>1431</v>
      </c>
      <c r="D95" s="13">
        <v>159.15066000000002</v>
      </c>
      <c r="E95" s="12">
        <v>6.05</v>
      </c>
      <c r="F95" s="12" t="s">
        <v>181</v>
      </c>
    </row>
    <row r="96" spans="1:6" ht="15.75" x14ac:dyDescent="0.15">
      <c r="A96" s="12" t="s">
        <v>20</v>
      </c>
      <c r="B96" s="12" t="s">
        <v>89</v>
      </c>
      <c r="C96" s="12">
        <v>687</v>
      </c>
      <c r="D96" s="13">
        <v>75.693649999999991</v>
      </c>
      <c r="E96" s="12">
        <v>9.25</v>
      </c>
      <c r="F96" s="12" t="s">
        <v>181</v>
      </c>
    </row>
    <row r="97" spans="1:6" ht="15.75" x14ac:dyDescent="0.15">
      <c r="A97" s="12" t="s">
        <v>21</v>
      </c>
      <c r="B97" s="12" t="s">
        <v>90</v>
      </c>
      <c r="C97" s="12">
        <v>668</v>
      </c>
      <c r="D97" s="13">
        <v>73.439179999999993</v>
      </c>
      <c r="E97" s="12">
        <v>8.43</v>
      </c>
      <c r="F97" s="12" t="s">
        <v>181</v>
      </c>
    </row>
    <row r="98" spans="1:6" ht="15.75" x14ac:dyDescent="0.15">
      <c r="A98" s="12" t="s">
        <v>22</v>
      </c>
      <c r="B98" s="12" t="s">
        <v>91</v>
      </c>
      <c r="C98" s="12">
        <v>491</v>
      </c>
      <c r="D98" s="13">
        <v>54.69426</v>
      </c>
      <c r="E98" s="12">
        <v>7.13</v>
      </c>
      <c r="F98" s="12" t="s">
        <v>181</v>
      </c>
    </row>
    <row r="99" spans="1:6" ht="15.75" x14ac:dyDescent="0.15">
      <c r="A99" s="12" t="s">
        <v>23</v>
      </c>
      <c r="B99" s="12" t="s">
        <v>92</v>
      </c>
      <c r="C99" s="12">
        <v>771</v>
      </c>
      <c r="D99" s="13">
        <v>85.902360000000002</v>
      </c>
      <c r="E99" s="12">
        <v>5.07</v>
      </c>
      <c r="F99" s="12" t="s">
        <v>181</v>
      </c>
    </row>
    <row r="100" spans="1:6" ht="15.75" x14ac:dyDescent="0.15">
      <c r="A100" s="12" t="s">
        <v>24</v>
      </c>
      <c r="B100" s="12" t="s">
        <v>93</v>
      </c>
      <c r="C100" s="12">
        <v>472</v>
      </c>
      <c r="D100" s="13">
        <v>52.690580000000004</v>
      </c>
      <c r="E100" s="12">
        <v>9.91</v>
      </c>
      <c r="F100" s="12" t="s">
        <v>181</v>
      </c>
    </row>
    <row r="101" spans="1:6" ht="15.75" x14ac:dyDescent="0.15">
      <c r="A101" s="12" t="s">
        <v>25</v>
      </c>
      <c r="B101" s="12" t="s">
        <v>94</v>
      </c>
      <c r="C101" s="12">
        <v>583</v>
      </c>
      <c r="D101" s="13">
        <v>64.373320000000007</v>
      </c>
      <c r="E101" s="12">
        <v>8.6999999999999993</v>
      </c>
      <c r="F101" s="12" t="s">
        <v>181</v>
      </c>
    </row>
    <row r="102" spans="1:6" ht="15.75" x14ac:dyDescent="0.15">
      <c r="A102" s="12" t="s">
        <v>26</v>
      </c>
      <c r="B102" s="12" t="s">
        <v>95</v>
      </c>
      <c r="C102" s="12">
        <v>1892</v>
      </c>
      <c r="D102" s="13">
        <v>213.73142999999999</v>
      </c>
      <c r="E102" s="12">
        <v>5.75</v>
      </c>
      <c r="F102" s="12" t="s">
        <v>181</v>
      </c>
    </row>
    <row r="103" spans="1:6" ht="15.75" x14ac:dyDescent="0.15">
      <c r="A103" s="12" t="s">
        <v>27</v>
      </c>
      <c r="B103" s="12" t="s">
        <v>96</v>
      </c>
      <c r="C103" s="12">
        <v>254</v>
      </c>
      <c r="D103" s="13">
        <v>29.605790000000002</v>
      </c>
      <c r="E103" s="12">
        <v>6.57</v>
      </c>
      <c r="F103" s="12" t="s">
        <v>181</v>
      </c>
    </row>
    <row r="104" spans="1:6" ht="15.75" x14ac:dyDescent="0.15">
      <c r="A104" s="12" t="s">
        <v>28</v>
      </c>
      <c r="B104" s="12" t="s">
        <v>97</v>
      </c>
      <c r="C104" s="12">
        <v>558</v>
      </c>
      <c r="D104" s="13">
        <v>61.893010000000004</v>
      </c>
      <c r="E104" s="12">
        <v>5.97</v>
      </c>
      <c r="F104" s="12" t="s">
        <v>181</v>
      </c>
    </row>
    <row r="105" spans="1:6" ht="15.75" x14ac:dyDescent="0.15">
      <c r="A105" s="12" t="s">
        <v>29</v>
      </c>
      <c r="B105" s="12" t="s">
        <v>98</v>
      </c>
      <c r="C105" s="12">
        <v>767</v>
      </c>
      <c r="D105" s="13">
        <v>84.800630000000012</v>
      </c>
      <c r="E105" s="12">
        <v>8.91</v>
      </c>
      <c r="F105" s="12" t="s">
        <v>181</v>
      </c>
    </row>
    <row r="106" spans="1:6" ht="15.75" x14ac:dyDescent="0.15">
      <c r="A106" s="12" t="s">
        <v>30</v>
      </c>
      <c r="B106" s="12" t="s">
        <v>99</v>
      </c>
      <c r="C106" s="12">
        <v>971</v>
      </c>
      <c r="D106" s="13">
        <v>108.92088000000001</v>
      </c>
      <c r="E106" s="12">
        <v>9.27</v>
      </c>
      <c r="F106" s="12" t="s">
        <v>181</v>
      </c>
    </row>
    <row r="107" spans="1:6" ht="15.75" x14ac:dyDescent="0.15">
      <c r="A107" s="12" t="s">
        <v>31</v>
      </c>
      <c r="B107" s="12" t="s">
        <v>100</v>
      </c>
      <c r="C107" s="12">
        <v>374</v>
      </c>
      <c r="D107" s="13">
        <v>42.834940000000003</v>
      </c>
      <c r="E107" s="12">
        <v>6.26</v>
      </c>
      <c r="F107" s="12" t="s">
        <v>181</v>
      </c>
    </row>
    <row r="108" spans="1:6" ht="15.75" x14ac:dyDescent="0.15">
      <c r="A108" s="12" t="s">
        <v>32</v>
      </c>
      <c r="B108" s="12" t="s">
        <v>101</v>
      </c>
      <c r="C108" s="12">
        <v>422</v>
      </c>
      <c r="D108" s="13">
        <v>47.615000000000002</v>
      </c>
      <c r="E108" s="12">
        <v>9.3699999999999992</v>
      </c>
      <c r="F108" s="12" t="s">
        <v>181</v>
      </c>
    </row>
    <row r="109" spans="1:6" ht="15.75" x14ac:dyDescent="0.15">
      <c r="A109" s="12" t="s">
        <v>33</v>
      </c>
      <c r="B109" s="12" t="s">
        <v>102</v>
      </c>
      <c r="C109" s="12">
        <v>560</v>
      </c>
      <c r="D109" s="13">
        <v>62.627440000000007</v>
      </c>
      <c r="E109" s="12">
        <v>7.72</v>
      </c>
      <c r="F109" s="12" t="s">
        <v>181</v>
      </c>
    </row>
    <row r="110" spans="1:6" ht="15.75" x14ac:dyDescent="0.15">
      <c r="A110" s="12" t="s">
        <v>34</v>
      </c>
      <c r="B110" s="12" t="s">
        <v>103</v>
      </c>
      <c r="C110" s="12">
        <v>613</v>
      </c>
      <c r="D110" s="13">
        <v>68.048630000000003</v>
      </c>
      <c r="E110" s="12">
        <v>8.84</v>
      </c>
      <c r="F110" s="12" t="s">
        <v>181</v>
      </c>
    </row>
    <row r="111" spans="1:6" ht="15.75" x14ac:dyDescent="0.15">
      <c r="A111" s="12" t="s">
        <v>35</v>
      </c>
      <c r="B111" s="12" t="s">
        <v>104</v>
      </c>
      <c r="C111" s="12">
        <v>708</v>
      </c>
      <c r="D111" s="13">
        <v>80.033320000000003</v>
      </c>
      <c r="E111" s="12">
        <v>9.31</v>
      </c>
      <c r="F111" s="12" t="s">
        <v>181</v>
      </c>
    </row>
    <row r="112" spans="1:6" ht="15.75" x14ac:dyDescent="0.15">
      <c r="A112" s="12" t="s">
        <v>36</v>
      </c>
      <c r="B112" s="12" t="s">
        <v>105</v>
      </c>
      <c r="C112" s="12">
        <v>526</v>
      </c>
      <c r="D112" s="13">
        <v>58.494860000000003</v>
      </c>
      <c r="E112" s="12">
        <v>5.19</v>
      </c>
      <c r="F112" s="12" t="s">
        <v>181</v>
      </c>
    </row>
    <row r="113" spans="1:6" ht="15.75" x14ac:dyDescent="0.15">
      <c r="A113" s="12" t="s">
        <v>37</v>
      </c>
      <c r="B113" s="12" t="s">
        <v>106</v>
      </c>
      <c r="C113" s="12">
        <v>227</v>
      </c>
      <c r="D113" s="13">
        <v>25.295439999999999</v>
      </c>
      <c r="E113" s="12">
        <v>8.1999999999999993</v>
      </c>
      <c r="F113" s="12" t="s">
        <v>181</v>
      </c>
    </row>
    <row r="114" spans="1:6" ht="15.75" x14ac:dyDescent="0.15">
      <c r="A114" s="12" t="s">
        <v>38</v>
      </c>
      <c r="B114" s="12" t="s">
        <v>107</v>
      </c>
      <c r="C114" s="12">
        <v>1196</v>
      </c>
      <c r="D114" s="13">
        <v>132.60798000000003</v>
      </c>
      <c r="E114" s="12">
        <v>5.63</v>
      </c>
      <c r="F114" s="12" t="s">
        <v>181</v>
      </c>
    </row>
    <row r="115" spans="1:6" ht="15.75" x14ac:dyDescent="0.15">
      <c r="A115" s="12" t="s">
        <v>39</v>
      </c>
      <c r="B115" s="12" t="s">
        <v>108</v>
      </c>
      <c r="C115" s="12">
        <v>528</v>
      </c>
      <c r="D115" s="13">
        <v>58.125930000000004</v>
      </c>
      <c r="E115" s="12">
        <v>8.7200000000000006</v>
      </c>
      <c r="F115" s="12" t="s">
        <v>181</v>
      </c>
    </row>
    <row r="116" spans="1:6" ht="15.75" x14ac:dyDescent="0.15">
      <c r="A116" s="12" t="s">
        <v>40</v>
      </c>
      <c r="B116" s="12" t="s">
        <v>109</v>
      </c>
      <c r="C116" s="12">
        <v>574</v>
      </c>
      <c r="D116" s="13">
        <v>63.207239999999999</v>
      </c>
      <c r="E116" s="12">
        <v>6.4</v>
      </c>
      <c r="F116" s="12" t="s">
        <v>181</v>
      </c>
    </row>
    <row r="117" spans="1:6" ht="15.75" x14ac:dyDescent="0.15">
      <c r="A117" s="12" t="s">
        <v>41</v>
      </c>
      <c r="B117" s="12" t="s">
        <v>110</v>
      </c>
      <c r="C117" s="12">
        <v>797</v>
      </c>
      <c r="D117" s="13">
        <v>87.617550000000008</v>
      </c>
      <c r="E117" s="12">
        <v>8.2799999999999994</v>
      </c>
      <c r="F117" s="12" t="s">
        <v>181</v>
      </c>
    </row>
    <row r="118" spans="1:6" ht="15.75" x14ac:dyDescent="0.15">
      <c r="A118" s="12" t="s">
        <v>42</v>
      </c>
      <c r="B118" s="12" t="s">
        <v>111</v>
      </c>
      <c r="C118" s="12">
        <v>294</v>
      </c>
      <c r="D118" s="13">
        <v>33.167070000000002</v>
      </c>
      <c r="E118" s="12">
        <v>6.18</v>
      </c>
      <c r="F118" s="12" t="s">
        <v>181</v>
      </c>
    </row>
    <row r="119" spans="1:6" ht="15.75" x14ac:dyDescent="0.15">
      <c r="A119" s="12" t="s">
        <v>43</v>
      </c>
      <c r="B119" s="12" t="s">
        <v>112</v>
      </c>
      <c r="C119" s="12">
        <v>669</v>
      </c>
      <c r="D119" s="13">
        <v>74.063659999999999</v>
      </c>
      <c r="E119" s="12">
        <v>9.06</v>
      </c>
      <c r="F119" s="12" t="s">
        <v>181</v>
      </c>
    </row>
    <row r="120" spans="1:6" ht="15.75" x14ac:dyDescent="0.15">
      <c r="A120" s="12" t="s">
        <v>44</v>
      </c>
      <c r="B120" s="12" t="s">
        <v>113</v>
      </c>
      <c r="C120" s="12">
        <v>656</v>
      </c>
      <c r="D120" s="13">
        <v>73.022710000000004</v>
      </c>
      <c r="E120" s="12">
        <v>9.1</v>
      </c>
      <c r="F120" s="12" t="s">
        <v>181</v>
      </c>
    </row>
    <row r="121" spans="1:6" ht="15.75" x14ac:dyDescent="0.15">
      <c r="A121" s="12" t="s">
        <v>45</v>
      </c>
      <c r="B121" s="12" t="s">
        <v>114</v>
      </c>
      <c r="C121" s="12">
        <v>375</v>
      </c>
      <c r="D121" s="13">
        <v>43.135910000000003</v>
      </c>
      <c r="E121" s="12">
        <v>6.04</v>
      </c>
      <c r="F121" s="12" t="s">
        <v>181</v>
      </c>
    </row>
    <row r="122" spans="1:6" ht="15.75" x14ac:dyDescent="0.15">
      <c r="A122" s="12" t="s">
        <v>46</v>
      </c>
      <c r="B122" s="12" t="s">
        <v>115</v>
      </c>
      <c r="C122" s="12">
        <v>571</v>
      </c>
      <c r="D122" s="13">
        <v>62.157250000000005</v>
      </c>
      <c r="E122" s="12">
        <v>7.8</v>
      </c>
      <c r="F122" s="12" t="s">
        <v>181</v>
      </c>
    </row>
    <row r="123" spans="1:6" ht="15.75" x14ac:dyDescent="0.15">
      <c r="A123" s="12" t="s">
        <v>47</v>
      </c>
      <c r="B123" s="12" t="s">
        <v>116</v>
      </c>
      <c r="C123" s="12">
        <v>446</v>
      </c>
      <c r="D123" s="13">
        <v>49.788379999999997</v>
      </c>
      <c r="E123" s="12">
        <v>9.3800000000000008</v>
      </c>
      <c r="F123" s="12" t="s">
        <v>181</v>
      </c>
    </row>
    <row r="124" spans="1:6" ht="15.75" x14ac:dyDescent="0.15">
      <c r="A124" s="12" t="s">
        <v>48</v>
      </c>
      <c r="B124" s="12" t="s">
        <v>117</v>
      </c>
      <c r="C124" s="12">
        <v>682</v>
      </c>
      <c r="D124" s="13">
        <v>74.729649999999992</v>
      </c>
      <c r="E124" s="12">
        <v>8.76</v>
      </c>
      <c r="F124" s="12" t="s">
        <v>181</v>
      </c>
    </row>
    <row r="125" spans="1:6" ht="15.75" x14ac:dyDescent="0.15">
      <c r="A125" s="12" t="s">
        <v>49</v>
      </c>
      <c r="B125" s="12" t="s">
        <v>118</v>
      </c>
      <c r="C125" s="12">
        <v>688</v>
      </c>
      <c r="D125" s="13">
        <v>74.891310000000004</v>
      </c>
      <c r="E125" s="12">
        <v>7.73</v>
      </c>
      <c r="F125" s="12" t="s">
        <v>181</v>
      </c>
    </row>
    <row r="126" spans="1:6" ht="15.75" x14ac:dyDescent="0.15">
      <c r="A126" s="12" t="s">
        <v>50</v>
      </c>
      <c r="B126" s="12" t="s">
        <v>119</v>
      </c>
      <c r="C126" s="12">
        <v>1209</v>
      </c>
      <c r="D126" s="13">
        <v>133.93861999999999</v>
      </c>
      <c r="E126" s="12">
        <v>5.67</v>
      </c>
      <c r="F126" s="12" t="s">
        <v>181</v>
      </c>
    </row>
    <row r="127" spans="1:6" ht="15.75" x14ac:dyDescent="0.15">
      <c r="A127" s="12" t="s">
        <v>51</v>
      </c>
      <c r="B127" s="12" t="s">
        <v>120</v>
      </c>
      <c r="C127" s="12">
        <v>601</v>
      </c>
      <c r="D127" s="13">
        <v>66.769729999999996</v>
      </c>
      <c r="E127" s="12">
        <v>8.65</v>
      </c>
      <c r="F127" s="12" t="s">
        <v>181</v>
      </c>
    </row>
    <row r="128" spans="1:6" ht="15.75" x14ac:dyDescent="0.15">
      <c r="A128" s="12" t="s">
        <v>52</v>
      </c>
      <c r="B128" s="12" t="s">
        <v>121</v>
      </c>
      <c r="C128" s="12">
        <v>777</v>
      </c>
      <c r="D128" s="13">
        <v>86.550529999999995</v>
      </c>
      <c r="E128" s="12">
        <v>5.61</v>
      </c>
      <c r="F128" s="12" t="s">
        <v>181</v>
      </c>
    </row>
    <row r="129" spans="1:6" ht="15.75" x14ac:dyDescent="0.15">
      <c r="A129" s="12" t="s">
        <v>53</v>
      </c>
      <c r="B129" s="12" t="s">
        <v>122</v>
      </c>
      <c r="C129" s="12">
        <v>602</v>
      </c>
      <c r="D129" s="13">
        <v>67.282960000000003</v>
      </c>
      <c r="E129" s="12">
        <v>9.57</v>
      </c>
      <c r="F129" s="12" t="s">
        <v>181</v>
      </c>
    </row>
    <row r="130" spans="1:6" ht="15.75" x14ac:dyDescent="0.15">
      <c r="A130" s="12" t="s">
        <v>54</v>
      </c>
      <c r="B130" s="12" t="s">
        <v>123</v>
      </c>
      <c r="C130" s="12">
        <v>459</v>
      </c>
      <c r="D130" s="13">
        <v>51.019050000000007</v>
      </c>
      <c r="E130" s="12">
        <v>9.5500000000000007</v>
      </c>
      <c r="F130" s="12" t="s">
        <v>181</v>
      </c>
    </row>
    <row r="131" spans="1:6" ht="15.75" x14ac:dyDescent="0.15">
      <c r="A131" s="12" t="s">
        <v>55</v>
      </c>
      <c r="B131" s="12" t="s">
        <v>124</v>
      </c>
      <c r="C131" s="12">
        <v>686</v>
      </c>
      <c r="D131" s="13">
        <v>76.816720000000004</v>
      </c>
      <c r="E131" s="12">
        <v>5.32</v>
      </c>
      <c r="F131" s="12" t="s">
        <v>181</v>
      </c>
    </row>
    <row r="132" spans="1:6" ht="15.75" x14ac:dyDescent="0.15">
      <c r="A132" s="12" t="s">
        <v>56</v>
      </c>
      <c r="B132" s="12" t="s">
        <v>125</v>
      </c>
      <c r="C132" s="12">
        <v>737</v>
      </c>
      <c r="D132" s="13">
        <v>82.120589999999993</v>
      </c>
      <c r="E132" s="12">
        <v>5.0199999999999996</v>
      </c>
      <c r="F132" s="12" t="s">
        <v>181</v>
      </c>
    </row>
    <row r="133" spans="1:6" ht="15.75" x14ac:dyDescent="0.15">
      <c r="A133" s="12" t="s">
        <v>57</v>
      </c>
      <c r="B133" s="12" t="s">
        <v>126</v>
      </c>
      <c r="C133" s="12">
        <v>603</v>
      </c>
      <c r="D133" s="13">
        <v>67.450810000000004</v>
      </c>
      <c r="E133" s="12">
        <v>10.119999999999999</v>
      </c>
      <c r="F133" s="12" t="s">
        <v>181</v>
      </c>
    </row>
    <row r="134" spans="1:6" ht="15.75" x14ac:dyDescent="0.15">
      <c r="A134" s="12" t="s">
        <v>58</v>
      </c>
      <c r="B134" s="12" t="s">
        <v>127</v>
      </c>
      <c r="C134" s="12">
        <v>646</v>
      </c>
      <c r="D134" s="13">
        <v>70.558499999999995</v>
      </c>
      <c r="E134" s="12">
        <v>9.2799999999999994</v>
      </c>
      <c r="F134" s="12" t="s">
        <v>181</v>
      </c>
    </row>
    <row r="135" spans="1:6" ht="15.75" x14ac:dyDescent="0.15">
      <c r="A135" s="12" t="s">
        <v>59</v>
      </c>
      <c r="B135" s="12" t="s">
        <v>128</v>
      </c>
      <c r="C135" s="12">
        <v>642</v>
      </c>
      <c r="D135" s="13">
        <v>71.329259999999991</v>
      </c>
      <c r="E135" s="12">
        <v>5.0999999999999996</v>
      </c>
      <c r="F135" s="12" t="s">
        <v>181</v>
      </c>
    </row>
    <row r="136" spans="1:6" ht="15.75" x14ac:dyDescent="0.15">
      <c r="A136" s="12" t="s">
        <v>60</v>
      </c>
      <c r="B136" s="12" t="s">
        <v>129</v>
      </c>
      <c r="C136" s="12">
        <v>472</v>
      </c>
      <c r="D136" s="13">
        <v>52.544379999999997</v>
      </c>
      <c r="E136" s="12">
        <v>9.75</v>
      </c>
      <c r="F136" s="12" t="s">
        <v>181</v>
      </c>
    </row>
    <row r="137" spans="1:6" ht="15.75" x14ac:dyDescent="0.15">
      <c r="A137" s="12" t="s">
        <v>61</v>
      </c>
      <c r="B137" s="12" t="s">
        <v>130</v>
      </c>
      <c r="C137" s="12">
        <v>582</v>
      </c>
      <c r="D137" s="13">
        <v>64.405410000000003</v>
      </c>
      <c r="E137" s="12">
        <v>8.8000000000000007</v>
      </c>
      <c r="F137" s="12" t="s">
        <v>181</v>
      </c>
    </row>
    <row r="138" spans="1:6" ht="15.75" x14ac:dyDescent="0.15">
      <c r="A138" s="12" t="s">
        <v>62</v>
      </c>
      <c r="B138" s="12" t="s">
        <v>131</v>
      </c>
      <c r="C138" s="12">
        <v>1886</v>
      </c>
      <c r="D138" s="13">
        <v>212.64732000000001</v>
      </c>
      <c r="E138" s="12">
        <v>5.66</v>
      </c>
      <c r="F138" s="12" t="s">
        <v>181</v>
      </c>
    </row>
    <row r="139" spans="1:6" ht="15.75" x14ac:dyDescent="0.15">
      <c r="A139" s="12" t="s">
        <v>63</v>
      </c>
      <c r="B139" s="12" t="s">
        <v>132</v>
      </c>
      <c r="C139" s="12">
        <v>273</v>
      </c>
      <c r="D139" s="13">
        <v>32.078530000000001</v>
      </c>
      <c r="E139" s="12">
        <v>7.62</v>
      </c>
      <c r="F139" s="12" t="s">
        <v>181</v>
      </c>
    </row>
    <row r="140" spans="1:6" ht="15.75" x14ac:dyDescent="0.15">
      <c r="A140" s="12" t="s">
        <v>64</v>
      </c>
      <c r="B140" s="12" t="s">
        <v>133</v>
      </c>
      <c r="C140" s="12">
        <v>558</v>
      </c>
      <c r="D140" s="13">
        <v>61.813870000000001</v>
      </c>
      <c r="E140" s="12">
        <v>5.86</v>
      </c>
      <c r="F140" s="12" t="s">
        <v>181</v>
      </c>
    </row>
    <row r="141" spans="1:6" ht="15.75" x14ac:dyDescent="0.15">
      <c r="A141" s="12" t="s">
        <v>65</v>
      </c>
      <c r="B141" s="12" t="s">
        <v>134</v>
      </c>
      <c r="C141" s="12">
        <v>763</v>
      </c>
      <c r="D141" s="13">
        <v>84.214160000000007</v>
      </c>
      <c r="E141" s="12">
        <v>9.01</v>
      </c>
      <c r="F141" s="12" t="s">
        <v>181</v>
      </c>
    </row>
    <row r="142" spans="1:6" ht="15.75" x14ac:dyDescent="0.15">
      <c r="A142" s="12" t="s">
        <v>66</v>
      </c>
      <c r="B142" s="12" t="s">
        <v>135</v>
      </c>
      <c r="C142" s="12">
        <v>374</v>
      </c>
      <c r="D142" s="13">
        <v>42.905029999999996</v>
      </c>
      <c r="E142" s="12">
        <v>6.1</v>
      </c>
      <c r="F142" s="12" t="s">
        <v>181</v>
      </c>
    </row>
    <row r="143" spans="1:6" ht="15.75" x14ac:dyDescent="0.15">
      <c r="A143" s="12" t="s">
        <v>67</v>
      </c>
      <c r="B143" s="12" t="s">
        <v>136</v>
      </c>
      <c r="C143" s="12">
        <v>570</v>
      </c>
      <c r="D143" s="13">
        <v>63.812410000000007</v>
      </c>
      <c r="E143" s="12">
        <v>6.54</v>
      </c>
      <c r="F143" s="12" t="s">
        <v>181</v>
      </c>
    </row>
    <row r="144" spans="1:6" ht="15.75" x14ac:dyDescent="0.15">
      <c r="A144" s="12" t="s">
        <v>68</v>
      </c>
      <c r="B144" s="12" t="s">
        <v>137</v>
      </c>
      <c r="C144" s="12">
        <v>434</v>
      </c>
      <c r="D144" s="13">
        <v>49.141370000000002</v>
      </c>
      <c r="E144" s="12">
        <v>8.75</v>
      </c>
      <c r="F144" s="12" t="s">
        <v>181</v>
      </c>
    </row>
    <row r="145" spans="1:6" ht="15.75" x14ac:dyDescent="0.15">
      <c r="A145" s="12" t="s">
        <v>332</v>
      </c>
      <c r="B145" s="12" t="s">
        <v>333</v>
      </c>
      <c r="C145" s="12">
        <v>1210</v>
      </c>
      <c r="D145" s="13">
        <v>133.78389999999999</v>
      </c>
      <c r="E145" s="12">
        <v>5.59</v>
      </c>
      <c r="F145" s="12" t="s">
        <v>181</v>
      </c>
    </row>
    <row r="146" spans="1:6" ht="15.75" x14ac:dyDescent="0.15">
      <c r="A146" s="12" t="s">
        <v>334</v>
      </c>
      <c r="B146" s="12" t="s">
        <v>335</v>
      </c>
      <c r="C146" s="12">
        <v>766</v>
      </c>
      <c r="D146" s="13">
        <v>84.094619999999992</v>
      </c>
      <c r="E146" s="12">
        <v>5.23</v>
      </c>
      <c r="F146" s="12" t="s">
        <v>181</v>
      </c>
    </row>
    <row r="147" spans="1:6" ht="15.75" x14ac:dyDescent="0.15">
      <c r="A147" s="12" t="s">
        <v>336</v>
      </c>
      <c r="B147" s="12" t="s">
        <v>337</v>
      </c>
      <c r="C147" s="12">
        <v>487</v>
      </c>
      <c r="D147" s="13">
        <v>53.454819999999998</v>
      </c>
      <c r="E147" s="12">
        <v>6.23</v>
      </c>
      <c r="F147" s="12" t="s">
        <v>181</v>
      </c>
    </row>
    <row r="148" spans="1:6" ht="15.75" x14ac:dyDescent="0.15">
      <c r="A148" s="12" t="s">
        <v>338</v>
      </c>
      <c r="B148" s="12" t="s">
        <v>339</v>
      </c>
      <c r="C148" s="12">
        <v>652</v>
      </c>
      <c r="D148" s="13">
        <v>72.956029999999998</v>
      </c>
      <c r="E148" s="12">
        <v>6.38</v>
      </c>
      <c r="F148" s="12" t="s">
        <v>181</v>
      </c>
    </row>
    <row r="149" spans="1:6" ht="15.75" x14ac:dyDescent="0.15">
      <c r="A149" s="12" t="s">
        <v>340</v>
      </c>
      <c r="B149" s="12" t="s">
        <v>341</v>
      </c>
      <c r="C149" s="12">
        <v>1919</v>
      </c>
      <c r="D149" s="13">
        <v>217.19369</v>
      </c>
      <c r="E149" s="12">
        <v>5.59</v>
      </c>
      <c r="F149" s="12" t="s">
        <v>181</v>
      </c>
    </row>
    <row r="150" spans="1:6" ht="15.75" x14ac:dyDescent="0.15">
      <c r="A150" s="12" t="s">
        <v>342</v>
      </c>
      <c r="B150" s="12" t="s">
        <v>343</v>
      </c>
      <c r="C150" s="12">
        <v>572</v>
      </c>
      <c r="D150" s="13">
        <v>64.849680000000006</v>
      </c>
      <c r="E150" s="12">
        <v>6.42</v>
      </c>
      <c r="F150" s="12" t="s">
        <v>181</v>
      </c>
    </row>
    <row r="151" spans="1:6" ht="15.75" x14ac:dyDescent="0.15">
      <c r="A151" s="12" t="s">
        <v>344</v>
      </c>
      <c r="B151" s="12" t="s">
        <v>345</v>
      </c>
      <c r="C151" s="12">
        <v>475</v>
      </c>
      <c r="D151" s="13">
        <v>52.70693</v>
      </c>
      <c r="E151" s="12">
        <v>9.68</v>
      </c>
      <c r="F151" s="12" t="s">
        <v>181</v>
      </c>
    </row>
    <row r="152" spans="1:6" ht="15.75" x14ac:dyDescent="0.15">
      <c r="A152" s="12" t="s">
        <v>346</v>
      </c>
      <c r="B152" s="12" t="s">
        <v>347</v>
      </c>
      <c r="C152" s="12">
        <v>462</v>
      </c>
      <c r="D152" s="13">
        <v>50.813130000000001</v>
      </c>
      <c r="E152" s="12">
        <v>6.92</v>
      </c>
      <c r="F152" s="12" t="s">
        <v>181</v>
      </c>
    </row>
    <row r="153" spans="1:6" ht="15.75" x14ac:dyDescent="0.15">
      <c r="A153" s="12" t="s">
        <v>348</v>
      </c>
      <c r="B153" s="12" t="s">
        <v>349</v>
      </c>
      <c r="C153" s="12">
        <v>579</v>
      </c>
      <c r="D153" s="13">
        <v>64.850580000000008</v>
      </c>
      <c r="E153" s="12">
        <v>6.89</v>
      </c>
      <c r="F153" s="12" t="s">
        <v>181</v>
      </c>
    </row>
    <row r="154" spans="1:6" ht="15.75" x14ac:dyDescent="0.15">
      <c r="A154" s="12" t="s">
        <v>350</v>
      </c>
      <c r="B154" s="12" t="s">
        <v>351</v>
      </c>
      <c r="C154" s="12">
        <v>386</v>
      </c>
      <c r="D154" s="13">
        <v>43.442129999999999</v>
      </c>
      <c r="E154" s="12">
        <v>6.04</v>
      </c>
      <c r="F154" s="12" t="s">
        <v>181</v>
      </c>
    </row>
    <row r="155" spans="1:6" ht="15.75" x14ac:dyDescent="0.15">
      <c r="A155" s="12" t="s">
        <v>352</v>
      </c>
      <c r="B155" s="12" t="s">
        <v>353</v>
      </c>
      <c r="C155" s="12">
        <v>631</v>
      </c>
      <c r="D155" s="13">
        <v>70.445800000000006</v>
      </c>
      <c r="E155" s="12">
        <v>8.5299999999999994</v>
      </c>
      <c r="F155" s="12" t="s">
        <v>181</v>
      </c>
    </row>
    <row r="156" spans="1:6" ht="15.75" x14ac:dyDescent="0.15">
      <c r="A156" s="12" t="s">
        <v>354</v>
      </c>
      <c r="B156" s="12" t="s">
        <v>355</v>
      </c>
      <c r="C156" s="12">
        <v>646</v>
      </c>
      <c r="D156" s="13">
        <v>72.40549</v>
      </c>
      <c r="E156" s="12">
        <v>8.6300000000000008</v>
      </c>
      <c r="F156" s="12" t="s">
        <v>181</v>
      </c>
    </row>
    <row r="157" spans="1:6" ht="15.75" x14ac:dyDescent="0.15">
      <c r="A157" s="12" t="s">
        <v>356</v>
      </c>
      <c r="B157" s="12" t="s">
        <v>357</v>
      </c>
      <c r="C157" s="12">
        <v>2192</v>
      </c>
      <c r="D157" s="13">
        <v>245.43899999999999</v>
      </c>
      <c r="E157" s="12">
        <v>8.98</v>
      </c>
      <c r="F157" s="12" t="s">
        <v>181</v>
      </c>
    </row>
    <row r="158" spans="1:6" ht="15.75" x14ac:dyDescent="0.15">
      <c r="A158" s="12" t="s">
        <v>358</v>
      </c>
      <c r="B158" s="12" t="s">
        <v>359</v>
      </c>
      <c r="C158" s="12">
        <v>1520</v>
      </c>
      <c r="D158" s="13">
        <v>171.53672</v>
      </c>
      <c r="E158" s="12">
        <v>6.62</v>
      </c>
      <c r="F158" s="12" t="s">
        <v>181</v>
      </c>
    </row>
    <row r="159" spans="1:6" ht="15.75" x14ac:dyDescent="0.15">
      <c r="A159" s="12" t="s">
        <v>360</v>
      </c>
      <c r="B159" s="12" t="s">
        <v>361</v>
      </c>
      <c r="C159" s="12">
        <v>620</v>
      </c>
      <c r="D159" s="13">
        <v>69.881389999999996</v>
      </c>
      <c r="E159" s="12">
        <v>5.31</v>
      </c>
      <c r="F159" s="12" t="s">
        <v>181</v>
      </c>
    </row>
    <row r="160" spans="1:6" ht="15.75" x14ac:dyDescent="0.15">
      <c r="A160" s="12" t="s">
        <v>362</v>
      </c>
      <c r="B160" s="12" t="s">
        <v>363</v>
      </c>
      <c r="C160" s="12">
        <v>1786</v>
      </c>
      <c r="D160" s="13">
        <v>202.25210000000001</v>
      </c>
      <c r="E160" s="12">
        <v>7.53</v>
      </c>
      <c r="F160" s="12" t="s">
        <v>181</v>
      </c>
    </row>
    <row r="161" spans="1:6" ht="15.75" x14ac:dyDescent="0.15">
      <c r="A161" s="12" t="s">
        <v>364</v>
      </c>
      <c r="B161" s="12" t="s">
        <v>365</v>
      </c>
      <c r="C161" s="12">
        <v>813</v>
      </c>
      <c r="D161" s="13">
        <v>90.233440000000002</v>
      </c>
      <c r="E161" s="12">
        <v>4.8099999999999996</v>
      </c>
      <c r="F161" s="12" t="s">
        <v>181</v>
      </c>
    </row>
    <row r="162" spans="1:6" ht="15.75" x14ac:dyDescent="0.15">
      <c r="A162" s="12" t="s">
        <v>366</v>
      </c>
      <c r="B162" s="12" t="s">
        <v>367</v>
      </c>
      <c r="C162" s="12">
        <v>369</v>
      </c>
      <c r="D162" s="13">
        <v>42.392629999999997</v>
      </c>
      <c r="E162" s="12">
        <v>7.67</v>
      </c>
      <c r="F162" s="12" t="s">
        <v>181</v>
      </c>
    </row>
    <row r="163" spans="1:6" ht="15.75" x14ac:dyDescent="0.15">
      <c r="A163" s="12" t="s">
        <v>368</v>
      </c>
      <c r="B163" s="12" t="s">
        <v>369</v>
      </c>
      <c r="C163" s="12">
        <v>568</v>
      </c>
      <c r="D163" s="13">
        <v>63.123600000000003</v>
      </c>
      <c r="E163" s="12">
        <v>6.01</v>
      </c>
      <c r="F163" s="12" t="s">
        <v>181</v>
      </c>
    </row>
    <row r="164" spans="1:6" ht="15.75" x14ac:dyDescent="0.15">
      <c r="A164" s="12" t="s">
        <v>370</v>
      </c>
      <c r="B164" s="12" t="s">
        <v>371</v>
      </c>
      <c r="C164" s="12">
        <v>632</v>
      </c>
      <c r="D164" s="13">
        <v>70.247470000000007</v>
      </c>
      <c r="E164" s="12">
        <v>9.25</v>
      </c>
      <c r="F164" s="12" t="s">
        <v>181</v>
      </c>
    </row>
    <row r="165" spans="1:6" ht="15.75" x14ac:dyDescent="0.15">
      <c r="A165" s="12" t="s">
        <v>372</v>
      </c>
      <c r="B165" s="12" t="s">
        <v>373</v>
      </c>
      <c r="C165" s="12">
        <v>641</v>
      </c>
      <c r="D165" s="13">
        <v>72.045690000000008</v>
      </c>
      <c r="E165" s="12">
        <v>9.1199999999999992</v>
      </c>
      <c r="F165" s="12" t="s">
        <v>181</v>
      </c>
    </row>
    <row r="166" spans="1:6" ht="15.75" x14ac:dyDescent="0.15">
      <c r="A166" s="12" t="s">
        <v>374</v>
      </c>
      <c r="B166" s="12" t="s">
        <v>375</v>
      </c>
      <c r="C166" s="12">
        <v>678</v>
      </c>
      <c r="D166" s="13">
        <v>75.361330000000009</v>
      </c>
      <c r="E166" s="12">
        <v>8.58</v>
      </c>
      <c r="F166" s="12" t="s">
        <v>181</v>
      </c>
    </row>
    <row r="167" spans="1:6" ht="15.75" x14ac:dyDescent="0.15">
      <c r="A167" s="12" t="s">
        <v>376</v>
      </c>
      <c r="B167" s="12" t="s">
        <v>377</v>
      </c>
      <c r="C167" s="12">
        <v>688</v>
      </c>
      <c r="D167" s="13">
        <v>75.895009999999999</v>
      </c>
      <c r="E167" s="12">
        <v>4.8899999999999997</v>
      </c>
      <c r="F167" s="12" t="s">
        <v>181</v>
      </c>
    </row>
    <row r="168" spans="1:6" ht="15.75" x14ac:dyDescent="0.15">
      <c r="A168" s="12" t="s">
        <v>378</v>
      </c>
      <c r="B168" s="12" t="s">
        <v>379</v>
      </c>
      <c r="C168" s="12">
        <v>494</v>
      </c>
      <c r="D168" s="13">
        <v>55.619199999999999</v>
      </c>
      <c r="E168" s="12">
        <v>9.32</v>
      </c>
      <c r="F168" s="12" t="s">
        <v>181</v>
      </c>
    </row>
    <row r="169" spans="1:6" ht="15.75" x14ac:dyDescent="0.15">
      <c r="A169" s="12" t="s">
        <v>380</v>
      </c>
      <c r="B169" s="12" t="s">
        <v>381</v>
      </c>
      <c r="C169" s="12">
        <v>1677</v>
      </c>
      <c r="D169" s="13">
        <v>186.92012</v>
      </c>
      <c r="E169" s="12">
        <v>6.66</v>
      </c>
      <c r="F169" s="12" t="s">
        <v>181</v>
      </c>
    </row>
    <row r="170" spans="1:6" ht="15.75" x14ac:dyDescent="0.15">
      <c r="A170" s="12" t="s">
        <v>382</v>
      </c>
      <c r="B170" s="12" t="s">
        <v>383</v>
      </c>
      <c r="C170" s="12">
        <v>916</v>
      </c>
      <c r="D170" s="13">
        <v>103.41482000000001</v>
      </c>
      <c r="E170" s="12">
        <v>5.79</v>
      </c>
      <c r="F170" s="12" t="s">
        <v>181</v>
      </c>
    </row>
    <row r="171" spans="1:6" ht="15.75" x14ac:dyDescent="0.15">
      <c r="A171" s="12" t="s">
        <v>384</v>
      </c>
      <c r="B171" s="12" t="s">
        <v>385</v>
      </c>
      <c r="C171" s="12">
        <v>1061</v>
      </c>
      <c r="D171" s="13">
        <v>118.97284000000001</v>
      </c>
      <c r="E171" s="12">
        <v>4.71</v>
      </c>
      <c r="F171" s="12" t="s">
        <v>181</v>
      </c>
    </row>
    <row r="172" spans="1:6" ht="15.75" x14ac:dyDescent="0.15">
      <c r="A172" s="12" t="s">
        <v>386</v>
      </c>
      <c r="B172" s="12" t="s">
        <v>387</v>
      </c>
      <c r="C172" s="12">
        <v>590</v>
      </c>
      <c r="D172" s="13">
        <v>65.077200000000005</v>
      </c>
      <c r="E172" s="12">
        <v>6.35</v>
      </c>
      <c r="F172" s="12" t="s">
        <v>181</v>
      </c>
    </row>
    <row r="173" spans="1:6" ht="15.75" x14ac:dyDescent="0.15">
      <c r="A173" s="12" t="s">
        <v>388</v>
      </c>
      <c r="B173" s="12" t="s">
        <v>389</v>
      </c>
      <c r="C173" s="12">
        <v>560</v>
      </c>
      <c r="D173" s="13">
        <v>62.794699999999999</v>
      </c>
      <c r="E173" s="12">
        <v>8.1999999999999993</v>
      </c>
      <c r="F173" s="12" t="s">
        <v>181</v>
      </c>
    </row>
    <row r="174" spans="1:6" ht="15.75" x14ac:dyDescent="0.15">
      <c r="A174" s="12" t="s">
        <v>390</v>
      </c>
      <c r="B174" s="12" t="s">
        <v>391</v>
      </c>
      <c r="C174" s="14">
        <v>615</v>
      </c>
      <c r="D174" s="15">
        <v>68.385000000000005</v>
      </c>
      <c r="E174" s="14">
        <v>8.83</v>
      </c>
      <c r="F174" s="12" t="s">
        <v>181</v>
      </c>
    </row>
    <row r="175" spans="1:6" ht="15.75" x14ac:dyDescent="0.15">
      <c r="A175" s="12" t="s">
        <v>392</v>
      </c>
      <c r="B175" s="12" t="s">
        <v>393</v>
      </c>
      <c r="C175" s="14">
        <v>940</v>
      </c>
      <c r="D175" s="15">
        <v>105.79872999999999</v>
      </c>
      <c r="E175" s="14">
        <v>9.0500000000000007</v>
      </c>
      <c r="F175" s="12" t="s">
        <v>181</v>
      </c>
    </row>
    <row r="176" spans="1:6" ht="15.75" x14ac:dyDescent="0.15">
      <c r="A176" s="12" t="s">
        <v>394</v>
      </c>
      <c r="B176" s="12" t="s">
        <v>395</v>
      </c>
      <c r="C176" s="14">
        <v>576</v>
      </c>
      <c r="D176" s="15">
        <v>63.980789999999999</v>
      </c>
      <c r="E176" s="14">
        <v>5.35</v>
      </c>
      <c r="F176" s="12" t="s">
        <v>181</v>
      </c>
    </row>
    <row r="177" spans="1:6" ht="15.75" x14ac:dyDescent="0.15">
      <c r="A177" s="12" t="s">
        <v>396</v>
      </c>
      <c r="B177" s="12" t="s">
        <v>397</v>
      </c>
      <c r="C177" s="14">
        <v>469</v>
      </c>
      <c r="D177" s="15">
        <v>52.930190000000003</v>
      </c>
      <c r="E177" s="14">
        <v>8.77</v>
      </c>
      <c r="F177" s="12" t="s">
        <v>181</v>
      </c>
    </row>
    <row r="178" spans="1:6" ht="15.75" x14ac:dyDescent="0.15">
      <c r="A178" s="12" t="s">
        <v>398</v>
      </c>
      <c r="B178" s="12" t="s">
        <v>399</v>
      </c>
      <c r="C178" s="14">
        <v>1201</v>
      </c>
      <c r="D178" s="15">
        <v>133.18285</v>
      </c>
      <c r="E178" s="14">
        <v>5.71</v>
      </c>
      <c r="F178" s="12" t="s">
        <v>181</v>
      </c>
    </row>
    <row r="179" spans="1:6" ht="15.75" x14ac:dyDescent="0.15">
      <c r="A179" s="12" t="s">
        <v>400</v>
      </c>
      <c r="B179" s="12" t="s">
        <v>401</v>
      </c>
      <c r="C179" s="14">
        <v>620</v>
      </c>
      <c r="D179" s="15">
        <v>67.766890000000004</v>
      </c>
      <c r="E179" s="14">
        <v>8.73</v>
      </c>
      <c r="F179" s="12" t="s">
        <v>181</v>
      </c>
    </row>
    <row r="180" spans="1:6" ht="15.75" x14ac:dyDescent="0.15">
      <c r="A180" s="12" t="s">
        <v>402</v>
      </c>
      <c r="B180" s="12" t="s">
        <v>403</v>
      </c>
      <c r="C180" s="14">
        <v>784</v>
      </c>
      <c r="D180" s="15">
        <v>87.603909999999999</v>
      </c>
      <c r="E180" s="14">
        <v>5.26</v>
      </c>
      <c r="F180" s="12" t="s">
        <v>181</v>
      </c>
    </row>
    <row r="181" spans="1:6" ht="15.75" x14ac:dyDescent="0.15">
      <c r="A181" s="12" t="s">
        <v>404</v>
      </c>
      <c r="B181" s="12" t="s">
        <v>405</v>
      </c>
      <c r="C181" s="14">
        <v>778</v>
      </c>
      <c r="D181" s="15">
        <v>86.737650000000002</v>
      </c>
      <c r="E181" s="14">
        <v>5.6</v>
      </c>
      <c r="F181" s="12" t="s">
        <v>181</v>
      </c>
    </row>
    <row r="182" spans="1:6" ht="15.75" x14ac:dyDescent="0.15">
      <c r="A182" s="12" t="s">
        <v>406</v>
      </c>
      <c r="B182" s="12" t="s">
        <v>407</v>
      </c>
      <c r="C182" s="14">
        <v>424</v>
      </c>
      <c r="D182" s="15">
        <v>47.42633</v>
      </c>
      <c r="E182" s="14">
        <v>6.59</v>
      </c>
      <c r="F182" s="12" t="s">
        <v>181</v>
      </c>
    </row>
    <row r="183" spans="1:6" ht="15.75" x14ac:dyDescent="0.15">
      <c r="A183" s="12" t="s">
        <v>408</v>
      </c>
      <c r="B183" s="12" t="s">
        <v>409</v>
      </c>
      <c r="C183" s="14">
        <v>571</v>
      </c>
      <c r="D183" s="15">
        <v>62.264530000000001</v>
      </c>
      <c r="E183" s="14">
        <v>8.23</v>
      </c>
      <c r="F183" s="12" t="s">
        <v>181</v>
      </c>
    </row>
    <row r="184" spans="1:6" ht="15.75" x14ac:dyDescent="0.15">
      <c r="A184" s="12" t="s">
        <v>410</v>
      </c>
      <c r="B184" s="12" t="s">
        <v>411</v>
      </c>
      <c r="C184" s="14">
        <v>446</v>
      </c>
      <c r="D184" s="15">
        <v>50.045720000000003</v>
      </c>
      <c r="E184" s="14">
        <v>9.39</v>
      </c>
      <c r="F184" s="12" t="s">
        <v>181</v>
      </c>
    </row>
    <row r="185" spans="1:6" ht="15.75" x14ac:dyDescent="0.15">
      <c r="A185" s="12" t="s">
        <v>412</v>
      </c>
      <c r="B185" s="12" t="s">
        <v>413</v>
      </c>
      <c r="C185" s="14">
        <v>651</v>
      </c>
      <c r="D185" s="15">
        <v>71.330640000000002</v>
      </c>
      <c r="E185" s="14">
        <v>9.0500000000000007</v>
      </c>
      <c r="F185" s="12" t="s">
        <v>181</v>
      </c>
    </row>
    <row r="186" spans="1:6" ht="15.75" x14ac:dyDescent="0.15">
      <c r="A186" s="12" t="s">
        <v>414</v>
      </c>
      <c r="B186" s="12" t="s">
        <v>415</v>
      </c>
      <c r="C186" s="14">
        <v>690</v>
      </c>
      <c r="D186" s="15">
        <v>74.978539999999995</v>
      </c>
      <c r="E186" s="14">
        <v>8.35</v>
      </c>
      <c r="F186" s="12" t="s">
        <v>181</v>
      </c>
    </row>
    <row r="187" spans="1:6" ht="15.75" x14ac:dyDescent="0.15">
      <c r="A187" s="12" t="s">
        <v>416</v>
      </c>
      <c r="B187" s="12" t="s">
        <v>417</v>
      </c>
      <c r="C187" s="14">
        <v>221</v>
      </c>
      <c r="D187" s="15">
        <v>25.276240000000001</v>
      </c>
      <c r="E187" s="14">
        <v>8.36</v>
      </c>
      <c r="F187" s="12" t="s">
        <v>181</v>
      </c>
    </row>
    <row r="188" spans="1:6" ht="15.75" x14ac:dyDescent="0.15">
      <c r="A188" s="12" t="s">
        <v>418</v>
      </c>
      <c r="B188" s="12" t="s">
        <v>419</v>
      </c>
      <c r="C188" s="14">
        <v>384</v>
      </c>
      <c r="D188" s="15">
        <v>44.266330000000004</v>
      </c>
      <c r="E188" s="14">
        <v>5.9</v>
      </c>
      <c r="F188" s="12" t="s">
        <v>181</v>
      </c>
    </row>
    <row r="189" spans="1:6" ht="15.75" x14ac:dyDescent="0.15">
      <c r="A189" s="12" t="s">
        <v>420</v>
      </c>
      <c r="B189" s="12" t="s">
        <v>421</v>
      </c>
      <c r="C189" s="14">
        <v>661</v>
      </c>
      <c r="D189" s="15">
        <v>73.569609999999997</v>
      </c>
      <c r="E189" s="14">
        <v>9.06</v>
      </c>
      <c r="F189" s="12" t="s">
        <v>181</v>
      </c>
    </row>
    <row r="190" spans="1:6" ht="15.75" x14ac:dyDescent="0.15">
      <c r="A190" s="12" t="s">
        <v>422</v>
      </c>
      <c r="B190" s="12" t="s">
        <v>423</v>
      </c>
      <c r="C190" s="14">
        <v>683</v>
      </c>
      <c r="D190" s="15">
        <v>75.566369999999992</v>
      </c>
      <c r="E190" s="14">
        <v>8.82</v>
      </c>
      <c r="F190" s="12" t="s">
        <v>181</v>
      </c>
    </row>
    <row r="191" spans="1:6" ht="15.75" x14ac:dyDescent="0.15">
      <c r="A191" s="12" t="s">
        <v>424</v>
      </c>
      <c r="B191" s="12" t="s">
        <v>425</v>
      </c>
      <c r="C191" s="14">
        <v>672</v>
      </c>
      <c r="D191" s="15">
        <v>74.550039999999996</v>
      </c>
      <c r="E191" s="14">
        <v>9.11</v>
      </c>
      <c r="F191" s="12" t="s">
        <v>181</v>
      </c>
    </row>
    <row r="192" spans="1:6" ht="15.75" x14ac:dyDescent="0.15">
      <c r="A192" s="12" t="s">
        <v>426</v>
      </c>
      <c r="B192" s="12" t="s">
        <v>427</v>
      </c>
      <c r="C192" s="14">
        <v>795</v>
      </c>
      <c r="D192" s="15">
        <v>87.408199999999994</v>
      </c>
      <c r="E192" s="14">
        <v>8.4600000000000009</v>
      </c>
      <c r="F192" s="12" t="s">
        <v>181</v>
      </c>
    </row>
    <row r="193" spans="1:6" ht="15.75" x14ac:dyDescent="0.15">
      <c r="A193" s="12" t="s">
        <v>428</v>
      </c>
      <c r="B193" s="12" t="s">
        <v>429</v>
      </c>
      <c r="C193" s="14">
        <v>607</v>
      </c>
      <c r="D193" s="15">
        <v>68.064910000000012</v>
      </c>
      <c r="E193" s="14">
        <v>9.48</v>
      </c>
      <c r="F193" s="12" t="s">
        <v>181</v>
      </c>
    </row>
    <row r="194" spans="1:6" ht="15.75" x14ac:dyDescent="0.15">
      <c r="A194" s="12" t="s">
        <v>430</v>
      </c>
      <c r="B194" s="12" t="s">
        <v>431</v>
      </c>
      <c r="C194" s="14">
        <v>1690</v>
      </c>
      <c r="D194" s="15">
        <v>189.82848000000001</v>
      </c>
      <c r="E194" s="14">
        <v>6.68</v>
      </c>
      <c r="F194" s="12" t="s">
        <v>181</v>
      </c>
    </row>
    <row r="195" spans="1:6" ht="15.75" x14ac:dyDescent="0.15">
      <c r="A195" s="12" t="s">
        <v>432</v>
      </c>
      <c r="B195" s="12" t="s">
        <v>433</v>
      </c>
      <c r="C195" s="14">
        <v>686</v>
      </c>
      <c r="D195" s="15">
        <v>76.75676</v>
      </c>
      <c r="E195" s="14">
        <v>5.38</v>
      </c>
      <c r="F195" s="12" t="s">
        <v>181</v>
      </c>
    </row>
    <row r="196" spans="1:6" ht="15.75" x14ac:dyDescent="0.15">
      <c r="A196" s="12" t="s">
        <v>434</v>
      </c>
      <c r="B196" s="12" t="s">
        <v>435</v>
      </c>
      <c r="C196" s="14">
        <v>737</v>
      </c>
      <c r="D196" s="15">
        <v>82.118580000000009</v>
      </c>
      <c r="E196" s="14">
        <v>5.09</v>
      </c>
      <c r="F196" s="12" t="s">
        <v>181</v>
      </c>
    </row>
    <row r="197" spans="1:6" ht="15.75" x14ac:dyDescent="0.15">
      <c r="A197" s="12" t="s">
        <v>436</v>
      </c>
      <c r="B197" s="12" t="s">
        <v>437</v>
      </c>
      <c r="C197" s="14">
        <v>687</v>
      </c>
      <c r="D197" s="15">
        <v>75.755740000000003</v>
      </c>
      <c r="E197" s="14">
        <v>9.18</v>
      </c>
      <c r="F197" s="12" t="s">
        <v>181</v>
      </c>
    </row>
    <row r="198" spans="1:6" ht="15.75" x14ac:dyDescent="0.15">
      <c r="A198" s="12" t="s">
        <v>438</v>
      </c>
      <c r="B198" s="12" t="s">
        <v>439</v>
      </c>
      <c r="C198" s="14">
        <v>685</v>
      </c>
      <c r="D198" s="15">
        <v>75.464529999999996</v>
      </c>
      <c r="E198" s="14">
        <v>9.16</v>
      </c>
      <c r="F198" s="12" t="s">
        <v>181</v>
      </c>
    </row>
    <row r="199" spans="1:6" ht="15.75" x14ac:dyDescent="0.15">
      <c r="A199" s="12" t="s">
        <v>440</v>
      </c>
      <c r="B199" s="12" t="s">
        <v>441</v>
      </c>
      <c r="C199" s="14">
        <v>465</v>
      </c>
      <c r="D199" s="15">
        <v>51.843620000000001</v>
      </c>
      <c r="E199" s="14">
        <v>7.6</v>
      </c>
      <c r="F199" s="12" t="s">
        <v>181</v>
      </c>
    </row>
    <row r="200" spans="1:6" ht="15.75" x14ac:dyDescent="0.15">
      <c r="A200" s="12" t="s">
        <v>442</v>
      </c>
      <c r="B200" s="12" t="s">
        <v>443</v>
      </c>
      <c r="C200" s="14">
        <v>771</v>
      </c>
      <c r="D200" s="15">
        <v>85.846249999999998</v>
      </c>
      <c r="E200" s="14">
        <v>5.0199999999999996</v>
      </c>
      <c r="F200" s="12" t="s">
        <v>181</v>
      </c>
    </row>
    <row r="201" spans="1:6" ht="15.75" x14ac:dyDescent="0.15">
      <c r="A201" s="12" t="s">
        <v>444</v>
      </c>
      <c r="B201" s="12" t="s">
        <v>445</v>
      </c>
      <c r="C201" s="14">
        <v>472</v>
      </c>
      <c r="D201" s="15">
        <v>52.690580000000004</v>
      </c>
      <c r="E201" s="14">
        <v>9.91</v>
      </c>
      <c r="F201" s="12" t="s">
        <v>181</v>
      </c>
    </row>
    <row r="202" spans="1:6" ht="15.75" x14ac:dyDescent="0.15">
      <c r="A202" s="12" t="s">
        <v>446</v>
      </c>
      <c r="B202" s="12" t="s">
        <v>447</v>
      </c>
      <c r="C202" s="14">
        <v>583</v>
      </c>
      <c r="D202" s="15">
        <v>64.379320000000007</v>
      </c>
      <c r="E202" s="14">
        <v>8.6999999999999993</v>
      </c>
      <c r="F202" s="12" t="s">
        <v>181</v>
      </c>
    </row>
    <row r="203" spans="1:6" ht="15.75" x14ac:dyDescent="0.15">
      <c r="A203" s="12" t="s">
        <v>448</v>
      </c>
      <c r="B203" s="12" t="s">
        <v>449</v>
      </c>
      <c r="C203" s="14">
        <v>269</v>
      </c>
      <c r="D203" s="15">
        <v>31.522020000000001</v>
      </c>
      <c r="E203" s="14">
        <v>7.11</v>
      </c>
      <c r="F203" s="12" t="s">
        <v>181</v>
      </c>
    </row>
    <row r="204" spans="1:6" ht="15.75" x14ac:dyDescent="0.15">
      <c r="A204" s="12" t="s">
        <v>450</v>
      </c>
      <c r="B204" s="12" t="s">
        <v>451</v>
      </c>
      <c r="C204" s="14">
        <v>558</v>
      </c>
      <c r="D204" s="15">
        <v>61.893010000000004</v>
      </c>
      <c r="E204" s="14">
        <v>5.97</v>
      </c>
      <c r="F204" s="12" t="s">
        <v>181</v>
      </c>
    </row>
    <row r="205" spans="1:6" ht="15.75" x14ac:dyDescent="0.15">
      <c r="A205" s="12" t="s">
        <v>452</v>
      </c>
      <c r="B205" s="12" t="s">
        <v>453</v>
      </c>
      <c r="C205" s="14">
        <v>767</v>
      </c>
      <c r="D205" s="15">
        <v>84.751690000000011</v>
      </c>
      <c r="E205" s="14">
        <v>8.9700000000000006</v>
      </c>
      <c r="F205" s="12" t="s">
        <v>181</v>
      </c>
    </row>
    <row r="206" spans="1:6" ht="15.75" x14ac:dyDescent="0.15">
      <c r="A206" s="12" t="s">
        <v>454</v>
      </c>
      <c r="B206" s="12" t="s">
        <v>455</v>
      </c>
      <c r="C206" s="14">
        <v>971</v>
      </c>
      <c r="D206" s="15">
        <v>108.86783</v>
      </c>
      <c r="E206" s="14">
        <v>9.23</v>
      </c>
      <c r="F206" s="12" t="s">
        <v>181</v>
      </c>
    </row>
    <row r="207" spans="1:6" ht="15.75" x14ac:dyDescent="0.15">
      <c r="A207" s="12" t="s">
        <v>456</v>
      </c>
      <c r="B207" s="12" t="s">
        <v>457</v>
      </c>
      <c r="C207" s="14">
        <v>570</v>
      </c>
      <c r="D207" s="15">
        <v>63.770330000000001</v>
      </c>
      <c r="E207" s="14">
        <v>6.4</v>
      </c>
      <c r="F207" s="12" t="s">
        <v>181</v>
      </c>
    </row>
    <row r="208" spans="1:6" ht="15.75" x14ac:dyDescent="0.15">
      <c r="A208" s="12" t="s">
        <v>458</v>
      </c>
      <c r="B208" s="12" t="s">
        <v>459</v>
      </c>
      <c r="C208" s="14">
        <v>560</v>
      </c>
      <c r="D208" s="15">
        <v>62.631430000000002</v>
      </c>
      <c r="E208" s="14">
        <v>7.72</v>
      </c>
      <c r="F208" s="12" t="s">
        <v>181</v>
      </c>
    </row>
    <row r="209" spans="1:6" ht="15.75" x14ac:dyDescent="0.15">
      <c r="A209" s="12" t="s">
        <v>460</v>
      </c>
      <c r="B209" s="12" t="s">
        <v>461</v>
      </c>
      <c r="C209" s="14">
        <v>619</v>
      </c>
      <c r="D209" s="15">
        <v>68.282899999999998</v>
      </c>
      <c r="E209" s="14">
        <v>8.7200000000000006</v>
      </c>
      <c r="F209" s="12" t="s">
        <v>181</v>
      </c>
    </row>
    <row r="210" spans="1:6" ht="15.75" x14ac:dyDescent="0.15">
      <c r="A210" s="12" t="s">
        <v>462</v>
      </c>
      <c r="B210" s="12" t="s">
        <v>463</v>
      </c>
      <c r="C210" s="14">
        <v>941</v>
      </c>
      <c r="D210" s="15">
        <v>105.89355</v>
      </c>
      <c r="E210" s="14">
        <v>8.8800000000000008</v>
      </c>
      <c r="F210" s="12" t="s">
        <v>181</v>
      </c>
    </row>
    <row r="211" spans="1:6" ht="15.75" x14ac:dyDescent="0.15">
      <c r="A211" s="12" t="s">
        <v>464</v>
      </c>
      <c r="B211" s="12" t="s">
        <v>465</v>
      </c>
      <c r="C211" s="14">
        <v>394</v>
      </c>
      <c r="D211" s="15">
        <v>44.97092</v>
      </c>
      <c r="E211" s="14">
        <v>5.04</v>
      </c>
      <c r="F211" s="12" t="s">
        <v>181</v>
      </c>
    </row>
    <row r="212" spans="1:6" ht="15.75" x14ac:dyDescent="0.15">
      <c r="A212" s="12" t="s">
        <v>466</v>
      </c>
      <c r="B212" s="12" t="s">
        <v>467</v>
      </c>
      <c r="C212" s="14">
        <v>443</v>
      </c>
      <c r="D212" s="15">
        <v>50.15578</v>
      </c>
      <c r="E212" s="14">
        <v>8.84</v>
      </c>
      <c r="F212" s="12" t="s">
        <v>181</v>
      </c>
    </row>
    <row r="213" spans="1:6" ht="15.75" x14ac:dyDescent="0.15">
      <c r="A213" s="12" t="s">
        <v>468</v>
      </c>
      <c r="B213" s="12" t="s">
        <v>469</v>
      </c>
      <c r="C213" s="14">
        <v>622</v>
      </c>
      <c r="D213" s="15">
        <v>68.035119999999992</v>
      </c>
      <c r="E213" s="14">
        <v>8.33</v>
      </c>
      <c r="F213" s="12" t="s">
        <v>181</v>
      </c>
    </row>
    <row r="214" spans="1:6" ht="15.75" x14ac:dyDescent="0.15">
      <c r="A214" s="12" t="s">
        <v>470</v>
      </c>
      <c r="B214" s="12" t="s">
        <v>471</v>
      </c>
      <c r="C214" s="14">
        <v>784</v>
      </c>
      <c r="D214" s="15">
        <v>87.251469999999998</v>
      </c>
      <c r="E214" s="14">
        <v>5.15</v>
      </c>
      <c r="F214" s="12" t="s">
        <v>181</v>
      </c>
    </row>
    <row r="215" spans="1:6" ht="15.75" x14ac:dyDescent="0.15">
      <c r="A215" s="12" t="s">
        <v>472</v>
      </c>
      <c r="B215" s="12" t="s">
        <v>473</v>
      </c>
      <c r="C215" s="14">
        <v>790</v>
      </c>
      <c r="D215" s="15">
        <v>86.932640000000006</v>
      </c>
      <c r="E215" s="14">
        <v>8.02</v>
      </c>
      <c r="F215" s="12" t="s">
        <v>181</v>
      </c>
    </row>
    <row r="216" spans="1:6" ht="15.75" x14ac:dyDescent="0.15">
      <c r="A216" s="12" t="s">
        <v>474</v>
      </c>
      <c r="B216" s="12" t="s">
        <v>475</v>
      </c>
      <c r="C216" s="14">
        <v>663</v>
      </c>
      <c r="D216" s="15">
        <v>73.569190000000006</v>
      </c>
      <c r="E216" s="14">
        <v>9.16</v>
      </c>
      <c r="F216" s="12" t="s">
        <v>181</v>
      </c>
    </row>
    <row r="217" spans="1:6" ht="15.75" x14ac:dyDescent="0.15">
      <c r="A217" s="12" t="s">
        <v>476</v>
      </c>
      <c r="B217" s="12" t="s">
        <v>477</v>
      </c>
      <c r="C217" s="14">
        <v>675</v>
      </c>
      <c r="D217" s="15">
        <v>74.738610000000008</v>
      </c>
      <c r="E217" s="14">
        <v>9.0299999999999994</v>
      </c>
      <c r="F217" s="12" t="s">
        <v>181</v>
      </c>
    </row>
    <row r="218" spans="1:6" ht="15.75" x14ac:dyDescent="0.15">
      <c r="A218" s="12" t="s">
        <v>478</v>
      </c>
      <c r="B218" s="12" t="s">
        <v>479</v>
      </c>
      <c r="C218" s="14">
        <v>657</v>
      </c>
      <c r="D218" s="15">
        <v>73.07978</v>
      </c>
      <c r="E218" s="14">
        <v>9.0500000000000007</v>
      </c>
      <c r="F218" s="12" t="s">
        <v>181</v>
      </c>
    </row>
    <row r="219" spans="1:6" ht="15.75" x14ac:dyDescent="0.15">
      <c r="A219" s="12" t="s">
        <v>480</v>
      </c>
      <c r="B219" s="12" t="s">
        <v>481</v>
      </c>
      <c r="C219" s="14">
        <v>382</v>
      </c>
      <c r="D219" s="15">
        <v>43.968040000000002</v>
      </c>
      <c r="E219" s="14">
        <v>6.04</v>
      </c>
      <c r="F219" s="12" t="s">
        <v>181</v>
      </c>
    </row>
    <row r="220" spans="1:6" ht="15.75" x14ac:dyDescent="0.15">
      <c r="A220" s="12" t="s">
        <v>482</v>
      </c>
      <c r="B220" s="12" t="s">
        <v>483</v>
      </c>
      <c r="C220" s="14">
        <v>571</v>
      </c>
      <c r="D220" s="15">
        <v>62.172350000000002</v>
      </c>
      <c r="E220" s="14">
        <v>8.2100000000000009</v>
      </c>
      <c r="F220" s="12" t="s">
        <v>181</v>
      </c>
    </row>
    <row r="221" spans="1:6" ht="15.75" x14ac:dyDescent="0.15">
      <c r="A221" s="12" t="s">
        <v>484</v>
      </c>
      <c r="B221" s="12" t="s">
        <v>485</v>
      </c>
      <c r="C221" s="14">
        <v>446</v>
      </c>
      <c r="D221" s="15">
        <v>49.830470000000005</v>
      </c>
      <c r="E221" s="14">
        <v>9.42</v>
      </c>
      <c r="F221" s="12" t="s">
        <v>181</v>
      </c>
    </row>
    <row r="222" spans="1:6" ht="15.75" x14ac:dyDescent="0.15">
      <c r="A222" s="12" t="s">
        <v>486</v>
      </c>
      <c r="B222" s="12" t="s">
        <v>487</v>
      </c>
      <c r="C222" s="14">
        <v>471</v>
      </c>
      <c r="D222" s="15">
        <v>51.002079999999999</v>
      </c>
      <c r="E222" s="14">
        <v>7.18</v>
      </c>
      <c r="F222" s="12" t="s">
        <v>181</v>
      </c>
    </row>
    <row r="223" spans="1:6" ht="15.75" x14ac:dyDescent="0.15">
      <c r="A223" s="12" t="s">
        <v>488</v>
      </c>
      <c r="B223" s="12" t="s">
        <v>489</v>
      </c>
      <c r="C223" s="14">
        <v>688</v>
      </c>
      <c r="D223" s="15">
        <v>74.891310000000004</v>
      </c>
      <c r="E223" s="14">
        <v>7.73</v>
      </c>
      <c r="F223" s="12" t="s">
        <v>181</v>
      </c>
    </row>
    <row r="224" spans="1:6" ht="15.75" x14ac:dyDescent="0.15">
      <c r="A224" s="12" t="s">
        <v>490</v>
      </c>
      <c r="B224" s="12" t="s">
        <v>491</v>
      </c>
      <c r="C224" s="14">
        <v>673</v>
      </c>
      <c r="D224" s="15">
        <v>73.574950000000001</v>
      </c>
      <c r="E224" s="14">
        <v>6.34</v>
      </c>
      <c r="F224" s="12" t="s">
        <v>181</v>
      </c>
    </row>
    <row r="225" spans="1:6" ht="15.75" x14ac:dyDescent="0.15">
      <c r="A225" s="12" t="s">
        <v>492</v>
      </c>
      <c r="B225" s="12" t="s">
        <v>493</v>
      </c>
      <c r="C225" s="14">
        <v>595</v>
      </c>
      <c r="D225" s="15">
        <v>66.204270000000008</v>
      </c>
      <c r="E225" s="14">
        <v>8.99</v>
      </c>
      <c r="F225" s="12" t="s">
        <v>181</v>
      </c>
    </row>
    <row r="226" spans="1:6" ht="15.75" x14ac:dyDescent="0.15">
      <c r="A226" s="12" t="s">
        <v>494</v>
      </c>
      <c r="B226" s="12" t="s">
        <v>495</v>
      </c>
      <c r="C226" s="14">
        <v>777</v>
      </c>
      <c r="D226" s="15">
        <v>86.649710000000013</v>
      </c>
      <c r="E226" s="14">
        <v>5.59</v>
      </c>
      <c r="F226" s="12" t="s">
        <v>181</v>
      </c>
    </row>
    <row r="227" spans="1:6" ht="15.75" x14ac:dyDescent="0.15">
      <c r="A227" s="12" t="s">
        <v>496</v>
      </c>
      <c r="B227" s="12" t="s">
        <v>497</v>
      </c>
      <c r="C227" s="14">
        <v>607</v>
      </c>
      <c r="D227" s="15">
        <v>67.905500000000004</v>
      </c>
      <c r="E227" s="14">
        <v>9.44</v>
      </c>
      <c r="F227" s="12" t="s">
        <v>181</v>
      </c>
    </row>
    <row r="228" spans="1:6" ht="15.75" x14ac:dyDescent="0.15">
      <c r="A228" s="12" t="s">
        <v>498</v>
      </c>
      <c r="B228" s="12" t="s">
        <v>499</v>
      </c>
      <c r="C228" s="14">
        <v>471</v>
      </c>
      <c r="D228" s="15">
        <v>52.278220000000005</v>
      </c>
      <c r="E228" s="14">
        <v>9.58</v>
      </c>
      <c r="F228" s="12" t="s">
        <v>181</v>
      </c>
    </row>
    <row r="229" spans="1:6" ht="15.75" x14ac:dyDescent="0.15">
      <c r="A229" s="12" t="s">
        <v>500</v>
      </c>
      <c r="B229" s="12" t="s">
        <v>501</v>
      </c>
      <c r="C229" s="14">
        <v>686</v>
      </c>
      <c r="D229" s="15">
        <v>76.859880000000004</v>
      </c>
      <c r="E229" s="14">
        <v>5.4</v>
      </c>
      <c r="F229" s="12" t="s">
        <v>181</v>
      </c>
    </row>
    <row r="230" spans="1:6" ht="15.75" x14ac:dyDescent="0.15">
      <c r="A230" s="12" t="s">
        <v>502</v>
      </c>
      <c r="B230" s="12" t="s">
        <v>503</v>
      </c>
      <c r="C230" s="14">
        <v>737</v>
      </c>
      <c r="D230" s="15">
        <v>82.129600000000011</v>
      </c>
      <c r="E230" s="14">
        <v>5.04</v>
      </c>
      <c r="F230" s="12" t="s">
        <v>181</v>
      </c>
    </row>
    <row r="231" spans="1:6" ht="15.75" x14ac:dyDescent="0.15">
      <c r="A231" s="12" t="s">
        <v>504</v>
      </c>
      <c r="B231" s="12" t="s">
        <v>505</v>
      </c>
      <c r="C231" s="14">
        <v>686</v>
      </c>
      <c r="D231" s="15">
        <v>75.557720000000003</v>
      </c>
      <c r="E231" s="14">
        <v>9.2200000000000006</v>
      </c>
      <c r="F231" s="12" t="s">
        <v>181</v>
      </c>
    </row>
    <row r="232" spans="1:6" ht="15.75" x14ac:dyDescent="0.15">
      <c r="A232" s="12" t="s">
        <v>506</v>
      </c>
      <c r="B232" s="12" t="s">
        <v>507</v>
      </c>
      <c r="C232" s="14">
        <v>685</v>
      </c>
      <c r="D232" s="15">
        <v>75.352419999999995</v>
      </c>
      <c r="E232" s="14">
        <v>8.9600000000000009</v>
      </c>
      <c r="F232" s="12" t="s">
        <v>181</v>
      </c>
    </row>
    <row r="233" spans="1:6" ht="15.75" x14ac:dyDescent="0.15">
      <c r="A233" s="12" t="s">
        <v>508</v>
      </c>
      <c r="B233" s="12" t="s">
        <v>509</v>
      </c>
      <c r="C233" s="14">
        <v>472</v>
      </c>
      <c r="D233" s="15">
        <v>52.546349999999997</v>
      </c>
      <c r="E233" s="14">
        <v>9.7899999999999991</v>
      </c>
      <c r="F233" s="12" t="s">
        <v>181</v>
      </c>
    </row>
    <row r="234" spans="1:6" ht="15.75" x14ac:dyDescent="0.15">
      <c r="A234" s="12" t="s">
        <v>510</v>
      </c>
      <c r="B234" s="12" t="s">
        <v>511</v>
      </c>
      <c r="C234" s="14">
        <v>583</v>
      </c>
      <c r="D234" s="15">
        <v>64.619590000000002</v>
      </c>
      <c r="E234" s="14">
        <v>8.74</v>
      </c>
      <c r="F234" s="12" t="s">
        <v>181</v>
      </c>
    </row>
    <row r="235" spans="1:6" ht="15.75" x14ac:dyDescent="0.15">
      <c r="A235" s="12" t="s">
        <v>512</v>
      </c>
      <c r="B235" s="12" t="s">
        <v>513</v>
      </c>
      <c r="C235" s="14">
        <v>358</v>
      </c>
      <c r="D235" s="15">
        <v>41.210050000000003</v>
      </c>
      <c r="E235" s="14">
        <v>8.81</v>
      </c>
      <c r="F235" s="12" t="s">
        <v>181</v>
      </c>
    </row>
    <row r="236" spans="1:6" ht="15.75" x14ac:dyDescent="0.15">
      <c r="A236" s="12" t="s">
        <v>514</v>
      </c>
      <c r="B236" s="12" t="s">
        <v>515</v>
      </c>
      <c r="C236" s="14">
        <v>763</v>
      </c>
      <c r="D236" s="15">
        <v>84.206220000000002</v>
      </c>
      <c r="E236" s="14">
        <v>9.01</v>
      </c>
      <c r="F236" s="12" t="s">
        <v>181</v>
      </c>
    </row>
    <row r="237" spans="1:6" ht="15.75" x14ac:dyDescent="0.15">
      <c r="A237" s="12" t="s">
        <v>516</v>
      </c>
      <c r="B237" s="12" t="s">
        <v>517</v>
      </c>
      <c r="C237" s="14">
        <v>971</v>
      </c>
      <c r="D237" s="15">
        <v>108.92083000000001</v>
      </c>
      <c r="E237" s="14">
        <v>9.2899999999999991</v>
      </c>
      <c r="F237" s="12" t="s">
        <v>181</v>
      </c>
    </row>
    <row r="238" spans="1:6" ht="15.75" x14ac:dyDescent="0.15">
      <c r="A238" s="12" t="s">
        <v>518</v>
      </c>
      <c r="B238" s="12" t="s">
        <v>519</v>
      </c>
      <c r="C238" s="14">
        <v>374</v>
      </c>
      <c r="D238" s="15">
        <v>42.905029999999996</v>
      </c>
      <c r="E238" s="14">
        <v>6.1</v>
      </c>
      <c r="F238" s="12" t="s">
        <v>181</v>
      </c>
    </row>
    <row r="239" spans="1:6" ht="15.75" x14ac:dyDescent="0.15">
      <c r="A239" s="12" t="s">
        <v>520</v>
      </c>
      <c r="B239" s="12" t="s">
        <v>521</v>
      </c>
      <c r="C239" s="14">
        <v>570</v>
      </c>
      <c r="D239" s="15">
        <v>63.788350000000001</v>
      </c>
      <c r="E239" s="14">
        <v>6.54</v>
      </c>
      <c r="F239" s="12" t="s">
        <v>181</v>
      </c>
    </row>
    <row r="240" spans="1:6" ht="15.75" x14ac:dyDescent="0.15">
      <c r="F240" s="12"/>
    </row>
    <row r="241" spans="6:6" ht="15.75" x14ac:dyDescent="0.15">
      <c r="F241" s="12"/>
    </row>
    <row r="242" spans="6:6" ht="15.75" x14ac:dyDescent="0.15">
      <c r="F242" s="12"/>
    </row>
    <row r="243" spans="6:6" ht="15.75" x14ac:dyDescent="0.15">
      <c r="F243" s="12"/>
    </row>
    <row r="244" spans="6:6" ht="15.75" x14ac:dyDescent="0.15">
      <c r="F244" s="1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xb21cn</cp:lastModifiedBy>
  <dcterms:created xsi:type="dcterms:W3CDTF">2006-09-16T00:00:00Z</dcterms:created>
  <dcterms:modified xsi:type="dcterms:W3CDTF">2026-06-09T02:11:24Z</dcterms:modified>
</cp:coreProperties>
</file>