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massi\Box Sync\Selenium experiment writing 2017-Shana\Paper 2\Submitted\"/>
    </mc:Choice>
  </mc:AlternateContent>
  <xr:revisionPtr revIDLastSave="0" documentId="8_{F2153964-F916-4460-8E85-4C1EE5F4BED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Correlations" sheetId="1" r:id="rId1"/>
    <sheet name="Legend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<sst xmlns="http://schemas.openxmlformats.org/spreadsheetml/2006/main" count="429" uniqueCount="90">
  <si>
    <t>Cholesterol</t>
  </si>
  <si>
    <t>Urea</t>
  </si>
  <si>
    <t>Ca</t>
  </si>
  <si>
    <t>Mg</t>
  </si>
  <si>
    <t>Ceruloplasmin</t>
  </si>
  <si>
    <t>Protein</t>
  </si>
  <si>
    <t>Albumin</t>
  </si>
  <si>
    <t>Globulin</t>
  </si>
  <si>
    <t>AST</t>
  </si>
  <si>
    <t>GGT</t>
  </si>
  <si>
    <t>Bili</t>
  </si>
  <si>
    <t>ALP</t>
  </si>
  <si>
    <t>Haptoglobin</t>
  </si>
  <si>
    <t>NEFA</t>
  </si>
  <si>
    <t>BHBA</t>
  </si>
  <si>
    <t>Creatinine</t>
  </si>
  <si>
    <t>Paraoxonase</t>
  </si>
  <si>
    <t>ROMt</t>
  </si>
  <si>
    <t>SHp</t>
  </si>
  <si>
    <t>MPO</t>
  </si>
  <si>
    <t>FRAP</t>
  </si>
  <si>
    <t>AOPP</t>
  </si>
  <si>
    <t>AOPP/ALB</t>
  </si>
  <si>
    <t>WBC</t>
  </si>
  <si>
    <t>HMC</t>
  </si>
  <si>
    <t>PhagoTot</t>
  </si>
  <si>
    <t>Granulocytes</t>
  </si>
  <si>
    <t>PhagoGranulocytes</t>
  </si>
  <si>
    <t>Monocytes</t>
  </si>
  <si>
    <t>PhagoMonocytes</t>
  </si>
  <si>
    <t>Lymphocytes</t>
  </si>
  <si>
    <t>PMNM</t>
  </si>
  <si>
    <t>PhagoPM</t>
  </si>
  <si>
    <t>LymphocytesAbs</t>
  </si>
  <si>
    <t>PMNMAbs</t>
  </si>
  <si>
    <t>GranulocytesAbs</t>
  </si>
  <si>
    <t>CST2</t>
  </si>
  <si>
    <t>CST9</t>
  </si>
  <si>
    <t>CSTtot</t>
  </si>
  <si>
    <t>ErthroGPx</t>
  </si>
  <si>
    <t>PlasmaGPx</t>
  </si>
  <si>
    <t>SeLiver</t>
  </si>
  <si>
    <t>SeBlood</t>
  </si>
  <si>
    <t>Glucose</t>
  </si>
  <si>
    <t>&lt;.0001</t>
  </si>
  <si>
    <t>Parameter</t>
  </si>
  <si>
    <t>Plasma</t>
  </si>
  <si>
    <t>Skin</t>
  </si>
  <si>
    <t>Whole blood</t>
  </si>
  <si>
    <t>Liver</t>
  </si>
  <si>
    <t>Aspartate amino-transferase</t>
  </si>
  <si>
    <t>Advanced oxidation protein products to albumin ratio</t>
  </si>
  <si>
    <t xml:space="preserve">Advanced oxidation protein products </t>
  </si>
  <si>
    <t>Alkaline phosphatase</t>
  </si>
  <si>
    <t>Milieu measured</t>
  </si>
  <si>
    <t>Name</t>
  </si>
  <si>
    <t>beta-hydroxybutyrate</t>
  </si>
  <si>
    <t>Bilirubin</t>
  </si>
  <si>
    <t>Carrageenan skin test measured at 2 days after injection</t>
  </si>
  <si>
    <t>Carrageenan skin test measured at 9 days after injection</t>
  </si>
  <si>
    <t>Carrageenan skin test area under the curve</t>
  </si>
  <si>
    <t>Gluthathione Peroxidase activity measured in  whole blood</t>
  </si>
  <si>
    <t>Ferric reducing antioxidant power</t>
  </si>
  <si>
    <t>γ-glutamyl transferase</t>
  </si>
  <si>
    <t>% of CH138 positive cells</t>
  </si>
  <si>
    <t>Total number of CH138 positive cells</t>
  </si>
  <si>
    <t>Hematocrit</t>
  </si>
  <si>
    <t>% lymphocytes</t>
  </si>
  <si>
    <t>Total number of lymphocytes</t>
  </si>
  <si>
    <t>% of CAM36A positive cells</t>
  </si>
  <si>
    <t>Myeloperoxidase</t>
  </si>
  <si>
    <t>Non-esterified fatty acids</t>
  </si>
  <si>
    <t>% phagocytosis in granulocytes</t>
  </si>
  <si>
    <t>% phagocytosis in monocytes</t>
  </si>
  <si>
    <t>% phagocytosis in granulocytes as gated manually using SSC and FSC</t>
  </si>
  <si>
    <t>Total phagocytosis among nucleated cells</t>
  </si>
  <si>
    <t>Gluthathione Peroxidase activity measured in  plasma</t>
  </si>
  <si>
    <t>Total number of polymorphonucleated cells</t>
  </si>
  <si>
    <t>% gated polymorphonucleated cells</t>
  </si>
  <si>
    <t>Total Reactive Oxygen Metabolites</t>
  </si>
  <si>
    <t>Selenium measured in whole blood</t>
  </si>
  <si>
    <t>Selenium measured in liver</t>
  </si>
  <si>
    <t>Thiolic compounds</t>
  </si>
  <si>
    <t>White Blood Cell count</t>
  </si>
  <si>
    <t>Available</t>
  </si>
  <si>
    <t>Present manuscript</t>
  </si>
  <si>
    <t>https://doi.org/10.1017/S002202992000028X</t>
  </si>
  <si>
    <t>Significance of the correlation (i.e., P-value)</t>
  </si>
  <si>
    <t>Number of compared samples</t>
  </si>
  <si>
    <t>Pearson correlation (r)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</si>
</sst>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Border="1" applyAlignment="1">
      <alignment horizontal="center" vertical="top" wrapText="1"/>
    </xf>
    <xf numFmtId="0" fontId="0" fillId="0" borderId="0" xfId="0" applyBorder="1"/>
    <xf numFmtId="2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/>
    <xf numFmtId="0" fontId="1" fillId="0" borderId="0" xfId="0" applyFont="1" applyBorder="1" applyAlignment="1">
      <alignment horizontal="center" vertical="top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2" fontId="0" fillId="0" borderId="0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 wrapText="1"/>
    </xf>
    <xf numFmtId="2" fontId="0" fillId="0" borderId="0" xfId="0" applyNumberFormat="1" applyBorder="1"/>
    <xf numFmtId="0" fontId="1" fillId="0" borderId="1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3" fillId="0" borderId="0" xfId="1"/>
    <xf numFmtId="0" fontId="2" fillId="0" borderId="0" xfId="0" applyFont="1"/>
  </cellXfs>
  <cellStyles count="2">
    <cellStyle name="Hyperlink" xfId="1" builtinId="8"/>
    <cellStyle name="Normal" xfId="0" builtinId="0"/>
  </cellStyles>
  <dxfs count="9"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org/10.1017/S002202992000028X" TargetMode="External"/><Relationship Id="rId2" Type="http://schemas.openxmlformats.org/officeDocument/2006/relationships/hyperlink" Target="https://doi.org/10.1017/S002202992000028X" TargetMode="External"/><Relationship Id="rId1" Type="http://schemas.openxmlformats.org/officeDocument/2006/relationships/hyperlink" Target="https://doi.org/10.1017/S002202992000028X" TargetMode="External"/><Relationship Id="rId4" Type="http://schemas.openxmlformats.org/officeDocument/2006/relationships/hyperlink" Target="https://doi.org/10.1017/S002202992000028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33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31" sqref="D31"/>
    </sheetView>
  </sheetViews>
  <sheetFormatPr defaultColWidth="8.85546875" defaultRowHeight="15" x14ac:dyDescent="0.25"/>
  <cols>
    <col min="1" max="1" width="21.140625" style="2" bestFit="1" customWidth="1"/>
    <col min="2" max="2" width="14" style="2" customWidth="1"/>
    <col min="3" max="5" width="8.85546875" style="2"/>
    <col min="6" max="6" width="15.85546875" style="2" customWidth="1"/>
    <col min="7" max="8" width="8.85546875" style="2"/>
    <col min="9" max="9" width="10.85546875" style="2" customWidth="1"/>
    <col min="10" max="13" width="8.85546875" style="2"/>
    <col min="14" max="14" width="14.7109375" style="2" customWidth="1"/>
    <col min="15" max="16" width="8.85546875" style="2"/>
    <col min="17" max="17" width="14" style="2" customWidth="1"/>
    <col min="18" max="18" width="14.85546875" style="2" customWidth="1"/>
    <col min="19" max="23" width="8.85546875" style="2"/>
    <col min="24" max="24" width="14.42578125" style="2" customWidth="1"/>
    <col min="25" max="26" width="8.85546875" style="2"/>
    <col min="27" max="27" width="14.140625" style="2" customWidth="1"/>
    <col min="28" max="28" width="15.28515625" style="2" customWidth="1"/>
    <col min="29" max="29" width="20.85546875" style="2" customWidth="1"/>
    <col min="30" max="30" width="13.85546875" style="2" customWidth="1"/>
    <col min="31" max="31" width="20.140625" style="2" customWidth="1"/>
    <col min="32" max="32" width="18" style="2" customWidth="1"/>
    <col min="33" max="33" width="8.85546875" style="2"/>
    <col min="34" max="34" width="12.85546875" style="2" customWidth="1"/>
    <col min="35" max="35" width="20.28515625" style="2" customWidth="1"/>
    <col min="36" max="36" width="13" style="2" customWidth="1"/>
    <col min="37" max="37" width="19.42578125" style="2" customWidth="1"/>
    <col min="38" max="40" width="8.85546875" style="2"/>
    <col min="41" max="41" width="12.140625" style="2" customWidth="1"/>
    <col min="42" max="42" width="13.42578125" style="2" customWidth="1"/>
    <col min="43" max="43" width="8.85546875" style="2"/>
    <col min="44" max="44" width="11.85546875" style="2" customWidth="1"/>
    <col min="45" max="16384" width="8.85546875" style="2"/>
  </cols>
  <sheetData>
    <row r="1" spans="1:45" ht="18.75" customHeight="1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</row>
    <row r="2" spans="1:45" s="5" customFormat="1" x14ac:dyDescent="0.25">
      <c r="A2" s="15" t="s">
        <v>43</v>
      </c>
      <c r="B2" s="3">
        <v>8.3650000000000002E-2</v>
      </c>
      <c r="C2" s="4">
        <v>-0.31811</v>
      </c>
      <c r="D2" s="3">
        <v>0.26923000000000002</v>
      </c>
      <c r="E2" s="4">
        <v>-0.20039999999999999</v>
      </c>
      <c r="F2" s="4">
        <v>-7.4289999999999995E-2</v>
      </c>
      <c r="G2" s="4">
        <v>-0.12005</v>
      </c>
      <c r="H2" s="3">
        <v>0.10296</v>
      </c>
      <c r="I2" s="4">
        <v>-0.15676000000000001</v>
      </c>
      <c r="J2" s="4">
        <v>-0.35116999999999998</v>
      </c>
      <c r="K2" s="4">
        <v>-0.21195</v>
      </c>
      <c r="L2" s="4">
        <v>-0.36297000000000001</v>
      </c>
      <c r="M2" s="3">
        <v>0.27945999999999999</v>
      </c>
      <c r="N2" s="4">
        <v>-0.11562</v>
      </c>
      <c r="O2" s="4">
        <v>-0.45489000000000002</v>
      </c>
      <c r="P2" s="4">
        <v>-0.60816999999999999</v>
      </c>
      <c r="Q2" s="3">
        <v>0.16053000000000001</v>
      </c>
      <c r="R2" s="3">
        <v>7.0999999999999994E-2</v>
      </c>
      <c r="S2" s="4">
        <v>-6.1210000000000001E-2</v>
      </c>
      <c r="T2" s="4">
        <v>-5.7090000000000002E-2</v>
      </c>
      <c r="U2" s="4">
        <v>-0.26524999999999999</v>
      </c>
      <c r="V2" s="3">
        <v>0.13889000000000001</v>
      </c>
      <c r="W2" s="3">
        <v>0.26585999999999999</v>
      </c>
      <c r="X2" s="3">
        <v>0.25630999999999998</v>
      </c>
      <c r="Y2" s="3">
        <v>0.11688</v>
      </c>
      <c r="Z2" s="3">
        <v>5.9560000000000002E-2</v>
      </c>
      <c r="AA2" s="3">
        <v>3.5889999999999998E-2</v>
      </c>
      <c r="AB2" s="4">
        <v>-0.15110999999999999</v>
      </c>
      <c r="AC2" s="3">
        <v>0.11019</v>
      </c>
      <c r="AD2" s="4">
        <v>-0.13306000000000001</v>
      </c>
      <c r="AE2" s="3">
        <v>0.20283000000000001</v>
      </c>
      <c r="AF2" s="3">
        <v>0.1163</v>
      </c>
      <c r="AG2" s="4">
        <v>-0.11139</v>
      </c>
      <c r="AH2" s="3">
        <v>0.12465</v>
      </c>
      <c r="AI2" s="3">
        <v>0.21379000000000001</v>
      </c>
      <c r="AJ2" s="3">
        <v>7.5219999999999995E-2</v>
      </c>
      <c r="AK2" s="3">
        <v>1.788E-2</v>
      </c>
      <c r="AL2" s="4">
        <v>-0.16041</v>
      </c>
      <c r="AM2" s="4">
        <v>-9.7519999999999996E-2</v>
      </c>
      <c r="AN2" s="4">
        <v>-0.13936000000000001</v>
      </c>
      <c r="AO2" s="4">
        <v>-0.19664999999999999</v>
      </c>
      <c r="AP2" s="4">
        <v>-0.23749000000000001</v>
      </c>
      <c r="AQ2" s="3">
        <v>0.11617</v>
      </c>
      <c r="AR2" s="3">
        <v>0.13433999999999999</v>
      </c>
      <c r="AS2" s="4"/>
    </row>
    <row r="3" spans="1:45" x14ac:dyDescent="0.25">
      <c r="A3" s="16"/>
      <c r="B3" s="7">
        <v>0.30399999999999999</v>
      </c>
      <c r="C3" s="7" t="s">
        <v>44</v>
      </c>
      <c r="D3" s="7">
        <v>8.0000000000000004E-4</v>
      </c>
      <c r="E3" s="7">
        <v>1.2999999999999999E-2</v>
      </c>
      <c r="F3" s="7">
        <v>0.3614</v>
      </c>
      <c r="G3" s="7">
        <v>0.1394</v>
      </c>
      <c r="H3" s="7">
        <v>0.20530000000000001</v>
      </c>
      <c r="I3" s="7">
        <v>5.2999999999999999E-2</v>
      </c>
      <c r="J3" s="7" t="s">
        <v>44</v>
      </c>
      <c r="K3" s="7">
        <v>8.5000000000000006E-3</v>
      </c>
      <c r="L3" s="7" t="s">
        <v>44</v>
      </c>
      <c r="M3" s="7">
        <v>5.0000000000000001E-4</v>
      </c>
      <c r="N3" s="7">
        <v>0.156</v>
      </c>
      <c r="O3" s="7" t="s">
        <v>44</v>
      </c>
      <c r="P3" s="7" t="s">
        <v>44</v>
      </c>
      <c r="Q3" s="7">
        <v>4.7500000000000001E-2</v>
      </c>
      <c r="R3" s="7">
        <v>0.3831</v>
      </c>
      <c r="S3" s="7">
        <v>0.45229999999999998</v>
      </c>
      <c r="T3" s="7">
        <v>0.48330000000000001</v>
      </c>
      <c r="U3" s="7">
        <v>8.9999999999999998E-4</v>
      </c>
      <c r="V3" s="7">
        <v>8.6900000000000005E-2</v>
      </c>
      <c r="W3" s="7">
        <v>8.9999999999999998E-4</v>
      </c>
      <c r="X3" s="7">
        <v>1.4E-3</v>
      </c>
      <c r="Y3" s="7">
        <v>0.182</v>
      </c>
      <c r="Z3" s="7">
        <v>0.46910000000000002</v>
      </c>
      <c r="AA3" s="7">
        <v>0.81279999999999997</v>
      </c>
      <c r="AB3" s="7">
        <v>0.31059999999999999</v>
      </c>
      <c r="AC3" s="7">
        <v>0.46600000000000003</v>
      </c>
      <c r="AD3" s="7">
        <v>0.39500000000000002</v>
      </c>
      <c r="AE3" s="7">
        <v>0.17150000000000001</v>
      </c>
      <c r="AF3" s="7">
        <v>0.4415</v>
      </c>
      <c r="AG3" s="7">
        <v>0.46110000000000001</v>
      </c>
      <c r="AH3" s="7">
        <v>0.40379999999999999</v>
      </c>
      <c r="AI3" s="7">
        <v>0.1686</v>
      </c>
      <c r="AJ3" s="7">
        <v>0.64019999999999999</v>
      </c>
      <c r="AK3" s="7">
        <v>0.9083</v>
      </c>
      <c r="AL3" s="7">
        <v>0.26079999999999998</v>
      </c>
      <c r="AM3" s="7">
        <v>0.47870000000000001</v>
      </c>
      <c r="AN3" s="7">
        <v>0.32940000000000003</v>
      </c>
      <c r="AO3" s="7">
        <v>0.1027</v>
      </c>
      <c r="AP3" s="7">
        <v>4.7699999999999999E-2</v>
      </c>
      <c r="AQ3" s="7">
        <v>0.43169999999999997</v>
      </c>
      <c r="AR3" s="7">
        <v>0.2747</v>
      </c>
      <c r="AS3" s="8"/>
    </row>
    <row r="4" spans="1:45" s="11" customFormat="1" x14ac:dyDescent="0.25">
      <c r="A4" s="17"/>
      <c r="B4" s="9">
        <v>153</v>
      </c>
      <c r="C4" s="9">
        <v>153</v>
      </c>
      <c r="D4" s="9">
        <v>153</v>
      </c>
      <c r="E4" s="9">
        <v>153</v>
      </c>
      <c r="F4" s="9">
        <v>153</v>
      </c>
      <c r="G4" s="9">
        <v>153</v>
      </c>
      <c r="H4" s="9">
        <v>153</v>
      </c>
      <c r="I4" s="9">
        <v>153</v>
      </c>
      <c r="J4" s="9">
        <v>153</v>
      </c>
      <c r="K4" s="9">
        <v>153</v>
      </c>
      <c r="L4" s="9">
        <v>153</v>
      </c>
      <c r="M4" s="9">
        <v>153</v>
      </c>
      <c r="N4" s="9">
        <v>152</v>
      </c>
      <c r="O4" s="9">
        <v>153</v>
      </c>
      <c r="P4" s="9">
        <v>153</v>
      </c>
      <c r="Q4" s="9">
        <v>153</v>
      </c>
      <c r="R4" s="9">
        <v>153</v>
      </c>
      <c r="S4" s="9">
        <v>153</v>
      </c>
      <c r="T4" s="9">
        <v>153</v>
      </c>
      <c r="U4" s="9">
        <v>153</v>
      </c>
      <c r="V4" s="9">
        <v>153</v>
      </c>
      <c r="W4" s="9">
        <v>153</v>
      </c>
      <c r="X4" s="9">
        <v>153</v>
      </c>
      <c r="Y4" s="9">
        <v>132</v>
      </c>
      <c r="Z4" s="9">
        <v>150</v>
      </c>
      <c r="AA4" s="9">
        <v>46</v>
      </c>
      <c r="AB4" s="9">
        <v>47</v>
      </c>
      <c r="AC4" s="9">
        <v>46</v>
      </c>
      <c r="AD4" s="9">
        <v>43</v>
      </c>
      <c r="AE4" s="9">
        <v>47</v>
      </c>
      <c r="AF4" s="9">
        <v>46</v>
      </c>
      <c r="AG4" s="9">
        <v>46</v>
      </c>
      <c r="AH4" s="9">
        <v>47</v>
      </c>
      <c r="AI4" s="9">
        <v>43</v>
      </c>
      <c r="AJ4" s="9">
        <v>41</v>
      </c>
      <c r="AK4" s="9">
        <v>44</v>
      </c>
      <c r="AL4" s="9">
        <v>51</v>
      </c>
      <c r="AM4" s="9">
        <v>55</v>
      </c>
      <c r="AN4" s="9">
        <v>51</v>
      </c>
      <c r="AO4" s="9">
        <v>70</v>
      </c>
      <c r="AP4" s="9">
        <v>70</v>
      </c>
      <c r="AQ4" s="9">
        <v>48</v>
      </c>
      <c r="AR4" s="9">
        <v>68</v>
      </c>
      <c r="AS4" s="10"/>
    </row>
    <row r="5" spans="1:45" s="5" customFormat="1" x14ac:dyDescent="0.25">
      <c r="A5" s="15" t="s">
        <v>0</v>
      </c>
      <c r="B5" s="3">
        <v>1</v>
      </c>
      <c r="C5" s="4">
        <v>-0.18923000000000001</v>
      </c>
      <c r="D5" s="3">
        <v>0.38624000000000003</v>
      </c>
      <c r="E5" s="4">
        <v>-0.11557000000000001</v>
      </c>
      <c r="F5" s="4">
        <v>-0.24357000000000001</v>
      </c>
      <c r="G5" s="3">
        <v>0.33884999999999998</v>
      </c>
      <c r="H5" s="3">
        <v>0.24562</v>
      </c>
      <c r="I5" s="3">
        <v>0.24367</v>
      </c>
      <c r="J5" s="4">
        <v>-0.26768999999999998</v>
      </c>
      <c r="K5" s="4">
        <v>-2.8830000000000001E-2</v>
      </c>
      <c r="L5" s="4">
        <v>-0.27187</v>
      </c>
      <c r="M5" s="3">
        <v>1.839E-2</v>
      </c>
      <c r="N5" s="4">
        <v>-0.3654</v>
      </c>
      <c r="O5" s="4">
        <v>-0.19647000000000001</v>
      </c>
      <c r="P5" s="4">
        <v>-0.20097999999999999</v>
      </c>
      <c r="Q5" s="3">
        <v>0.43858999999999998</v>
      </c>
      <c r="R5" s="3">
        <v>0.58733000000000002</v>
      </c>
      <c r="S5" s="4">
        <v>-0.19086</v>
      </c>
      <c r="T5" s="4">
        <v>-5.6600000000000001E-3</v>
      </c>
      <c r="U5" s="4">
        <v>-0.24598999999999999</v>
      </c>
      <c r="V5" s="3">
        <v>0.10138999999999999</v>
      </c>
      <c r="W5" s="3">
        <v>0.42825999999999997</v>
      </c>
      <c r="X5" s="3">
        <v>0.40355999999999997</v>
      </c>
      <c r="Y5" s="4">
        <v>-3.9440000000000003E-2</v>
      </c>
      <c r="Z5" s="4">
        <v>-7.6899999999999998E-3</v>
      </c>
      <c r="AA5" s="3">
        <v>0.14853</v>
      </c>
      <c r="AB5" s="4">
        <v>-0.20957999999999999</v>
      </c>
      <c r="AC5" s="3">
        <v>0.23429</v>
      </c>
      <c r="AD5" s="4">
        <v>-0.22524</v>
      </c>
      <c r="AE5" s="3">
        <v>0.27949000000000002</v>
      </c>
      <c r="AF5" s="3">
        <v>0.15792999999999999</v>
      </c>
      <c r="AG5" s="4">
        <v>-0.15404999999999999</v>
      </c>
      <c r="AH5" s="3">
        <v>0.20288999999999999</v>
      </c>
      <c r="AI5" s="3">
        <v>8.609E-2</v>
      </c>
      <c r="AJ5" s="3">
        <v>4.8799999999999998E-3</v>
      </c>
      <c r="AK5" s="4">
        <v>-9.4990000000000005E-2</v>
      </c>
      <c r="AL5" s="3">
        <v>1.21E-2</v>
      </c>
      <c r="AM5" s="3">
        <v>0.15839</v>
      </c>
      <c r="AN5" s="3">
        <v>7.7189999999999995E-2</v>
      </c>
      <c r="AO5" s="3">
        <v>3.406E-2</v>
      </c>
      <c r="AP5" s="4">
        <v>-0.25951000000000002</v>
      </c>
      <c r="AQ5" s="3">
        <v>0.13589999999999999</v>
      </c>
      <c r="AR5" s="4">
        <v>-9.078E-2</v>
      </c>
      <c r="AS5" s="4"/>
    </row>
    <row r="6" spans="1:45" x14ac:dyDescent="0.25">
      <c r="A6" s="16"/>
      <c r="B6" s="7"/>
      <c r="C6" s="7">
        <v>1.9099999999999999E-2</v>
      </c>
      <c r="D6" s="7" t="s">
        <v>44</v>
      </c>
      <c r="E6" s="7">
        <v>0.15490000000000001</v>
      </c>
      <c r="F6" s="7">
        <v>2.3999999999999998E-3</v>
      </c>
      <c r="G6" s="7" t="s">
        <v>44</v>
      </c>
      <c r="H6" s="7">
        <v>2.2000000000000001E-3</v>
      </c>
      <c r="I6" s="7">
        <v>2.3999999999999998E-3</v>
      </c>
      <c r="J6" s="7">
        <v>8.0000000000000004E-4</v>
      </c>
      <c r="K6" s="7">
        <v>0.72350000000000003</v>
      </c>
      <c r="L6" s="7">
        <v>6.9999999999999999E-4</v>
      </c>
      <c r="M6" s="7">
        <v>0.82150000000000001</v>
      </c>
      <c r="N6" s="7" t="s">
        <v>44</v>
      </c>
      <c r="O6" s="7">
        <v>1.49E-2</v>
      </c>
      <c r="P6" s="7">
        <v>1.2699999999999999E-2</v>
      </c>
      <c r="Q6" s="7" t="s">
        <v>44</v>
      </c>
      <c r="R6" s="7" t="s">
        <v>44</v>
      </c>
      <c r="S6" s="7">
        <v>1.8100000000000002E-2</v>
      </c>
      <c r="T6" s="7">
        <v>0.9446</v>
      </c>
      <c r="U6" s="7">
        <v>2.2000000000000001E-3</v>
      </c>
      <c r="V6" s="7">
        <v>0.21240000000000001</v>
      </c>
      <c r="W6" s="7" t="s">
        <v>44</v>
      </c>
      <c r="X6" s="7" t="s">
        <v>44</v>
      </c>
      <c r="Y6" s="7">
        <v>0.65339999999999998</v>
      </c>
      <c r="Z6" s="7">
        <v>0.92559999999999998</v>
      </c>
      <c r="AA6" s="7">
        <v>0.3246</v>
      </c>
      <c r="AB6" s="7">
        <v>0.15740000000000001</v>
      </c>
      <c r="AC6" s="7">
        <v>0.1171</v>
      </c>
      <c r="AD6" s="7">
        <v>0.1464</v>
      </c>
      <c r="AE6" s="7">
        <v>5.7099999999999998E-2</v>
      </c>
      <c r="AF6" s="7">
        <v>0.29449999999999998</v>
      </c>
      <c r="AG6" s="7">
        <v>0.30669999999999997</v>
      </c>
      <c r="AH6" s="7">
        <v>0.1714</v>
      </c>
      <c r="AI6" s="7">
        <v>0.58309999999999995</v>
      </c>
      <c r="AJ6" s="7">
        <v>0.9758</v>
      </c>
      <c r="AK6" s="7">
        <v>0.53969999999999996</v>
      </c>
      <c r="AL6" s="7">
        <v>0.93289999999999995</v>
      </c>
      <c r="AM6" s="7">
        <v>0.24809999999999999</v>
      </c>
      <c r="AN6" s="7">
        <v>0.59030000000000005</v>
      </c>
      <c r="AO6" s="7">
        <v>0.77959999999999996</v>
      </c>
      <c r="AP6" s="7">
        <v>3.0099999999999998E-2</v>
      </c>
      <c r="AQ6" s="7">
        <v>0.35699999999999998</v>
      </c>
      <c r="AR6" s="7">
        <v>0.46160000000000001</v>
      </c>
      <c r="AS6" s="8"/>
    </row>
    <row r="7" spans="1:45" s="11" customFormat="1" x14ac:dyDescent="0.25">
      <c r="A7" s="17"/>
      <c r="B7" s="9">
        <v>153</v>
      </c>
      <c r="C7" s="9">
        <v>153</v>
      </c>
      <c r="D7" s="9">
        <v>153</v>
      </c>
      <c r="E7" s="9">
        <v>153</v>
      </c>
      <c r="F7" s="9">
        <v>153</v>
      </c>
      <c r="G7" s="9">
        <v>153</v>
      </c>
      <c r="H7" s="9">
        <v>153</v>
      </c>
      <c r="I7" s="9">
        <v>153</v>
      </c>
      <c r="J7" s="9">
        <v>153</v>
      </c>
      <c r="K7" s="9">
        <v>153</v>
      </c>
      <c r="L7" s="9">
        <v>153</v>
      </c>
      <c r="M7" s="9">
        <v>153</v>
      </c>
      <c r="N7" s="9">
        <v>152</v>
      </c>
      <c r="O7" s="9">
        <v>153</v>
      </c>
      <c r="P7" s="9">
        <v>153</v>
      </c>
      <c r="Q7" s="9">
        <v>153</v>
      </c>
      <c r="R7" s="9">
        <v>153</v>
      </c>
      <c r="S7" s="9">
        <v>153</v>
      </c>
      <c r="T7" s="9">
        <v>153</v>
      </c>
      <c r="U7" s="9">
        <v>153</v>
      </c>
      <c r="V7" s="9">
        <v>153</v>
      </c>
      <c r="W7" s="9">
        <v>153</v>
      </c>
      <c r="X7" s="9">
        <v>153</v>
      </c>
      <c r="Y7" s="9">
        <v>132</v>
      </c>
      <c r="Z7" s="9">
        <v>150</v>
      </c>
      <c r="AA7" s="9">
        <v>46</v>
      </c>
      <c r="AB7" s="9">
        <v>47</v>
      </c>
      <c r="AC7" s="9">
        <v>46</v>
      </c>
      <c r="AD7" s="9">
        <v>43</v>
      </c>
      <c r="AE7" s="9">
        <v>47</v>
      </c>
      <c r="AF7" s="9">
        <v>46</v>
      </c>
      <c r="AG7" s="9">
        <v>46</v>
      </c>
      <c r="AH7" s="9">
        <v>47</v>
      </c>
      <c r="AI7" s="9">
        <v>43</v>
      </c>
      <c r="AJ7" s="9">
        <v>41</v>
      </c>
      <c r="AK7" s="9">
        <v>44</v>
      </c>
      <c r="AL7" s="9">
        <v>51</v>
      </c>
      <c r="AM7" s="9">
        <v>55</v>
      </c>
      <c r="AN7" s="9">
        <v>51</v>
      </c>
      <c r="AO7" s="9">
        <v>70</v>
      </c>
      <c r="AP7" s="9">
        <v>70</v>
      </c>
      <c r="AQ7" s="9">
        <v>48</v>
      </c>
      <c r="AR7" s="9">
        <v>68</v>
      </c>
      <c r="AS7" s="10"/>
    </row>
    <row r="8" spans="1:45" s="14" customFormat="1" x14ac:dyDescent="0.25">
      <c r="A8" s="16" t="s">
        <v>1</v>
      </c>
      <c r="B8" s="12">
        <v>-0.18923000000000001</v>
      </c>
      <c r="C8" s="13">
        <v>1</v>
      </c>
      <c r="D8" s="12">
        <v>-0.15689</v>
      </c>
      <c r="E8" s="13">
        <v>0.19503999999999999</v>
      </c>
      <c r="F8" s="13">
        <v>0.1012</v>
      </c>
      <c r="G8" s="13">
        <v>0.11567</v>
      </c>
      <c r="H8" s="12">
        <v>-2.1409999999999998E-2</v>
      </c>
      <c r="I8" s="13">
        <v>0.12232</v>
      </c>
      <c r="J8" s="13">
        <v>0.44427</v>
      </c>
      <c r="K8" s="13">
        <v>0.10874</v>
      </c>
      <c r="L8" s="13">
        <v>0.32518999999999998</v>
      </c>
      <c r="M8" s="12">
        <v>-9.1639999999999999E-2</v>
      </c>
      <c r="N8" s="13">
        <v>0.24048</v>
      </c>
      <c r="O8" s="13">
        <v>0.33524999999999999</v>
      </c>
      <c r="P8" s="13">
        <v>0.40666000000000002</v>
      </c>
      <c r="Q8" s="12">
        <v>-0.15506</v>
      </c>
      <c r="R8" s="12">
        <v>-0.12828999999999999</v>
      </c>
      <c r="S8" s="13">
        <v>0.17477000000000001</v>
      </c>
      <c r="T8" s="13">
        <v>0.25417000000000001</v>
      </c>
      <c r="U8" s="13">
        <v>0.37292999999999998</v>
      </c>
      <c r="V8" s="13">
        <v>4.3790000000000003E-2</v>
      </c>
      <c r="W8" s="12">
        <v>-0.35502</v>
      </c>
      <c r="X8" s="12">
        <v>-0.36814999999999998</v>
      </c>
      <c r="Y8" s="12">
        <v>-7.1309999999999998E-2</v>
      </c>
      <c r="Z8" s="13">
        <v>0.11957</v>
      </c>
      <c r="AA8" s="12">
        <v>-9.8640000000000005E-2</v>
      </c>
      <c r="AB8" s="12">
        <v>-2.4510000000000001E-2</v>
      </c>
      <c r="AC8" s="12">
        <v>-5.33E-2</v>
      </c>
      <c r="AD8" s="13">
        <v>0.13977000000000001</v>
      </c>
      <c r="AE8" s="12">
        <v>-0.21709999999999999</v>
      </c>
      <c r="AF8" s="13">
        <v>0.18157000000000001</v>
      </c>
      <c r="AG8" s="12">
        <v>-0.18864</v>
      </c>
      <c r="AH8" s="12">
        <v>-9.3729999999999994E-2</v>
      </c>
      <c r="AI8" s="12">
        <v>-9.9169999999999994E-2</v>
      </c>
      <c r="AJ8" s="12">
        <v>-0.22352</v>
      </c>
      <c r="AK8" s="12">
        <v>-0.20616999999999999</v>
      </c>
      <c r="AL8" s="13">
        <v>0.30192000000000002</v>
      </c>
      <c r="AM8" s="13">
        <v>0.26595000000000002</v>
      </c>
      <c r="AN8" s="13">
        <v>0.33162000000000003</v>
      </c>
      <c r="AO8" s="13">
        <v>0.24759</v>
      </c>
      <c r="AP8" s="13">
        <v>0.59528999999999999</v>
      </c>
      <c r="AQ8" s="13">
        <v>0.14932000000000001</v>
      </c>
      <c r="AR8" s="13">
        <v>0.27562999999999999</v>
      </c>
      <c r="AS8" s="12"/>
    </row>
    <row r="9" spans="1:45" x14ac:dyDescent="0.25">
      <c r="A9" s="16"/>
      <c r="B9" s="7">
        <v>1.9099999999999999E-2</v>
      </c>
      <c r="C9" s="7"/>
      <c r="D9" s="7">
        <v>5.28E-2</v>
      </c>
      <c r="E9" s="7">
        <v>1.5699999999999999E-2</v>
      </c>
      <c r="F9" s="7">
        <v>0.2132</v>
      </c>
      <c r="G9" s="7">
        <v>0.1545</v>
      </c>
      <c r="H9" s="7">
        <v>0.79279999999999995</v>
      </c>
      <c r="I9" s="7">
        <v>0.13200000000000001</v>
      </c>
      <c r="J9" s="7" t="s">
        <v>44</v>
      </c>
      <c r="K9" s="7">
        <v>0.18090000000000001</v>
      </c>
      <c r="L9" s="7" t="s">
        <v>44</v>
      </c>
      <c r="M9" s="7">
        <v>0.25990000000000002</v>
      </c>
      <c r="N9" s="7">
        <v>2.8E-3</v>
      </c>
      <c r="O9" s="7" t="s">
        <v>44</v>
      </c>
      <c r="P9" s="7" t="s">
        <v>44</v>
      </c>
      <c r="Q9" s="7">
        <v>5.5599999999999997E-2</v>
      </c>
      <c r="R9" s="7">
        <v>0.114</v>
      </c>
      <c r="S9" s="7">
        <v>3.0700000000000002E-2</v>
      </c>
      <c r="T9" s="7">
        <v>1.5E-3</v>
      </c>
      <c r="U9" s="7" t="s">
        <v>44</v>
      </c>
      <c r="V9" s="7">
        <v>0.59089999999999998</v>
      </c>
      <c r="W9" s="7" t="s">
        <v>44</v>
      </c>
      <c r="X9" s="7" t="s">
        <v>44</v>
      </c>
      <c r="Y9" s="7">
        <v>0.41649999999999998</v>
      </c>
      <c r="Z9" s="7">
        <v>0.14499999999999999</v>
      </c>
      <c r="AA9" s="7">
        <v>0.51429999999999998</v>
      </c>
      <c r="AB9" s="7">
        <v>0.87009999999999998</v>
      </c>
      <c r="AC9" s="7">
        <v>0.72499999999999998</v>
      </c>
      <c r="AD9" s="7">
        <v>0.37130000000000002</v>
      </c>
      <c r="AE9" s="7">
        <v>0.14269999999999999</v>
      </c>
      <c r="AF9" s="7">
        <v>0.22720000000000001</v>
      </c>
      <c r="AG9" s="7">
        <v>0.20930000000000001</v>
      </c>
      <c r="AH9" s="7">
        <v>0.53090000000000004</v>
      </c>
      <c r="AI9" s="7">
        <v>0.52690000000000003</v>
      </c>
      <c r="AJ9" s="7">
        <v>0.16009999999999999</v>
      </c>
      <c r="AK9" s="7">
        <v>0.1794</v>
      </c>
      <c r="AL9" s="7">
        <v>3.1300000000000001E-2</v>
      </c>
      <c r="AM9" s="7">
        <v>4.9700000000000001E-2</v>
      </c>
      <c r="AN9" s="7">
        <v>1.7399999999999999E-2</v>
      </c>
      <c r="AO9" s="7">
        <v>3.8800000000000001E-2</v>
      </c>
      <c r="AP9" s="7" t="s">
        <v>44</v>
      </c>
      <c r="AQ9" s="7">
        <v>0.31109999999999999</v>
      </c>
      <c r="AR9" s="7">
        <v>2.29E-2</v>
      </c>
      <c r="AS9" s="8"/>
    </row>
    <row r="10" spans="1:45" x14ac:dyDescent="0.25">
      <c r="A10" s="16"/>
      <c r="B10" s="7">
        <v>153</v>
      </c>
      <c r="C10" s="7">
        <v>153</v>
      </c>
      <c r="D10" s="7">
        <v>153</v>
      </c>
      <c r="E10" s="7">
        <v>153</v>
      </c>
      <c r="F10" s="7">
        <v>153</v>
      </c>
      <c r="G10" s="7">
        <v>153</v>
      </c>
      <c r="H10" s="7">
        <v>153</v>
      </c>
      <c r="I10" s="7">
        <v>153</v>
      </c>
      <c r="J10" s="7">
        <v>153</v>
      </c>
      <c r="K10" s="7">
        <v>153</v>
      </c>
      <c r="L10" s="7">
        <v>153</v>
      </c>
      <c r="M10" s="7">
        <v>153</v>
      </c>
      <c r="N10" s="7">
        <v>152</v>
      </c>
      <c r="O10" s="7">
        <v>153</v>
      </c>
      <c r="P10" s="7">
        <v>153</v>
      </c>
      <c r="Q10" s="7">
        <v>153</v>
      </c>
      <c r="R10" s="7">
        <v>153</v>
      </c>
      <c r="S10" s="7">
        <v>153</v>
      </c>
      <c r="T10" s="7">
        <v>153</v>
      </c>
      <c r="U10" s="7">
        <v>153</v>
      </c>
      <c r="V10" s="7">
        <v>153</v>
      </c>
      <c r="W10" s="7">
        <v>153</v>
      </c>
      <c r="X10" s="7">
        <v>153</v>
      </c>
      <c r="Y10" s="7">
        <v>132</v>
      </c>
      <c r="Z10" s="7">
        <v>150</v>
      </c>
      <c r="AA10" s="7">
        <v>46</v>
      </c>
      <c r="AB10" s="7">
        <v>47</v>
      </c>
      <c r="AC10" s="7">
        <v>46</v>
      </c>
      <c r="AD10" s="7">
        <v>43</v>
      </c>
      <c r="AE10" s="7">
        <v>47</v>
      </c>
      <c r="AF10" s="7">
        <v>46</v>
      </c>
      <c r="AG10" s="7">
        <v>46</v>
      </c>
      <c r="AH10" s="7">
        <v>47</v>
      </c>
      <c r="AI10" s="7">
        <v>43</v>
      </c>
      <c r="AJ10" s="7">
        <v>41</v>
      </c>
      <c r="AK10" s="7">
        <v>44</v>
      </c>
      <c r="AL10" s="7">
        <v>51</v>
      </c>
      <c r="AM10" s="7">
        <v>55</v>
      </c>
      <c r="AN10" s="7">
        <v>51</v>
      </c>
      <c r="AO10" s="7">
        <v>70</v>
      </c>
      <c r="AP10" s="7">
        <v>70</v>
      </c>
      <c r="AQ10" s="7">
        <v>48</v>
      </c>
      <c r="AR10" s="7">
        <v>68</v>
      </c>
      <c r="AS10" s="8"/>
    </row>
    <row r="11" spans="1:45" s="5" customFormat="1" x14ac:dyDescent="0.25">
      <c r="A11" s="15" t="s">
        <v>2</v>
      </c>
      <c r="B11" s="3">
        <v>0.38624000000000003</v>
      </c>
      <c r="C11" s="4">
        <v>-0.15689</v>
      </c>
      <c r="D11" s="3">
        <v>1</v>
      </c>
      <c r="E11" s="4">
        <v>-2.2270000000000002E-2</v>
      </c>
      <c r="F11" s="4">
        <v>-8.3269999999999997E-2</v>
      </c>
      <c r="G11" s="3">
        <v>0.24188000000000001</v>
      </c>
      <c r="H11" s="3">
        <v>0.46121000000000001</v>
      </c>
      <c r="I11" s="3">
        <v>6.7900000000000002E-2</v>
      </c>
      <c r="J11" s="4">
        <v>-0.12352</v>
      </c>
      <c r="K11" s="4">
        <v>-0.25807999999999998</v>
      </c>
      <c r="L11" s="4">
        <v>-0.37043999999999999</v>
      </c>
      <c r="M11" s="3">
        <v>0.20396</v>
      </c>
      <c r="N11" s="4">
        <v>-0.43173</v>
      </c>
      <c r="O11" s="4">
        <v>-0.21093000000000001</v>
      </c>
      <c r="P11" s="4">
        <v>-0.10285999999999999</v>
      </c>
      <c r="Q11" s="3">
        <v>0.20196</v>
      </c>
      <c r="R11" s="3">
        <v>0.29846</v>
      </c>
      <c r="S11" s="4">
        <v>-0.10440000000000001</v>
      </c>
      <c r="T11" s="4">
        <v>-4.5199999999999997E-2</v>
      </c>
      <c r="U11" s="4">
        <v>-0.20877000000000001</v>
      </c>
      <c r="V11" s="3">
        <v>5.7799999999999997E-2</v>
      </c>
      <c r="W11" s="3">
        <v>0.43051</v>
      </c>
      <c r="X11" s="3">
        <v>0.36469000000000001</v>
      </c>
      <c r="Y11" s="4">
        <v>-3.6929999999999998E-2</v>
      </c>
      <c r="Z11" s="4">
        <v>-5.3400000000000003E-2</v>
      </c>
      <c r="AA11" s="3">
        <v>6.479E-2</v>
      </c>
      <c r="AB11" s="4">
        <v>-0.25852999999999998</v>
      </c>
      <c r="AC11" s="3">
        <v>0.11656</v>
      </c>
      <c r="AD11" s="4">
        <v>-8.8480000000000003E-2</v>
      </c>
      <c r="AE11" s="3">
        <v>0.15387000000000001</v>
      </c>
      <c r="AF11" s="3">
        <v>0.14910000000000001</v>
      </c>
      <c r="AG11" s="4">
        <v>-0.14107</v>
      </c>
      <c r="AH11" s="3">
        <v>9.0029999999999999E-2</v>
      </c>
      <c r="AI11" s="3">
        <v>0.15518000000000001</v>
      </c>
      <c r="AJ11" s="4">
        <v>-0.12531</v>
      </c>
      <c r="AK11" s="4">
        <v>-3.107E-2</v>
      </c>
      <c r="AL11" s="4">
        <v>-0.20119000000000001</v>
      </c>
      <c r="AM11" s="4">
        <v>-0.13367999999999999</v>
      </c>
      <c r="AN11" s="4">
        <v>-0.20316000000000001</v>
      </c>
      <c r="AO11" s="4">
        <v>-0.12733</v>
      </c>
      <c r="AP11" s="3">
        <v>7.1260000000000004E-2</v>
      </c>
      <c r="AQ11" s="3">
        <v>0.21312999999999999</v>
      </c>
      <c r="AR11" s="3">
        <v>0.17463999999999999</v>
      </c>
      <c r="AS11" s="4"/>
    </row>
    <row r="12" spans="1:45" x14ac:dyDescent="0.25">
      <c r="A12" s="16"/>
      <c r="B12" s="7" t="s">
        <v>44</v>
      </c>
      <c r="C12" s="7">
        <v>5.28E-2</v>
      </c>
      <c r="D12" s="7"/>
      <c r="E12" s="7">
        <v>0.78459999999999996</v>
      </c>
      <c r="F12" s="7">
        <v>0.30620000000000003</v>
      </c>
      <c r="G12" s="7">
        <v>2.5999999999999999E-3</v>
      </c>
      <c r="H12" s="7" t="s">
        <v>44</v>
      </c>
      <c r="I12" s="7">
        <v>0.40429999999999999</v>
      </c>
      <c r="J12" s="7">
        <v>0.12820000000000001</v>
      </c>
      <c r="K12" s="7">
        <v>1.2999999999999999E-3</v>
      </c>
      <c r="L12" s="7" t="s">
        <v>44</v>
      </c>
      <c r="M12" s="7">
        <v>1.14E-2</v>
      </c>
      <c r="N12" s="7" t="s">
        <v>44</v>
      </c>
      <c r="O12" s="7">
        <v>8.8999999999999999E-3</v>
      </c>
      <c r="P12" s="7">
        <v>0.20580000000000001</v>
      </c>
      <c r="Q12" s="7">
        <v>1.23E-2</v>
      </c>
      <c r="R12" s="7">
        <v>2.0000000000000001E-4</v>
      </c>
      <c r="S12" s="7">
        <v>0.19900000000000001</v>
      </c>
      <c r="T12" s="7">
        <v>0.57899999999999996</v>
      </c>
      <c r="U12" s="7">
        <v>9.5999999999999992E-3</v>
      </c>
      <c r="V12" s="7">
        <v>0.47789999999999999</v>
      </c>
      <c r="W12" s="7" t="s">
        <v>44</v>
      </c>
      <c r="X12" s="7" t="s">
        <v>44</v>
      </c>
      <c r="Y12" s="7">
        <v>0.67420000000000002</v>
      </c>
      <c r="Z12" s="7">
        <v>0.51629999999999998</v>
      </c>
      <c r="AA12" s="7">
        <v>0.66879999999999995</v>
      </c>
      <c r="AB12" s="7">
        <v>7.9299999999999995E-2</v>
      </c>
      <c r="AC12" s="7">
        <v>0.4405</v>
      </c>
      <c r="AD12" s="7">
        <v>0.5726</v>
      </c>
      <c r="AE12" s="7">
        <v>0.30180000000000001</v>
      </c>
      <c r="AF12" s="7">
        <v>0.32269999999999999</v>
      </c>
      <c r="AG12" s="7">
        <v>0.34970000000000001</v>
      </c>
      <c r="AH12" s="7">
        <v>0.54730000000000001</v>
      </c>
      <c r="AI12" s="7">
        <v>0.32040000000000002</v>
      </c>
      <c r="AJ12" s="7">
        <v>0.435</v>
      </c>
      <c r="AK12" s="7">
        <v>0.84130000000000005</v>
      </c>
      <c r="AL12" s="7">
        <v>0.15690000000000001</v>
      </c>
      <c r="AM12" s="7">
        <v>0.3306</v>
      </c>
      <c r="AN12" s="7">
        <v>0.15279999999999999</v>
      </c>
      <c r="AO12" s="7">
        <v>0.29349999999999998</v>
      </c>
      <c r="AP12" s="7">
        <v>0.55769999999999997</v>
      </c>
      <c r="AQ12" s="7">
        <v>0.14580000000000001</v>
      </c>
      <c r="AR12" s="7">
        <v>0.15429999999999999</v>
      </c>
      <c r="AS12" s="8"/>
    </row>
    <row r="13" spans="1:45" s="11" customFormat="1" x14ac:dyDescent="0.25">
      <c r="A13" s="17"/>
      <c r="B13" s="9">
        <v>153</v>
      </c>
      <c r="C13" s="9">
        <v>153</v>
      </c>
      <c r="D13" s="9">
        <v>153</v>
      </c>
      <c r="E13" s="9">
        <v>153</v>
      </c>
      <c r="F13" s="9">
        <v>153</v>
      </c>
      <c r="G13" s="9">
        <v>153</v>
      </c>
      <c r="H13" s="9">
        <v>153</v>
      </c>
      <c r="I13" s="9">
        <v>153</v>
      </c>
      <c r="J13" s="9">
        <v>153</v>
      </c>
      <c r="K13" s="9">
        <v>153</v>
      </c>
      <c r="L13" s="9">
        <v>153</v>
      </c>
      <c r="M13" s="9">
        <v>153</v>
      </c>
      <c r="N13" s="9">
        <v>152</v>
      </c>
      <c r="O13" s="9">
        <v>153</v>
      </c>
      <c r="P13" s="9">
        <v>153</v>
      </c>
      <c r="Q13" s="9">
        <v>153</v>
      </c>
      <c r="R13" s="9">
        <v>153</v>
      </c>
      <c r="S13" s="9">
        <v>153</v>
      </c>
      <c r="T13" s="9">
        <v>153</v>
      </c>
      <c r="U13" s="9">
        <v>153</v>
      </c>
      <c r="V13" s="9">
        <v>153</v>
      </c>
      <c r="W13" s="9">
        <v>153</v>
      </c>
      <c r="X13" s="9">
        <v>153</v>
      </c>
      <c r="Y13" s="9">
        <v>132</v>
      </c>
      <c r="Z13" s="9">
        <v>150</v>
      </c>
      <c r="AA13" s="9">
        <v>46</v>
      </c>
      <c r="AB13" s="9">
        <v>47</v>
      </c>
      <c r="AC13" s="9">
        <v>46</v>
      </c>
      <c r="AD13" s="9">
        <v>43</v>
      </c>
      <c r="AE13" s="9">
        <v>47</v>
      </c>
      <c r="AF13" s="9">
        <v>46</v>
      </c>
      <c r="AG13" s="9">
        <v>46</v>
      </c>
      <c r="AH13" s="9">
        <v>47</v>
      </c>
      <c r="AI13" s="9">
        <v>43</v>
      </c>
      <c r="AJ13" s="9">
        <v>41</v>
      </c>
      <c r="AK13" s="9">
        <v>44</v>
      </c>
      <c r="AL13" s="9">
        <v>51</v>
      </c>
      <c r="AM13" s="9">
        <v>55</v>
      </c>
      <c r="AN13" s="9">
        <v>51</v>
      </c>
      <c r="AO13" s="9">
        <v>70</v>
      </c>
      <c r="AP13" s="9">
        <v>70</v>
      </c>
      <c r="AQ13" s="9">
        <v>48</v>
      </c>
      <c r="AR13" s="9">
        <v>68</v>
      </c>
      <c r="AS13" s="10"/>
    </row>
    <row r="14" spans="1:45" s="5" customFormat="1" x14ac:dyDescent="0.25">
      <c r="A14" s="15" t="s">
        <v>3</v>
      </c>
      <c r="B14" s="4">
        <v>-0.11557000000000001</v>
      </c>
      <c r="C14" s="3">
        <v>0.19503999999999999</v>
      </c>
      <c r="D14" s="4">
        <v>-2.2270000000000002E-2</v>
      </c>
      <c r="E14" s="3">
        <v>1</v>
      </c>
      <c r="F14" s="4">
        <v>-1.022E-2</v>
      </c>
      <c r="G14" s="4">
        <v>-1.196E-2</v>
      </c>
      <c r="H14" s="3">
        <v>0.38335000000000002</v>
      </c>
      <c r="I14" s="4">
        <v>-0.15393999999999999</v>
      </c>
      <c r="J14" s="3">
        <v>0.25042999999999999</v>
      </c>
      <c r="K14" s="3">
        <v>0.24823999999999999</v>
      </c>
      <c r="L14" s="4">
        <v>-0.13405</v>
      </c>
      <c r="M14" s="3">
        <v>4.727E-2</v>
      </c>
      <c r="N14" s="4">
        <v>-3.6089999999999997E-2</v>
      </c>
      <c r="O14" s="4">
        <v>-0.1114</v>
      </c>
      <c r="P14" s="3">
        <v>0.11894</v>
      </c>
      <c r="Q14" s="4">
        <v>-0.16503999999999999</v>
      </c>
      <c r="R14" s="3">
        <v>0.18936</v>
      </c>
      <c r="S14" s="4">
        <v>-8.3739999999999995E-2</v>
      </c>
      <c r="T14" s="3">
        <v>0.34110000000000001</v>
      </c>
      <c r="U14" s="4">
        <v>-4.172E-2</v>
      </c>
      <c r="V14" s="4">
        <v>-6.7549999999999999E-2</v>
      </c>
      <c r="W14" s="4">
        <v>-5.9080000000000001E-2</v>
      </c>
      <c r="X14" s="4">
        <v>-0.12870999999999999</v>
      </c>
      <c r="Y14" s="4">
        <v>-4.1939999999999998E-2</v>
      </c>
      <c r="Z14" s="4">
        <v>-6.9519999999999998E-2</v>
      </c>
      <c r="AA14" s="4">
        <v>-0.11583</v>
      </c>
      <c r="AB14" s="4">
        <v>-9.3710000000000002E-2</v>
      </c>
      <c r="AC14" s="4">
        <v>-6.2179999999999999E-2</v>
      </c>
      <c r="AD14" s="4">
        <v>-5.9450000000000003E-2</v>
      </c>
      <c r="AE14" s="3">
        <v>8.5339999999999999E-2</v>
      </c>
      <c r="AF14" s="3">
        <v>0.13944999999999999</v>
      </c>
      <c r="AG14" s="4">
        <v>-0.13411000000000001</v>
      </c>
      <c r="AH14" s="4">
        <v>-0.10298</v>
      </c>
      <c r="AI14" s="4">
        <v>-3.46E-3</v>
      </c>
      <c r="AJ14" s="4">
        <v>-7.4260000000000007E-2</v>
      </c>
      <c r="AK14" s="3">
        <v>4.3639999999999998E-2</v>
      </c>
      <c r="AL14" s="4">
        <v>-3.3439999999999998E-2</v>
      </c>
      <c r="AM14" s="4">
        <v>-0.11683</v>
      </c>
      <c r="AN14" s="4">
        <v>-8.9959999999999998E-2</v>
      </c>
      <c r="AO14" s="4">
        <v>-0.16233</v>
      </c>
      <c r="AP14" s="4">
        <v>-5.178E-2</v>
      </c>
      <c r="AQ14" s="4">
        <v>-0.11437</v>
      </c>
      <c r="AR14" s="3">
        <v>8.3199999999999996E-2</v>
      </c>
      <c r="AS14" s="4"/>
    </row>
    <row r="15" spans="1:45" x14ac:dyDescent="0.25">
      <c r="A15" s="16"/>
      <c r="B15" s="7">
        <v>0.15490000000000001</v>
      </c>
      <c r="C15" s="7">
        <v>1.5699999999999999E-2</v>
      </c>
      <c r="D15" s="7">
        <v>0.78459999999999996</v>
      </c>
      <c r="E15" s="7"/>
      <c r="F15" s="7">
        <v>0.90029999999999999</v>
      </c>
      <c r="G15" s="7">
        <v>0.88329999999999997</v>
      </c>
      <c r="H15" s="7" t="s">
        <v>44</v>
      </c>
      <c r="I15" s="7">
        <v>5.7500000000000002E-2</v>
      </c>
      <c r="J15" s="7">
        <v>1.8E-3</v>
      </c>
      <c r="K15" s="7">
        <v>2E-3</v>
      </c>
      <c r="L15" s="7">
        <v>9.8500000000000004E-2</v>
      </c>
      <c r="M15" s="7">
        <v>0.56169999999999998</v>
      </c>
      <c r="N15" s="7">
        <v>0.65890000000000004</v>
      </c>
      <c r="O15" s="7">
        <v>0.1704</v>
      </c>
      <c r="P15" s="7">
        <v>0.1431</v>
      </c>
      <c r="Q15" s="7">
        <v>4.1500000000000002E-2</v>
      </c>
      <c r="R15" s="7">
        <v>1.9099999999999999E-2</v>
      </c>
      <c r="S15" s="7">
        <v>0.3034</v>
      </c>
      <c r="T15" s="7" t="s">
        <v>44</v>
      </c>
      <c r="U15" s="7">
        <v>0.60860000000000003</v>
      </c>
      <c r="V15" s="7">
        <v>0.40679999999999999</v>
      </c>
      <c r="W15" s="7">
        <v>0.46820000000000001</v>
      </c>
      <c r="X15" s="7">
        <v>0.1128</v>
      </c>
      <c r="Y15" s="7">
        <v>0.63300000000000001</v>
      </c>
      <c r="Z15" s="7">
        <v>0.39789999999999998</v>
      </c>
      <c r="AA15" s="7">
        <v>0.44330000000000003</v>
      </c>
      <c r="AB15" s="7">
        <v>0.53100000000000003</v>
      </c>
      <c r="AC15" s="7">
        <v>0.68140000000000001</v>
      </c>
      <c r="AD15" s="7">
        <v>0.70489999999999997</v>
      </c>
      <c r="AE15" s="7">
        <v>0.56840000000000002</v>
      </c>
      <c r="AF15" s="7">
        <v>0.3553</v>
      </c>
      <c r="AG15" s="7">
        <v>0.37419999999999998</v>
      </c>
      <c r="AH15" s="7">
        <v>0.4909</v>
      </c>
      <c r="AI15" s="7">
        <v>0.98250000000000004</v>
      </c>
      <c r="AJ15" s="7">
        <v>0.64449999999999996</v>
      </c>
      <c r="AK15" s="7">
        <v>0.77849999999999997</v>
      </c>
      <c r="AL15" s="7">
        <v>0.81579999999999997</v>
      </c>
      <c r="AM15" s="7">
        <v>0.39560000000000001</v>
      </c>
      <c r="AN15" s="7">
        <v>0.53010000000000002</v>
      </c>
      <c r="AO15" s="7">
        <v>0.1794</v>
      </c>
      <c r="AP15" s="7">
        <v>0.67030000000000001</v>
      </c>
      <c r="AQ15" s="7">
        <v>0.43890000000000001</v>
      </c>
      <c r="AR15" s="7">
        <v>0.5</v>
      </c>
      <c r="AS15" s="8"/>
    </row>
    <row r="16" spans="1:45" x14ac:dyDescent="0.25">
      <c r="A16" s="16"/>
      <c r="B16" s="7">
        <v>153</v>
      </c>
      <c r="C16" s="7">
        <v>153</v>
      </c>
      <c r="D16" s="7">
        <v>153</v>
      </c>
      <c r="E16" s="7">
        <v>153</v>
      </c>
      <c r="F16" s="7">
        <v>153</v>
      </c>
      <c r="G16" s="7">
        <v>153</v>
      </c>
      <c r="H16" s="7">
        <v>153</v>
      </c>
      <c r="I16" s="7">
        <v>153</v>
      </c>
      <c r="J16" s="7">
        <v>153</v>
      </c>
      <c r="K16" s="7">
        <v>153</v>
      </c>
      <c r="L16" s="7">
        <v>153</v>
      </c>
      <c r="M16" s="7">
        <v>153</v>
      </c>
      <c r="N16" s="7">
        <v>152</v>
      </c>
      <c r="O16" s="7">
        <v>153</v>
      </c>
      <c r="P16" s="7">
        <v>153</v>
      </c>
      <c r="Q16" s="7">
        <v>153</v>
      </c>
      <c r="R16" s="7">
        <v>153</v>
      </c>
      <c r="S16" s="7">
        <v>153</v>
      </c>
      <c r="T16" s="7">
        <v>153</v>
      </c>
      <c r="U16" s="7">
        <v>153</v>
      </c>
      <c r="V16" s="7">
        <v>153</v>
      </c>
      <c r="W16" s="7">
        <v>153</v>
      </c>
      <c r="X16" s="7">
        <v>153</v>
      </c>
      <c r="Y16" s="7">
        <v>132</v>
      </c>
      <c r="Z16" s="7">
        <v>150</v>
      </c>
      <c r="AA16" s="7">
        <v>46</v>
      </c>
      <c r="AB16" s="7">
        <v>47</v>
      </c>
      <c r="AC16" s="7">
        <v>46</v>
      </c>
      <c r="AD16" s="7">
        <v>43</v>
      </c>
      <c r="AE16" s="7">
        <v>47</v>
      </c>
      <c r="AF16" s="7">
        <v>46</v>
      </c>
      <c r="AG16" s="7">
        <v>46</v>
      </c>
      <c r="AH16" s="7">
        <v>47</v>
      </c>
      <c r="AI16" s="7">
        <v>43</v>
      </c>
      <c r="AJ16" s="7">
        <v>41</v>
      </c>
      <c r="AK16" s="7">
        <v>44</v>
      </c>
      <c r="AL16" s="7">
        <v>51</v>
      </c>
      <c r="AM16" s="7">
        <v>55</v>
      </c>
      <c r="AN16" s="7">
        <v>51</v>
      </c>
      <c r="AO16" s="7">
        <v>70</v>
      </c>
      <c r="AP16" s="7">
        <v>70</v>
      </c>
      <c r="AQ16" s="7">
        <v>48</v>
      </c>
      <c r="AR16" s="7">
        <v>68</v>
      </c>
      <c r="AS16" s="8"/>
    </row>
    <row r="17" spans="1:45" s="5" customFormat="1" x14ac:dyDescent="0.25">
      <c r="A17" s="15" t="s">
        <v>4</v>
      </c>
      <c r="B17" s="4">
        <v>-0.24357000000000001</v>
      </c>
      <c r="C17" s="3">
        <v>0.1012</v>
      </c>
      <c r="D17" s="4">
        <v>-8.3269999999999997E-2</v>
      </c>
      <c r="E17" s="4">
        <v>-1.022E-2</v>
      </c>
      <c r="F17" s="3">
        <v>1</v>
      </c>
      <c r="G17" s="3">
        <v>0.31158000000000002</v>
      </c>
      <c r="H17" s="4">
        <v>-0.18587999999999999</v>
      </c>
      <c r="I17" s="3">
        <v>0.37664999999999998</v>
      </c>
      <c r="J17" s="3">
        <v>0.35397000000000001</v>
      </c>
      <c r="K17" s="3">
        <v>0.16636999999999999</v>
      </c>
      <c r="L17" s="3">
        <v>0.15323999999999999</v>
      </c>
      <c r="M17" s="4">
        <v>-0.21052999999999999</v>
      </c>
      <c r="N17" s="3">
        <v>0.43924999999999997</v>
      </c>
      <c r="O17" s="3">
        <v>0.11171</v>
      </c>
      <c r="P17" s="3">
        <v>0.2402</v>
      </c>
      <c r="Q17" s="4">
        <v>-0.58940999999999999</v>
      </c>
      <c r="R17" s="4">
        <v>-0.37513000000000002</v>
      </c>
      <c r="S17" s="3">
        <v>0.87573999999999996</v>
      </c>
      <c r="T17" s="4">
        <v>-6.1080000000000002E-2</v>
      </c>
      <c r="U17" s="3">
        <v>0.25591999999999998</v>
      </c>
      <c r="V17" s="4">
        <v>-2.1399999999999999E-2</v>
      </c>
      <c r="W17" s="4">
        <v>-0.36787999999999998</v>
      </c>
      <c r="X17" s="4">
        <v>-0.35400999999999999</v>
      </c>
      <c r="Y17" s="3">
        <v>0.24986</v>
      </c>
      <c r="Z17" s="4">
        <v>-7.5980000000000006E-2</v>
      </c>
      <c r="AA17" s="3">
        <v>9.7089999999999996E-2</v>
      </c>
      <c r="AB17" s="3">
        <v>0.11531</v>
      </c>
      <c r="AC17" s="3">
        <v>6.4570000000000002E-2</v>
      </c>
      <c r="AD17" s="3">
        <v>5.3960000000000001E-2</v>
      </c>
      <c r="AE17" s="4">
        <v>-2.419E-2</v>
      </c>
      <c r="AF17" s="4">
        <v>-3.8589999999999999E-2</v>
      </c>
      <c r="AG17" s="3">
        <v>3.2210000000000003E-2</v>
      </c>
      <c r="AH17" s="4">
        <v>-7.8939999999999996E-2</v>
      </c>
      <c r="AI17" s="3">
        <v>0.21601000000000001</v>
      </c>
      <c r="AJ17" s="3">
        <v>1.976E-2</v>
      </c>
      <c r="AK17" s="3">
        <v>0.35709999999999997</v>
      </c>
      <c r="AL17" s="3">
        <v>2.2710000000000001E-2</v>
      </c>
      <c r="AM17" s="3">
        <v>0.16089000000000001</v>
      </c>
      <c r="AN17" s="3">
        <v>0.10192</v>
      </c>
      <c r="AO17" s="4">
        <v>-9.5320000000000002E-2</v>
      </c>
      <c r="AP17" s="3">
        <v>0.51588999999999996</v>
      </c>
      <c r="AQ17" s="3">
        <v>0.18731</v>
      </c>
      <c r="AR17" s="3">
        <v>4.4900000000000002E-2</v>
      </c>
      <c r="AS17" s="4"/>
    </row>
    <row r="18" spans="1:45" x14ac:dyDescent="0.25">
      <c r="A18" s="16"/>
      <c r="B18" s="7">
        <v>2.3999999999999998E-3</v>
      </c>
      <c r="C18" s="7">
        <v>0.2132</v>
      </c>
      <c r="D18" s="7">
        <v>0.30620000000000003</v>
      </c>
      <c r="E18" s="7">
        <v>0.90029999999999999</v>
      </c>
      <c r="F18" s="7"/>
      <c r="G18" s="7" t="s">
        <v>44</v>
      </c>
      <c r="H18" s="7">
        <v>2.1399999999999999E-2</v>
      </c>
      <c r="I18" s="7" t="s">
        <v>44</v>
      </c>
      <c r="J18" s="7" t="s">
        <v>44</v>
      </c>
      <c r="K18" s="7">
        <v>3.9800000000000002E-2</v>
      </c>
      <c r="L18" s="7">
        <v>5.8599999999999999E-2</v>
      </c>
      <c r="M18" s="7">
        <v>8.9999999999999993E-3</v>
      </c>
      <c r="N18" s="7" t="s">
        <v>44</v>
      </c>
      <c r="O18" s="7">
        <v>0.16919999999999999</v>
      </c>
      <c r="P18" s="7">
        <v>2.8E-3</v>
      </c>
      <c r="Q18" s="7" t="s">
        <v>44</v>
      </c>
      <c r="R18" s="7" t="s">
        <v>44</v>
      </c>
      <c r="S18" s="7" t="s">
        <v>44</v>
      </c>
      <c r="T18" s="7">
        <v>0.45319999999999999</v>
      </c>
      <c r="U18" s="7">
        <v>1.4E-3</v>
      </c>
      <c r="V18" s="7">
        <v>0.79290000000000005</v>
      </c>
      <c r="W18" s="7" t="s">
        <v>44</v>
      </c>
      <c r="X18" s="7" t="s">
        <v>44</v>
      </c>
      <c r="Y18" s="7">
        <v>3.8999999999999998E-3</v>
      </c>
      <c r="Z18" s="7">
        <v>0.35549999999999998</v>
      </c>
      <c r="AA18" s="7">
        <v>0.52090000000000003</v>
      </c>
      <c r="AB18" s="7">
        <v>0.44019999999999998</v>
      </c>
      <c r="AC18" s="7">
        <v>0.66990000000000005</v>
      </c>
      <c r="AD18" s="7">
        <v>0.73109999999999997</v>
      </c>
      <c r="AE18" s="7">
        <v>0.87180000000000002</v>
      </c>
      <c r="AF18" s="7">
        <v>0.79900000000000004</v>
      </c>
      <c r="AG18" s="7">
        <v>0.83169999999999999</v>
      </c>
      <c r="AH18" s="7">
        <v>0.59789999999999999</v>
      </c>
      <c r="AI18" s="7">
        <v>0.16420000000000001</v>
      </c>
      <c r="AJ18" s="7">
        <v>0.90239999999999998</v>
      </c>
      <c r="AK18" s="7">
        <v>1.7299999999999999E-2</v>
      </c>
      <c r="AL18" s="7">
        <v>0.87429999999999997</v>
      </c>
      <c r="AM18" s="7">
        <v>0.24060000000000001</v>
      </c>
      <c r="AN18" s="7">
        <v>0.47670000000000001</v>
      </c>
      <c r="AO18" s="7">
        <v>0.4325</v>
      </c>
      <c r="AP18" s="7" t="s">
        <v>44</v>
      </c>
      <c r="AQ18" s="7">
        <v>0.2024</v>
      </c>
      <c r="AR18" s="7">
        <v>0.71619999999999995</v>
      </c>
      <c r="AS18" s="8"/>
    </row>
    <row r="19" spans="1:45" s="11" customFormat="1" x14ac:dyDescent="0.25">
      <c r="A19" s="17"/>
      <c r="B19" s="9">
        <v>153</v>
      </c>
      <c r="C19" s="9">
        <v>153</v>
      </c>
      <c r="D19" s="9">
        <v>153</v>
      </c>
      <c r="E19" s="9">
        <v>153</v>
      </c>
      <c r="F19" s="9">
        <v>153</v>
      </c>
      <c r="G19" s="9">
        <v>153</v>
      </c>
      <c r="H19" s="9">
        <v>153</v>
      </c>
      <c r="I19" s="9">
        <v>153</v>
      </c>
      <c r="J19" s="9">
        <v>153</v>
      </c>
      <c r="K19" s="9">
        <v>153</v>
      </c>
      <c r="L19" s="9">
        <v>153</v>
      </c>
      <c r="M19" s="9">
        <v>153</v>
      </c>
      <c r="N19" s="9">
        <v>152</v>
      </c>
      <c r="O19" s="9">
        <v>153</v>
      </c>
      <c r="P19" s="9">
        <v>153</v>
      </c>
      <c r="Q19" s="9">
        <v>153</v>
      </c>
      <c r="R19" s="9">
        <v>153</v>
      </c>
      <c r="S19" s="9">
        <v>153</v>
      </c>
      <c r="T19" s="9">
        <v>153</v>
      </c>
      <c r="U19" s="9">
        <v>153</v>
      </c>
      <c r="V19" s="9">
        <v>153</v>
      </c>
      <c r="W19" s="9">
        <v>153</v>
      </c>
      <c r="X19" s="9">
        <v>153</v>
      </c>
      <c r="Y19" s="9">
        <v>132</v>
      </c>
      <c r="Z19" s="9">
        <v>150</v>
      </c>
      <c r="AA19" s="9">
        <v>46</v>
      </c>
      <c r="AB19" s="9">
        <v>47</v>
      </c>
      <c r="AC19" s="9">
        <v>46</v>
      </c>
      <c r="AD19" s="9">
        <v>43</v>
      </c>
      <c r="AE19" s="9">
        <v>47</v>
      </c>
      <c r="AF19" s="9">
        <v>46</v>
      </c>
      <c r="AG19" s="9">
        <v>46</v>
      </c>
      <c r="AH19" s="9">
        <v>47</v>
      </c>
      <c r="AI19" s="9">
        <v>43</v>
      </c>
      <c r="AJ19" s="9">
        <v>41</v>
      </c>
      <c r="AK19" s="9">
        <v>44</v>
      </c>
      <c r="AL19" s="9">
        <v>51</v>
      </c>
      <c r="AM19" s="9">
        <v>55</v>
      </c>
      <c r="AN19" s="9">
        <v>51</v>
      </c>
      <c r="AO19" s="9">
        <v>70</v>
      </c>
      <c r="AP19" s="9">
        <v>70</v>
      </c>
      <c r="AQ19" s="9">
        <v>48</v>
      </c>
      <c r="AR19" s="9">
        <v>68</v>
      </c>
      <c r="AS19" s="10"/>
    </row>
    <row r="20" spans="1:45" s="14" customFormat="1" x14ac:dyDescent="0.25">
      <c r="A20" s="16" t="s">
        <v>5</v>
      </c>
      <c r="B20" s="13">
        <v>0.33884999999999998</v>
      </c>
      <c r="C20" s="13">
        <v>0.11567</v>
      </c>
      <c r="D20" s="13">
        <v>0.24188000000000001</v>
      </c>
      <c r="E20" s="12">
        <v>-1.196E-2</v>
      </c>
      <c r="F20" s="13">
        <v>0.31158000000000002</v>
      </c>
      <c r="G20" s="13">
        <v>1</v>
      </c>
      <c r="H20" s="13">
        <v>0.15509999999999999</v>
      </c>
      <c r="I20" s="13">
        <v>0.93049000000000004</v>
      </c>
      <c r="J20" s="13">
        <v>0.34728999999999999</v>
      </c>
      <c r="K20" s="13">
        <v>8.0710000000000004E-2</v>
      </c>
      <c r="L20" s="13">
        <v>0.10666</v>
      </c>
      <c r="M20" s="12">
        <v>-0.16732</v>
      </c>
      <c r="N20" s="13">
        <v>0.12925</v>
      </c>
      <c r="O20" s="13">
        <v>0.23941000000000001</v>
      </c>
      <c r="P20" s="13">
        <v>0.24364</v>
      </c>
      <c r="Q20" s="12">
        <v>-5.7270000000000001E-2</v>
      </c>
      <c r="R20" s="13">
        <v>6.8320000000000006E-2</v>
      </c>
      <c r="S20" s="13">
        <v>0.45517000000000002</v>
      </c>
      <c r="T20" s="13">
        <v>0.14580000000000001</v>
      </c>
      <c r="U20" s="13">
        <v>0.33429999999999999</v>
      </c>
      <c r="V20" s="13">
        <v>6.0670000000000002E-2</v>
      </c>
      <c r="W20" s="12">
        <v>-3.7839999999999999E-2</v>
      </c>
      <c r="X20" s="12">
        <v>-6.1769999999999999E-2</v>
      </c>
      <c r="Y20" s="13">
        <v>0.16793</v>
      </c>
      <c r="Z20" s="13">
        <v>0.19570000000000001</v>
      </c>
      <c r="AA20" s="13">
        <v>0.13037000000000001</v>
      </c>
      <c r="AB20" s="12">
        <v>-0.11544</v>
      </c>
      <c r="AC20" s="13">
        <v>0.19342000000000001</v>
      </c>
      <c r="AD20" s="13">
        <v>4.1889999999999997E-2</v>
      </c>
      <c r="AE20" s="13">
        <v>1.5800000000000002E-2</v>
      </c>
      <c r="AF20" s="13">
        <v>0.13109000000000001</v>
      </c>
      <c r="AG20" s="12">
        <v>-0.13833000000000001</v>
      </c>
      <c r="AH20" s="13">
        <v>6.6750000000000004E-2</v>
      </c>
      <c r="AI20" s="13">
        <v>0.11260000000000001</v>
      </c>
      <c r="AJ20" s="12">
        <v>-0.24307000000000001</v>
      </c>
      <c r="AK20" s="13">
        <v>0.10291</v>
      </c>
      <c r="AL20" s="13">
        <v>0.19936999999999999</v>
      </c>
      <c r="AM20" s="13">
        <v>0.23666000000000001</v>
      </c>
      <c r="AN20" s="13">
        <v>0.25573000000000001</v>
      </c>
      <c r="AO20" s="12">
        <v>-2.2880000000000001E-2</v>
      </c>
      <c r="AP20" s="13">
        <v>0.25744</v>
      </c>
      <c r="AQ20" s="13">
        <v>0.21362999999999999</v>
      </c>
      <c r="AR20" s="13">
        <v>1.2279999999999999E-2</v>
      </c>
      <c r="AS20" s="12"/>
    </row>
    <row r="21" spans="1:45" x14ac:dyDescent="0.25">
      <c r="A21" s="16"/>
      <c r="B21" s="7" t="s">
        <v>44</v>
      </c>
      <c r="C21" s="7">
        <v>0.1545</v>
      </c>
      <c r="D21" s="7">
        <v>2.5999999999999999E-3</v>
      </c>
      <c r="E21" s="7">
        <v>0.88329999999999997</v>
      </c>
      <c r="F21" s="7" t="s">
        <v>44</v>
      </c>
      <c r="G21" s="7"/>
      <c r="H21" s="7">
        <v>5.5599999999999997E-2</v>
      </c>
      <c r="I21" s="7" t="s">
        <v>44</v>
      </c>
      <c r="J21" s="7" t="s">
        <v>44</v>
      </c>
      <c r="K21" s="7">
        <v>0.32129999999999997</v>
      </c>
      <c r="L21" s="7">
        <v>0.18940000000000001</v>
      </c>
      <c r="M21" s="7">
        <v>3.8699999999999998E-2</v>
      </c>
      <c r="N21" s="7">
        <v>0.1125</v>
      </c>
      <c r="O21" s="7">
        <v>2.8999999999999998E-3</v>
      </c>
      <c r="P21" s="7">
        <v>2.3999999999999998E-3</v>
      </c>
      <c r="Q21" s="7">
        <v>0.48199999999999998</v>
      </c>
      <c r="R21" s="7">
        <v>0.40139999999999998</v>
      </c>
      <c r="S21" s="7" t="s">
        <v>44</v>
      </c>
      <c r="T21" s="7">
        <v>7.2099999999999997E-2</v>
      </c>
      <c r="U21" s="7" t="s">
        <v>44</v>
      </c>
      <c r="V21" s="7">
        <v>0.45629999999999998</v>
      </c>
      <c r="W21" s="7">
        <v>0.64239999999999997</v>
      </c>
      <c r="X21" s="7">
        <v>0.4481</v>
      </c>
      <c r="Y21" s="7">
        <v>5.4300000000000001E-2</v>
      </c>
      <c r="Z21" s="7">
        <v>1.6400000000000001E-2</v>
      </c>
      <c r="AA21" s="7">
        <v>0.38779999999999998</v>
      </c>
      <c r="AB21" s="7">
        <v>0.43969999999999998</v>
      </c>
      <c r="AC21" s="7">
        <v>0.1978</v>
      </c>
      <c r="AD21" s="7">
        <v>0.78969999999999996</v>
      </c>
      <c r="AE21" s="7">
        <v>0.91610000000000003</v>
      </c>
      <c r="AF21" s="7">
        <v>0.38519999999999999</v>
      </c>
      <c r="AG21" s="7">
        <v>0.35930000000000001</v>
      </c>
      <c r="AH21" s="7">
        <v>0.65580000000000005</v>
      </c>
      <c r="AI21" s="7">
        <v>0.47220000000000001</v>
      </c>
      <c r="AJ21" s="7">
        <v>0.12570000000000001</v>
      </c>
      <c r="AK21" s="7">
        <v>0.50619999999999998</v>
      </c>
      <c r="AL21" s="7">
        <v>0.16070000000000001</v>
      </c>
      <c r="AM21" s="7">
        <v>8.1900000000000001E-2</v>
      </c>
      <c r="AN21" s="7">
        <v>7.0099999999999996E-2</v>
      </c>
      <c r="AO21" s="7">
        <v>0.85089999999999999</v>
      </c>
      <c r="AP21" s="7">
        <v>3.1399999999999997E-2</v>
      </c>
      <c r="AQ21" s="7">
        <v>0.1449</v>
      </c>
      <c r="AR21" s="7">
        <v>0.92079999999999995</v>
      </c>
      <c r="AS21" s="8"/>
    </row>
    <row r="22" spans="1:45" x14ac:dyDescent="0.25">
      <c r="A22" s="16"/>
      <c r="B22" s="7">
        <v>153</v>
      </c>
      <c r="C22" s="7">
        <v>153</v>
      </c>
      <c r="D22" s="7">
        <v>153</v>
      </c>
      <c r="E22" s="7">
        <v>153</v>
      </c>
      <c r="F22" s="7">
        <v>153</v>
      </c>
      <c r="G22" s="7">
        <v>153</v>
      </c>
      <c r="H22" s="7">
        <v>153</v>
      </c>
      <c r="I22" s="7">
        <v>153</v>
      </c>
      <c r="J22" s="7">
        <v>153</v>
      </c>
      <c r="K22" s="7">
        <v>153</v>
      </c>
      <c r="L22" s="7">
        <v>153</v>
      </c>
      <c r="M22" s="7">
        <v>153</v>
      </c>
      <c r="N22" s="7">
        <v>152</v>
      </c>
      <c r="O22" s="7">
        <v>153</v>
      </c>
      <c r="P22" s="7">
        <v>153</v>
      </c>
      <c r="Q22" s="7">
        <v>153</v>
      </c>
      <c r="R22" s="7">
        <v>153</v>
      </c>
      <c r="S22" s="7">
        <v>153</v>
      </c>
      <c r="T22" s="7">
        <v>153</v>
      </c>
      <c r="U22" s="7">
        <v>153</v>
      </c>
      <c r="V22" s="7">
        <v>153</v>
      </c>
      <c r="W22" s="7">
        <v>153</v>
      </c>
      <c r="X22" s="7">
        <v>153</v>
      </c>
      <c r="Y22" s="7">
        <v>132</v>
      </c>
      <c r="Z22" s="7">
        <v>150</v>
      </c>
      <c r="AA22" s="7">
        <v>46</v>
      </c>
      <c r="AB22" s="7">
        <v>47</v>
      </c>
      <c r="AC22" s="7">
        <v>46</v>
      </c>
      <c r="AD22" s="7">
        <v>43</v>
      </c>
      <c r="AE22" s="7">
        <v>47</v>
      </c>
      <c r="AF22" s="7">
        <v>46</v>
      </c>
      <c r="AG22" s="7">
        <v>46</v>
      </c>
      <c r="AH22" s="7">
        <v>47</v>
      </c>
      <c r="AI22" s="7">
        <v>43</v>
      </c>
      <c r="AJ22" s="7">
        <v>41</v>
      </c>
      <c r="AK22" s="7">
        <v>44</v>
      </c>
      <c r="AL22" s="7">
        <v>51</v>
      </c>
      <c r="AM22" s="7">
        <v>55</v>
      </c>
      <c r="AN22" s="7">
        <v>51</v>
      </c>
      <c r="AO22" s="7">
        <v>70</v>
      </c>
      <c r="AP22" s="7">
        <v>70</v>
      </c>
      <c r="AQ22" s="7">
        <v>48</v>
      </c>
      <c r="AR22" s="7">
        <v>68</v>
      </c>
      <c r="AS22" s="8"/>
    </row>
    <row r="23" spans="1:45" s="5" customFormat="1" x14ac:dyDescent="0.25">
      <c r="A23" s="15" t="s">
        <v>6</v>
      </c>
      <c r="B23" s="3">
        <v>0.24562</v>
      </c>
      <c r="C23" s="4">
        <v>-2.1409999999999998E-2</v>
      </c>
      <c r="D23" s="3">
        <v>0.46121000000000001</v>
      </c>
      <c r="E23" s="3">
        <v>0.38335000000000002</v>
      </c>
      <c r="F23" s="4">
        <v>-0.18587999999999999</v>
      </c>
      <c r="G23" s="3">
        <v>0.15509999999999999</v>
      </c>
      <c r="H23" s="3">
        <v>1</v>
      </c>
      <c r="I23" s="4">
        <v>-0.21756</v>
      </c>
      <c r="J23" s="3">
        <v>2.2499999999999998E-3</v>
      </c>
      <c r="K23" s="4">
        <v>-1.1599999999999999E-2</v>
      </c>
      <c r="L23" s="4">
        <v>-9.7320000000000004E-2</v>
      </c>
      <c r="M23" s="3">
        <v>0.20662</v>
      </c>
      <c r="N23" s="4">
        <v>-0.33428999999999998</v>
      </c>
      <c r="O23" s="4">
        <v>-2.9780000000000001E-2</v>
      </c>
      <c r="P23" s="4">
        <v>-8.3940000000000001E-2</v>
      </c>
      <c r="Q23" s="3">
        <v>9.8330000000000001E-2</v>
      </c>
      <c r="R23" s="3">
        <v>0.51666000000000001</v>
      </c>
      <c r="S23" s="4">
        <v>-0.26854</v>
      </c>
      <c r="T23" s="3">
        <v>0.60382000000000002</v>
      </c>
      <c r="U23" s="4">
        <v>-0.39222000000000001</v>
      </c>
      <c r="V23" s="3">
        <v>2.682E-2</v>
      </c>
      <c r="W23" s="3">
        <v>0.32371</v>
      </c>
      <c r="X23" s="3">
        <v>0.15617</v>
      </c>
      <c r="Y23" s="4">
        <v>-0.11436</v>
      </c>
      <c r="Z23" s="3">
        <v>4.8180000000000001E-2</v>
      </c>
      <c r="AA23" s="3">
        <v>0.12683</v>
      </c>
      <c r="AB23" s="4">
        <v>-0.28255999999999998</v>
      </c>
      <c r="AC23" s="3">
        <v>0.20734</v>
      </c>
      <c r="AD23" s="4">
        <v>-0.20716000000000001</v>
      </c>
      <c r="AE23" s="3">
        <v>0.28461999999999998</v>
      </c>
      <c r="AF23" s="3">
        <v>0.18454999999999999</v>
      </c>
      <c r="AG23" s="4">
        <v>-0.17286000000000001</v>
      </c>
      <c r="AH23" s="3">
        <v>0.17802999999999999</v>
      </c>
      <c r="AI23" s="3">
        <v>3.109E-2</v>
      </c>
      <c r="AJ23" s="4">
        <v>-5.0270000000000002E-2</v>
      </c>
      <c r="AK23" s="4">
        <v>-0.13933999999999999</v>
      </c>
      <c r="AL23" s="4">
        <v>-9.0469999999999995E-2</v>
      </c>
      <c r="AM23" s="4">
        <v>-0.16224</v>
      </c>
      <c r="AN23" s="4">
        <v>-0.14932000000000001</v>
      </c>
      <c r="AO23" s="4">
        <v>-6.3439999999999996E-2</v>
      </c>
      <c r="AP23" s="4">
        <v>-0.18756</v>
      </c>
      <c r="AQ23" s="3">
        <v>5.0209999999999998E-2</v>
      </c>
      <c r="AR23" s="3">
        <v>0.10872</v>
      </c>
      <c r="AS23" s="4"/>
    </row>
    <row r="24" spans="1:45" x14ac:dyDescent="0.25">
      <c r="A24" s="16"/>
      <c r="B24" s="7">
        <v>2.2000000000000001E-3</v>
      </c>
      <c r="C24" s="7">
        <v>0.79279999999999995</v>
      </c>
      <c r="D24" s="7" t="s">
        <v>44</v>
      </c>
      <c r="E24" s="7" t="s">
        <v>44</v>
      </c>
      <c r="F24" s="7">
        <v>2.1399999999999999E-2</v>
      </c>
      <c r="G24" s="7">
        <v>5.5599999999999997E-2</v>
      </c>
      <c r="H24" s="7"/>
      <c r="I24" s="7">
        <v>6.8999999999999999E-3</v>
      </c>
      <c r="J24" s="7">
        <v>0.97789999999999999</v>
      </c>
      <c r="K24" s="7">
        <v>0.88690000000000002</v>
      </c>
      <c r="L24" s="7">
        <v>0.23139999999999999</v>
      </c>
      <c r="M24" s="7">
        <v>1.04E-2</v>
      </c>
      <c r="N24" s="7" t="s">
        <v>44</v>
      </c>
      <c r="O24" s="7">
        <v>0.71479999999999999</v>
      </c>
      <c r="P24" s="7">
        <v>0.30230000000000001</v>
      </c>
      <c r="Q24" s="7">
        <v>0.2266</v>
      </c>
      <c r="R24" s="7" t="s">
        <v>44</v>
      </c>
      <c r="S24" s="7">
        <v>8.0000000000000004E-4</v>
      </c>
      <c r="T24" s="7" t="s">
        <v>44</v>
      </c>
      <c r="U24" s="7" t="s">
        <v>44</v>
      </c>
      <c r="V24" s="7">
        <v>0.74209999999999998</v>
      </c>
      <c r="W24" s="7" t="s">
        <v>44</v>
      </c>
      <c r="X24" s="7">
        <v>5.3900000000000003E-2</v>
      </c>
      <c r="Y24" s="7">
        <v>0.19170000000000001</v>
      </c>
      <c r="Z24" s="7">
        <v>0.55820000000000003</v>
      </c>
      <c r="AA24" s="7">
        <v>0.40100000000000002</v>
      </c>
      <c r="AB24" s="7">
        <v>5.4300000000000001E-2</v>
      </c>
      <c r="AC24" s="7">
        <v>0.1668</v>
      </c>
      <c r="AD24" s="7">
        <v>0.18260000000000001</v>
      </c>
      <c r="AE24" s="7">
        <v>5.2499999999999998E-2</v>
      </c>
      <c r="AF24" s="7">
        <v>0.2195</v>
      </c>
      <c r="AG24" s="7">
        <v>0.25059999999999999</v>
      </c>
      <c r="AH24" s="7">
        <v>0.23119999999999999</v>
      </c>
      <c r="AI24" s="7">
        <v>0.84309999999999996</v>
      </c>
      <c r="AJ24" s="7">
        <v>0.75490000000000002</v>
      </c>
      <c r="AK24" s="7">
        <v>0.36699999999999999</v>
      </c>
      <c r="AL24" s="7">
        <v>0.52780000000000005</v>
      </c>
      <c r="AM24" s="7">
        <v>0.2366</v>
      </c>
      <c r="AN24" s="7">
        <v>0.29559999999999997</v>
      </c>
      <c r="AO24" s="7">
        <v>0.6018</v>
      </c>
      <c r="AP24" s="7">
        <v>0.12</v>
      </c>
      <c r="AQ24" s="7">
        <v>0.73470000000000002</v>
      </c>
      <c r="AR24" s="7">
        <v>0.3775</v>
      </c>
      <c r="AS24" s="8"/>
    </row>
    <row r="25" spans="1:45" s="11" customFormat="1" x14ac:dyDescent="0.25">
      <c r="A25" s="17"/>
      <c r="B25" s="9">
        <v>153</v>
      </c>
      <c r="C25" s="9">
        <v>153</v>
      </c>
      <c r="D25" s="9">
        <v>153</v>
      </c>
      <c r="E25" s="9">
        <v>153</v>
      </c>
      <c r="F25" s="9">
        <v>153</v>
      </c>
      <c r="G25" s="9">
        <v>153</v>
      </c>
      <c r="H25" s="9">
        <v>153</v>
      </c>
      <c r="I25" s="9">
        <v>153</v>
      </c>
      <c r="J25" s="9">
        <v>153</v>
      </c>
      <c r="K25" s="9">
        <v>153</v>
      </c>
      <c r="L25" s="9">
        <v>153</v>
      </c>
      <c r="M25" s="9">
        <v>153</v>
      </c>
      <c r="N25" s="9">
        <v>152</v>
      </c>
      <c r="O25" s="9">
        <v>153</v>
      </c>
      <c r="P25" s="9">
        <v>153</v>
      </c>
      <c r="Q25" s="9">
        <v>153</v>
      </c>
      <c r="R25" s="9">
        <v>153</v>
      </c>
      <c r="S25" s="9">
        <v>153</v>
      </c>
      <c r="T25" s="9">
        <v>153</v>
      </c>
      <c r="U25" s="9">
        <v>153</v>
      </c>
      <c r="V25" s="9">
        <v>153</v>
      </c>
      <c r="W25" s="9">
        <v>153</v>
      </c>
      <c r="X25" s="9">
        <v>153</v>
      </c>
      <c r="Y25" s="9">
        <v>132</v>
      </c>
      <c r="Z25" s="9">
        <v>150</v>
      </c>
      <c r="AA25" s="9">
        <v>46</v>
      </c>
      <c r="AB25" s="9">
        <v>47</v>
      </c>
      <c r="AC25" s="9">
        <v>46</v>
      </c>
      <c r="AD25" s="9">
        <v>43</v>
      </c>
      <c r="AE25" s="9">
        <v>47</v>
      </c>
      <c r="AF25" s="9">
        <v>46</v>
      </c>
      <c r="AG25" s="9">
        <v>46</v>
      </c>
      <c r="AH25" s="9">
        <v>47</v>
      </c>
      <c r="AI25" s="9">
        <v>43</v>
      </c>
      <c r="AJ25" s="9">
        <v>41</v>
      </c>
      <c r="AK25" s="9">
        <v>44</v>
      </c>
      <c r="AL25" s="9">
        <v>51</v>
      </c>
      <c r="AM25" s="9">
        <v>55</v>
      </c>
      <c r="AN25" s="9">
        <v>51</v>
      </c>
      <c r="AO25" s="9">
        <v>70</v>
      </c>
      <c r="AP25" s="9">
        <v>70</v>
      </c>
      <c r="AQ25" s="9">
        <v>48</v>
      </c>
      <c r="AR25" s="9">
        <v>68</v>
      </c>
      <c r="AS25" s="10"/>
    </row>
    <row r="26" spans="1:45" s="14" customFormat="1" x14ac:dyDescent="0.25">
      <c r="A26" s="16" t="s">
        <v>7</v>
      </c>
      <c r="B26" s="13">
        <v>0.24367</v>
      </c>
      <c r="C26" s="13">
        <v>0.12232</v>
      </c>
      <c r="D26" s="13">
        <v>6.7900000000000002E-2</v>
      </c>
      <c r="E26" s="12">
        <v>-0.15393999999999999</v>
      </c>
      <c r="F26" s="13">
        <v>0.37664999999999998</v>
      </c>
      <c r="G26" s="13">
        <v>0.93049000000000004</v>
      </c>
      <c r="H26" s="12">
        <v>-0.21756</v>
      </c>
      <c r="I26" s="13">
        <v>1</v>
      </c>
      <c r="J26" s="13">
        <v>0.34229999999999999</v>
      </c>
      <c r="K26" s="13">
        <v>8.4040000000000004E-2</v>
      </c>
      <c r="L26" s="13">
        <v>0.14141999999999999</v>
      </c>
      <c r="M26" s="12">
        <v>-0.24193999999999999</v>
      </c>
      <c r="N26" s="13">
        <v>0.25157000000000002</v>
      </c>
      <c r="O26" s="13">
        <v>0.24753</v>
      </c>
      <c r="P26" s="13">
        <v>0.27195000000000003</v>
      </c>
      <c r="Q26" s="12">
        <v>-9.3100000000000002E-2</v>
      </c>
      <c r="R26" s="12">
        <v>-0.12404999999999999</v>
      </c>
      <c r="S26" s="13">
        <v>0.54920000000000002</v>
      </c>
      <c r="T26" s="12">
        <v>-7.9780000000000004E-2</v>
      </c>
      <c r="U26" s="13">
        <v>0.47575000000000001</v>
      </c>
      <c r="V26" s="13">
        <v>5.0029999999999998E-2</v>
      </c>
      <c r="W26" s="12">
        <v>-0.1575</v>
      </c>
      <c r="X26" s="12">
        <v>-0.11902</v>
      </c>
      <c r="Y26" s="13">
        <v>0.20648</v>
      </c>
      <c r="Z26" s="13">
        <v>0.17473</v>
      </c>
      <c r="AA26" s="13">
        <v>7.4639999999999998E-2</v>
      </c>
      <c r="AB26" s="12">
        <v>-5.96E-3</v>
      </c>
      <c r="AC26" s="13">
        <v>0.10403</v>
      </c>
      <c r="AD26" s="13">
        <v>0.10729</v>
      </c>
      <c r="AE26" s="12">
        <v>-8.6410000000000001E-2</v>
      </c>
      <c r="AF26" s="13">
        <v>5.3510000000000002E-2</v>
      </c>
      <c r="AG26" s="12">
        <v>-6.4299999999999996E-2</v>
      </c>
      <c r="AH26" s="12">
        <v>-1.7700000000000001E-3</v>
      </c>
      <c r="AI26" s="13">
        <v>9.2039999999999997E-2</v>
      </c>
      <c r="AJ26" s="12">
        <v>-0.20061999999999999</v>
      </c>
      <c r="AK26" s="13">
        <v>0.14374999999999999</v>
      </c>
      <c r="AL26" s="13">
        <v>0.20916999999999999</v>
      </c>
      <c r="AM26" s="13">
        <v>0.26683000000000001</v>
      </c>
      <c r="AN26" s="13">
        <v>0.27755999999999997</v>
      </c>
      <c r="AO26" s="12">
        <v>-1.07E-3</v>
      </c>
      <c r="AP26" s="13">
        <v>0.29065999999999997</v>
      </c>
      <c r="AQ26" s="13">
        <v>0.17745</v>
      </c>
      <c r="AR26" s="12">
        <v>-2.1950000000000001E-2</v>
      </c>
      <c r="AS26" s="12"/>
    </row>
    <row r="27" spans="1:45" x14ac:dyDescent="0.25">
      <c r="A27" s="16"/>
      <c r="B27" s="7">
        <v>2.3999999999999998E-3</v>
      </c>
      <c r="C27" s="7">
        <v>0.13200000000000001</v>
      </c>
      <c r="D27" s="7">
        <v>0.40429999999999999</v>
      </c>
      <c r="E27" s="7">
        <v>5.7500000000000002E-2</v>
      </c>
      <c r="F27" s="7" t="s">
        <v>44</v>
      </c>
      <c r="G27" s="7" t="s">
        <v>44</v>
      </c>
      <c r="H27" s="7">
        <v>6.8999999999999999E-3</v>
      </c>
      <c r="I27" s="7"/>
      <c r="J27" s="7" t="s">
        <v>44</v>
      </c>
      <c r="K27" s="7">
        <v>0.30170000000000002</v>
      </c>
      <c r="L27" s="7">
        <v>8.1199999999999994E-2</v>
      </c>
      <c r="M27" s="7">
        <v>2.5999999999999999E-3</v>
      </c>
      <c r="N27" s="7">
        <v>1.8E-3</v>
      </c>
      <c r="O27" s="7">
        <v>2E-3</v>
      </c>
      <c r="P27" s="7">
        <v>6.9999999999999999E-4</v>
      </c>
      <c r="Q27" s="7">
        <v>0.25230000000000002</v>
      </c>
      <c r="R27" s="7">
        <v>0.12659999999999999</v>
      </c>
      <c r="S27" s="7" t="s">
        <v>44</v>
      </c>
      <c r="T27" s="7">
        <v>0.32690000000000002</v>
      </c>
      <c r="U27" s="7" t="s">
        <v>44</v>
      </c>
      <c r="V27" s="7">
        <v>0.53910000000000002</v>
      </c>
      <c r="W27" s="7">
        <v>5.1799999999999999E-2</v>
      </c>
      <c r="X27" s="7">
        <v>0.14280000000000001</v>
      </c>
      <c r="Y27" s="7">
        <v>1.7500000000000002E-2</v>
      </c>
      <c r="Z27" s="7">
        <v>3.2500000000000001E-2</v>
      </c>
      <c r="AA27" s="7">
        <v>0.622</v>
      </c>
      <c r="AB27" s="7">
        <v>0.96830000000000005</v>
      </c>
      <c r="AC27" s="7">
        <v>0.4914</v>
      </c>
      <c r="AD27" s="7">
        <v>0.49349999999999999</v>
      </c>
      <c r="AE27" s="7">
        <v>0.56359999999999999</v>
      </c>
      <c r="AF27" s="7">
        <v>0.72389999999999999</v>
      </c>
      <c r="AG27" s="7">
        <v>0.67120000000000002</v>
      </c>
      <c r="AH27" s="7">
        <v>0.99060000000000004</v>
      </c>
      <c r="AI27" s="7">
        <v>0.55720000000000003</v>
      </c>
      <c r="AJ27" s="7">
        <v>0.20849999999999999</v>
      </c>
      <c r="AK27" s="7">
        <v>0.35189999999999999</v>
      </c>
      <c r="AL27" s="7">
        <v>0.14069999999999999</v>
      </c>
      <c r="AM27" s="7">
        <v>4.8899999999999999E-2</v>
      </c>
      <c r="AN27" s="7">
        <v>4.8599999999999997E-2</v>
      </c>
      <c r="AO27" s="7">
        <v>0.99299999999999999</v>
      </c>
      <c r="AP27" s="7">
        <v>1.46E-2</v>
      </c>
      <c r="AQ27" s="7">
        <v>0.2276</v>
      </c>
      <c r="AR27" s="7">
        <v>0.85899999999999999</v>
      </c>
      <c r="AS27" s="8"/>
    </row>
    <row r="28" spans="1:45" s="11" customFormat="1" x14ac:dyDescent="0.25">
      <c r="A28" s="17"/>
      <c r="B28" s="9">
        <v>153</v>
      </c>
      <c r="C28" s="9">
        <v>153</v>
      </c>
      <c r="D28" s="9">
        <v>153</v>
      </c>
      <c r="E28" s="9">
        <v>153</v>
      </c>
      <c r="F28" s="9">
        <v>153</v>
      </c>
      <c r="G28" s="9">
        <v>153</v>
      </c>
      <c r="H28" s="9">
        <v>153</v>
      </c>
      <c r="I28" s="9">
        <v>153</v>
      </c>
      <c r="J28" s="9">
        <v>153</v>
      </c>
      <c r="K28" s="9">
        <v>153</v>
      </c>
      <c r="L28" s="9">
        <v>153</v>
      </c>
      <c r="M28" s="9">
        <v>153</v>
      </c>
      <c r="N28" s="9">
        <v>152</v>
      </c>
      <c r="O28" s="9">
        <v>153</v>
      </c>
      <c r="P28" s="9">
        <v>153</v>
      </c>
      <c r="Q28" s="9">
        <v>153</v>
      </c>
      <c r="R28" s="9">
        <v>153</v>
      </c>
      <c r="S28" s="9">
        <v>153</v>
      </c>
      <c r="T28" s="9">
        <v>153</v>
      </c>
      <c r="U28" s="9">
        <v>153</v>
      </c>
      <c r="V28" s="9">
        <v>153</v>
      </c>
      <c r="W28" s="9">
        <v>153</v>
      </c>
      <c r="X28" s="9">
        <v>153</v>
      </c>
      <c r="Y28" s="9">
        <v>132</v>
      </c>
      <c r="Z28" s="9">
        <v>150</v>
      </c>
      <c r="AA28" s="9">
        <v>46</v>
      </c>
      <c r="AB28" s="9">
        <v>47</v>
      </c>
      <c r="AC28" s="9">
        <v>46</v>
      </c>
      <c r="AD28" s="9">
        <v>43</v>
      </c>
      <c r="AE28" s="9">
        <v>47</v>
      </c>
      <c r="AF28" s="9">
        <v>46</v>
      </c>
      <c r="AG28" s="9">
        <v>46</v>
      </c>
      <c r="AH28" s="9">
        <v>47</v>
      </c>
      <c r="AI28" s="9">
        <v>43</v>
      </c>
      <c r="AJ28" s="9">
        <v>41</v>
      </c>
      <c r="AK28" s="9">
        <v>44</v>
      </c>
      <c r="AL28" s="9">
        <v>51</v>
      </c>
      <c r="AM28" s="9">
        <v>55</v>
      </c>
      <c r="AN28" s="9">
        <v>51</v>
      </c>
      <c r="AO28" s="9">
        <v>70</v>
      </c>
      <c r="AP28" s="9">
        <v>70</v>
      </c>
      <c r="AQ28" s="9">
        <v>48</v>
      </c>
      <c r="AR28" s="9">
        <v>68</v>
      </c>
      <c r="AS28" s="10"/>
    </row>
    <row r="29" spans="1:45" s="14" customFormat="1" x14ac:dyDescent="0.25">
      <c r="A29" s="16" t="s">
        <v>8</v>
      </c>
      <c r="B29" s="12">
        <v>-0.26768999999999998</v>
      </c>
      <c r="C29" s="13">
        <v>0.44427</v>
      </c>
      <c r="D29" s="12">
        <v>-0.12352</v>
      </c>
      <c r="E29" s="13">
        <v>0.25042999999999999</v>
      </c>
      <c r="F29" s="13">
        <v>0.35397000000000001</v>
      </c>
      <c r="G29" s="13">
        <v>0.34728999999999999</v>
      </c>
      <c r="H29" s="13">
        <v>2.2499999999999998E-3</v>
      </c>
      <c r="I29" s="13">
        <v>0.34229999999999999</v>
      </c>
      <c r="J29" s="13">
        <v>1</v>
      </c>
      <c r="K29" s="13">
        <v>0.15679000000000001</v>
      </c>
      <c r="L29" s="13">
        <v>0.30142999999999998</v>
      </c>
      <c r="M29" s="12">
        <v>-0.10032000000000001</v>
      </c>
      <c r="N29" s="13">
        <v>0.28878999999999999</v>
      </c>
      <c r="O29" s="13">
        <v>0.34791</v>
      </c>
      <c r="P29" s="13">
        <v>0.48308000000000001</v>
      </c>
      <c r="Q29" s="12">
        <v>-0.25427</v>
      </c>
      <c r="R29" s="12">
        <v>-0.12612000000000001</v>
      </c>
      <c r="S29" s="13">
        <v>0.33280999999999999</v>
      </c>
      <c r="T29" s="13">
        <v>0.17233999999999999</v>
      </c>
      <c r="U29" s="13">
        <v>0.42271999999999998</v>
      </c>
      <c r="V29" s="13">
        <v>0.12366000000000001</v>
      </c>
      <c r="W29" s="12">
        <v>-0.47049000000000002</v>
      </c>
      <c r="X29" s="12">
        <v>-0.49347999999999997</v>
      </c>
      <c r="Y29" s="13">
        <v>0.11799</v>
      </c>
      <c r="Z29" s="13">
        <v>6.1699999999999998E-2</v>
      </c>
      <c r="AA29" s="12">
        <v>-4.725E-2</v>
      </c>
      <c r="AB29" s="13">
        <v>1.222E-2</v>
      </c>
      <c r="AC29" s="12">
        <v>-5.3690000000000002E-2</v>
      </c>
      <c r="AD29" s="13">
        <v>0.15504000000000001</v>
      </c>
      <c r="AE29" s="12">
        <v>-0.23733000000000001</v>
      </c>
      <c r="AF29" s="13">
        <v>0.10128</v>
      </c>
      <c r="AG29" s="12">
        <v>-0.10195</v>
      </c>
      <c r="AH29" s="12">
        <v>-7.7700000000000005E-2</v>
      </c>
      <c r="AI29" s="12">
        <v>-3.3939999999999998E-2</v>
      </c>
      <c r="AJ29" s="12">
        <v>-0.19245999999999999</v>
      </c>
      <c r="AK29" s="13">
        <v>6.8820000000000006E-2</v>
      </c>
      <c r="AL29" s="13">
        <v>0.17599000000000001</v>
      </c>
      <c r="AM29" s="13">
        <v>0.19800999999999999</v>
      </c>
      <c r="AN29" s="13">
        <v>0.20433999999999999</v>
      </c>
      <c r="AO29" s="13">
        <v>0.17083000000000001</v>
      </c>
      <c r="AP29" s="13">
        <v>0.37969999999999998</v>
      </c>
      <c r="AQ29" s="12">
        <v>-2.8240000000000001E-2</v>
      </c>
      <c r="AR29" s="13">
        <v>3.9759999999999997E-2</v>
      </c>
      <c r="AS29" s="12"/>
    </row>
    <row r="30" spans="1:45" x14ac:dyDescent="0.25">
      <c r="A30" s="16"/>
      <c r="B30" s="7">
        <v>8.0000000000000004E-4</v>
      </c>
      <c r="C30" s="7" t="s">
        <v>44</v>
      </c>
      <c r="D30" s="7">
        <v>0.12820000000000001</v>
      </c>
      <c r="E30" s="7">
        <v>1.8E-3</v>
      </c>
      <c r="F30" s="7" t="s">
        <v>44</v>
      </c>
      <c r="G30" s="7" t="s">
        <v>44</v>
      </c>
      <c r="H30" s="7">
        <v>0.97789999999999999</v>
      </c>
      <c r="I30" s="7" t="s">
        <v>44</v>
      </c>
      <c r="J30" s="7"/>
      <c r="K30" s="7">
        <v>5.2900000000000003E-2</v>
      </c>
      <c r="L30" s="7">
        <v>2.0000000000000001E-4</v>
      </c>
      <c r="M30" s="7">
        <v>0.21729999999999999</v>
      </c>
      <c r="N30" s="7">
        <v>2.9999999999999997E-4</v>
      </c>
      <c r="O30" s="7" t="s">
        <v>44</v>
      </c>
      <c r="P30" s="7" t="s">
        <v>44</v>
      </c>
      <c r="Q30" s="7">
        <v>1.5E-3</v>
      </c>
      <c r="R30" s="7">
        <v>0.1203</v>
      </c>
      <c r="S30" s="7" t="s">
        <v>44</v>
      </c>
      <c r="T30" s="7">
        <v>3.32E-2</v>
      </c>
      <c r="U30" s="7" t="s">
        <v>44</v>
      </c>
      <c r="V30" s="7">
        <v>0.1278</v>
      </c>
      <c r="W30" s="7" t="s">
        <v>44</v>
      </c>
      <c r="X30" s="7" t="s">
        <v>44</v>
      </c>
      <c r="Y30" s="7">
        <v>0.1779</v>
      </c>
      <c r="Z30" s="7">
        <v>0.45319999999999999</v>
      </c>
      <c r="AA30" s="7">
        <v>0.75519999999999998</v>
      </c>
      <c r="AB30" s="7">
        <v>0.93500000000000005</v>
      </c>
      <c r="AC30" s="7">
        <v>0.72309999999999997</v>
      </c>
      <c r="AD30" s="7">
        <v>0.32079999999999997</v>
      </c>
      <c r="AE30" s="7">
        <v>0.1082</v>
      </c>
      <c r="AF30" s="7">
        <v>0.503</v>
      </c>
      <c r="AG30" s="7">
        <v>0.50019999999999998</v>
      </c>
      <c r="AH30" s="7">
        <v>0.60370000000000001</v>
      </c>
      <c r="AI30" s="7">
        <v>0.82889999999999997</v>
      </c>
      <c r="AJ30" s="7">
        <v>0.22800000000000001</v>
      </c>
      <c r="AK30" s="7">
        <v>0.65710000000000002</v>
      </c>
      <c r="AL30" s="7">
        <v>0.2167</v>
      </c>
      <c r="AM30" s="7">
        <v>0.14729999999999999</v>
      </c>
      <c r="AN30" s="7">
        <v>0.15029999999999999</v>
      </c>
      <c r="AO30" s="7">
        <v>0.15740000000000001</v>
      </c>
      <c r="AP30" s="7">
        <v>1.1999999999999999E-3</v>
      </c>
      <c r="AQ30" s="7">
        <v>0.84889999999999999</v>
      </c>
      <c r="AR30" s="7">
        <v>0.74750000000000005</v>
      </c>
      <c r="AS30" s="8"/>
    </row>
    <row r="31" spans="1:45" x14ac:dyDescent="0.25">
      <c r="A31" s="16"/>
      <c r="B31" s="7">
        <v>153</v>
      </c>
      <c r="C31" s="7">
        <v>153</v>
      </c>
      <c r="D31" s="7">
        <v>153</v>
      </c>
      <c r="E31" s="7">
        <v>153</v>
      </c>
      <c r="F31" s="7">
        <v>153</v>
      </c>
      <c r="G31" s="7">
        <v>153</v>
      </c>
      <c r="H31" s="7">
        <v>153</v>
      </c>
      <c r="I31" s="7">
        <v>153</v>
      </c>
      <c r="J31" s="7">
        <v>153</v>
      </c>
      <c r="K31" s="7">
        <v>153</v>
      </c>
      <c r="L31" s="7">
        <v>153</v>
      </c>
      <c r="M31" s="7">
        <v>153</v>
      </c>
      <c r="N31" s="7">
        <v>152</v>
      </c>
      <c r="O31" s="7">
        <v>153</v>
      </c>
      <c r="P31" s="7">
        <v>153</v>
      </c>
      <c r="Q31" s="7">
        <v>153</v>
      </c>
      <c r="R31" s="7">
        <v>153</v>
      </c>
      <c r="S31" s="7">
        <v>153</v>
      </c>
      <c r="T31" s="7">
        <v>153</v>
      </c>
      <c r="U31" s="7">
        <v>153</v>
      </c>
      <c r="V31" s="7">
        <v>153</v>
      </c>
      <c r="W31" s="7">
        <v>153</v>
      </c>
      <c r="X31" s="7">
        <v>153</v>
      </c>
      <c r="Y31" s="7">
        <v>132</v>
      </c>
      <c r="Z31" s="7">
        <v>150</v>
      </c>
      <c r="AA31" s="7">
        <v>46</v>
      </c>
      <c r="AB31" s="7">
        <v>47</v>
      </c>
      <c r="AC31" s="7">
        <v>46</v>
      </c>
      <c r="AD31" s="7">
        <v>43</v>
      </c>
      <c r="AE31" s="7">
        <v>47</v>
      </c>
      <c r="AF31" s="7">
        <v>46</v>
      </c>
      <c r="AG31" s="7">
        <v>46</v>
      </c>
      <c r="AH31" s="7">
        <v>47</v>
      </c>
      <c r="AI31" s="7">
        <v>43</v>
      </c>
      <c r="AJ31" s="7">
        <v>41</v>
      </c>
      <c r="AK31" s="7">
        <v>44</v>
      </c>
      <c r="AL31" s="7">
        <v>51</v>
      </c>
      <c r="AM31" s="7">
        <v>55</v>
      </c>
      <c r="AN31" s="7">
        <v>51</v>
      </c>
      <c r="AO31" s="7">
        <v>70</v>
      </c>
      <c r="AP31" s="7">
        <v>70</v>
      </c>
      <c r="AQ31" s="7">
        <v>48</v>
      </c>
      <c r="AR31" s="7">
        <v>68</v>
      </c>
      <c r="AS31" s="8"/>
    </row>
    <row r="32" spans="1:45" s="5" customFormat="1" x14ac:dyDescent="0.25">
      <c r="A32" s="15" t="s">
        <v>9</v>
      </c>
      <c r="B32" s="4">
        <v>-2.8830000000000001E-2</v>
      </c>
      <c r="C32" s="3">
        <v>0.10874</v>
      </c>
      <c r="D32" s="4">
        <v>-0.25807999999999998</v>
      </c>
      <c r="E32" s="3">
        <v>0.24823999999999999</v>
      </c>
      <c r="F32" s="3">
        <v>0.16636999999999999</v>
      </c>
      <c r="G32" s="3">
        <v>8.0710000000000004E-2</v>
      </c>
      <c r="H32" s="4">
        <v>-1.1599999999999999E-2</v>
      </c>
      <c r="I32" s="3">
        <v>8.4040000000000004E-2</v>
      </c>
      <c r="J32" s="3">
        <v>0.15679000000000001</v>
      </c>
      <c r="K32" s="3">
        <v>1</v>
      </c>
      <c r="L32" s="3">
        <v>0.26893</v>
      </c>
      <c r="M32" s="4">
        <v>-0.18826000000000001</v>
      </c>
      <c r="N32" s="3">
        <v>0.31372</v>
      </c>
      <c r="O32" s="3">
        <v>0.1118</v>
      </c>
      <c r="P32" s="3">
        <v>0.14895</v>
      </c>
      <c r="Q32" s="3">
        <v>1.9699999999999999E-2</v>
      </c>
      <c r="R32" s="4">
        <v>-5.4670000000000003E-2</v>
      </c>
      <c r="S32" s="3">
        <v>0.19867000000000001</v>
      </c>
      <c r="T32" s="3">
        <v>0.32479999999999998</v>
      </c>
      <c r="U32" s="3">
        <v>0.16195999999999999</v>
      </c>
      <c r="V32" s="3">
        <v>5.4820000000000001E-2</v>
      </c>
      <c r="W32" s="4">
        <v>-0.13253999999999999</v>
      </c>
      <c r="X32" s="4">
        <v>-0.13111</v>
      </c>
      <c r="Y32" s="3">
        <v>0.11075</v>
      </c>
      <c r="Z32" s="3">
        <v>0.11859</v>
      </c>
      <c r="AA32" s="3">
        <v>2.5690000000000001E-2</v>
      </c>
      <c r="AB32" s="4">
        <v>-5.8560000000000001E-2</v>
      </c>
      <c r="AC32" s="3">
        <v>5.3350000000000002E-2</v>
      </c>
      <c r="AD32" s="4">
        <v>-0.20734</v>
      </c>
      <c r="AE32" s="4">
        <v>-5.178E-2</v>
      </c>
      <c r="AF32" s="4">
        <v>-4.3839999999999997E-2</v>
      </c>
      <c r="AG32" s="3">
        <v>4.53E-2</v>
      </c>
      <c r="AH32" s="4">
        <v>-7.7840000000000006E-2</v>
      </c>
      <c r="AI32" s="4">
        <v>-2.6530000000000001E-2</v>
      </c>
      <c r="AJ32" s="4">
        <v>-0.13028999999999999</v>
      </c>
      <c r="AK32" s="4">
        <v>-3.6119999999999999E-2</v>
      </c>
      <c r="AL32" s="4">
        <v>-6.0499999999999998E-3</v>
      </c>
      <c r="AM32" s="3">
        <v>0.19672999999999999</v>
      </c>
      <c r="AN32" s="3">
        <v>0.12048</v>
      </c>
      <c r="AO32" s="4">
        <v>-3.8440000000000002E-2</v>
      </c>
      <c r="AP32" s="3">
        <v>0.14015</v>
      </c>
      <c r="AQ32" s="4">
        <v>-0.11745999999999999</v>
      </c>
      <c r="AR32" s="4">
        <v>-0.20601</v>
      </c>
      <c r="AS32" s="4"/>
    </row>
    <row r="33" spans="1:45" x14ac:dyDescent="0.25">
      <c r="A33" s="16"/>
      <c r="B33" s="7">
        <v>0.72350000000000003</v>
      </c>
      <c r="C33" s="7">
        <v>0.18090000000000001</v>
      </c>
      <c r="D33" s="7">
        <v>1.2999999999999999E-3</v>
      </c>
      <c r="E33" s="7">
        <v>2E-3</v>
      </c>
      <c r="F33" s="7">
        <v>3.9800000000000002E-2</v>
      </c>
      <c r="G33" s="7">
        <v>0.32129999999999997</v>
      </c>
      <c r="H33" s="7">
        <v>0.88690000000000002</v>
      </c>
      <c r="I33" s="7">
        <v>0.30170000000000002</v>
      </c>
      <c r="J33" s="7">
        <v>5.2900000000000003E-2</v>
      </c>
      <c r="K33" s="7"/>
      <c r="L33" s="7">
        <v>8.0000000000000004E-4</v>
      </c>
      <c r="M33" s="7">
        <v>1.9800000000000002E-2</v>
      </c>
      <c r="N33" s="7" t="s">
        <v>44</v>
      </c>
      <c r="O33" s="7">
        <v>0.16889999999999999</v>
      </c>
      <c r="P33" s="7">
        <v>6.6100000000000006E-2</v>
      </c>
      <c r="Q33" s="7">
        <v>0.80900000000000005</v>
      </c>
      <c r="R33" s="7">
        <v>0.50209999999999999</v>
      </c>
      <c r="S33" s="7">
        <v>1.38E-2</v>
      </c>
      <c r="T33" s="7" t="s">
        <v>44</v>
      </c>
      <c r="U33" s="7">
        <v>4.5499999999999999E-2</v>
      </c>
      <c r="V33" s="7">
        <v>0.501</v>
      </c>
      <c r="W33" s="7">
        <v>0.1024</v>
      </c>
      <c r="X33" s="7">
        <v>0.1062</v>
      </c>
      <c r="Y33" s="7">
        <v>0.20619999999999999</v>
      </c>
      <c r="Z33" s="7">
        <v>0.1484</v>
      </c>
      <c r="AA33" s="7">
        <v>0.86539999999999995</v>
      </c>
      <c r="AB33" s="7">
        <v>0.69579999999999997</v>
      </c>
      <c r="AC33" s="7">
        <v>0.7248</v>
      </c>
      <c r="AD33" s="7">
        <v>0.1822</v>
      </c>
      <c r="AE33" s="7">
        <v>0.72960000000000003</v>
      </c>
      <c r="AF33" s="7">
        <v>0.77239999999999998</v>
      </c>
      <c r="AG33" s="7">
        <v>0.76500000000000001</v>
      </c>
      <c r="AH33" s="7">
        <v>0.60299999999999998</v>
      </c>
      <c r="AI33" s="7">
        <v>0.8659</v>
      </c>
      <c r="AJ33" s="7">
        <v>0.4168</v>
      </c>
      <c r="AK33" s="7">
        <v>0.81589999999999996</v>
      </c>
      <c r="AL33" s="7">
        <v>0.96640000000000004</v>
      </c>
      <c r="AM33" s="7">
        <v>0.15</v>
      </c>
      <c r="AN33" s="7">
        <v>0.3997</v>
      </c>
      <c r="AO33" s="7">
        <v>0.752</v>
      </c>
      <c r="AP33" s="7">
        <v>0.2472</v>
      </c>
      <c r="AQ33" s="7">
        <v>0.42649999999999999</v>
      </c>
      <c r="AR33" s="7">
        <v>9.1899999999999996E-2</v>
      </c>
      <c r="AS33" s="8"/>
    </row>
    <row r="34" spans="1:45" s="11" customFormat="1" x14ac:dyDescent="0.25">
      <c r="A34" s="17"/>
      <c r="B34" s="9">
        <v>153</v>
      </c>
      <c r="C34" s="9">
        <v>153</v>
      </c>
      <c r="D34" s="9">
        <v>153</v>
      </c>
      <c r="E34" s="9">
        <v>153</v>
      </c>
      <c r="F34" s="9">
        <v>153</v>
      </c>
      <c r="G34" s="9">
        <v>153</v>
      </c>
      <c r="H34" s="9">
        <v>153</v>
      </c>
      <c r="I34" s="9">
        <v>153</v>
      </c>
      <c r="J34" s="9">
        <v>153</v>
      </c>
      <c r="K34" s="9">
        <v>153</v>
      </c>
      <c r="L34" s="9">
        <v>153</v>
      </c>
      <c r="M34" s="9">
        <v>153</v>
      </c>
      <c r="N34" s="9">
        <v>152</v>
      </c>
      <c r="O34" s="9">
        <v>153</v>
      </c>
      <c r="P34" s="9">
        <v>153</v>
      </c>
      <c r="Q34" s="9">
        <v>153</v>
      </c>
      <c r="R34" s="9">
        <v>153</v>
      </c>
      <c r="S34" s="9">
        <v>153</v>
      </c>
      <c r="T34" s="9">
        <v>153</v>
      </c>
      <c r="U34" s="9">
        <v>153</v>
      </c>
      <c r="V34" s="9">
        <v>153</v>
      </c>
      <c r="W34" s="9">
        <v>153</v>
      </c>
      <c r="X34" s="9">
        <v>153</v>
      </c>
      <c r="Y34" s="9">
        <v>132</v>
      </c>
      <c r="Z34" s="9">
        <v>150</v>
      </c>
      <c r="AA34" s="9">
        <v>46</v>
      </c>
      <c r="AB34" s="9">
        <v>47</v>
      </c>
      <c r="AC34" s="9">
        <v>46</v>
      </c>
      <c r="AD34" s="9">
        <v>43</v>
      </c>
      <c r="AE34" s="9">
        <v>47</v>
      </c>
      <c r="AF34" s="9">
        <v>46</v>
      </c>
      <c r="AG34" s="9">
        <v>46</v>
      </c>
      <c r="AH34" s="9">
        <v>47</v>
      </c>
      <c r="AI34" s="9">
        <v>43</v>
      </c>
      <c r="AJ34" s="9">
        <v>41</v>
      </c>
      <c r="AK34" s="9">
        <v>44</v>
      </c>
      <c r="AL34" s="9">
        <v>51</v>
      </c>
      <c r="AM34" s="9">
        <v>55</v>
      </c>
      <c r="AN34" s="9">
        <v>51</v>
      </c>
      <c r="AO34" s="9">
        <v>70</v>
      </c>
      <c r="AP34" s="9">
        <v>70</v>
      </c>
      <c r="AQ34" s="9">
        <v>48</v>
      </c>
      <c r="AR34" s="9">
        <v>68</v>
      </c>
      <c r="AS34" s="10"/>
    </row>
    <row r="35" spans="1:45" s="14" customFormat="1" x14ac:dyDescent="0.25">
      <c r="A35" s="16" t="s">
        <v>10</v>
      </c>
      <c r="B35" s="12">
        <v>-0.27187</v>
      </c>
      <c r="C35" s="13">
        <v>0.32518999999999998</v>
      </c>
      <c r="D35" s="12">
        <v>-0.37043999999999999</v>
      </c>
      <c r="E35" s="12">
        <v>-0.13405</v>
      </c>
      <c r="F35" s="13">
        <v>0.15323999999999999</v>
      </c>
      <c r="G35" s="13">
        <v>0.10666</v>
      </c>
      <c r="H35" s="12">
        <v>-9.7320000000000004E-2</v>
      </c>
      <c r="I35" s="13">
        <v>0.14141999999999999</v>
      </c>
      <c r="J35" s="13">
        <v>0.30142999999999998</v>
      </c>
      <c r="K35" s="13">
        <v>0.26893</v>
      </c>
      <c r="L35" s="13">
        <v>1</v>
      </c>
      <c r="M35" s="12">
        <v>-7.3080000000000006E-2</v>
      </c>
      <c r="N35" s="13">
        <v>0.44030000000000002</v>
      </c>
      <c r="O35" s="13">
        <v>0.82433999999999996</v>
      </c>
      <c r="P35" s="13">
        <v>0.36696000000000001</v>
      </c>
      <c r="Q35" s="12">
        <v>-0.10575</v>
      </c>
      <c r="R35" s="12">
        <v>-0.32552999999999999</v>
      </c>
      <c r="S35" s="13">
        <v>0.22136</v>
      </c>
      <c r="T35" s="13">
        <v>0.23508000000000001</v>
      </c>
      <c r="U35" s="13">
        <v>0.31263999999999997</v>
      </c>
      <c r="V35" s="13">
        <v>9.4969999999999999E-2</v>
      </c>
      <c r="W35" s="12">
        <v>-0.27868999999999999</v>
      </c>
      <c r="X35" s="12">
        <v>-0.27017000000000002</v>
      </c>
      <c r="Y35" s="13">
        <v>0.10315000000000001</v>
      </c>
      <c r="Z35" s="13">
        <v>0.13916000000000001</v>
      </c>
      <c r="AA35" s="12">
        <v>-6.7110000000000003E-2</v>
      </c>
      <c r="AB35" s="13">
        <v>2.3349999999999999E-2</v>
      </c>
      <c r="AC35" s="12">
        <v>-4.0660000000000002E-2</v>
      </c>
      <c r="AD35" s="13">
        <v>0.2515</v>
      </c>
      <c r="AE35" s="12">
        <v>-0.24016999999999999</v>
      </c>
      <c r="AF35" s="13">
        <v>0.1056</v>
      </c>
      <c r="AG35" s="12">
        <v>-0.10328</v>
      </c>
      <c r="AH35" s="12">
        <v>-9.1670000000000001E-2</v>
      </c>
      <c r="AI35" s="13">
        <v>2.886E-2</v>
      </c>
      <c r="AJ35" s="12">
        <v>-8.3830000000000002E-2</v>
      </c>
      <c r="AK35" s="13">
        <v>8.0019999999999994E-2</v>
      </c>
      <c r="AL35" s="13">
        <v>0.18361</v>
      </c>
      <c r="AM35" s="13">
        <v>0.19433</v>
      </c>
      <c r="AN35" s="13">
        <v>0.22475000000000001</v>
      </c>
      <c r="AO35" s="13">
        <v>0.31483</v>
      </c>
      <c r="AP35" s="13">
        <v>0.28014</v>
      </c>
      <c r="AQ35" s="12">
        <v>-5.2729999999999999E-2</v>
      </c>
      <c r="AR35" s="12">
        <v>-0.13575000000000001</v>
      </c>
      <c r="AS35" s="12"/>
    </row>
    <row r="36" spans="1:45" x14ac:dyDescent="0.25">
      <c r="A36" s="16"/>
      <c r="B36" s="7">
        <v>6.9999999999999999E-4</v>
      </c>
      <c r="C36" s="7" t="s">
        <v>44</v>
      </c>
      <c r="D36" s="7" t="s">
        <v>44</v>
      </c>
      <c r="E36" s="7">
        <v>9.8500000000000004E-2</v>
      </c>
      <c r="F36" s="7">
        <v>5.8599999999999999E-2</v>
      </c>
      <c r="G36" s="7">
        <v>0.18940000000000001</v>
      </c>
      <c r="H36" s="7">
        <v>0.23139999999999999</v>
      </c>
      <c r="I36" s="7">
        <v>8.1199999999999994E-2</v>
      </c>
      <c r="J36" s="7">
        <v>2.0000000000000001E-4</v>
      </c>
      <c r="K36" s="7">
        <v>8.0000000000000004E-4</v>
      </c>
      <c r="L36" s="7"/>
      <c r="M36" s="7">
        <v>0.36940000000000001</v>
      </c>
      <c r="N36" s="7" t="s">
        <v>44</v>
      </c>
      <c r="O36" s="7" t="s">
        <v>44</v>
      </c>
      <c r="P36" s="7" t="s">
        <v>44</v>
      </c>
      <c r="Q36" s="7">
        <v>0.1933</v>
      </c>
      <c r="R36" s="7" t="s">
        <v>44</v>
      </c>
      <c r="S36" s="7">
        <v>6.0000000000000001E-3</v>
      </c>
      <c r="T36" s="7">
        <v>3.3999999999999998E-3</v>
      </c>
      <c r="U36" s="7" t="s">
        <v>44</v>
      </c>
      <c r="V36" s="7">
        <v>0.2429</v>
      </c>
      <c r="W36" s="7">
        <v>5.0000000000000001E-4</v>
      </c>
      <c r="X36" s="7">
        <v>6.9999999999999999E-4</v>
      </c>
      <c r="Y36" s="7">
        <v>0.2392</v>
      </c>
      <c r="Z36" s="7">
        <v>8.9399999999999993E-2</v>
      </c>
      <c r="AA36" s="7">
        <v>0.65769999999999995</v>
      </c>
      <c r="AB36" s="7">
        <v>0.87619999999999998</v>
      </c>
      <c r="AC36" s="7">
        <v>0.78849999999999998</v>
      </c>
      <c r="AD36" s="7">
        <v>0.1038</v>
      </c>
      <c r="AE36" s="7">
        <v>0.10390000000000001</v>
      </c>
      <c r="AF36" s="7">
        <v>0.4849</v>
      </c>
      <c r="AG36" s="7">
        <v>0.49459999999999998</v>
      </c>
      <c r="AH36" s="7">
        <v>0.54</v>
      </c>
      <c r="AI36" s="7">
        <v>0.85419999999999996</v>
      </c>
      <c r="AJ36" s="7">
        <v>0.60229999999999995</v>
      </c>
      <c r="AK36" s="7">
        <v>0.60560000000000003</v>
      </c>
      <c r="AL36" s="7">
        <v>0.19719999999999999</v>
      </c>
      <c r="AM36" s="7">
        <v>0.15509999999999999</v>
      </c>
      <c r="AN36" s="7">
        <v>0.1128</v>
      </c>
      <c r="AO36" s="7">
        <v>7.9000000000000008E-3</v>
      </c>
      <c r="AP36" s="7">
        <v>1.8800000000000001E-2</v>
      </c>
      <c r="AQ36" s="7">
        <v>0.72189999999999999</v>
      </c>
      <c r="AR36" s="7">
        <v>0.2697</v>
      </c>
      <c r="AS36" s="8"/>
    </row>
    <row r="37" spans="1:45" x14ac:dyDescent="0.25">
      <c r="A37" s="16"/>
      <c r="B37" s="7">
        <v>153</v>
      </c>
      <c r="C37" s="7">
        <v>153</v>
      </c>
      <c r="D37" s="7">
        <v>153</v>
      </c>
      <c r="E37" s="7">
        <v>153</v>
      </c>
      <c r="F37" s="7">
        <v>153</v>
      </c>
      <c r="G37" s="7">
        <v>153</v>
      </c>
      <c r="H37" s="7">
        <v>153</v>
      </c>
      <c r="I37" s="7">
        <v>153</v>
      </c>
      <c r="J37" s="7">
        <v>153</v>
      </c>
      <c r="K37" s="7">
        <v>153</v>
      </c>
      <c r="L37" s="7">
        <v>153</v>
      </c>
      <c r="M37" s="7">
        <v>153</v>
      </c>
      <c r="N37" s="7">
        <v>152</v>
      </c>
      <c r="O37" s="7">
        <v>153</v>
      </c>
      <c r="P37" s="7">
        <v>153</v>
      </c>
      <c r="Q37" s="7">
        <v>153</v>
      </c>
      <c r="R37" s="7">
        <v>153</v>
      </c>
      <c r="S37" s="7">
        <v>153</v>
      </c>
      <c r="T37" s="7">
        <v>153</v>
      </c>
      <c r="U37" s="7">
        <v>153</v>
      </c>
      <c r="V37" s="7">
        <v>153</v>
      </c>
      <c r="W37" s="7">
        <v>153</v>
      </c>
      <c r="X37" s="7">
        <v>153</v>
      </c>
      <c r="Y37" s="7">
        <v>132</v>
      </c>
      <c r="Z37" s="7">
        <v>150</v>
      </c>
      <c r="AA37" s="7">
        <v>46</v>
      </c>
      <c r="AB37" s="7">
        <v>47</v>
      </c>
      <c r="AC37" s="7">
        <v>46</v>
      </c>
      <c r="AD37" s="7">
        <v>43</v>
      </c>
      <c r="AE37" s="7">
        <v>47</v>
      </c>
      <c r="AF37" s="7">
        <v>46</v>
      </c>
      <c r="AG37" s="7">
        <v>46</v>
      </c>
      <c r="AH37" s="7">
        <v>47</v>
      </c>
      <c r="AI37" s="7">
        <v>43</v>
      </c>
      <c r="AJ37" s="7">
        <v>41</v>
      </c>
      <c r="AK37" s="7">
        <v>44</v>
      </c>
      <c r="AL37" s="7">
        <v>51</v>
      </c>
      <c r="AM37" s="7">
        <v>55</v>
      </c>
      <c r="AN37" s="7">
        <v>51</v>
      </c>
      <c r="AO37" s="7">
        <v>70</v>
      </c>
      <c r="AP37" s="7">
        <v>70</v>
      </c>
      <c r="AQ37" s="7">
        <v>48</v>
      </c>
      <c r="AR37" s="7">
        <v>68</v>
      </c>
      <c r="AS37" s="8"/>
    </row>
    <row r="38" spans="1:45" s="5" customFormat="1" x14ac:dyDescent="0.25">
      <c r="A38" s="15" t="s">
        <v>11</v>
      </c>
      <c r="B38" s="3">
        <v>1.839E-2</v>
      </c>
      <c r="C38" s="4">
        <v>-9.1639999999999999E-2</v>
      </c>
      <c r="D38" s="3">
        <v>0.20396</v>
      </c>
      <c r="E38" s="3">
        <v>4.727E-2</v>
      </c>
      <c r="F38" s="4">
        <v>-0.21052999999999999</v>
      </c>
      <c r="G38" s="4">
        <v>-0.16732</v>
      </c>
      <c r="H38" s="3">
        <v>0.20662</v>
      </c>
      <c r="I38" s="4">
        <v>-0.24193999999999999</v>
      </c>
      <c r="J38" s="4">
        <v>-0.10032000000000001</v>
      </c>
      <c r="K38" s="4">
        <v>-0.18826000000000001</v>
      </c>
      <c r="L38" s="4">
        <v>-7.3080000000000006E-2</v>
      </c>
      <c r="M38" s="3">
        <v>1</v>
      </c>
      <c r="N38" s="4">
        <v>-0.13496</v>
      </c>
      <c r="O38" s="4">
        <v>-3.1289999999999998E-2</v>
      </c>
      <c r="P38" s="4">
        <v>-0.22206999999999999</v>
      </c>
      <c r="Q38" s="3">
        <v>0.16245999999999999</v>
      </c>
      <c r="R38" s="3">
        <v>0.24953</v>
      </c>
      <c r="S38" s="4">
        <v>-0.16769999999999999</v>
      </c>
      <c r="T38" s="3">
        <v>7.2179999999999994E-2</v>
      </c>
      <c r="U38" s="4">
        <v>-0.11141</v>
      </c>
      <c r="V38" s="3">
        <v>0.2132</v>
      </c>
      <c r="W38" s="3">
        <v>0.15837999999999999</v>
      </c>
      <c r="X38" s="3">
        <v>0.12118</v>
      </c>
      <c r="Y38" s="3">
        <v>5.8900000000000001E-2</v>
      </c>
      <c r="Z38" s="3">
        <v>5.9929999999999997E-2</v>
      </c>
      <c r="AA38" s="4">
        <v>-0.34667999999999999</v>
      </c>
      <c r="AB38" s="4">
        <v>-0.13150000000000001</v>
      </c>
      <c r="AC38" s="4">
        <v>-0.29620000000000002</v>
      </c>
      <c r="AD38" s="3">
        <v>0.33179999999999998</v>
      </c>
      <c r="AE38" s="3">
        <v>3.6020000000000003E-2</v>
      </c>
      <c r="AF38" s="3">
        <v>0.31696000000000002</v>
      </c>
      <c r="AG38" s="4">
        <v>-0.31385999999999997</v>
      </c>
      <c r="AH38" s="4">
        <v>-0.23710999999999999</v>
      </c>
      <c r="AI38" s="3">
        <v>0.16389000000000001</v>
      </c>
      <c r="AJ38" s="4">
        <v>-5.7439999999999998E-2</v>
      </c>
      <c r="AK38" s="4">
        <v>-3.9329999999999997E-2</v>
      </c>
      <c r="AL38" s="4">
        <v>-8.788E-2</v>
      </c>
      <c r="AM38" s="4">
        <v>-0.24932000000000001</v>
      </c>
      <c r="AN38" s="4">
        <v>-0.1855</v>
      </c>
      <c r="AO38" s="3">
        <v>0.1099</v>
      </c>
      <c r="AP38" s="4">
        <v>-0.19922999999999999</v>
      </c>
      <c r="AQ38" s="3">
        <v>0.24371000000000001</v>
      </c>
      <c r="AR38" s="3">
        <v>0.30480000000000002</v>
      </c>
      <c r="AS38" s="4"/>
    </row>
    <row r="39" spans="1:45" x14ac:dyDescent="0.25">
      <c r="A39" s="16"/>
      <c r="B39" s="7">
        <v>0.82150000000000001</v>
      </c>
      <c r="C39" s="7">
        <v>0.25990000000000002</v>
      </c>
      <c r="D39" s="7">
        <v>1.14E-2</v>
      </c>
      <c r="E39" s="7">
        <v>0.56169999999999998</v>
      </c>
      <c r="F39" s="7">
        <v>8.9999999999999993E-3</v>
      </c>
      <c r="G39" s="7">
        <v>3.8699999999999998E-2</v>
      </c>
      <c r="H39" s="7">
        <v>1.04E-2</v>
      </c>
      <c r="I39" s="7">
        <v>2.5999999999999999E-3</v>
      </c>
      <c r="J39" s="7">
        <v>0.21729999999999999</v>
      </c>
      <c r="K39" s="7">
        <v>1.9800000000000002E-2</v>
      </c>
      <c r="L39" s="7">
        <v>0.36940000000000001</v>
      </c>
      <c r="M39" s="7"/>
      <c r="N39" s="7">
        <v>9.74E-2</v>
      </c>
      <c r="O39" s="7">
        <v>0.70099999999999996</v>
      </c>
      <c r="P39" s="7">
        <v>5.7999999999999996E-3</v>
      </c>
      <c r="Q39" s="7">
        <v>4.48E-2</v>
      </c>
      <c r="R39" s="7">
        <v>1.9E-3</v>
      </c>
      <c r="S39" s="7">
        <v>3.8300000000000001E-2</v>
      </c>
      <c r="T39" s="7">
        <v>0.37530000000000002</v>
      </c>
      <c r="U39" s="7">
        <v>0.17030000000000001</v>
      </c>
      <c r="V39" s="7">
        <v>8.0999999999999996E-3</v>
      </c>
      <c r="W39" s="7">
        <v>5.0500000000000003E-2</v>
      </c>
      <c r="X39" s="7">
        <v>0.13569999999999999</v>
      </c>
      <c r="Y39" s="7">
        <v>0.50229999999999997</v>
      </c>
      <c r="Z39" s="7">
        <v>0.46629999999999999</v>
      </c>
      <c r="AA39" s="7">
        <v>1.83E-2</v>
      </c>
      <c r="AB39" s="7">
        <v>0.37830000000000003</v>
      </c>
      <c r="AC39" s="7">
        <v>4.5600000000000002E-2</v>
      </c>
      <c r="AD39" s="7">
        <v>2.9700000000000001E-2</v>
      </c>
      <c r="AE39" s="7">
        <v>0.81</v>
      </c>
      <c r="AF39" s="7">
        <v>3.1899999999999998E-2</v>
      </c>
      <c r="AG39" s="7">
        <v>3.3700000000000001E-2</v>
      </c>
      <c r="AH39" s="7">
        <v>0.1085</v>
      </c>
      <c r="AI39" s="7">
        <v>0.29360000000000003</v>
      </c>
      <c r="AJ39" s="7">
        <v>0.72130000000000005</v>
      </c>
      <c r="AK39" s="7">
        <v>0.79990000000000006</v>
      </c>
      <c r="AL39" s="7">
        <v>0.53969999999999996</v>
      </c>
      <c r="AM39" s="7">
        <v>6.6400000000000001E-2</v>
      </c>
      <c r="AN39" s="7">
        <v>0.1925</v>
      </c>
      <c r="AO39" s="7">
        <v>0.36509999999999998</v>
      </c>
      <c r="AP39" s="7">
        <v>9.8199999999999996E-2</v>
      </c>
      <c r="AQ39" s="7">
        <v>9.5100000000000004E-2</v>
      </c>
      <c r="AR39" s="7">
        <v>1.15E-2</v>
      </c>
      <c r="AS39" s="8"/>
    </row>
    <row r="40" spans="1:45" s="11" customFormat="1" x14ac:dyDescent="0.25">
      <c r="A40" s="17"/>
      <c r="B40" s="9">
        <v>153</v>
      </c>
      <c r="C40" s="9">
        <v>153</v>
      </c>
      <c r="D40" s="9">
        <v>153</v>
      </c>
      <c r="E40" s="9">
        <v>153</v>
      </c>
      <c r="F40" s="9">
        <v>153</v>
      </c>
      <c r="G40" s="9">
        <v>153</v>
      </c>
      <c r="H40" s="9">
        <v>153</v>
      </c>
      <c r="I40" s="9">
        <v>153</v>
      </c>
      <c r="J40" s="9">
        <v>153</v>
      </c>
      <c r="K40" s="9">
        <v>153</v>
      </c>
      <c r="L40" s="9">
        <v>153</v>
      </c>
      <c r="M40" s="9">
        <v>153</v>
      </c>
      <c r="N40" s="9">
        <v>152</v>
      </c>
      <c r="O40" s="9">
        <v>153</v>
      </c>
      <c r="P40" s="9">
        <v>153</v>
      </c>
      <c r="Q40" s="9">
        <v>153</v>
      </c>
      <c r="R40" s="9">
        <v>153</v>
      </c>
      <c r="S40" s="9">
        <v>153</v>
      </c>
      <c r="T40" s="9">
        <v>153</v>
      </c>
      <c r="U40" s="9">
        <v>153</v>
      </c>
      <c r="V40" s="9">
        <v>153</v>
      </c>
      <c r="W40" s="9">
        <v>153</v>
      </c>
      <c r="X40" s="9">
        <v>153</v>
      </c>
      <c r="Y40" s="9">
        <v>132</v>
      </c>
      <c r="Z40" s="9">
        <v>150</v>
      </c>
      <c r="AA40" s="9">
        <v>46</v>
      </c>
      <c r="AB40" s="9">
        <v>47</v>
      </c>
      <c r="AC40" s="9">
        <v>46</v>
      </c>
      <c r="AD40" s="9">
        <v>43</v>
      </c>
      <c r="AE40" s="9">
        <v>47</v>
      </c>
      <c r="AF40" s="9">
        <v>46</v>
      </c>
      <c r="AG40" s="9">
        <v>46</v>
      </c>
      <c r="AH40" s="9">
        <v>47</v>
      </c>
      <c r="AI40" s="9">
        <v>43</v>
      </c>
      <c r="AJ40" s="9">
        <v>41</v>
      </c>
      <c r="AK40" s="9">
        <v>44</v>
      </c>
      <c r="AL40" s="9">
        <v>51</v>
      </c>
      <c r="AM40" s="9">
        <v>55</v>
      </c>
      <c r="AN40" s="9">
        <v>51</v>
      </c>
      <c r="AO40" s="9">
        <v>70</v>
      </c>
      <c r="AP40" s="9">
        <v>70</v>
      </c>
      <c r="AQ40" s="9">
        <v>48</v>
      </c>
      <c r="AR40" s="9">
        <v>68</v>
      </c>
      <c r="AS40" s="10"/>
    </row>
    <row r="41" spans="1:45" s="14" customFormat="1" x14ac:dyDescent="0.25">
      <c r="A41" s="16" t="s">
        <v>12</v>
      </c>
      <c r="B41" s="12">
        <v>-0.3654</v>
      </c>
      <c r="C41" s="13">
        <v>0.24048</v>
      </c>
      <c r="D41" s="12">
        <v>-0.43173</v>
      </c>
      <c r="E41" s="12">
        <v>-3.6089999999999997E-2</v>
      </c>
      <c r="F41" s="13">
        <v>0.43924999999999997</v>
      </c>
      <c r="G41" s="13">
        <v>0.12925</v>
      </c>
      <c r="H41" s="12">
        <v>-0.33428999999999998</v>
      </c>
      <c r="I41" s="13">
        <v>0.25157000000000002</v>
      </c>
      <c r="J41" s="13">
        <v>0.28878999999999999</v>
      </c>
      <c r="K41" s="13">
        <v>0.31372</v>
      </c>
      <c r="L41" s="13">
        <v>0.44030000000000002</v>
      </c>
      <c r="M41" s="12">
        <v>-0.13496</v>
      </c>
      <c r="N41" s="13">
        <v>1</v>
      </c>
      <c r="O41" s="13">
        <v>0.31234000000000001</v>
      </c>
      <c r="P41" s="13">
        <v>0.17277999999999999</v>
      </c>
      <c r="Q41" s="12">
        <v>-0.3226</v>
      </c>
      <c r="R41" s="12">
        <v>-0.41632000000000002</v>
      </c>
      <c r="S41" s="13">
        <v>0.49709999999999999</v>
      </c>
      <c r="T41" s="13">
        <v>0.12447999999999999</v>
      </c>
      <c r="U41" s="13">
        <v>0.38319999999999999</v>
      </c>
      <c r="V41" s="12">
        <v>-7.5300000000000002E-3</v>
      </c>
      <c r="W41" s="12">
        <v>-0.37624999999999997</v>
      </c>
      <c r="X41" s="12">
        <v>-0.33611000000000002</v>
      </c>
      <c r="Y41" s="13">
        <v>0.19617999999999999</v>
      </c>
      <c r="Z41" s="13">
        <v>0.12099</v>
      </c>
      <c r="AA41" s="13">
        <v>8.7910000000000002E-2</v>
      </c>
      <c r="AB41" s="12">
        <v>-5.4640000000000001E-2</v>
      </c>
      <c r="AC41" s="13">
        <v>1.298E-2</v>
      </c>
      <c r="AD41" s="13">
        <v>3.5209999999999998E-2</v>
      </c>
      <c r="AE41" s="12">
        <v>-0.19408</v>
      </c>
      <c r="AF41" s="13">
        <v>7.825E-2</v>
      </c>
      <c r="AG41" s="12">
        <v>-8.1479999999999997E-2</v>
      </c>
      <c r="AH41" s="12">
        <v>-6.8000000000000005E-2</v>
      </c>
      <c r="AI41" s="13">
        <v>0.23784</v>
      </c>
      <c r="AJ41" s="13">
        <v>0.18348</v>
      </c>
      <c r="AK41" s="13">
        <v>0.20799000000000001</v>
      </c>
      <c r="AL41" s="13">
        <v>0.19155</v>
      </c>
      <c r="AM41" s="13">
        <v>0.39748</v>
      </c>
      <c r="AN41" s="13">
        <v>0.34945999999999999</v>
      </c>
      <c r="AO41" s="13">
        <v>1.1180000000000001E-2</v>
      </c>
      <c r="AP41" s="13">
        <v>0.35659999999999997</v>
      </c>
      <c r="AQ41" s="12">
        <v>-7.3830000000000007E-2</v>
      </c>
      <c r="AR41" s="12">
        <v>-0.16916</v>
      </c>
      <c r="AS41" s="12"/>
    </row>
    <row r="42" spans="1:45" x14ac:dyDescent="0.25">
      <c r="A42" s="16"/>
      <c r="B42" s="7" t="s">
        <v>44</v>
      </c>
      <c r="C42" s="7">
        <v>2.8E-3</v>
      </c>
      <c r="D42" s="7" t="s">
        <v>44</v>
      </c>
      <c r="E42" s="7">
        <v>0.65890000000000004</v>
      </c>
      <c r="F42" s="7" t="s">
        <v>44</v>
      </c>
      <c r="G42" s="7">
        <v>0.1125</v>
      </c>
      <c r="H42" s="7" t="s">
        <v>44</v>
      </c>
      <c r="I42" s="7">
        <v>1.8E-3</v>
      </c>
      <c r="J42" s="7">
        <v>2.9999999999999997E-4</v>
      </c>
      <c r="K42" s="7" t="s">
        <v>44</v>
      </c>
      <c r="L42" s="7" t="s">
        <v>44</v>
      </c>
      <c r="M42" s="7">
        <v>9.74E-2</v>
      </c>
      <c r="N42" s="7"/>
      <c r="O42" s="7" t="s">
        <v>44</v>
      </c>
      <c r="P42" s="7">
        <v>3.3300000000000003E-2</v>
      </c>
      <c r="Q42" s="7" t="s">
        <v>44</v>
      </c>
      <c r="R42" s="7" t="s">
        <v>44</v>
      </c>
      <c r="S42" s="7" t="s">
        <v>44</v>
      </c>
      <c r="T42" s="7">
        <v>0.1265</v>
      </c>
      <c r="U42" s="7" t="s">
        <v>44</v>
      </c>
      <c r="V42" s="7">
        <v>0.92659999999999998</v>
      </c>
      <c r="W42" s="7" t="s">
        <v>44</v>
      </c>
      <c r="X42" s="7" t="s">
        <v>44</v>
      </c>
      <c r="Y42" s="7">
        <v>2.47E-2</v>
      </c>
      <c r="Z42" s="7">
        <v>0.1416</v>
      </c>
      <c r="AA42" s="7">
        <v>0.56130000000000002</v>
      </c>
      <c r="AB42" s="7">
        <v>0.71530000000000005</v>
      </c>
      <c r="AC42" s="7">
        <v>0.93179999999999996</v>
      </c>
      <c r="AD42" s="7">
        <v>0.8226</v>
      </c>
      <c r="AE42" s="7">
        <v>0.19109999999999999</v>
      </c>
      <c r="AF42" s="7">
        <v>0.60519999999999996</v>
      </c>
      <c r="AG42" s="7">
        <v>0.59040000000000004</v>
      </c>
      <c r="AH42" s="7">
        <v>0.64970000000000006</v>
      </c>
      <c r="AI42" s="7">
        <v>0.1246</v>
      </c>
      <c r="AJ42" s="7">
        <v>0.25090000000000001</v>
      </c>
      <c r="AK42" s="7">
        <v>0.17549999999999999</v>
      </c>
      <c r="AL42" s="7">
        <v>0.17810000000000001</v>
      </c>
      <c r="AM42" s="7">
        <v>2.7000000000000001E-3</v>
      </c>
      <c r="AN42" s="7">
        <v>1.2E-2</v>
      </c>
      <c r="AO42" s="7">
        <v>0.92679999999999996</v>
      </c>
      <c r="AP42" s="7">
        <v>2.5999999999999999E-3</v>
      </c>
      <c r="AQ42" s="7">
        <v>0.62190000000000001</v>
      </c>
      <c r="AR42" s="7">
        <v>0.17119999999999999</v>
      </c>
      <c r="AS42" s="8"/>
    </row>
    <row r="43" spans="1:45" x14ac:dyDescent="0.25">
      <c r="A43" s="16"/>
      <c r="B43" s="7">
        <v>152</v>
      </c>
      <c r="C43" s="7">
        <v>152</v>
      </c>
      <c r="D43" s="7">
        <v>152</v>
      </c>
      <c r="E43" s="7">
        <v>152</v>
      </c>
      <c r="F43" s="7">
        <v>152</v>
      </c>
      <c r="G43" s="7">
        <v>152</v>
      </c>
      <c r="H43" s="7">
        <v>152</v>
      </c>
      <c r="I43" s="7">
        <v>152</v>
      </c>
      <c r="J43" s="7">
        <v>152</v>
      </c>
      <c r="K43" s="7">
        <v>152</v>
      </c>
      <c r="L43" s="7">
        <v>152</v>
      </c>
      <c r="M43" s="7">
        <v>152</v>
      </c>
      <c r="N43" s="7">
        <v>152</v>
      </c>
      <c r="O43" s="7">
        <v>152</v>
      </c>
      <c r="P43" s="7">
        <v>152</v>
      </c>
      <c r="Q43" s="7">
        <v>152</v>
      </c>
      <c r="R43" s="7">
        <v>152</v>
      </c>
      <c r="S43" s="7">
        <v>152</v>
      </c>
      <c r="T43" s="7">
        <v>152</v>
      </c>
      <c r="U43" s="7">
        <v>152</v>
      </c>
      <c r="V43" s="7">
        <v>152</v>
      </c>
      <c r="W43" s="7">
        <v>152</v>
      </c>
      <c r="X43" s="7">
        <v>152</v>
      </c>
      <c r="Y43" s="7">
        <v>131</v>
      </c>
      <c r="Z43" s="7">
        <v>149</v>
      </c>
      <c r="AA43" s="7">
        <v>46</v>
      </c>
      <c r="AB43" s="7">
        <v>47</v>
      </c>
      <c r="AC43" s="7">
        <v>46</v>
      </c>
      <c r="AD43" s="7">
        <v>43</v>
      </c>
      <c r="AE43" s="7">
        <v>47</v>
      </c>
      <c r="AF43" s="7">
        <v>46</v>
      </c>
      <c r="AG43" s="7">
        <v>46</v>
      </c>
      <c r="AH43" s="7">
        <v>47</v>
      </c>
      <c r="AI43" s="7">
        <v>43</v>
      </c>
      <c r="AJ43" s="7">
        <v>41</v>
      </c>
      <c r="AK43" s="7">
        <v>44</v>
      </c>
      <c r="AL43" s="7">
        <v>51</v>
      </c>
      <c r="AM43" s="7">
        <v>55</v>
      </c>
      <c r="AN43" s="7">
        <v>51</v>
      </c>
      <c r="AO43" s="7">
        <v>70</v>
      </c>
      <c r="AP43" s="7">
        <v>69</v>
      </c>
      <c r="AQ43" s="7">
        <v>47</v>
      </c>
      <c r="AR43" s="7">
        <v>67</v>
      </c>
      <c r="AS43" s="8"/>
    </row>
    <row r="44" spans="1:45" s="5" customFormat="1" x14ac:dyDescent="0.25">
      <c r="A44" s="15" t="s">
        <v>13</v>
      </c>
      <c r="B44" s="4">
        <v>-0.19647000000000001</v>
      </c>
      <c r="C44" s="3">
        <v>0.33524999999999999</v>
      </c>
      <c r="D44" s="4">
        <v>-0.21093000000000001</v>
      </c>
      <c r="E44" s="4">
        <v>-0.1114</v>
      </c>
      <c r="F44" s="3">
        <v>0.11171</v>
      </c>
      <c r="G44" s="3">
        <v>0.23941000000000001</v>
      </c>
      <c r="H44" s="4">
        <v>-2.9780000000000001E-2</v>
      </c>
      <c r="I44" s="3">
        <v>0.24753</v>
      </c>
      <c r="J44" s="3">
        <v>0.34791</v>
      </c>
      <c r="K44" s="3">
        <v>0.1118</v>
      </c>
      <c r="L44" s="3">
        <v>0.82433999999999996</v>
      </c>
      <c r="M44" s="4">
        <v>-3.1289999999999998E-2</v>
      </c>
      <c r="N44" s="3">
        <v>0.31234000000000001</v>
      </c>
      <c r="O44" s="3">
        <v>1</v>
      </c>
      <c r="P44" s="3">
        <v>0.46022999999999997</v>
      </c>
      <c r="Q44" s="4">
        <v>-0.17734</v>
      </c>
      <c r="R44" s="4">
        <v>-0.33422000000000002</v>
      </c>
      <c r="S44" s="3">
        <v>0.20451</v>
      </c>
      <c r="T44" s="3">
        <v>0.13031999999999999</v>
      </c>
      <c r="U44" s="3">
        <v>0.40538000000000002</v>
      </c>
      <c r="V44" s="3">
        <v>3.3820000000000003E-2</v>
      </c>
      <c r="W44" s="4">
        <v>-0.36420000000000002</v>
      </c>
      <c r="X44" s="4">
        <v>-0.37219999999999998</v>
      </c>
      <c r="Y44" s="3">
        <v>5.2490000000000002E-2</v>
      </c>
      <c r="Z44" s="3">
        <v>0.16997999999999999</v>
      </c>
      <c r="AA44" s="4">
        <v>-7.3200000000000001E-2</v>
      </c>
      <c r="AB44" s="4">
        <v>-4.2689999999999999E-2</v>
      </c>
      <c r="AC44" s="4">
        <v>-3.8850000000000003E-2</v>
      </c>
      <c r="AD44" s="3">
        <v>0.31258000000000002</v>
      </c>
      <c r="AE44" s="4">
        <v>-0.21060000000000001</v>
      </c>
      <c r="AF44" s="3">
        <v>0.13772000000000001</v>
      </c>
      <c r="AG44" s="4">
        <v>-0.13800999999999999</v>
      </c>
      <c r="AH44" s="4">
        <v>-6.8720000000000003E-2</v>
      </c>
      <c r="AI44" s="4">
        <v>-4.4319999999999998E-2</v>
      </c>
      <c r="AJ44" s="4">
        <v>-0.19167999999999999</v>
      </c>
      <c r="AK44" s="4">
        <v>-5.4679999999999999E-2</v>
      </c>
      <c r="AL44" s="3">
        <v>0.14205999999999999</v>
      </c>
      <c r="AM44" s="3">
        <v>0.23784</v>
      </c>
      <c r="AN44" s="3">
        <v>0.21135000000000001</v>
      </c>
      <c r="AO44" s="3">
        <v>0.29749999999999999</v>
      </c>
      <c r="AP44" s="3">
        <v>0.32135999999999998</v>
      </c>
      <c r="AQ44" s="4">
        <v>-8.6700000000000006E-3</v>
      </c>
      <c r="AR44" s="4">
        <v>-0.1477</v>
      </c>
      <c r="AS44" s="4"/>
    </row>
    <row r="45" spans="1:45" x14ac:dyDescent="0.25">
      <c r="A45" s="16"/>
      <c r="B45" s="7">
        <v>1.49E-2</v>
      </c>
      <c r="C45" s="7" t="s">
        <v>44</v>
      </c>
      <c r="D45" s="7">
        <v>8.8999999999999999E-3</v>
      </c>
      <c r="E45" s="7">
        <v>0.1704</v>
      </c>
      <c r="F45" s="7">
        <v>0.16919999999999999</v>
      </c>
      <c r="G45" s="7">
        <v>2.8999999999999998E-3</v>
      </c>
      <c r="H45" s="7">
        <v>0.71479999999999999</v>
      </c>
      <c r="I45" s="7">
        <v>2E-3</v>
      </c>
      <c r="J45" s="7" t="s">
        <v>44</v>
      </c>
      <c r="K45" s="7">
        <v>0.16889999999999999</v>
      </c>
      <c r="L45" s="7" t="s">
        <v>44</v>
      </c>
      <c r="M45" s="7">
        <v>0.70099999999999996</v>
      </c>
      <c r="N45" s="7" t="s">
        <v>44</v>
      </c>
      <c r="O45" s="7"/>
      <c r="P45" s="7" t="s">
        <v>44</v>
      </c>
      <c r="Q45" s="7">
        <v>2.8299999999999999E-2</v>
      </c>
      <c r="R45" s="7" t="s">
        <v>44</v>
      </c>
      <c r="S45" s="7">
        <v>1.12E-2</v>
      </c>
      <c r="T45" s="7">
        <v>0.10829999999999999</v>
      </c>
      <c r="U45" s="7" t="s">
        <v>44</v>
      </c>
      <c r="V45" s="7">
        <v>0.67810000000000004</v>
      </c>
      <c r="W45" s="7" t="s">
        <v>44</v>
      </c>
      <c r="X45" s="7" t="s">
        <v>44</v>
      </c>
      <c r="Y45" s="7">
        <v>0.55000000000000004</v>
      </c>
      <c r="Z45" s="7">
        <v>3.7600000000000001E-2</v>
      </c>
      <c r="AA45" s="7">
        <v>0.62880000000000003</v>
      </c>
      <c r="AB45" s="7">
        <v>0.77569999999999995</v>
      </c>
      <c r="AC45" s="7">
        <v>0.79769999999999996</v>
      </c>
      <c r="AD45" s="7">
        <v>4.1300000000000003E-2</v>
      </c>
      <c r="AE45" s="7">
        <v>0.15529999999999999</v>
      </c>
      <c r="AF45" s="7">
        <v>0.3614</v>
      </c>
      <c r="AG45" s="7">
        <v>0.3604</v>
      </c>
      <c r="AH45" s="7">
        <v>0.64629999999999999</v>
      </c>
      <c r="AI45" s="7">
        <v>0.77780000000000005</v>
      </c>
      <c r="AJ45" s="7">
        <v>0.22989999999999999</v>
      </c>
      <c r="AK45" s="7">
        <v>0.72440000000000004</v>
      </c>
      <c r="AL45" s="7">
        <v>0.32</v>
      </c>
      <c r="AM45" s="7">
        <v>8.0399999999999999E-2</v>
      </c>
      <c r="AN45" s="7">
        <v>0.13650000000000001</v>
      </c>
      <c r="AO45" s="7">
        <v>1.24E-2</v>
      </c>
      <c r="AP45" s="7">
        <v>6.7000000000000002E-3</v>
      </c>
      <c r="AQ45" s="7">
        <v>0.95340000000000003</v>
      </c>
      <c r="AR45" s="7">
        <v>0.22939999999999999</v>
      </c>
      <c r="AS45" s="8"/>
    </row>
    <row r="46" spans="1:45" s="11" customFormat="1" x14ac:dyDescent="0.25">
      <c r="A46" s="17"/>
      <c r="B46" s="9">
        <v>153</v>
      </c>
      <c r="C46" s="9">
        <v>153</v>
      </c>
      <c r="D46" s="9">
        <v>153</v>
      </c>
      <c r="E46" s="9">
        <v>153</v>
      </c>
      <c r="F46" s="9">
        <v>153</v>
      </c>
      <c r="G46" s="9">
        <v>153</v>
      </c>
      <c r="H46" s="9">
        <v>153</v>
      </c>
      <c r="I46" s="9">
        <v>153</v>
      </c>
      <c r="J46" s="9">
        <v>153</v>
      </c>
      <c r="K46" s="9">
        <v>153</v>
      </c>
      <c r="L46" s="9">
        <v>153</v>
      </c>
      <c r="M46" s="9">
        <v>153</v>
      </c>
      <c r="N46" s="9">
        <v>152</v>
      </c>
      <c r="O46" s="9">
        <v>153</v>
      </c>
      <c r="P46" s="9">
        <v>153</v>
      </c>
      <c r="Q46" s="9">
        <v>153</v>
      </c>
      <c r="R46" s="9">
        <v>153</v>
      </c>
      <c r="S46" s="9">
        <v>153</v>
      </c>
      <c r="T46" s="9">
        <v>153</v>
      </c>
      <c r="U46" s="9">
        <v>153</v>
      </c>
      <c r="V46" s="9">
        <v>153</v>
      </c>
      <c r="W46" s="9">
        <v>153</v>
      </c>
      <c r="X46" s="9">
        <v>153</v>
      </c>
      <c r="Y46" s="9">
        <v>132</v>
      </c>
      <c r="Z46" s="9">
        <v>150</v>
      </c>
      <c r="AA46" s="9">
        <v>46</v>
      </c>
      <c r="AB46" s="9">
        <v>47</v>
      </c>
      <c r="AC46" s="9">
        <v>46</v>
      </c>
      <c r="AD46" s="9">
        <v>43</v>
      </c>
      <c r="AE46" s="9">
        <v>47</v>
      </c>
      <c r="AF46" s="9">
        <v>46</v>
      </c>
      <c r="AG46" s="9">
        <v>46</v>
      </c>
      <c r="AH46" s="9">
        <v>47</v>
      </c>
      <c r="AI46" s="9">
        <v>43</v>
      </c>
      <c r="AJ46" s="9">
        <v>41</v>
      </c>
      <c r="AK46" s="9">
        <v>44</v>
      </c>
      <c r="AL46" s="9">
        <v>51</v>
      </c>
      <c r="AM46" s="9">
        <v>55</v>
      </c>
      <c r="AN46" s="9">
        <v>51</v>
      </c>
      <c r="AO46" s="9">
        <v>70</v>
      </c>
      <c r="AP46" s="9">
        <v>70</v>
      </c>
      <c r="AQ46" s="9">
        <v>48</v>
      </c>
      <c r="AR46" s="9">
        <v>68</v>
      </c>
      <c r="AS46" s="10"/>
    </row>
    <row r="47" spans="1:45" s="14" customFormat="1" x14ac:dyDescent="0.25">
      <c r="A47" s="16" t="s">
        <v>14</v>
      </c>
      <c r="B47" s="12">
        <v>-0.20097999999999999</v>
      </c>
      <c r="C47" s="13">
        <v>0.40666000000000002</v>
      </c>
      <c r="D47" s="12">
        <v>-0.10285999999999999</v>
      </c>
      <c r="E47" s="13">
        <v>0.11894</v>
      </c>
      <c r="F47" s="13">
        <v>0.2402</v>
      </c>
      <c r="G47" s="13">
        <v>0.24364</v>
      </c>
      <c r="H47" s="12">
        <v>-8.3940000000000001E-2</v>
      </c>
      <c r="I47" s="13">
        <v>0.27195000000000003</v>
      </c>
      <c r="J47" s="13">
        <v>0.48308000000000001</v>
      </c>
      <c r="K47" s="13">
        <v>0.14895</v>
      </c>
      <c r="L47" s="13">
        <v>0.36696000000000001</v>
      </c>
      <c r="M47" s="12">
        <v>-0.22206999999999999</v>
      </c>
      <c r="N47" s="13">
        <v>0.17277999999999999</v>
      </c>
      <c r="O47" s="13">
        <v>0.46022999999999997</v>
      </c>
      <c r="P47" s="13">
        <v>1</v>
      </c>
      <c r="Q47" s="12">
        <v>-0.28382000000000002</v>
      </c>
      <c r="R47" s="12">
        <v>-0.18908</v>
      </c>
      <c r="S47" s="13">
        <v>0.25967000000000001</v>
      </c>
      <c r="T47" s="12">
        <v>-5.5000000000000003E-4</v>
      </c>
      <c r="U47" s="13">
        <v>0.38866000000000001</v>
      </c>
      <c r="V47" s="13">
        <v>1.1979999999999999E-2</v>
      </c>
      <c r="W47" s="12">
        <v>-0.30653000000000002</v>
      </c>
      <c r="X47" s="12">
        <v>-0.30575000000000002</v>
      </c>
      <c r="Y47" s="12">
        <v>-5.8700000000000002E-2</v>
      </c>
      <c r="Z47" s="12">
        <v>-6.9930000000000006E-2</v>
      </c>
      <c r="AA47" s="12">
        <v>-9.6519999999999995E-2</v>
      </c>
      <c r="AB47" s="13">
        <v>9.3640000000000001E-2</v>
      </c>
      <c r="AC47" s="12">
        <v>-0.1618</v>
      </c>
      <c r="AD47" s="13">
        <v>0.14210999999999999</v>
      </c>
      <c r="AE47" s="12">
        <v>-0.24179</v>
      </c>
      <c r="AF47" s="12">
        <v>-0.11959</v>
      </c>
      <c r="AG47" s="13">
        <v>0.11516999999999999</v>
      </c>
      <c r="AH47" s="12">
        <v>-0.17904999999999999</v>
      </c>
      <c r="AI47" s="12">
        <v>-0.19772999999999999</v>
      </c>
      <c r="AJ47" s="12">
        <v>-8.0210000000000004E-2</v>
      </c>
      <c r="AK47" s="12">
        <v>-5.2040000000000003E-2</v>
      </c>
      <c r="AL47" s="13">
        <v>0.11411</v>
      </c>
      <c r="AM47" s="13">
        <v>9.4530000000000003E-2</v>
      </c>
      <c r="AN47" s="13">
        <v>0.12015000000000001</v>
      </c>
      <c r="AO47" s="13">
        <v>0.23000999999999999</v>
      </c>
      <c r="AP47" s="13">
        <v>0.31689000000000001</v>
      </c>
      <c r="AQ47" s="13">
        <v>3.15E-3</v>
      </c>
      <c r="AR47" s="12">
        <v>-3.7130000000000003E-2</v>
      </c>
      <c r="AS47" s="12"/>
    </row>
    <row r="48" spans="1:45" x14ac:dyDescent="0.25">
      <c r="A48" s="16"/>
      <c r="B48" s="7">
        <v>1.2699999999999999E-2</v>
      </c>
      <c r="C48" s="7" t="s">
        <v>44</v>
      </c>
      <c r="D48" s="7">
        <v>0.20580000000000001</v>
      </c>
      <c r="E48" s="7">
        <v>0.1431</v>
      </c>
      <c r="F48" s="7">
        <v>2.8E-3</v>
      </c>
      <c r="G48" s="7">
        <v>2.3999999999999998E-3</v>
      </c>
      <c r="H48" s="7">
        <v>0.30230000000000001</v>
      </c>
      <c r="I48" s="7">
        <v>6.9999999999999999E-4</v>
      </c>
      <c r="J48" s="7" t="s">
        <v>44</v>
      </c>
      <c r="K48" s="7">
        <v>6.6100000000000006E-2</v>
      </c>
      <c r="L48" s="7" t="s">
        <v>44</v>
      </c>
      <c r="M48" s="7">
        <v>5.7999999999999996E-3</v>
      </c>
      <c r="N48" s="7">
        <v>3.3300000000000003E-2</v>
      </c>
      <c r="O48" s="7" t="s">
        <v>44</v>
      </c>
      <c r="P48" s="7"/>
      <c r="Q48" s="7">
        <v>4.0000000000000002E-4</v>
      </c>
      <c r="R48" s="7">
        <v>1.9199999999999998E-2</v>
      </c>
      <c r="S48" s="7">
        <v>1.1999999999999999E-3</v>
      </c>
      <c r="T48" s="7">
        <v>0.99460000000000004</v>
      </c>
      <c r="U48" s="7" t="s">
        <v>44</v>
      </c>
      <c r="V48" s="7">
        <v>0.88319999999999999</v>
      </c>
      <c r="W48" s="7">
        <v>1E-4</v>
      </c>
      <c r="X48" s="7">
        <v>1E-4</v>
      </c>
      <c r="Y48" s="7">
        <v>0.50380000000000003</v>
      </c>
      <c r="Z48" s="7">
        <v>0.39510000000000001</v>
      </c>
      <c r="AA48" s="7">
        <v>0.52339999999999998</v>
      </c>
      <c r="AB48" s="7">
        <v>0.53129999999999999</v>
      </c>
      <c r="AC48" s="7">
        <v>0.28270000000000001</v>
      </c>
      <c r="AD48" s="7">
        <v>0.36330000000000001</v>
      </c>
      <c r="AE48" s="7">
        <v>0.10150000000000001</v>
      </c>
      <c r="AF48" s="7">
        <v>0.42859999999999998</v>
      </c>
      <c r="AG48" s="7">
        <v>0.44600000000000001</v>
      </c>
      <c r="AH48" s="7">
        <v>0.22850000000000001</v>
      </c>
      <c r="AI48" s="7">
        <v>0.20369999999999999</v>
      </c>
      <c r="AJ48" s="7">
        <v>0.61809999999999998</v>
      </c>
      <c r="AK48" s="7">
        <v>0.73729999999999996</v>
      </c>
      <c r="AL48" s="7">
        <v>0.42530000000000001</v>
      </c>
      <c r="AM48" s="7">
        <v>0.4924</v>
      </c>
      <c r="AN48" s="7">
        <v>0.40100000000000002</v>
      </c>
      <c r="AO48" s="7">
        <v>5.5399999999999998E-2</v>
      </c>
      <c r="AP48" s="7">
        <v>7.4999999999999997E-3</v>
      </c>
      <c r="AQ48" s="7">
        <v>0.98299999999999998</v>
      </c>
      <c r="AR48" s="7">
        <v>0.76370000000000005</v>
      </c>
      <c r="AS48" s="8"/>
    </row>
    <row r="49" spans="1:45" x14ac:dyDescent="0.25">
      <c r="A49" s="16"/>
      <c r="B49" s="7">
        <v>153</v>
      </c>
      <c r="C49" s="7">
        <v>153</v>
      </c>
      <c r="D49" s="7">
        <v>153</v>
      </c>
      <c r="E49" s="7">
        <v>153</v>
      </c>
      <c r="F49" s="7">
        <v>153</v>
      </c>
      <c r="G49" s="7">
        <v>153</v>
      </c>
      <c r="H49" s="7">
        <v>153</v>
      </c>
      <c r="I49" s="7">
        <v>153</v>
      </c>
      <c r="J49" s="7">
        <v>153</v>
      </c>
      <c r="K49" s="7">
        <v>153</v>
      </c>
      <c r="L49" s="7">
        <v>153</v>
      </c>
      <c r="M49" s="7">
        <v>153</v>
      </c>
      <c r="N49" s="7">
        <v>152</v>
      </c>
      <c r="O49" s="7">
        <v>153</v>
      </c>
      <c r="P49" s="7">
        <v>153</v>
      </c>
      <c r="Q49" s="7">
        <v>153</v>
      </c>
      <c r="R49" s="7">
        <v>153</v>
      </c>
      <c r="S49" s="7">
        <v>153</v>
      </c>
      <c r="T49" s="7">
        <v>153</v>
      </c>
      <c r="U49" s="7">
        <v>153</v>
      </c>
      <c r="V49" s="7">
        <v>153</v>
      </c>
      <c r="W49" s="7">
        <v>153</v>
      </c>
      <c r="X49" s="7">
        <v>153</v>
      </c>
      <c r="Y49" s="7">
        <v>132</v>
      </c>
      <c r="Z49" s="7">
        <v>150</v>
      </c>
      <c r="AA49" s="7">
        <v>46</v>
      </c>
      <c r="AB49" s="7">
        <v>47</v>
      </c>
      <c r="AC49" s="7">
        <v>46</v>
      </c>
      <c r="AD49" s="7">
        <v>43</v>
      </c>
      <c r="AE49" s="7">
        <v>47</v>
      </c>
      <c r="AF49" s="7">
        <v>46</v>
      </c>
      <c r="AG49" s="7">
        <v>46</v>
      </c>
      <c r="AH49" s="7">
        <v>47</v>
      </c>
      <c r="AI49" s="7">
        <v>43</v>
      </c>
      <c r="AJ49" s="7">
        <v>41</v>
      </c>
      <c r="AK49" s="7">
        <v>44</v>
      </c>
      <c r="AL49" s="7">
        <v>51</v>
      </c>
      <c r="AM49" s="7">
        <v>55</v>
      </c>
      <c r="AN49" s="7">
        <v>51</v>
      </c>
      <c r="AO49" s="7">
        <v>70</v>
      </c>
      <c r="AP49" s="7">
        <v>70</v>
      </c>
      <c r="AQ49" s="7">
        <v>48</v>
      </c>
      <c r="AR49" s="7">
        <v>68</v>
      </c>
      <c r="AS49" s="8"/>
    </row>
    <row r="50" spans="1:45" s="5" customFormat="1" x14ac:dyDescent="0.25">
      <c r="A50" s="15" t="s">
        <v>15</v>
      </c>
      <c r="B50" s="3">
        <v>0.43858999999999998</v>
      </c>
      <c r="C50" s="4">
        <v>-0.15506</v>
      </c>
      <c r="D50" s="3">
        <v>0.20196</v>
      </c>
      <c r="E50" s="4">
        <v>-0.16503999999999999</v>
      </c>
      <c r="F50" s="4">
        <v>-0.58940999999999999</v>
      </c>
      <c r="G50" s="4">
        <v>-5.7270000000000001E-2</v>
      </c>
      <c r="H50" s="3">
        <v>9.8330000000000001E-2</v>
      </c>
      <c r="I50" s="4">
        <v>-9.3100000000000002E-2</v>
      </c>
      <c r="J50" s="4">
        <v>-0.25427</v>
      </c>
      <c r="K50" s="3">
        <v>1.9699999999999999E-2</v>
      </c>
      <c r="L50" s="4">
        <v>-0.10575</v>
      </c>
      <c r="M50" s="3">
        <v>0.16245999999999999</v>
      </c>
      <c r="N50" s="4">
        <v>-0.3226</v>
      </c>
      <c r="O50" s="4">
        <v>-0.17734</v>
      </c>
      <c r="P50" s="4">
        <v>-0.28382000000000002</v>
      </c>
      <c r="Q50" s="3">
        <v>1</v>
      </c>
      <c r="R50" s="3">
        <v>0.29557</v>
      </c>
      <c r="S50" s="4">
        <v>-0.49745</v>
      </c>
      <c r="T50" s="4">
        <v>-8.0790000000000001E-2</v>
      </c>
      <c r="U50" s="4">
        <v>-0.22828000000000001</v>
      </c>
      <c r="V50" s="3">
        <v>0.14022999999999999</v>
      </c>
      <c r="W50" s="3">
        <v>0.47896</v>
      </c>
      <c r="X50" s="3">
        <v>0.48525000000000001</v>
      </c>
      <c r="Y50" s="4">
        <v>-6.1399999999999996E-3</v>
      </c>
      <c r="Z50" s="3">
        <v>0.15439</v>
      </c>
      <c r="AA50" s="3">
        <v>1.342E-2</v>
      </c>
      <c r="AB50" s="4">
        <v>-7.8240000000000004E-2</v>
      </c>
      <c r="AC50" s="3">
        <v>2.7279999999999999E-2</v>
      </c>
      <c r="AD50" s="4">
        <v>-7.399E-2</v>
      </c>
      <c r="AE50" s="3">
        <v>0.21793999999999999</v>
      </c>
      <c r="AF50" s="3">
        <v>4.8340000000000001E-2</v>
      </c>
      <c r="AG50" s="4">
        <v>-3.6209999999999999E-2</v>
      </c>
      <c r="AH50" s="3">
        <v>0.17287</v>
      </c>
      <c r="AI50" s="3">
        <v>0.105</v>
      </c>
      <c r="AJ50" s="3">
        <v>9.8489999999999994E-2</v>
      </c>
      <c r="AK50" s="4">
        <v>-5.1839999999999997E-2</v>
      </c>
      <c r="AL50" s="3">
        <v>4.1730000000000003E-2</v>
      </c>
      <c r="AM50" s="3">
        <v>3.8530000000000002E-2</v>
      </c>
      <c r="AN50" s="3">
        <v>3.1559999999999998E-2</v>
      </c>
      <c r="AO50" s="3">
        <v>5.7770000000000002E-2</v>
      </c>
      <c r="AP50" s="4">
        <v>-0.53273999999999999</v>
      </c>
      <c r="AQ50" s="4">
        <v>-0.15339</v>
      </c>
      <c r="AR50" s="4">
        <v>-0.20474000000000001</v>
      </c>
      <c r="AS50" s="4"/>
    </row>
    <row r="51" spans="1:45" x14ac:dyDescent="0.25">
      <c r="A51" s="16"/>
      <c r="B51" s="7" t="s">
        <v>44</v>
      </c>
      <c r="C51" s="7">
        <v>5.5599999999999997E-2</v>
      </c>
      <c r="D51" s="7">
        <v>1.23E-2</v>
      </c>
      <c r="E51" s="7">
        <v>4.1500000000000002E-2</v>
      </c>
      <c r="F51" s="7" t="s">
        <v>44</v>
      </c>
      <c r="G51" s="7">
        <v>0.48199999999999998</v>
      </c>
      <c r="H51" s="7">
        <v>0.2266</v>
      </c>
      <c r="I51" s="7">
        <v>0.25230000000000002</v>
      </c>
      <c r="J51" s="7">
        <v>1.5E-3</v>
      </c>
      <c r="K51" s="7">
        <v>0.80900000000000005</v>
      </c>
      <c r="L51" s="7">
        <v>0.1933</v>
      </c>
      <c r="M51" s="7">
        <v>4.48E-2</v>
      </c>
      <c r="N51" s="7" t="s">
        <v>44</v>
      </c>
      <c r="O51" s="7">
        <v>2.8299999999999999E-2</v>
      </c>
      <c r="P51" s="7">
        <v>4.0000000000000002E-4</v>
      </c>
      <c r="Q51" s="7"/>
      <c r="R51" s="7">
        <v>2.0000000000000001E-4</v>
      </c>
      <c r="S51" s="7" t="s">
        <v>44</v>
      </c>
      <c r="T51" s="7">
        <v>0.32079999999999997</v>
      </c>
      <c r="U51" s="7">
        <v>4.4999999999999997E-3</v>
      </c>
      <c r="V51" s="7">
        <v>8.3799999999999999E-2</v>
      </c>
      <c r="W51" s="7" t="s">
        <v>44</v>
      </c>
      <c r="X51" s="7" t="s">
        <v>44</v>
      </c>
      <c r="Y51" s="7">
        <v>0.94430000000000003</v>
      </c>
      <c r="Z51" s="7">
        <v>5.9200000000000003E-2</v>
      </c>
      <c r="AA51" s="7">
        <v>0.92949999999999999</v>
      </c>
      <c r="AB51" s="7">
        <v>0.60109999999999997</v>
      </c>
      <c r="AC51" s="7">
        <v>0.85719999999999996</v>
      </c>
      <c r="AD51" s="7">
        <v>0.63729999999999998</v>
      </c>
      <c r="AE51" s="7">
        <v>0.1411</v>
      </c>
      <c r="AF51" s="7">
        <v>0.74970000000000003</v>
      </c>
      <c r="AG51" s="7">
        <v>0.81120000000000003</v>
      </c>
      <c r="AH51" s="7">
        <v>0.2452</v>
      </c>
      <c r="AI51" s="7">
        <v>0.50280000000000002</v>
      </c>
      <c r="AJ51" s="7">
        <v>0.54010000000000002</v>
      </c>
      <c r="AK51" s="7">
        <v>0.73819999999999997</v>
      </c>
      <c r="AL51" s="7">
        <v>0.7712</v>
      </c>
      <c r="AM51" s="7">
        <v>0.78</v>
      </c>
      <c r="AN51" s="7">
        <v>0.82599999999999996</v>
      </c>
      <c r="AO51" s="7">
        <v>0.63480000000000003</v>
      </c>
      <c r="AP51" s="7" t="s">
        <v>44</v>
      </c>
      <c r="AQ51" s="7">
        <v>0.2979</v>
      </c>
      <c r="AR51" s="7">
        <v>9.4E-2</v>
      </c>
      <c r="AS51" s="8"/>
    </row>
    <row r="52" spans="1:45" s="11" customFormat="1" x14ac:dyDescent="0.25">
      <c r="A52" s="17"/>
      <c r="B52" s="9">
        <v>153</v>
      </c>
      <c r="C52" s="9">
        <v>153</v>
      </c>
      <c r="D52" s="9">
        <v>153</v>
      </c>
      <c r="E52" s="9">
        <v>153</v>
      </c>
      <c r="F52" s="9">
        <v>153</v>
      </c>
      <c r="G52" s="9">
        <v>153</v>
      </c>
      <c r="H52" s="9">
        <v>153</v>
      </c>
      <c r="I52" s="9">
        <v>153</v>
      </c>
      <c r="J52" s="9">
        <v>153</v>
      </c>
      <c r="K52" s="9">
        <v>153</v>
      </c>
      <c r="L52" s="9">
        <v>153</v>
      </c>
      <c r="M52" s="9">
        <v>153</v>
      </c>
      <c r="N52" s="9">
        <v>152</v>
      </c>
      <c r="O52" s="9">
        <v>153</v>
      </c>
      <c r="P52" s="9">
        <v>153</v>
      </c>
      <c r="Q52" s="9">
        <v>153</v>
      </c>
      <c r="R52" s="9">
        <v>153</v>
      </c>
      <c r="S52" s="9">
        <v>153</v>
      </c>
      <c r="T52" s="9">
        <v>153</v>
      </c>
      <c r="U52" s="9">
        <v>153</v>
      </c>
      <c r="V52" s="9">
        <v>153</v>
      </c>
      <c r="W52" s="9">
        <v>153</v>
      </c>
      <c r="X52" s="9">
        <v>153</v>
      </c>
      <c r="Y52" s="9">
        <v>132</v>
      </c>
      <c r="Z52" s="9">
        <v>150</v>
      </c>
      <c r="AA52" s="9">
        <v>46</v>
      </c>
      <c r="AB52" s="9">
        <v>47</v>
      </c>
      <c r="AC52" s="9">
        <v>46</v>
      </c>
      <c r="AD52" s="9">
        <v>43</v>
      </c>
      <c r="AE52" s="9">
        <v>47</v>
      </c>
      <c r="AF52" s="9">
        <v>46</v>
      </c>
      <c r="AG52" s="9">
        <v>46</v>
      </c>
      <c r="AH52" s="9">
        <v>47</v>
      </c>
      <c r="AI52" s="9">
        <v>43</v>
      </c>
      <c r="AJ52" s="9">
        <v>41</v>
      </c>
      <c r="AK52" s="9">
        <v>44</v>
      </c>
      <c r="AL52" s="9">
        <v>51</v>
      </c>
      <c r="AM52" s="9">
        <v>55</v>
      </c>
      <c r="AN52" s="9">
        <v>51</v>
      </c>
      <c r="AO52" s="9">
        <v>70</v>
      </c>
      <c r="AP52" s="9">
        <v>70</v>
      </c>
      <c r="AQ52" s="9">
        <v>48</v>
      </c>
      <c r="AR52" s="9">
        <v>68</v>
      </c>
      <c r="AS52" s="10"/>
    </row>
    <row r="53" spans="1:45" s="14" customFormat="1" x14ac:dyDescent="0.25">
      <c r="A53" s="16" t="s">
        <v>16</v>
      </c>
      <c r="B53" s="13">
        <v>0.58733000000000002</v>
      </c>
      <c r="C53" s="12">
        <v>-0.12828999999999999</v>
      </c>
      <c r="D53" s="13">
        <v>0.29846</v>
      </c>
      <c r="E53" s="13">
        <v>0.18936</v>
      </c>
      <c r="F53" s="12">
        <v>-0.37513000000000002</v>
      </c>
      <c r="G53" s="13">
        <v>6.8320000000000006E-2</v>
      </c>
      <c r="H53" s="13">
        <v>0.51666000000000001</v>
      </c>
      <c r="I53" s="12">
        <v>-0.12404999999999999</v>
      </c>
      <c r="J53" s="12">
        <v>-0.12612000000000001</v>
      </c>
      <c r="K53" s="12">
        <v>-5.4670000000000003E-2</v>
      </c>
      <c r="L53" s="12">
        <v>-0.32552999999999999</v>
      </c>
      <c r="M53" s="13">
        <v>0.24953</v>
      </c>
      <c r="N53" s="12">
        <v>-0.41632000000000002</v>
      </c>
      <c r="O53" s="12">
        <v>-0.33422000000000002</v>
      </c>
      <c r="P53" s="12">
        <v>-0.18908</v>
      </c>
      <c r="Q53" s="13">
        <v>0.29557</v>
      </c>
      <c r="R53" s="13">
        <v>1</v>
      </c>
      <c r="S53" s="12">
        <v>-0.35227999999999998</v>
      </c>
      <c r="T53" s="13">
        <v>0.30351</v>
      </c>
      <c r="U53" s="12">
        <v>-0.24057999999999999</v>
      </c>
      <c r="V53" s="13">
        <v>9.4719999999999999E-2</v>
      </c>
      <c r="W53" s="13">
        <v>0.36188999999999999</v>
      </c>
      <c r="X53" s="13">
        <v>0.28559000000000001</v>
      </c>
      <c r="Y53" s="12">
        <v>-0.22194</v>
      </c>
      <c r="Z53" s="12">
        <v>-2.777E-2</v>
      </c>
      <c r="AA53" s="13">
        <v>2.92E-2</v>
      </c>
      <c r="AB53" s="12">
        <v>-0.11111</v>
      </c>
      <c r="AC53" s="13">
        <v>9.5000000000000001E-2</v>
      </c>
      <c r="AD53" s="12">
        <v>-0.26379000000000002</v>
      </c>
      <c r="AE53" s="13">
        <v>0.16444</v>
      </c>
      <c r="AF53" s="13">
        <v>0.11995</v>
      </c>
      <c r="AG53" s="12">
        <v>-0.10485</v>
      </c>
      <c r="AH53" s="13">
        <v>0.11128</v>
      </c>
      <c r="AI53" s="12">
        <v>-5.6500000000000002E-2</v>
      </c>
      <c r="AJ53" s="12">
        <v>-1.082E-2</v>
      </c>
      <c r="AK53" s="12">
        <v>-0.15407000000000001</v>
      </c>
      <c r="AL53" s="13">
        <v>7.0309999999999997E-2</v>
      </c>
      <c r="AM53" s="12">
        <v>-0.12529999999999999</v>
      </c>
      <c r="AN53" s="12">
        <v>-3.9759999999999997E-2</v>
      </c>
      <c r="AO53" s="13">
        <v>0.10635</v>
      </c>
      <c r="AP53" s="12">
        <v>-0.26826</v>
      </c>
      <c r="AQ53" s="13">
        <v>4.0030000000000003E-2</v>
      </c>
      <c r="AR53" s="13">
        <v>0.17086999999999999</v>
      </c>
      <c r="AS53" s="12"/>
    </row>
    <row r="54" spans="1:45" x14ac:dyDescent="0.25">
      <c r="A54" s="16"/>
      <c r="B54" s="7" t="s">
        <v>44</v>
      </c>
      <c r="C54" s="7">
        <v>0.114</v>
      </c>
      <c r="D54" s="7">
        <v>2.0000000000000001E-4</v>
      </c>
      <c r="E54" s="7">
        <v>1.9099999999999999E-2</v>
      </c>
      <c r="F54" s="7" t="s">
        <v>44</v>
      </c>
      <c r="G54" s="7">
        <v>0.40139999999999998</v>
      </c>
      <c r="H54" s="7" t="s">
        <v>44</v>
      </c>
      <c r="I54" s="7">
        <v>0.12659999999999999</v>
      </c>
      <c r="J54" s="7">
        <v>0.1203</v>
      </c>
      <c r="K54" s="7">
        <v>0.50209999999999999</v>
      </c>
      <c r="L54" s="7" t="s">
        <v>44</v>
      </c>
      <c r="M54" s="7">
        <v>1.9E-3</v>
      </c>
      <c r="N54" s="7" t="s">
        <v>44</v>
      </c>
      <c r="O54" s="7" t="s">
        <v>44</v>
      </c>
      <c r="P54" s="7">
        <v>1.9199999999999998E-2</v>
      </c>
      <c r="Q54" s="7">
        <v>2.0000000000000001E-4</v>
      </c>
      <c r="R54" s="7"/>
      <c r="S54" s="7" t="s">
        <v>44</v>
      </c>
      <c r="T54" s="7">
        <v>1E-4</v>
      </c>
      <c r="U54" s="7">
        <v>2.7000000000000001E-3</v>
      </c>
      <c r="V54" s="7">
        <v>0.2442</v>
      </c>
      <c r="W54" s="7" t="s">
        <v>44</v>
      </c>
      <c r="X54" s="7">
        <v>2.9999999999999997E-4</v>
      </c>
      <c r="Y54" s="7">
        <v>1.0500000000000001E-2</v>
      </c>
      <c r="Z54" s="7">
        <v>0.7359</v>
      </c>
      <c r="AA54" s="7">
        <v>0.84719999999999995</v>
      </c>
      <c r="AB54" s="7">
        <v>0.45710000000000001</v>
      </c>
      <c r="AC54" s="7">
        <v>0.53</v>
      </c>
      <c r="AD54" s="7">
        <v>8.7400000000000005E-2</v>
      </c>
      <c r="AE54" s="7">
        <v>0.26939999999999997</v>
      </c>
      <c r="AF54" s="7">
        <v>0.42720000000000002</v>
      </c>
      <c r="AG54" s="7">
        <v>0.48799999999999999</v>
      </c>
      <c r="AH54" s="7">
        <v>0.45650000000000002</v>
      </c>
      <c r="AI54" s="7">
        <v>0.71889999999999998</v>
      </c>
      <c r="AJ54" s="7">
        <v>0.94650000000000001</v>
      </c>
      <c r="AK54" s="7">
        <v>0.318</v>
      </c>
      <c r="AL54" s="7">
        <v>0.624</v>
      </c>
      <c r="AM54" s="7">
        <v>0.36199999999999999</v>
      </c>
      <c r="AN54" s="7">
        <v>0.78180000000000005</v>
      </c>
      <c r="AO54" s="7">
        <v>0.38090000000000002</v>
      </c>
      <c r="AP54" s="7">
        <v>2.47E-2</v>
      </c>
      <c r="AQ54" s="7">
        <v>0.78700000000000003</v>
      </c>
      <c r="AR54" s="7">
        <v>0.1636</v>
      </c>
      <c r="AS54" s="8"/>
    </row>
    <row r="55" spans="1:45" x14ac:dyDescent="0.25">
      <c r="A55" s="16"/>
      <c r="B55" s="7">
        <v>153</v>
      </c>
      <c r="C55" s="7">
        <v>153</v>
      </c>
      <c r="D55" s="7">
        <v>153</v>
      </c>
      <c r="E55" s="7">
        <v>153</v>
      </c>
      <c r="F55" s="7">
        <v>153</v>
      </c>
      <c r="G55" s="7">
        <v>153</v>
      </c>
      <c r="H55" s="7">
        <v>153</v>
      </c>
      <c r="I55" s="7">
        <v>153</v>
      </c>
      <c r="J55" s="7">
        <v>153</v>
      </c>
      <c r="K55" s="7">
        <v>153</v>
      </c>
      <c r="L55" s="7">
        <v>153</v>
      </c>
      <c r="M55" s="7">
        <v>153</v>
      </c>
      <c r="N55" s="7">
        <v>152</v>
      </c>
      <c r="O55" s="7">
        <v>153</v>
      </c>
      <c r="P55" s="7">
        <v>153</v>
      </c>
      <c r="Q55" s="7">
        <v>153</v>
      </c>
      <c r="R55" s="7">
        <v>153</v>
      </c>
      <c r="S55" s="7">
        <v>153</v>
      </c>
      <c r="T55" s="7">
        <v>153</v>
      </c>
      <c r="U55" s="7">
        <v>153</v>
      </c>
      <c r="V55" s="7">
        <v>153</v>
      </c>
      <c r="W55" s="7">
        <v>153</v>
      </c>
      <c r="X55" s="7">
        <v>153</v>
      </c>
      <c r="Y55" s="7">
        <v>132</v>
      </c>
      <c r="Z55" s="7">
        <v>150</v>
      </c>
      <c r="AA55" s="7">
        <v>46</v>
      </c>
      <c r="AB55" s="7">
        <v>47</v>
      </c>
      <c r="AC55" s="7">
        <v>46</v>
      </c>
      <c r="AD55" s="7">
        <v>43</v>
      </c>
      <c r="AE55" s="7">
        <v>47</v>
      </c>
      <c r="AF55" s="7">
        <v>46</v>
      </c>
      <c r="AG55" s="7">
        <v>46</v>
      </c>
      <c r="AH55" s="7">
        <v>47</v>
      </c>
      <c r="AI55" s="7">
        <v>43</v>
      </c>
      <c r="AJ55" s="7">
        <v>41</v>
      </c>
      <c r="AK55" s="7">
        <v>44</v>
      </c>
      <c r="AL55" s="7">
        <v>51</v>
      </c>
      <c r="AM55" s="7">
        <v>55</v>
      </c>
      <c r="AN55" s="7">
        <v>51</v>
      </c>
      <c r="AO55" s="7">
        <v>70</v>
      </c>
      <c r="AP55" s="7">
        <v>70</v>
      </c>
      <c r="AQ55" s="7">
        <v>48</v>
      </c>
      <c r="AR55" s="7">
        <v>68</v>
      </c>
      <c r="AS55" s="8"/>
    </row>
    <row r="56" spans="1:45" s="5" customFormat="1" x14ac:dyDescent="0.25">
      <c r="A56" s="15" t="s">
        <v>17</v>
      </c>
      <c r="B56" s="4">
        <v>-0.19086</v>
      </c>
      <c r="C56" s="3">
        <v>0.17477000000000001</v>
      </c>
      <c r="D56" s="4">
        <v>-0.10440000000000001</v>
      </c>
      <c r="E56" s="4">
        <v>-8.3739999999999995E-2</v>
      </c>
      <c r="F56" s="3">
        <v>0.87573999999999996</v>
      </c>
      <c r="G56" s="3">
        <v>0.45517000000000002</v>
      </c>
      <c r="H56" s="4">
        <v>-0.26854</v>
      </c>
      <c r="I56" s="3">
        <v>0.54920000000000002</v>
      </c>
      <c r="J56" s="3">
        <v>0.33280999999999999</v>
      </c>
      <c r="K56" s="3">
        <v>0.19867000000000001</v>
      </c>
      <c r="L56" s="3">
        <v>0.22136</v>
      </c>
      <c r="M56" s="4">
        <v>-0.16769999999999999</v>
      </c>
      <c r="N56" s="3">
        <v>0.49709999999999999</v>
      </c>
      <c r="O56" s="3">
        <v>0.20451</v>
      </c>
      <c r="P56" s="3">
        <v>0.25967000000000001</v>
      </c>
      <c r="Q56" s="4">
        <v>-0.49745</v>
      </c>
      <c r="R56" s="4">
        <v>-0.35227999999999998</v>
      </c>
      <c r="S56" s="3">
        <v>1</v>
      </c>
      <c r="T56" s="4">
        <v>-1.1390000000000001E-2</v>
      </c>
      <c r="U56" s="3">
        <v>0.54037000000000002</v>
      </c>
      <c r="V56" s="4">
        <v>-2.256E-2</v>
      </c>
      <c r="W56" s="4">
        <v>-0.40833999999999998</v>
      </c>
      <c r="X56" s="4">
        <v>-0.37758000000000003</v>
      </c>
      <c r="Y56" s="3">
        <v>0.24324999999999999</v>
      </c>
      <c r="Z56" s="3">
        <v>2.4060000000000002E-2</v>
      </c>
      <c r="AA56" s="3">
        <v>1.9599999999999999E-3</v>
      </c>
      <c r="AB56" s="3">
        <v>8.6290000000000006E-2</v>
      </c>
      <c r="AC56" s="4">
        <v>-2.2540000000000001E-2</v>
      </c>
      <c r="AD56" s="3">
        <v>0.21276</v>
      </c>
      <c r="AE56" s="4">
        <v>-6.3450000000000006E-2</v>
      </c>
      <c r="AF56" s="3">
        <v>3.015E-2</v>
      </c>
      <c r="AG56" s="4">
        <v>-3.8059999999999997E-2</v>
      </c>
      <c r="AH56" s="4">
        <v>-0.17366999999999999</v>
      </c>
      <c r="AI56" s="3">
        <v>0.22001000000000001</v>
      </c>
      <c r="AJ56" s="4">
        <v>-7.1910000000000002E-2</v>
      </c>
      <c r="AK56" s="3">
        <v>0.27533999999999997</v>
      </c>
      <c r="AL56" s="3">
        <v>0.12839</v>
      </c>
      <c r="AM56" s="3">
        <v>0.23527999999999999</v>
      </c>
      <c r="AN56" s="3">
        <v>0.22105</v>
      </c>
      <c r="AO56" s="4">
        <v>-1.7170000000000001E-2</v>
      </c>
      <c r="AP56" s="3">
        <v>0.58092999999999995</v>
      </c>
      <c r="AQ56" s="3">
        <v>0.29469000000000001</v>
      </c>
      <c r="AR56" s="3">
        <v>7.5300000000000006E-2</v>
      </c>
      <c r="AS56" s="4"/>
    </row>
    <row r="57" spans="1:45" x14ac:dyDescent="0.25">
      <c r="A57" s="16"/>
      <c r="B57" s="7">
        <v>1.8100000000000002E-2</v>
      </c>
      <c r="C57" s="7">
        <v>3.0700000000000002E-2</v>
      </c>
      <c r="D57" s="7">
        <v>0.19900000000000001</v>
      </c>
      <c r="E57" s="7">
        <v>0.3034</v>
      </c>
      <c r="F57" s="7" t="s">
        <v>44</v>
      </c>
      <c r="G57" s="7" t="s">
        <v>44</v>
      </c>
      <c r="H57" s="7">
        <v>8.0000000000000004E-4</v>
      </c>
      <c r="I57" s="7" t="s">
        <v>44</v>
      </c>
      <c r="J57" s="7" t="s">
        <v>44</v>
      </c>
      <c r="K57" s="7">
        <v>1.38E-2</v>
      </c>
      <c r="L57" s="7">
        <v>6.0000000000000001E-3</v>
      </c>
      <c r="M57" s="7">
        <v>3.8300000000000001E-2</v>
      </c>
      <c r="N57" s="7" t="s">
        <v>44</v>
      </c>
      <c r="O57" s="7">
        <v>1.12E-2</v>
      </c>
      <c r="P57" s="7">
        <v>1.1999999999999999E-3</v>
      </c>
      <c r="Q57" s="7" t="s">
        <v>44</v>
      </c>
      <c r="R57" s="7" t="s">
        <v>44</v>
      </c>
      <c r="S57" s="7"/>
      <c r="T57" s="7">
        <v>0.88880000000000003</v>
      </c>
      <c r="U57" s="7" t="s">
        <v>44</v>
      </c>
      <c r="V57" s="7">
        <v>0.78200000000000003</v>
      </c>
      <c r="W57" s="7" t="s">
        <v>44</v>
      </c>
      <c r="X57" s="7" t="s">
        <v>44</v>
      </c>
      <c r="Y57" s="7">
        <v>4.8999999999999998E-3</v>
      </c>
      <c r="Z57" s="7">
        <v>0.77010000000000001</v>
      </c>
      <c r="AA57" s="7">
        <v>0.98970000000000002</v>
      </c>
      <c r="AB57" s="7">
        <v>0.56410000000000005</v>
      </c>
      <c r="AC57" s="7">
        <v>0.88180000000000003</v>
      </c>
      <c r="AD57" s="7">
        <v>0.17069999999999999</v>
      </c>
      <c r="AE57" s="7">
        <v>0.67179999999999995</v>
      </c>
      <c r="AF57" s="7">
        <v>0.84230000000000005</v>
      </c>
      <c r="AG57" s="7">
        <v>0.80169999999999997</v>
      </c>
      <c r="AH57" s="7">
        <v>0.24299999999999999</v>
      </c>
      <c r="AI57" s="7">
        <v>0.15629999999999999</v>
      </c>
      <c r="AJ57" s="7">
        <v>0.65500000000000003</v>
      </c>
      <c r="AK57" s="7">
        <v>7.0499999999999993E-2</v>
      </c>
      <c r="AL57" s="7">
        <v>0.36919999999999997</v>
      </c>
      <c r="AM57" s="7">
        <v>8.3799999999999999E-2</v>
      </c>
      <c r="AN57" s="7">
        <v>0.11899999999999999</v>
      </c>
      <c r="AO57" s="7">
        <v>0.88780000000000003</v>
      </c>
      <c r="AP57" s="7" t="s">
        <v>44</v>
      </c>
      <c r="AQ57" s="7">
        <v>4.2000000000000003E-2</v>
      </c>
      <c r="AR57" s="7">
        <v>0.54169999999999996</v>
      </c>
      <c r="AS57" s="8"/>
    </row>
    <row r="58" spans="1:45" s="11" customFormat="1" x14ac:dyDescent="0.25">
      <c r="A58" s="17"/>
      <c r="B58" s="9">
        <v>153</v>
      </c>
      <c r="C58" s="9">
        <v>153</v>
      </c>
      <c r="D58" s="9">
        <v>153</v>
      </c>
      <c r="E58" s="9">
        <v>153</v>
      </c>
      <c r="F58" s="9">
        <v>153</v>
      </c>
      <c r="G58" s="9">
        <v>153</v>
      </c>
      <c r="H58" s="9">
        <v>153</v>
      </c>
      <c r="I58" s="9">
        <v>153</v>
      </c>
      <c r="J58" s="9">
        <v>153</v>
      </c>
      <c r="K58" s="9">
        <v>153</v>
      </c>
      <c r="L58" s="9">
        <v>153</v>
      </c>
      <c r="M58" s="9">
        <v>153</v>
      </c>
      <c r="N58" s="9">
        <v>152</v>
      </c>
      <c r="O58" s="9">
        <v>153</v>
      </c>
      <c r="P58" s="9">
        <v>153</v>
      </c>
      <c r="Q58" s="9">
        <v>153</v>
      </c>
      <c r="R58" s="9">
        <v>153</v>
      </c>
      <c r="S58" s="9">
        <v>153</v>
      </c>
      <c r="T58" s="9">
        <v>153</v>
      </c>
      <c r="U58" s="9">
        <v>153</v>
      </c>
      <c r="V58" s="9">
        <v>153</v>
      </c>
      <c r="W58" s="9">
        <v>153</v>
      </c>
      <c r="X58" s="9">
        <v>153</v>
      </c>
      <c r="Y58" s="9">
        <v>132</v>
      </c>
      <c r="Z58" s="9">
        <v>150</v>
      </c>
      <c r="AA58" s="9">
        <v>46</v>
      </c>
      <c r="AB58" s="9">
        <v>47</v>
      </c>
      <c r="AC58" s="9">
        <v>46</v>
      </c>
      <c r="AD58" s="9">
        <v>43</v>
      </c>
      <c r="AE58" s="9">
        <v>47</v>
      </c>
      <c r="AF58" s="9">
        <v>46</v>
      </c>
      <c r="AG58" s="9">
        <v>46</v>
      </c>
      <c r="AH58" s="9">
        <v>47</v>
      </c>
      <c r="AI58" s="9">
        <v>43</v>
      </c>
      <c r="AJ58" s="9">
        <v>41</v>
      </c>
      <c r="AK58" s="9">
        <v>44</v>
      </c>
      <c r="AL58" s="9">
        <v>51</v>
      </c>
      <c r="AM58" s="9">
        <v>55</v>
      </c>
      <c r="AN58" s="9">
        <v>51</v>
      </c>
      <c r="AO58" s="9">
        <v>70</v>
      </c>
      <c r="AP58" s="9">
        <v>70</v>
      </c>
      <c r="AQ58" s="9">
        <v>48</v>
      </c>
      <c r="AR58" s="9">
        <v>68</v>
      </c>
      <c r="AS58" s="10"/>
    </row>
    <row r="59" spans="1:45" s="14" customFormat="1" x14ac:dyDescent="0.25">
      <c r="A59" s="16" t="s">
        <v>18</v>
      </c>
      <c r="B59" s="12">
        <v>-5.6600000000000001E-3</v>
      </c>
      <c r="C59" s="13">
        <v>0.25417000000000001</v>
      </c>
      <c r="D59" s="12">
        <v>-4.5199999999999997E-2</v>
      </c>
      <c r="E59" s="13">
        <v>0.34110000000000001</v>
      </c>
      <c r="F59" s="12">
        <v>-6.1080000000000002E-2</v>
      </c>
      <c r="G59" s="13">
        <v>0.14580000000000001</v>
      </c>
      <c r="H59" s="13">
        <v>0.60382000000000002</v>
      </c>
      <c r="I59" s="12">
        <v>-7.9780000000000004E-2</v>
      </c>
      <c r="J59" s="13">
        <v>0.17233999999999999</v>
      </c>
      <c r="K59" s="13">
        <v>0.32479999999999998</v>
      </c>
      <c r="L59" s="13">
        <v>0.23508000000000001</v>
      </c>
      <c r="M59" s="13">
        <v>7.2179999999999994E-2</v>
      </c>
      <c r="N59" s="13">
        <v>0.12447999999999999</v>
      </c>
      <c r="O59" s="13">
        <v>0.13031999999999999</v>
      </c>
      <c r="P59" s="12">
        <v>-5.5000000000000003E-4</v>
      </c>
      <c r="Q59" s="12">
        <v>-8.0790000000000001E-2</v>
      </c>
      <c r="R59" s="13">
        <v>0.30351</v>
      </c>
      <c r="S59" s="12">
        <v>-1.1390000000000001E-2</v>
      </c>
      <c r="T59" s="13">
        <v>1</v>
      </c>
      <c r="U59" s="13">
        <v>1.291E-2</v>
      </c>
      <c r="V59" s="13">
        <v>2.9329999999999998E-2</v>
      </c>
      <c r="W59" s="13">
        <v>1.8939999999999999E-2</v>
      </c>
      <c r="X59" s="13">
        <v>-8.9289999999999994E-2</v>
      </c>
      <c r="Y59" s="12">
        <v>-1.077E-2</v>
      </c>
      <c r="Z59" s="13">
        <v>0.22892999999999999</v>
      </c>
      <c r="AA59" s="13">
        <v>8.0930000000000002E-2</v>
      </c>
      <c r="AB59" s="12">
        <v>-0.14599000000000001</v>
      </c>
      <c r="AC59" s="13">
        <v>0.13569999999999999</v>
      </c>
      <c r="AD59" s="12">
        <v>-0.14113000000000001</v>
      </c>
      <c r="AE59" s="13">
        <v>0.26874999999999999</v>
      </c>
      <c r="AF59" s="13">
        <v>0.12479999999999999</v>
      </c>
      <c r="AG59" s="12">
        <v>-0.10978</v>
      </c>
      <c r="AH59" s="13">
        <v>5.7549999999999997E-2</v>
      </c>
      <c r="AI59" s="13">
        <v>1.5339999999999999E-2</v>
      </c>
      <c r="AJ59" s="12">
        <v>-5.0099999999999997E-3</v>
      </c>
      <c r="AK59" s="12">
        <v>-6.3769999999999993E-2</v>
      </c>
      <c r="AL59" s="13">
        <v>2.6120000000000001E-2</v>
      </c>
      <c r="AM59" s="12">
        <v>-4.8099999999999997E-2</v>
      </c>
      <c r="AN59" s="13">
        <v>1.4120000000000001E-2</v>
      </c>
      <c r="AO59" s="12">
        <v>-6.6979999999999998E-2</v>
      </c>
      <c r="AP59" s="13">
        <v>0.10621</v>
      </c>
      <c r="AQ59" s="13">
        <v>0.12856000000000001</v>
      </c>
      <c r="AR59" s="13">
        <v>0.13283</v>
      </c>
      <c r="AS59" s="12"/>
    </row>
    <row r="60" spans="1:45" x14ac:dyDescent="0.25">
      <c r="A60" s="16"/>
      <c r="B60" s="7">
        <v>0.9446</v>
      </c>
      <c r="C60" s="7">
        <v>1.5E-3</v>
      </c>
      <c r="D60" s="7">
        <v>0.57899999999999996</v>
      </c>
      <c r="E60" s="7" t="s">
        <v>44</v>
      </c>
      <c r="F60" s="7">
        <v>0.45319999999999999</v>
      </c>
      <c r="G60" s="7">
        <v>7.2099999999999997E-2</v>
      </c>
      <c r="H60" s="7" t="s">
        <v>44</v>
      </c>
      <c r="I60" s="7">
        <v>0.32690000000000002</v>
      </c>
      <c r="J60" s="7">
        <v>3.32E-2</v>
      </c>
      <c r="K60" s="7" t="s">
        <v>44</v>
      </c>
      <c r="L60" s="7">
        <v>3.3999999999999998E-3</v>
      </c>
      <c r="M60" s="7">
        <v>0.37530000000000002</v>
      </c>
      <c r="N60" s="7">
        <v>0.1265</v>
      </c>
      <c r="O60" s="7">
        <v>0.10829999999999999</v>
      </c>
      <c r="P60" s="7">
        <v>0.99460000000000004</v>
      </c>
      <c r="Q60" s="7">
        <v>0.32079999999999997</v>
      </c>
      <c r="R60" s="7">
        <v>1E-4</v>
      </c>
      <c r="S60" s="7">
        <v>0.88880000000000003</v>
      </c>
      <c r="T60" s="7"/>
      <c r="U60" s="7">
        <v>0.87419999999999998</v>
      </c>
      <c r="V60" s="7">
        <v>0.71889999999999998</v>
      </c>
      <c r="W60" s="7">
        <v>0.81630000000000003</v>
      </c>
      <c r="X60" s="7">
        <v>0.27239999999999998</v>
      </c>
      <c r="Y60" s="7">
        <v>0.90239999999999998</v>
      </c>
      <c r="Z60" s="7">
        <v>4.7999999999999996E-3</v>
      </c>
      <c r="AA60" s="7">
        <v>0.59289999999999998</v>
      </c>
      <c r="AB60" s="7">
        <v>0.32750000000000001</v>
      </c>
      <c r="AC60" s="7">
        <v>0.36849999999999999</v>
      </c>
      <c r="AD60" s="7">
        <v>0.36670000000000003</v>
      </c>
      <c r="AE60" s="7">
        <v>6.7799999999999999E-2</v>
      </c>
      <c r="AF60" s="7">
        <v>0.40860000000000002</v>
      </c>
      <c r="AG60" s="7">
        <v>0.4677</v>
      </c>
      <c r="AH60" s="7">
        <v>0.70079999999999998</v>
      </c>
      <c r="AI60" s="7">
        <v>0.92220000000000002</v>
      </c>
      <c r="AJ60" s="7">
        <v>0.97519999999999996</v>
      </c>
      <c r="AK60" s="7">
        <v>0.68089999999999995</v>
      </c>
      <c r="AL60" s="7">
        <v>0.85560000000000003</v>
      </c>
      <c r="AM60" s="7">
        <v>0.72729999999999995</v>
      </c>
      <c r="AN60" s="7">
        <v>0.92169999999999996</v>
      </c>
      <c r="AO60" s="7">
        <v>0.58169999999999999</v>
      </c>
      <c r="AP60" s="7">
        <v>0.38150000000000001</v>
      </c>
      <c r="AQ60" s="7">
        <v>0.38379999999999997</v>
      </c>
      <c r="AR60" s="7">
        <v>0.2802</v>
      </c>
      <c r="AS60" s="8"/>
    </row>
    <row r="61" spans="1:45" x14ac:dyDescent="0.25">
      <c r="A61" s="16"/>
      <c r="B61" s="7">
        <v>153</v>
      </c>
      <c r="C61" s="7">
        <v>153</v>
      </c>
      <c r="D61" s="7">
        <v>153</v>
      </c>
      <c r="E61" s="7">
        <v>153</v>
      </c>
      <c r="F61" s="7">
        <v>153</v>
      </c>
      <c r="G61" s="7">
        <v>153</v>
      </c>
      <c r="H61" s="7">
        <v>153</v>
      </c>
      <c r="I61" s="7">
        <v>153</v>
      </c>
      <c r="J61" s="7">
        <v>153</v>
      </c>
      <c r="K61" s="7">
        <v>153</v>
      </c>
      <c r="L61" s="7">
        <v>153</v>
      </c>
      <c r="M61" s="7">
        <v>153</v>
      </c>
      <c r="N61" s="7">
        <v>152</v>
      </c>
      <c r="O61" s="7">
        <v>153</v>
      </c>
      <c r="P61" s="7">
        <v>153</v>
      </c>
      <c r="Q61" s="7">
        <v>153</v>
      </c>
      <c r="R61" s="7">
        <v>153</v>
      </c>
      <c r="S61" s="7">
        <v>153</v>
      </c>
      <c r="T61" s="7">
        <v>153</v>
      </c>
      <c r="U61" s="7">
        <v>153</v>
      </c>
      <c r="V61" s="7">
        <v>153</v>
      </c>
      <c r="W61" s="7">
        <v>153</v>
      </c>
      <c r="X61" s="7">
        <v>153</v>
      </c>
      <c r="Y61" s="7">
        <v>132</v>
      </c>
      <c r="Z61" s="7">
        <v>150</v>
      </c>
      <c r="AA61" s="7">
        <v>46</v>
      </c>
      <c r="AB61" s="7">
        <v>47</v>
      </c>
      <c r="AC61" s="7">
        <v>46</v>
      </c>
      <c r="AD61" s="7">
        <v>43</v>
      </c>
      <c r="AE61" s="7">
        <v>47</v>
      </c>
      <c r="AF61" s="7">
        <v>46</v>
      </c>
      <c r="AG61" s="7">
        <v>46</v>
      </c>
      <c r="AH61" s="7">
        <v>47</v>
      </c>
      <c r="AI61" s="7">
        <v>43</v>
      </c>
      <c r="AJ61" s="7">
        <v>41</v>
      </c>
      <c r="AK61" s="7">
        <v>44</v>
      </c>
      <c r="AL61" s="7">
        <v>51</v>
      </c>
      <c r="AM61" s="7">
        <v>55</v>
      </c>
      <c r="AN61" s="7">
        <v>51</v>
      </c>
      <c r="AO61" s="7">
        <v>70</v>
      </c>
      <c r="AP61" s="7">
        <v>70</v>
      </c>
      <c r="AQ61" s="7">
        <v>48</v>
      </c>
      <c r="AR61" s="7">
        <v>68</v>
      </c>
      <c r="AS61" s="8"/>
    </row>
    <row r="62" spans="1:45" s="5" customFormat="1" x14ac:dyDescent="0.25">
      <c r="A62" s="15" t="s">
        <v>19</v>
      </c>
      <c r="B62" s="4">
        <v>-0.24598999999999999</v>
      </c>
      <c r="C62" s="3">
        <v>0.37292999999999998</v>
      </c>
      <c r="D62" s="4">
        <v>-0.20877000000000001</v>
      </c>
      <c r="E62" s="4">
        <v>-4.172E-2</v>
      </c>
      <c r="F62" s="3">
        <v>0.25591999999999998</v>
      </c>
      <c r="G62" s="3">
        <v>0.33429999999999999</v>
      </c>
      <c r="H62" s="4">
        <v>-0.39222000000000001</v>
      </c>
      <c r="I62" s="3">
        <v>0.47575000000000001</v>
      </c>
      <c r="J62" s="3">
        <v>0.42271999999999998</v>
      </c>
      <c r="K62" s="3">
        <v>0.16195999999999999</v>
      </c>
      <c r="L62" s="3">
        <v>0.31263999999999997</v>
      </c>
      <c r="M62" s="4">
        <v>-0.11141</v>
      </c>
      <c r="N62" s="3">
        <v>0.38319999999999999</v>
      </c>
      <c r="O62" s="3">
        <v>0.40538000000000002</v>
      </c>
      <c r="P62" s="3">
        <v>0.38866000000000001</v>
      </c>
      <c r="Q62" s="4">
        <v>-0.22828000000000001</v>
      </c>
      <c r="R62" s="4">
        <v>-0.24057999999999999</v>
      </c>
      <c r="S62" s="3">
        <v>0.54037000000000002</v>
      </c>
      <c r="T62" s="3">
        <v>1.291E-2</v>
      </c>
      <c r="U62" s="3">
        <v>1</v>
      </c>
      <c r="V62" s="3">
        <v>2.0449999999999999E-2</v>
      </c>
      <c r="W62" s="4">
        <v>-0.51488999999999996</v>
      </c>
      <c r="X62" s="4">
        <v>-0.46034999999999998</v>
      </c>
      <c r="Y62" s="3">
        <v>3.3259999999999998E-2</v>
      </c>
      <c r="Z62" s="3">
        <v>0.10689</v>
      </c>
      <c r="AA62" s="4">
        <v>-0.23075000000000001</v>
      </c>
      <c r="AB62" s="3">
        <v>0.26801999999999998</v>
      </c>
      <c r="AC62" s="4">
        <v>-0.25581999999999999</v>
      </c>
      <c r="AD62" s="3">
        <v>0.26384999999999997</v>
      </c>
      <c r="AE62" s="4">
        <v>-0.31951000000000002</v>
      </c>
      <c r="AF62" s="4">
        <v>-6.4479999999999996E-2</v>
      </c>
      <c r="AG62" s="3">
        <v>5.9110000000000003E-2</v>
      </c>
      <c r="AH62" s="4">
        <v>-0.30901000000000001</v>
      </c>
      <c r="AI62" s="4">
        <v>-0.15558</v>
      </c>
      <c r="AJ62" s="4">
        <v>-0.21797</v>
      </c>
      <c r="AK62" s="3">
        <v>2.945E-2</v>
      </c>
      <c r="AL62" s="3">
        <v>0.23041</v>
      </c>
      <c r="AM62" s="3">
        <v>0.18421999999999999</v>
      </c>
      <c r="AN62" s="3">
        <v>0.25334000000000001</v>
      </c>
      <c r="AO62" s="3">
        <v>0.19297</v>
      </c>
      <c r="AP62" s="3">
        <v>0.50756999999999997</v>
      </c>
      <c r="AQ62" s="3">
        <v>0.29331000000000002</v>
      </c>
      <c r="AR62" s="3">
        <v>1.3679999999999999E-2</v>
      </c>
      <c r="AS62" s="4"/>
    </row>
    <row r="63" spans="1:45" x14ac:dyDescent="0.25">
      <c r="A63" s="16"/>
      <c r="B63" s="7">
        <v>2.2000000000000001E-3</v>
      </c>
      <c r="C63" s="7" t="s">
        <v>44</v>
      </c>
      <c r="D63" s="7">
        <v>9.5999999999999992E-3</v>
      </c>
      <c r="E63" s="7">
        <v>0.60860000000000003</v>
      </c>
      <c r="F63" s="7">
        <v>1.4E-3</v>
      </c>
      <c r="G63" s="7" t="s">
        <v>44</v>
      </c>
      <c r="H63" s="7" t="s">
        <v>44</v>
      </c>
      <c r="I63" s="7" t="s">
        <v>44</v>
      </c>
      <c r="J63" s="7" t="s">
        <v>44</v>
      </c>
      <c r="K63" s="7">
        <v>4.5499999999999999E-2</v>
      </c>
      <c r="L63" s="7" t="s">
        <v>44</v>
      </c>
      <c r="M63" s="7">
        <v>0.17030000000000001</v>
      </c>
      <c r="N63" s="7" t="s">
        <v>44</v>
      </c>
      <c r="O63" s="7" t="s">
        <v>44</v>
      </c>
      <c r="P63" s="7" t="s">
        <v>44</v>
      </c>
      <c r="Q63" s="7">
        <v>4.4999999999999997E-3</v>
      </c>
      <c r="R63" s="7">
        <v>2.7000000000000001E-3</v>
      </c>
      <c r="S63" s="7" t="s">
        <v>44</v>
      </c>
      <c r="T63" s="7">
        <v>0.87419999999999998</v>
      </c>
      <c r="U63" s="7"/>
      <c r="V63" s="7">
        <v>0.80189999999999995</v>
      </c>
      <c r="W63" s="7" t="s">
        <v>44</v>
      </c>
      <c r="X63" s="7" t="s">
        <v>44</v>
      </c>
      <c r="Y63" s="7">
        <v>0.70489999999999997</v>
      </c>
      <c r="Z63" s="7">
        <v>0.19289999999999999</v>
      </c>
      <c r="AA63" s="7">
        <v>0.1229</v>
      </c>
      <c r="AB63" s="7">
        <v>6.8500000000000005E-2</v>
      </c>
      <c r="AC63" s="7">
        <v>8.6199999999999999E-2</v>
      </c>
      <c r="AD63" s="7">
        <v>8.7300000000000003E-2</v>
      </c>
      <c r="AE63" s="7">
        <v>2.86E-2</v>
      </c>
      <c r="AF63" s="7">
        <v>0.67030000000000001</v>
      </c>
      <c r="AG63" s="7">
        <v>0.69640000000000002</v>
      </c>
      <c r="AH63" s="7">
        <v>3.4599999999999999E-2</v>
      </c>
      <c r="AI63" s="7">
        <v>0.31919999999999998</v>
      </c>
      <c r="AJ63" s="7">
        <v>0.17100000000000001</v>
      </c>
      <c r="AK63" s="7">
        <v>0.84950000000000003</v>
      </c>
      <c r="AL63" s="7">
        <v>0.1038</v>
      </c>
      <c r="AM63" s="7">
        <v>0.1782</v>
      </c>
      <c r="AN63" s="7">
        <v>7.2900000000000006E-2</v>
      </c>
      <c r="AO63" s="7">
        <v>0.1095</v>
      </c>
      <c r="AP63" s="7" t="s">
        <v>44</v>
      </c>
      <c r="AQ63" s="7">
        <v>4.2999999999999997E-2</v>
      </c>
      <c r="AR63" s="7">
        <v>0.91180000000000005</v>
      </c>
      <c r="AS63" s="8"/>
    </row>
    <row r="64" spans="1:45" s="11" customFormat="1" x14ac:dyDescent="0.25">
      <c r="A64" s="17"/>
      <c r="B64" s="9">
        <v>153</v>
      </c>
      <c r="C64" s="9">
        <v>153</v>
      </c>
      <c r="D64" s="9">
        <v>153</v>
      </c>
      <c r="E64" s="9">
        <v>153</v>
      </c>
      <c r="F64" s="9">
        <v>153</v>
      </c>
      <c r="G64" s="9">
        <v>153</v>
      </c>
      <c r="H64" s="9">
        <v>153</v>
      </c>
      <c r="I64" s="9">
        <v>153</v>
      </c>
      <c r="J64" s="9">
        <v>153</v>
      </c>
      <c r="K64" s="9">
        <v>153</v>
      </c>
      <c r="L64" s="9">
        <v>153</v>
      </c>
      <c r="M64" s="9">
        <v>153</v>
      </c>
      <c r="N64" s="9">
        <v>152</v>
      </c>
      <c r="O64" s="9">
        <v>153</v>
      </c>
      <c r="P64" s="9">
        <v>153</v>
      </c>
      <c r="Q64" s="9">
        <v>153</v>
      </c>
      <c r="R64" s="9">
        <v>153</v>
      </c>
      <c r="S64" s="9">
        <v>153</v>
      </c>
      <c r="T64" s="9">
        <v>153</v>
      </c>
      <c r="U64" s="9">
        <v>153</v>
      </c>
      <c r="V64" s="9">
        <v>153</v>
      </c>
      <c r="W64" s="9">
        <v>153</v>
      </c>
      <c r="X64" s="9">
        <v>153</v>
      </c>
      <c r="Y64" s="9">
        <v>132</v>
      </c>
      <c r="Z64" s="9">
        <v>150</v>
      </c>
      <c r="AA64" s="9">
        <v>46</v>
      </c>
      <c r="AB64" s="9">
        <v>47</v>
      </c>
      <c r="AC64" s="9">
        <v>46</v>
      </c>
      <c r="AD64" s="9">
        <v>43</v>
      </c>
      <c r="AE64" s="9">
        <v>47</v>
      </c>
      <c r="AF64" s="9">
        <v>46</v>
      </c>
      <c r="AG64" s="9">
        <v>46</v>
      </c>
      <c r="AH64" s="9">
        <v>47</v>
      </c>
      <c r="AI64" s="9">
        <v>43</v>
      </c>
      <c r="AJ64" s="9">
        <v>41</v>
      </c>
      <c r="AK64" s="9">
        <v>44</v>
      </c>
      <c r="AL64" s="9">
        <v>51</v>
      </c>
      <c r="AM64" s="9">
        <v>55</v>
      </c>
      <c r="AN64" s="9">
        <v>51</v>
      </c>
      <c r="AO64" s="9">
        <v>70</v>
      </c>
      <c r="AP64" s="9">
        <v>70</v>
      </c>
      <c r="AQ64" s="9">
        <v>48</v>
      </c>
      <c r="AR64" s="9">
        <v>68</v>
      </c>
      <c r="AS64" s="10"/>
    </row>
    <row r="65" spans="1:45" s="14" customFormat="1" x14ac:dyDescent="0.25">
      <c r="A65" s="16" t="s">
        <v>20</v>
      </c>
      <c r="B65" s="13">
        <v>0.10138999999999999</v>
      </c>
      <c r="C65" s="13">
        <v>4.3790000000000003E-2</v>
      </c>
      <c r="D65" s="13">
        <v>5.7799999999999997E-2</v>
      </c>
      <c r="E65" s="12">
        <v>-6.7549999999999999E-2</v>
      </c>
      <c r="F65" s="12">
        <v>-2.1399999999999999E-2</v>
      </c>
      <c r="G65" s="13">
        <v>6.0670000000000002E-2</v>
      </c>
      <c r="H65" s="13">
        <v>2.682E-2</v>
      </c>
      <c r="I65" s="13">
        <v>5.0029999999999998E-2</v>
      </c>
      <c r="J65" s="13">
        <v>0.12366000000000001</v>
      </c>
      <c r="K65" s="13">
        <v>5.4820000000000001E-2</v>
      </c>
      <c r="L65" s="13">
        <v>9.4969999999999999E-2</v>
      </c>
      <c r="M65" s="13">
        <v>0.2132</v>
      </c>
      <c r="N65" s="12">
        <v>-7.5300000000000002E-3</v>
      </c>
      <c r="O65" s="13">
        <v>3.3820000000000003E-2</v>
      </c>
      <c r="P65" s="13">
        <v>1.1979999999999999E-2</v>
      </c>
      <c r="Q65" s="13">
        <v>0.14022999999999999</v>
      </c>
      <c r="R65" s="13">
        <v>9.4719999999999999E-2</v>
      </c>
      <c r="S65" s="12">
        <v>-2.256E-2</v>
      </c>
      <c r="T65" s="13">
        <v>2.9329999999999998E-2</v>
      </c>
      <c r="U65" s="13">
        <v>2.0449999999999999E-2</v>
      </c>
      <c r="V65" s="13">
        <v>1</v>
      </c>
      <c r="W65" s="13">
        <v>7.4789999999999995E-2</v>
      </c>
      <c r="X65" s="13">
        <v>7.6829999999999996E-2</v>
      </c>
      <c r="Y65" s="13">
        <v>0.29549999999999998</v>
      </c>
      <c r="Z65" s="12">
        <v>-5.5969999999999999E-2</v>
      </c>
      <c r="AA65" s="13">
        <v>0.30790000000000001</v>
      </c>
      <c r="AB65" s="12">
        <v>-0.18162</v>
      </c>
      <c r="AC65" s="13">
        <v>0.40886</v>
      </c>
      <c r="AD65" s="12">
        <v>-0.11243</v>
      </c>
      <c r="AE65" s="13">
        <v>0.11798</v>
      </c>
      <c r="AF65" s="12">
        <v>-7.0129999999999998E-2</v>
      </c>
      <c r="AG65" s="13">
        <v>7.6020000000000004E-2</v>
      </c>
      <c r="AH65" s="13">
        <v>0.45955000000000001</v>
      </c>
      <c r="AI65" s="13">
        <v>0.13119</v>
      </c>
      <c r="AJ65" s="13">
        <v>0.26849000000000001</v>
      </c>
      <c r="AK65" s="13">
        <v>0.1076</v>
      </c>
      <c r="AL65" s="12">
        <v>-0.25025999999999998</v>
      </c>
      <c r="AM65" s="12">
        <v>-0.12114</v>
      </c>
      <c r="AN65" s="12">
        <v>-0.24807999999999999</v>
      </c>
      <c r="AO65" s="13">
        <v>0.23663999999999999</v>
      </c>
      <c r="AP65" s="13">
        <v>0.14660999999999999</v>
      </c>
      <c r="AQ65" s="13">
        <v>0.15862999999999999</v>
      </c>
      <c r="AR65" s="13">
        <v>1.009E-2</v>
      </c>
      <c r="AS65" s="12"/>
    </row>
    <row r="66" spans="1:45" x14ac:dyDescent="0.25">
      <c r="A66" s="16"/>
      <c r="B66" s="7">
        <v>0.21240000000000001</v>
      </c>
      <c r="C66" s="7">
        <v>0.59089999999999998</v>
      </c>
      <c r="D66" s="7">
        <v>0.47789999999999999</v>
      </c>
      <c r="E66" s="7">
        <v>0.40679999999999999</v>
      </c>
      <c r="F66" s="7">
        <v>0.79290000000000005</v>
      </c>
      <c r="G66" s="7">
        <v>0.45629999999999998</v>
      </c>
      <c r="H66" s="7">
        <v>0.74209999999999998</v>
      </c>
      <c r="I66" s="7">
        <v>0.53910000000000002</v>
      </c>
      <c r="J66" s="7">
        <v>0.1278</v>
      </c>
      <c r="K66" s="7">
        <v>0.501</v>
      </c>
      <c r="L66" s="7">
        <v>0.2429</v>
      </c>
      <c r="M66" s="7">
        <v>8.0999999999999996E-3</v>
      </c>
      <c r="N66" s="7">
        <v>0.92659999999999998</v>
      </c>
      <c r="O66" s="7">
        <v>0.67810000000000004</v>
      </c>
      <c r="P66" s="7">
        <v>0.88319999999999999</v>
      </c>
      <c r="Q66" s="7">
        <v>8.3799999999999999E-2</v>
      </c>
      <c r="R66" s="7">
        <v>0.2442</v>
      </c>
      <c r="S66" s="7">
        <v>0.78200000000000003</v>
      </c>
      <c r="T66" s="7">
        <v>0.71889999999999998</v>
      </c>
      <c r="U66" s="7">
        <v>0.80189999999999995</v>
      </c>
      <c r="V66" s="7"/>
      <c r="W66" s="7">
        <v>0.35820000000000002</v>
      </c>
      <c r="X66" s="7">
        <v>0.34520000000000001</v>
      </c>
      <c r="Y66" s="7">
        <v>5.9999999999999995E-4</v>
      </c>
      <c r="Z66" s="7">
        <v>0.49630000000000002</v>
      </c>
      <c r="AA66" s="7">
        <v>3.7400000000000003E-2</v>
      </c>
      <c r="AB66" s="7">
        <v>0.2218</v>
      </c>
      <c r="AC66" s="7">
        <v>4.7999999999999996E-3</v>
      </c>
      <c r="AD66" s="7">
        <v>0.47289999999999999</v>
      </c>
      <c r="AE66" s="7">
        <v>0.42959999999999998</v>
      </c>
      <c r="AF66" s="7">
        <v>0.64329999999999998</v>
      </c>
      <c r="AG66" s="7">
        <v>0.61560000000000004</v>
      </c>
      <c r="AH66" s="7">
        <v>1.1999999999999999E-3</v>
      </c>
      <c r="AI66" s="7">
        <v>0.4017</v>
      </c>
      <c r="AJ66" s="7">
        <v>8.9599999999999999E-2</v>
      </c>
      <c r="AK66" s="7">
        <v>0.4869</v>
      </c>
      <c r="AL66" s="7">
        <v>7.6499999999999999E-2</v>
      </c>
      <c r="AM66" s="7">
        <v>0.37830000000000003</v>
      </c>
      <c r="AN66" s="7">
        <v>7.9200000000000007E-2</v>
      </c>
      <c r="AO66" s="7">
        <v>4.8599999999999997E-2</v>
      </c>
      <c r="AP66" s="7">
        <v>0.22589999999999999</v>
      </c>
      <c r="AQ66" s="7">
        <v>0.28149999999999997</v>
      </c>
      <c r="AR66" s="7">
        <v>0.93489999999999995</v>
      </c>
      <c r="AS66" s="8"/>
    </row>
    <row r="67" spans="1:45" x14ac:dyDescent="0.25">
      <c r="A67" s="16"/>
      <c r="B67" s="7">
        <v>153</v>
      </c>
      <c r="C67" s="7">
        <v>153</v>
      </c>
      <c r="D67" s="7">
        <v>153</v>
      </c>
      <c r="E67" s="7">
        <v>153</v>
      </c>
      <c r="F67" s="7">
        <v>153</v>
      </c>
      <c r="G67" s="7">
        <v>153</v>
      </c>
      <c r="H67" s="7">
        <v>153</v>
      </c>
      <c r="I67" s="7">
        <v>153</v>
      </c>
      <c r="J67" s="7">
        <v>153</v>
      </c>
      <c r="K67" s="7">
        <v>153</v>
      </c>
      <c r="L67" s="7">
        <v>153</v>
      </c>
      <c r="M67" s="7">
        <v>153</v>
      </c>
      <c r="N67" s="7">
        <v>152</v>
      </c>
      <c r="O67" s="7">
        <v>153</v>
      </c>
      <c r="P67" s="7">
        <v>153</v>
      </c>
      <c r="Q67" s="7">
        <v>153</v>
      </c>
      <c r="R67" s="7">
        <v>153</v>
      </c>
      <c r="S67" s="7">
        <v>153</v>
      </c>
      <c r="T67" s="7">
        <v>153</v>
      </c>
      <c r="U67" s="7">
        <v>153</v>
      </c>
      <c r="V67" s="7">
        <v>153</v>
      </c>
      <c r="W67" s="7">
        <v>153</v>
      </c>
      <c r="X67" s="7">
        <v>153</v>
      </c>
      <c r="Y67" s="7">
        <v>132</v>
      </c>
      <c r="Z67" s="7">
        <v>150</v>
      </c>
      <c r="AA67" s="7">
        <v>46</v>
      </c>
      <c r="AB67" s="7">
        <v>47</v>
      </c>
      <c r="AC67" s="7">
        <v>46</v>
      </c>
      <c r="AD67" s="7">
        <v>43</v>
      </c>
      <c r="AE67" s="7">
        <v>47</v>
      </c>
      <c r="AF67" s="7">
        <v>46</v>
      </c>
      <c r="AG67" s="7">
        <v>46</v>
      </c>
      <c r="AH67" s="7">
        <v>47</v>
      </c>
      <c r="AI67" s="7">
        <v>43</v>
      </c>
      <c r="AJ67" s="7">
        <v>41</v>
      </c>
      <c r="AK67" s="7">
        <v>44</v>
      </c>
      <c r="AL67" s="7">
        <v>51</v>
      </c>
      <c r="AM67" s="7">
        <v>55</v>
      </c>
      <c r="AN67" s="7">
        <v>51</v>
      </c>
      <c r="AO67" s="7">
        <v>70</v>
      </c>
      <c r="AP67" s="7">
        <v>70</v>
      </c>
      <c r="AQ67" s="7">
        <v>48</v>
      </c>
      <c r="AR67" s="7">
        <v>68</v>
      </c>
      <c r="AS67" s="8"/>
    </row>
    <row r="68" spans="1:45" s="5" customFormat="1" x14ac:dyDescent="0.25">
      <c r="A68" s="15" t="s">
        <v>21</v>
      </c>
      <c r="B68" s="3">
        <v>0.42825999999999997</v>
      </c>
      <c r="C68" s="4">
        <v>-0.35502</v>
      </c>
      <c r="D68" s="3">
        <v>0.43051</v>
      </c>
      <c r="E68" s="4">
        <v>-5.9080000000000001E-2</v>
      </c>
      <c r="F68" s="4">
        <v>-0.36787999999999998</v>
      </c>
      <c r="G68" s="4">
        <v>-3.7839999999999999E-2</v>
      </c>
      <c r="H68" s="3">
        <v>0.32371</v>
      </c>
      <c r="I68" s="4">
        <v>-0.1575</v>
      </c>
      <c r="J68" s="4">
        <v>-0.47049000000000002</v>
      </c>
      <c r="K68" s="4">
        <v>-0.13253999999999999</v>
      </c>
      <c r="L68" s="4">
        <v>-0.27868999999999999</v>
      </c>
      <c r="M68" s="3">
        <v>0.15837999999999999</v>
      </c>
      <c r="N68" s="4">
        <v>-0.37624999999999997</v>
      </c>
      <c r="O68" s="4">
        <v>-0.36420000000000002</v>
      </c>
      <c r="P68" s="4">
        <v>-0.30653000000000002</v>
      </c>
      <c r="Q68" s="3">
        <v>0.47896</v>
      </c>
      <c r="R68" s="3">
        <v>0.36188999999999999</v>
      </c>
      <c r="S68" s="4">
        <v>-0.40833999999999998</v>
      </c>
      <c r="T68" s="3">
        <v>1.8939999999999999E-2</v>
      </c>
      <c r="U68" s="4">
        <v>-0.51488999999999996</v>
      </c>
      <c r="V68" s="3">
        <v>7.4789999999999995E-2</v>
      </c>
      <c r="W68" s="3">
        <v>1</v>
      </c>
      <c r="X68" s="3">
        <v>0.98382000000000003</v>
      </c>
      <c r="Y68" s="4">
        <v>-8.7099999999999997E-2</v>
      </c>
      <c r="Z68" s="3">
        <v>4.4999999999999997E-3</v>
      </c>
      <c r="AA68" s="3">
        <v>0.16788</v>
      </c>
      <c r="AB68" s="4">
        <v>-0.10194</v>
      </c>
      <c r="AC68" s="3">
        <v>0.12043</v>
      </c>
      <c r="AD68" s="4">
        <v>-0.17960000000000001</v>
      </c>
      <c r="AE68" s="3">
        <v>0.22128999999999999</v>
      </c>
      <c r="AF68" s="4">
        <v>-6.4070000000000002E-2</v>
      </c>
      <c r="AG68" s="3">
        <v>6.8629999999999997E-2</v>
      </c>
      <c r="AH68" s="3">
        <v>0.28075</v>
      </c>
      <c r="AI68" s="3">
        <v>7.4529999999999999E-2</v>
      </c>
      <c r="AJ68" s="3">
        <v>0.2046</v>
      </c>
      <c r="AK68" s="4">
        <v>-4.5100000000000001E-3</v>
      </c>
      <c r="AL68" s="4">
        <v>-0.19617999999999999</v>
      </c>
      <c r="AM68" s="4">
        <v>-0.14274000000000001</v>
      </c>
      <c r="AN68" s="4">
        <v>-0.21623000000000001</v>
      </c>
      <c r="AO68" s="4">
        <v>-0.10129000000000001</v>
      </c>
      <c r="AP68" s="4">
        <v>-0.46138000000000001</v>
      </c>
      <c r="AQ68" s="4">
        <v>-0.12347</v>
      </c>
      <c r="AR68" s="3">
        <v>3.7850000000000002E-2</v>
      </c>
      <c r="AS68" s="4"/>
    </row>
    <row r="69" spans="1:45" x14ac:dyDescent="0.25">
      <c r="A69" s="16"/>
      <c r="B69" s="7" t="s">
        <v>44</v>
      </c>
      <c r="C69" s="7" t="s">
        <v>44</v>
      </c>
      <c r="D69" s="7" t="s">
        <v>44</v>
      </c>
      <c r="E69" s="7">
        <v>0.46820000000000001</v>
      </c>
      <c r="F69" s="7" t="s">
        <v>44</v>
      </c>
      <c r="G69" s="7">
        <v>0.64239999999999997</v>
      </c>
      <c r="H69" s="7" t="s">
        <v>44</v>
      </c>
      <c r="I69" s="7">
        <v>5.1799999999999999E-2</v>
      </c>
      <c r="J69" s="7" t="s">
        <v>44</v>
      </c>
      <c r="K69" s="7">
        <v>0.1024</v>
      </c>
      <c r="L69" s="7">
        <v>5.0000000000000001E-4</v>
      </c>
      <c r="M69" s="7">
        <v>5.0500000000000003E-2</v>
      </c>
      <c r="N69" s="7" t="s">
        <v>44</v>
      </c>
      <c r="O69" s="7" t="s">
        <v>44</v>
      </c>
      <c r="P69" s="7">
        <v>1E-4</v>
      </c>
      <c r="Q69" s="7" t="s">
        <v>44</v>
      </c>
      <c r="R69" s="7" t="s">
        <v>44</v>
      </c>
      <c r="S69" s="7" t="s">
        <v>44</v>
      </c>
      <c r="T69" s="7">
        <v>0.81630000000000003</v>
      </c>
      <c r="U69" s="7" t="s">
        <v>44</v>
      </c>
      <c r="V69" s="7">
        <v>0.35820000000000002</v>
      </c>
      <c r="W69" s="7"/>
      <c r="X69" s="7" t="s">
        <v>44</v>
      </c>
      <c r="Y69" s="7">
        <v>0.32069999999999999</v>
      </c>
      <c r="Z69" s="7">
        <v>0.95640000000000003</v>
      </c>
      <c r="AA69" s="7">
        <v>0.26479999999999998</v>
      </c>
      <c r="AB69" s="7">
        <v>0.49530000000000002</v>
      </c>
      <c r="AC69" s="7">
        <v>0.42530000000000001</v>
      </c>
      <c r="AD69" s="7">
        <v>0.2492</v>
      </c>
      <c r="AE69" s="7">
        <v>0.13500000000000001</v>
      </c>
      <c r="AF69" s="7">
        <v>0.67230000000000001</v>
      </c>
      <c r="AG69" s="7">
        <v>0.65039999999999998</v>
      </c>
      <c r="AH69" s="7">
        <v>5.5899999999999998E-2</v>
      </c>
      <c r="AI69" s="7">
        <v>0.63480000000000003</v>
      </c>
      <c r="AJ69" s="7">
        <v>0.19939999999999999</v>
      </c>
      <c r="AK69" s="7">
        <v>0.9768</v>
      </c>
      <c r="AL69" s="7">
        <v>0.16769999999999999</v>
      </c>
      <c r="AM69" s="7">
        <v>0.29849999999999999</v>
      </c>
      <c r="AN69" s="7">
        <v>0.1275</v>
      </c>
      <c r="AO69" s="7">
        <v>0.40410000000000001</v>
      </c>
      <c r="AP69" s="7" t="s">
        <v>44</v>
      </c>
      <c r="AQ69" s="7">
        <v>0.40310000000000001</v>
      </c>
      <c r="AR69" s="7">
        <v>0.75929999999999997</v>
      </c>
      <c r="AS69" s="8"/>
    </row>
    <row r="70" spans="1:45" s="11" customFormat="1" x14ac:dyDescent="0.25">
      <c r="A70" s="17"/>
      <c r="B70" s="9">
        <v>153</v>
      </c>
      <c r="C70" s="9">
        <v>153</v>
      </c>
      <c r="D70" s="9">
        <v>153</v>
      </c>
      <c r="E70" s="9">
        <v>153</v>
      </c>
      <c r="F70" s="9">
        <v>153</v>
      </c>
      <c r="G70" s="9">
        <v>153</v>
      </c>
      <c r="H70" s="9">
        <v>153</v>
      </c>
      <c r="I70" s="9">
        <v>153</v>
      </c>
      <c r="J70" s="9">
        <v>153</v>
      </c>
      <c r="K70" s="9">
        <v>153</v>
      </c>
      <c r="L70" s="9">
        <v>153</v>
      </c>
      <c r="M70" s="9">
        <v>153</v>
      </c>
      <c r="N70" s="9">
        <v>152</v>
      </c>
      <c r="O70" s="9">
        <v>153</v>
      </c>
      <c r="P70" s="9">
        <v>153</v>
      </c>
      <c r="Q70" s="9">
        <v>153</v>
      </c>
      <c r="R70" s="9">
        <v>153</v>
      </c>
      <c r="S70" s="9">
        <v>153</v>
      </c>
      <c r="T70" s="9">
        <v>153</v>
      </c>
      <c r="U70" s="9">
        <v>153</v>
      </c>
      <c r="V70" s="9">
        <v>153</v>
      </c>
      <c r="W70" s="9">
        <v>153</v>
      </c>
      <c r="X70" s="9">
        <v>153</v>
      </c>
      <c r="Y70" s="9">
        <v>132</v>
      </c>
      <c r="Z70" s="9">
        <v>150</v>
      </c>
      <c r="AA70" s="9">
        <v>46</v>
      </c>
      <c r="AB70" s="9">
        <v>47</v>
      </c>
      <c r="AC70" s="9">
        <v>46</v>
      </c>
      <c r="AD70" s="9">
        <v>43</v>
      </c>
      <c r="AE70" s="9">
        <v>47</v>
      </c>
      <c r="AF70" s="9">
        <v>46</v>
      </c>
      <c r="AG70" s="9">
        <v>46</v>
      </c>
      <c r="AH70" s="9">
        <v>47</v>
      </c>
      <c r="AI70" s="9">
        <v>43</v>
      </c>
      <c r="AJ70" s="9">
        <v>41</v>
      </c>
      <c r="AK70" s="9">
        <v>44</v>
      </c>
      <c r="AL70" s="9">
        <v>51</v>
      </c>
      <c r="AM70" s="9">
        <v>55</v>
      </c>
      <c r="AN70" s="9">
        <v>51</v>
      </c>
      <c r="AO70" s="9">
        <v>70</v>
      </c>
      <c r="AP70" s="9">
        <v>70</v>
      </c>
      <c r="AQ70" s="9">
        <v>48</v>
      </c>
      <c r="AR70" s="9">
        <v>68</v>
      </c>
      <c r="AS70" s="10"/>
    </row>
    <row r="71" spans="1:45" s="14" customFormat="1" x14ac:dyDescent="0.25">
      <c r="A71" s="16" t="s">
        <v>22</v>
      </c>
      <c r="B71" s="13">
        <v>0.40355999999999997</v>
      </c>
      <c r="C71" s="12">
        <v>-0.36814999999999998</v>
      </c>
      <c r="D71" s="13">
        <v>0.36469000000000001</v>
      </c>
      <c r="E71" s="12">
        <v>-0.12870999999999999</v>
      </c>
      <c r="F71" s="12">
        <v>-0.35400999999999999</v>
      </c>
      <c r="G71" s="12">
        <v>-6.1769999999999999E-2</v>
      </c>
      <c r="H71" s="13">
        <v>0.15617</v>
      </c>
      <c r="I71" s="12">
        <v>-0.11902</v>
      </c>
      <c r="J71" s="12">
        <v>-0.49347999999999997</v>
      </c>
      <c r="K71" s="12">
        <v>-0.13111</v>
      </c>
      <c r="L71" s="12">
        <v>-0.27017000000000002</v>
      </c>
      <c r="M71" s="13">
        <v>0.12118</v>
      </c>
      <c r="N71" s="12">
        <v>-0.33611000000000002</v>
      </c>
      <c r="O71" s="12">
        <v>-0.37219999999999998</v>
      </c>
      <c r="P71" s="12">
        <v>-0.30575000000000002</v>
      </c>
      <c r="Q71" s="13">
        <v>0.48525000000000001</v>
      </c>
      <c r="R71" s="13">
        <v>0.28559000000000001</v>
      </c>
      <c r="S71" s="12">
        <v>-0.37758000000000003</v>
      </c>
      <c r="T71" s="13">
        <v>-8.9289999999999994E-2</v>
      </c>
      <c r="U71" s="12">
        <v>-0.46034999999999998</v>
      </c>
      <c r="V71" s="13">
        <v>7.6829999999999996E-2</v>
      </c>
      <c r="W71" s="13">
        <v>0.98382000000000003</v>
      </c>
      <c r="X71" s="13">
        <v>1</v>
      </c>
      <c r="Y71" s="12">
        <v>-7.1929999999999994E-2</v>
      </c>
      <c r="Z71" s="13">
        <v>-3.8E-3</v>
      </c>
      <c r="AA71" s="13">
        <v>0.15862999999999999</v>
      </c>
      <c r="AB71" s="12">
        <v>-4.0500000000000001E-2</v>
      </c>
      <c r="AC71" s="13">
        <v>8.3460000000000006E-2</v>
      </c>
      <c r="AD71" s="12">
        <v>-0.13389000000000001</v>
      </c>
      <c r="AE71" s="13">
        <v>0.16187000000000001</v>
      </c>
      <c r="AF71" s="12">
        <v>-0.11663</v>
      </c>
      <c r="AG71" s="13">
        <v>0.11895</v>
      </c>
      <c r="AH71" s="13">
        <v>0.26595999999999997</v>
      </c>
      <c r="AI71" s="13">
        <v>7.2859999999999994E-2</v>
      </c>
      <c r="AJ71" s="13">
        <v>0.23874000000000001</v>
      </c>
      <c r="AK71" s="12">
        <v>3.4470000000000001E-2</v>
      </c>
      <c r="AL71" s="12">
        <v>-0.18049999999999999</v>
      </c>
      <c r="AM71" s="12">
        <v>-0.12053999999999999</v>
      </c>
      <c r="AN71" s="12">
        <v>-0.19486999999999999</v>
      </c>
      <c r="AO71" s="12">
        <v>-9.1619999999999993E-2</v>
      </c>
      <c r="AP71" s="12">
        <v>-0.44821</v>
      </c>
      <c r="AQ71" s="12">
        <v>-0.13377</v>
      </c>
      <c r="AR71" s="13">
        <v>2.3369999999999998E-2</v>
      </c>
      <c r="AS71" s="12"/>
    </row>
    <row r="72" spans="1:45" x14ac:dyDescent="0.25">
      <c r="A72" s="16"/>
      <c r="B72" s="7" t="s">
        <v>44</v>
      </c>
      <c r="C72" s="7" t="s">
        <v>44</v>
      </c>
      <c r="D72" s="7" t="s">
        <v>44</v>
      </c>
      <c r="E72" s="7">
        <v>0.1128</v>
      </c>
      <c r="F72" s="7" t="s">
        <v>44</v>
      </c>
      <c r="G72" s="7">
        <v>0.4481</v>
      </c>
      <c r="H72" s="7">
        <v>5.3900000000000003E-2</v>
      </c>
      <c r="I72" s="7">
        <v>0.14280000000000001</v>
      </c>
      <c r="J72" s="7" t="s">
        <v>44</v>
      </c>
      <c r="K72" s="7">
        <v>0.1062</v>
      </c>
      <c r="L72" s="7">
        <v>6.9999999999999999E-4</v>
      </c>
      <c r="M72" s="7">
        <v>0.13569999999999999</v>
      </c>
      <c r="N72" s="7" t="s">
        <v>44</v>
      </c>
      <c r="O72" s="7" t="s">
        <v>44</v>
      </c>
      <c r="P72" s="7">
        <v>1E-4</v>
      </c>
      <c r="Q72" s="7" t="s">
        <v>44</v>
      </c>
      <c r="R72" s="7">
        <v>2.9999999999999997E-4</v>
      </c>
      <c r="S72" s="7" t="s">
        <v>44</v>
      </c>
      <c r="T72" s="7">
        <v>0.27239999999999998</v>
      </c>
      <c r="U72" s="7" t="s">
        <v>44</v>
      </c>
      <c r="V72" s="7">
        <v>0.34520000000000001</v>
      </c>
      <c r="W72" s="7" t="s">
        <v>44</v>
      </c>
      <c r="X72" s="7"/>
      <c r="Y72" s="7">
        <v>0.41249999999999998</v>
      </c>
      <c r="Z72" s="7">
        <v>0.96319999999999995</v>
      </c>
      <c r="AA72" s="7">
        <v>0.29239999999999999</v>
      </c>
      <c r="AB72" s="7">
        <v>0.78690000000000004</v>
      </c>
      <c r="AC72" s="7">
        <v>0.58130000000000004</v>
      </c>
      <c r="AD72" s="7">
        <v>0.39200000000000002</v>
      </c>
      <c r="AE72" s="7">
        <v>0.27700000000000002</v>
      </c>
      <c r="AF72" s="7">
        <v>0.44019999999999998</v>
      </c>
      <c r="AG72" s="7">
        <v>0.43109999999999998</v>
      </c>
      <c r="AH72" s="7">
        <v>7.0800000000000002E-2</v>
      </c>
      <c r="AI72" s="7">
        <v>0.64239999999999997</v>
      </c>
      <c r="AJ72" s="7">
        <v>0.1328</v>
      </c>
      <c r="AK72" s="7">
        <v>0.82420000000000004</v>
      </c>
      <c r="AL72" s="7">
        <v>0.20499999999999999</v>
      </c>
      <c r="AM72" s="7">
        <v>0.38069999999999998</v>
      </c>
      <c r="AN72" s="7">
        <v>0.1706</v>
      </c>
      <c r="AO72" s="7">
        <v>0.4506</v>
      </c>
      <c r="AP72" s="7" t="s">
        <v>44</v>
      </c>
      <c r="AQ72" s="7">
        <v>0.36470000000000002</v>
      </c>
      <c r="AR72" s="7">
        <v>0.85</v>
      </c>
      <c r="AS72" s="8"/>
    </row>
    <row r="73" spans="1:45" x14ac:dyDescent="0.25">
      <c r="A73" s="16"/>
      <c r="B73" s="7">
        <v>153</v>
      </c>
      <c r="C73" s="7">
        <v>153</v>
      </c>
      <c r="D73" s="7">
        <v>153</v>
      </c>
      <c r="E73" s="7">
        <v>153</v>
      </c>
      <c r="F73" s="7">
        <v>153</v>
      </c>
      <c r="G73" s="7">
        <v>153</v>
      </c>
      <c r="H73" s="7">
        <v>153</v>
      </c>
      <c r="I73" s="7">
        <v>153</v>
      </c>
      <c r="J73" s="7">
        <v>153</v>
      </c>
      <c r="K73" s="7">
        <v>153</v>
      </c>
      <c r="L73" s="7">
        <v>153</v>
      </c>
      <c r="M73" s="7">
        <v>153</v>
      </c>
      <c r="N73" s="7">
        <v>152</v>
      </c>
      <c r="O73" s="7">
        <v>153</v>
      </c>
      <c r="P73" s="7">
        <v>153</v>
      </c>
      <c r="Q73" s="7">
        <v>153</v>
      </c>
      <c r="R73" s="7">
        <v>153</v>
      </c>
      <c r="S73" s="7">
        <v>153</v>
      </c>
      <c r="T73" s="7">
        <v>153</v>
      </c>
      <c r="U73" s="7">
        <v>153</v>
      </c>
      <c r="V73" s="7">
        <v>153</v>
      </c>
      <c r="W73" s="7">
        <v>153</v>
      </c>
      <c r="X73" s="7">
        <v>153</v>
      </c>
      <c r="Y73" s="7">
        <v>132</v>
      </c>
      <c r="Z73" s="7">
        <v>150</v>
      </c>
      <c r="AA73" s="7">
        <v>46</v>
      </c>
      <c r="AB73" s="7">
        <v>47</v>
      </c>
      <c r="AC73" s="7">
        <v>46</v>
      </c>
      <c r="AD73" s="7">
        <v>43</v>
      </c>
      <c r="AE73" s="7">
        <v>47</v>
      </c>
      <c r="AF73" s="7">
        <v>46</v>
      </c>
      <c r="AG73" s="7">
        <v>46</v>
      </c>
      <c r="AH73" s="7">
        <v>47</v>
      </c>
      <c r="AI73" s="7">
        <v>43</v>
      </c>
      <c r="AJ73" s="7">
        <v>41</v>
      </c>
      <c r="AK73" s="7">
        <v>44</v>
      </c>
      <c r="AL73" s="7">
        <v>51</v>
      </c>
      <c r="AM73" s="7">
        <v>55</v>
      </c>
      <c r="AN73" s="7">
        <v>51</v>
      </c>
      <c r="AO73" s="7">
        <v>70</v>
      </c>
      <c r="AP73" s="7">
        <v>70</v>
      </c>
      <c r="AQ73" s="7">
        <v>48</v>
      </c>
      <c r="AR73" s="7">
        <v>68</v>
      </c>
      <c r="AS73" s="8"/>
    </row>
    <row r="74" spans="1:45" s="5" customFormat="1" x14ac:dyDescent="0.25">
      <c r="A74" s="15" t="s">
        <v>23</v>
      </c>
      <c r="B74" s="4">
        <v>-3.9440000000000003E-2</v>
      </c>
      <c r="C74" s="4">
        <v>-7.1309999999999998E-2</v>
      </c>
      <c r="D74" s="4">
        <v>-3.6929999999999998E-2</v>
      </c>
      <c r="E74" s="4">
        <v>-4.1939999999999998E-2</v>
      </c>
      <c r="F74" s="3">
        <v>0.24986</v>
      </c>
      <c r="G74" s="3">
        <v>0.16793</v>
      </c>
      <c r="H74" s="4">
        <v>-0.11436</v>
      </c>
      <c r="I74" s="3">
        <v>0.20648</v>
      </c>
      <c r="J74" s="3">
        <v>0.11799</v>
      </c>
      <c r="K74" s="3">
        <v>0.11075</v>
      </c>
      <c r="L74" s="3">
        <v>0.10315000000000001</v>
      </c>
      <c r="M74" s="3">
        <v>5.8900000000000001E-2</v>
      </c>
      <c r="N74" s="3">
        <v>0.19617999999999999</v>
      </c>
      <c r="O74" s="3">
        <v>5.2490000000000002E-2</v>
      </c>
      <c r="P74" s="4">
        <v>-5.8700000000000002E-2</v>
      </c>
      <c r="Q74" s="4">
        <v>-6.1399999999999996E-3</v>
      </c>
      <c r="R74" s="4">
        <v>-0.22194</v>
      </c>
      <c r="S74" s="3">
        <v>0.24324999999999999</v>
      </c>
      <c r="T74" s="4">
        <v>-1.077E-2</v>
      </c>
      <c r="U74" s="3">
        <v>3.3259999999999998E-2</v>
      </c>
      <c r="V74" s="3">
        <v>0.29549999999999998</v>
      </c>
      <c r="W74" s="4">
        <v>-8.7099999999999997E-2</v>
      </c>
      <c r="X74" s="4">
        <v>-7.1929999999999994E-2</v>
      </c>
      <c r="Y74" s="3">
        <v>1</v>
      </c>
      <c r="Z74" s="3">
        <v>0.13633000000000001</v>
      </c>
      <c r="AA74" s="3">
        <v>0.27712999999999999</v>
      </c>
      <c r="AB74" s="4">
        <v>-7.7509999999999996E-2</v>
      </c>
      <c r="AC74" s="3">
        <v>0.25827</v>
      </c>
      <c r="AD74" s="3">
        <v>4.5130000000000003E-2</v>
      </c>
      <c r="AE74" s="3">
        <v>7.2859999999999994E-2</v>
      </c>
      <c r="AF74" s="4">
        <v>-6.0069999999999998E-2</v>
      </c>
      <c r="AG74" s="3">
        <v>5.8990000000000001E-2</v>
      </c>
      <c r="AH74" s="3">
        <v>0.22386</v>
      </c>
      <c r="AI74" s="3">
        <v>0.47905999999999999</v>
      </c>
      <c r="AJ74" s="3">
        <v>0.69177999999999995</v>
      </c>
      <c r="AK74" s="3">
        <v>0.54122999999999999</v>
      </c>
      <c r="AL74" s="3">
        <v>5.3710000000000001E-2</v>
      </c>
      <c r="AM74" s="3">
        <v>0.17262</v>
      </c>
      <c r="AN74" s="3">
        <v>0.11697</v>
      </c>
      <c r="AO74" s="4">
        <v>-0.10112</v>
      </c>
      <c r="AP74" s="3">
        <v>0.19788</v>
      </c>
      <c r="AQ74" s="3">
        <v>0.14219000000000001</v>
      </c>
      <c r="AR74" s="4">
        <v>-8.158E-2</v>
      </c>
      <c r="AS74" s="4"/>
    </row>
    <row r="75" spans="1:45" x14ac:dyDescent="0.25">
      <c r="A75" s="16"/>
      <c r="B75" s="7">
        <v>0.65339999999999998</v>
      </c>
      <c r="C75" s="7">
        <v>0.41649999999999998</v>
      </c>
      <c r="D75" s="7">
        <v>0.67420000000000002</v>
      </c>
      <c r="E75" s="7">
        <v>0.63300000000000001</v>
      </c>
      <c r="F75" s="7">
        <v>3.8999999999999998E-3</v>
      </c>
      <c r="G75" s="7">
        <v>5.4300000000000001E-2</v>
      </c>
      <c r="H75" s="7">
        <v>0.19170000000000001</v>
      </c>
      <c r="I75" s="7">
        <v>1.7500000000000002E-2</v>
      </c>
      <c r="J75" s="7">
        <v>0.1779</v>
      </c>
      <c r="K75" s="7">
        <v>0.20619999999999999</v>
      </c>
      <c r="L75" s="7">
        <v>0.2392</v>
      </c>
      <c r="M75" s="7">
        <v>0.50229999999999997</v>
      </c>
      <c r="N75" s="7">
        <v>2.47E-2</v>
      </c>
      <c r="O75" s="7">
        <v>0.55000000000000004</v>
      </c>
      <c r="P75" s="7">
        <v>0.50380000000000003</v>
      </c>
      <c r="Q75" s="7">
        <v>0.94430000000000003</v>
      </c>
      <c r="R75" s="7">
        <v>1.0500000000000001E-2</v>
      </c>
      <c r="S75" s="7">
        <v>4.8999999999999998E-3</v>
      </c>
      <c r="T75" s="7">
        <v>0.90239999999999998</v>
      </c>
      <c r="U75" s="7">
        <v>0.70489999999999997</v>
      </c>
      <c r="V75" s="7">
        <v>5.9999999999999995E-4</v>
      </c>
      <c r="W75" s="7">
        <v>0.32069999999999999</v>
      </c>
      <c r="X75" s="7">
        <v>0.41249999999999998</v>
      </c>
      <c r="Y75" s="7"/>
      <c r="Z75" s="7">
        <v>0.12189999999999999</v>
      </c>
      <c r="AA75" s="7">
        <v>6.8599999999999994E-2</v>
      </c>
      <c r="AB75" s="7">
        <v>0.61280000000000001</v>
      </c>
      <c r="AC75" s="7">
        <v>9.0499999999999997E-2</v>
      </c>
      <c r="AD75" s="7">
        <v>0.77659999999999996</v>
      </c>
      <c r="AE75" s="7">
        <v>0.63429999999999997</v>
      </c>
      <c r="AF75" s="7">
        <v>0.69850000000000001</v>
      </c>
      <c r="AG75" s="7">
        <v>0.70369999999999999</v>
      </c>
      <c r="AH75" s="7">
        <v>0.13930000000000001</v>
      </c>
      <c r="AI75" s="7">
        <v>1.1999999999999999E-3</v>
      </c>
      <c r="AJ75" s="7" t="s">
        <v>44</v>
      </c>
      <c r="AK75" s="7">
        <v>1E-4</v>
      </c>
      <c r="AL75" s="7">
        <v>0.70809999999999995</v>
      </c>
      <c r="AM75" s="7">
        <v>0.20760000000000001</v>
      </c>
      <c r="AN75" s="7">
        <v>0.41370000000000001</v>
      </c>
      <c r="AO75" s="7">
        <v>0.41189999999999999</v>
      </c>
      <c r="AP75" s="7">
        <v>0.10580000000000001</v>
      </c>
      <c r="AQ75" s="7">
        <v>0.34589999999999999</v>
      </c>
      <c r="AR75" s="7">
        <v>0.51490000000000002</v>
      </c>
      <c r="AS75" s="8"/>
    </row>
    <row r="76" spans="1:45" s="11" customFormat="1" x14ac:dyDescent="0.25">
      <c r="A76" s="17"/>
      <c r="B76" s="9">
        <v>132</v>
      </c>
      <c r="C76" s="9">
        <v>132</v>
      </c>
      <c r="D76" s="9">
        <v>132</v>
      </c>
      <c r="E76" s="9">
        <v>132</v>
      </c>
      <c r="F76" s="9">
        <v>132</v>
      </c>
      <c r="G76" s="9">
        <v>132</v>
      </c>
      <c r="H76" s="9">
        <v>132</v>
      </c>
      <c r="I76" s="9">
        <v>132</v>
      </c>
      <c r="J76" s="9">
        <v>132</v>
      </c>
      <c r="K76" s="9">
        <v>132</v>
      </c>
      <c r="L76" s="9">
        <v>132</v>
      </c>
      <c r="M76" s="9">
        <v>132</v>
      </c>
      <c r="N76" s="9">
        <v>131</v>
      </c>
      <c r="O76" s="9">
        <v>132</v>
      </c>
      <c r="P76" s="9">
        <v>132</v>
      </c>
      <c r="Q76" s="9">
        <v>132</v>
      </c>
      <c r="R76" s="9">
        <v>132</v>
      </c>
      <c r="S76" s="9">
        <v>132</v>
      </c>
      <c r="T76" s="9">
        <v>132</v>
      </c>
      <c r="U76" s="9">
        <v>132</v>
      </c>
      <c r="V76" s="9">
        <v>132</v>
      </c>
      <c r="W76" s="9">
        <v>132</v>
      </c>
      <c r="X76" s="9">
        <v>132</v>
      </c>
      <c r="Y76" s="9">
        <v>132</v>
      </c>
      <c r="Z76" s="9">
        <v>130</v>
      </c>
      <c r="AA76" s="9">
        <v>44</v>
      </c>
      <c r="AB76" s="9">
        <v>45</v>
      </c>
      <c r="AC76" s="9">
        <v>44</v>
      </c>
      <c r="AD76" s="9">
        <v>42</v>
      </c>
      <c r="AE76" s="9">
        <v>45</v>
      </c>
      <c r="AF76" s="9">
        <v>44</v>
      </c>
      <c r="AG76" s="9">
        <v>44</v>
      </c>
      <c r="AH76" s="9">
        <v>45</v>
      </c>
      <c r="AI76" s="9">
        <v>43</v>
      </c>
      <c r="AJ76" s="9">
        <v>41</v>
      </c>
      <c r="AK76" s="9">
        <v>44</v>
      </c>
      <c r="AL76" s="9">
        <v>51</v>
      </c>
      <c r="AM76" s="9">
        <v>55</v>
      </c>
      <c r="AN76" s="9">
        <v>51</v>
      </c>
      <c r="AO76" s="9">
        <v>68</v>
      </c>
      <c r="AP76" s="9">
        <v>68</v>
      </c>
      <c r="AQ76" s="9">
        <v>46</v>
      </c>
      <c r="AR76" s="9">
        <v>66</v>
      </c>
      <c r="AS76" s="10"/>
    </row>
    <row r="77" spans="1:45" s="14" customFormat="1" x14ac:dyDescent="0.25">
      <c r="A77" s="16" t="s">
        <v>24</v>
      </c>
      <c r="B77" s="12">
        <v>-7.6899999999999998E-3</v>
      </c>
      <c r="C77" s="13">
        <v>0.11957</v>
      </c>
      <c r="D77" s="12">
        <v>-5.3400000000000003E-2</v>
      </c>
      <c r="E77" s="12">
        <v>-6.9519999999999998E-2</v>
      </c>
      <c r="F77" s="12">
        <v>-7.5980000000000006E-2</v>
      </c>
      <c r="G77" s="13">
        <v>0.19570000000000001</v>
      </c>
      <c r="H77" s="13">
        <v>4.8180000000000001E-2</v>
      </c>
      <c r="I77" s="13">
        <v>0.17473</v>
      </c>
      <c r="J77" s="13">
        <v>6.1699999999999998E-2</v>
      </c>
      <c r="K77" s="13">
        <v>0.11859</v>
      </c>
      <c r="L77" s="13">
        <v>0.13916000000000001</v>
      </c>
      <c r="M77" s="13">
        <v>5.9929999999999997E-2</v>
      </c>
      <c r="N77" s="13">
        <v>0.12099</v>
      </c>
      <c r="O77" s="13">
        <v>0.16997999999999999</v>
      </c>
      <c r="P77" s="12">
        <v>-6.9930000000000006E-2</v>
      </c>
      <c r="Q77" s="13">
        <v>0.15439</v>
      </c>
      <c r="R77" s="12">
        <v>-2.777E-2</v>
      </c>
      <c r="S77" s="13">
        <v>2.4060000000000002E-2</v>
      </c>
      <c r="T77" s="13">
        <v>0.22892999999999999</v>
      </c>
      <c r="U77" s="13">
        <v>0.10689</v>
      </c>
      <c r="V77" s="12">
        <v>-5.5969999999999999E-2</v>
      </c>
      <c r="W77" s="13">
        <v>4.4999999999999997E-3</v>
      </c>
      <c r="X77" s="13">
        <v>-3.8E-3</v>
      </c>
      <c r="Y77" s="13">
        <v>0.13633000000000001</v>
      </c>
      <c r="Z77" s="13">
        <v>1</v>
      </c>
      <c r="AA77" s="13">
        <v>0.11672</v>
      </c>
      <c r="AB77" s="12">
        <v>-4.9200000000000001E-2</v>
      </c>
      <c r="AC77" s="13">
        <v>8.6720000000000005E-2</v>
      </c>
      <c r="AD77" s="13">
        <v>3.6339999999999997E-2</v>
      </c>
      <c r="AE77" s="12">
        <v>-4.64E-3</v>
      </c>
      <c r="AF77" s="13">
        <v>5.1040000000000002E-2</v>
      </c>
      <c r="AG77" s="12">
        <v>-4.7160000000000001E-2</v>
      </c>
      <c r="AH77" s="13">
        <v>8.9200000000000002E-2</v>
      </c>
      <c r="AI77" s="13">
        <v>2.1510000000000001E-2</v>
      </c>
      <c r="AJ77" s="12">
        <v>-0.13836000000000001</v>
      </c>
      <c r="AK77" s="12">
        <v>-0.10266</v>
      </c>
      <c r="AL77" s="13">
        <v>0.18154000000000001</v>
      </c>
      <c r="AM77" s="13">
        <v>0.15278</v>
      </c>
      <c r="AN77" s="13">
        <v>0.17402000000000001</v>
      </c>
      <c r="AO77" s="13">
        <v>0.10101</v>
      </c>
      <c r="AP77" s="13">
        <v>0.16184999999999999</v>
      </c>
      <c r="AQ77" s="13">
        <v>0.48957000000000001</v>
      </c>
      <c r="AR77" s="13">
        <v>4.4900000000000001E-3</v>
      </c>
      <c r="AS77" s="12"/>
    </row>
    <row r="78" spans="1:45" x14ac:dyDescent="0.25">
      <c r="A78" s="16"/>
      <c r="B78" s="7">
        <v>0.92559999999999998</v>
      </c>
      <c r="C78" s="7">
        <v>0.14499999999999999</v>
      </c>
      <c r="D78" s="7">
        <v>0.51629999999999998</v>
      </c>
      <c r="E78" s="7">
        <v>0.39789999999999998</v>
      </c>
      <c r="F78" s="7">
        <v>0.35549999999999998</v>
      </c>
      <c r="G78" s="7">
        <v>1.6400000000000001E-2</v>
      </c>
      <c r="H78" s="7">
        <v>0.55820000000000003</v>
      </c>
      <c r="I78" s="7">
        <v>3.2500000000000001E-2</v>
      </c>
      <c r="J78" s="7">
        <v>0.45319999999999999</v>
      </c>
      <c r="K78" s="7">
        <v>0.1484</v>
      </c>
      <c r="L78" s="7">
        <v>8.9399999999999993E-2</v>
      </c>
      <c r="M78" s="7">
        <v>0.46629999999999999</v>
      </c>
      <c r="N78" s="7">
        <v>0.1416</v>
      </c>
      <c r="O78" s="7">
        <v>3.7600000000000001E-2</v>
      </c>
      <c r="P78" s="7">
        <v>0.39510000000000001</v>
      </c>
      <c r="Q78" s="7">
        <v>5.9200000000000003E-2</v>
      </c>
      <c r="R78" s="7">
        <v>0.7359</v>
      </c>
      <c r="S78" s="7">
        <v>0.77010000000000001</v>
      </c>
      <c r="T78" s="7">
        <v>4.7999999999999996E-3</v>
      </c>
      <c r="U78" s="7">
        <v>0.19289999999999999</v>
      </c>
      <c r="V78" s="7">
        <v>0.49630000000000002</v>
      </c>
      <c r="W78" s="7">
        <v>0.95640000000000003</v>
      </c>
      <c r="X78" s="7">
        <v>0.96319999999999995</v>
      </c>
      <c r="Y78" s="7">
        <v>0.12189999999999999</v>
      </c>
      <c r="Z78" s="7"/>
      <c r="AA78" s="7">
        <v>0.43980000000000002</v>
      </c>
      <c r="AB78" s="7">
        <v>0.74260000000000004</v>
      </c>
      <c r="AC78" s="7">
        <v>0.56659999999999999</v>
      </c>
      <c r="AD78" s="7">
        <v>0.81699999999999995</v>
      </c>
      <c r="AE78" s="7">
        <v>0.97529999999999994</v>
      </c>
      <c r="AF78" s="7">
        <v>0.73619999999999997</v>
      </c>
      <c r="AG78" s="7">
        <v>0.75560000000000005</v>
      </c>
      <c r="AH78" s="7">
        <v>0.55100000000000005</v>
      </c>
      <c r="AI78" s="7">
        <v>0.8911</v>
      </c>
      <c r="AJ78" s="7">
        <v>0.38829999999999998</v>
      </c>
      <c r="AK78" s="7">
        <v>0.50719999999999998</v>
      </c>
      <c r="AL78" s="7">
        <v>0.20699999999999999</v>
      </c>
      <c r="AM78" s="7">
        <v>0.27010000000000001</v>
      </c>
      <c r="AN78" s="7">
        <v>0.2268</v>
      </c>
      <c r="AO78" s="7">
        <v>0.40539999999999998</v>
      </c>
      <c r="AP78" s="7">
        <v>0.1807</v>
      </c>
      <c r="AQ78" s="7">
        <v>5.0000000000000001E-4</v>
      </c>
      <c r="AR78" s="7">
        <v>0.97130000000000005</v>
      </c>
      <c r="AS78" s="8"/>
    </row>
    <row r="79" spans="1:45" x14ac:dyDescent="0.25">
      <c r="A79" s="16"/>
      <c r="B79" s="7">
        <v>150</v>
      </c>
      <c r="C79" s="7">
        <v>150</v>
      </c>
      <c r="D79" s="7">
        <v>150</v>
      </c>
      <c r="E79" s="7">
        <v>150</v>
      </c>
      <c r="F79" s="7">
        <v>150</v>
      </c>
      <c r="G79" s="7">
        <v>150</v>
      </c>
      <c r="H79" s="7">
        <v>150</v>
      </c>
      <c r="I79" s="7">
        <v>150</v>
      </c>
      <c r="J79" s="7">
        <v>150</v>
      </c>
      <c r="K79" s="7">
        <v>150</v>
      </c>
      <c r="L79" s="7">
        <v>150</v>
      </c>
      <c r="M79" s="7">
        <v>150</v>
      </c>
      <c r="N79" s="7">
        <v>149</v>
      </c>
      <c r="O79" s="7">
        <v>150</v>
      </c>
      <c r="P79" s="7">
        <v>150</v>
      </c>
      <c r="Q79" s="7">
        <v>150</v>
      </c>
      <c r="R79" s="7">
        <v>150</v>
      </c>
      <c r="S79" s="7">
        <v>150</v>
      </c>
      <c r="T79" s="7">
        <v>150</v>
      </c>
      <c r="U79" s="7">
        <v>150</v>
      </c>
      <c r="V79" s="7">
        <v>150</v>
      </c>
      <c r="W79" s="7">
        <v>150</v>
      </c>
      <c r="X79" s="7">
        <v>150</v>
      </c>
      <c r="Y79" s="7">
        <v>130</v>
      </c>
      <c r="Z79" s="7">
        <v>150</v>
      </c>
      <c r="AA79" s="7">
        <v>46</v>
      </c>
      <c r="AB79" s="7">
        <v>47</v>
      </c>
      <c r="AC79" s="7">
        <v>46</v>
      </c>
      <c r="AD79" s="7">
        <v>43</v>
      </c>
      <c r="AE79" s="7">
        <v>47</v>
      </c>
      <c r="AF79" s="7">
        <v>46</v>
      </c>
      <c r="AG79" s="7">
        <v>46</v>
      </c>
      <c r="AH79" s="7">
        <v>47</v>
      </c>
      <c r="AI79" s="7">
        <v>43</v>
      </c>
      <c r="AJ79" s="7">
        <v>41</v>
      </c>
      <c r="AK79" s="7">
        <v>44</v>
      </c>
      <c r="AL79" s="7">
        <v>50</v>
      </c>
      <c r="AM79" s="7">
        <v>54</v>
      </c>
      <c r="AN79" s="7">
        <v>50</v>
      </c>
      <c r="AO79" s="7">
        <v>70</v>
      </c>
      <c r="AP79" s="7">
        <v>70</v>
      </c>
      <c r="AQ79" s="7">
        <v>47</v>
      </c>
      <c r="AR79" s="7">
        <v>67</v>
      </c>
      <c r="AS79" s="8"/>
    </row>
    <row r="80" spans="1:45" s="5" customFormat="1" x14ac:dyDescent="0.25">
      <c r="A80" s="15" t="s">
        <v>25</v>
      </c>
      <c r="B80" s="3">
        <v>0.14853</v>
      </c>
      <c r="C80" s="4">
        <v>-9.8640000000000005E-2</v>
      </c>
      <c r="D80" s="3">
        <v>6.479E-2</v>
      </c>
      <c r="E80" s="4">
        <v>-0.11583</v>
      </c>
      <c r="F80" s="3">
        <v>9.7089999999999996E-2</v>
      </c>
      <c r="G80" s="3">
        <v>0.13037000000000001</v>
      </c>
      <c r="H80" s="3">
        <v>0.12683</v>
      </c>
      <c r="I80" s="3">
        <v>7.4639999999999998E-2</v>
      </c>
      <c r="J80" s="4">
        <v>-4.725E-2</v>
      </c>
      <c r="K80" s="3">
        <v>2.5690000000000001E-2</v>
      </c>
      <c r="L80" s="4">
        <v>-6.7110000000000003E-2</v>
      </c>
      <c r="M80" s="4">
        <v>-0.34667999999999999</v>
      </c>
      <c r="N80" s="3">
        <v>8.7910000000000002E-2</v>
      </c>
      <c r="O80" s="4">
        <v>-7.3200000000000001E-2</v>
      </c>
      <c r="P80" s="4">
        <v>-9.6519999999999995E-2</v>
      </c>
      <c r="Q80" s="3">
        <v>1.342E-2</v>
      </c>
      <c r="R80" s="3">
        <v>2.92E-2</v>
      </c>
      <c r="S80" s="3">
        <v>1.9599999999999999E-3</v>
      </c>
      <c r="T80" s="3">
        <v>8.0930000000000002E-2</v>
      </c>
      <c r="U80" s="4">
        <v>-0.23075000000000001</v>
      </c>
      <c r="V80" s="3">
        <v>0.30790000000000001</v>
      </c>
      <c r="W80" s="3">
        <v>0.16788</v>
      </c>
      <c r="X80" s="3">
        <v>0.15862999999999999</v>
      </c>
      <c r="Y80" s="3">
        <v>0.27712999999999999</v>
      </c>
      <c r="Z80" s="3">
        <v>0.11672</v>
      </c>
      <c r="AA80" s="3">
        <v>1</v>
      </c>
      <c r="AB80" s="3">
        <v>9.8890000000000006E-2</v>
      </c>
      <c r="AC80" s="3">
        <v>0.91681000000000001</v>
      </c>
      <c r="AD80" s="4">
        <v>-0.55396000000000001</v>
      </c>
      <c r="AE80" s="3">
        <v>0.37126999999999999</v>
      </c>
      <c r="AF80" s="4">
        <v>-0.49228</v>
      </c>
      <c r="AG80" s="3">
        <v>0.49452000000000002</v>
      </c>
      <c r="AH80" s="3">
        <v>0.89415999999999995</v>
      </c>
      <c r="AI80" s="4">
        <v>-0.26347999999999999</v>
      </c>
      <c r="AJ80" s="3">
        <v>0.14663000000000001</v>
      </c>
      <c r="AK80" s="3">
        <v>1.0699999999999999E-2</v>
      </c>
      <c r="AL80" s="4">
        <v>-0.15260000000000001</v>
      </c>
      <c r="AM80" s="3">
        <v>0.13485</v>
      </c>
      <c r="AN80" s="4">
        <v>-0.12709000000000001</v>
      </c>
      <c r="AO80" s="3">
        <v>0.14349999999999999</v>
      </c>
      <c r="AP80" s="3">
        <v>7.825E-2</v>
      </c>
      <c r="AQ80" s="4">
        <v>-1.197E-2</v>
      </c>
      <c r="AR80" s="3">
        <v>0.19819000000000001</v>
      </c>
      <c r="AS80" s="4"/>
    </row>
    <row r="81" spans="1:45" x14ac:dyDescent="0.25">
      <c r="A81" s="16"/>
      <c r="B81" s="7">
        <v>0.3246</v>
      </c>
      <c r="C81" s="7">
        <v>0.51429999999999998</v>
      </c>
      <c r="D81" s="7">
        <v>0.66879999999999995</v>
      </c>
      <c r="E81" s="7">
        <v>0.44330000000000003</v>
      </c>
      <c r="F81" s="7">
        <v>0.52090000000000003</v>
      </c>
      <c r="G81" s="7">
        <v>0.38779999999999998</v>
      </c>
      <c r="H81" s="7">
        <v>0.40100000000000002</v>
      </c>
      <c r="I81" s="7">
        <v>0.622</v>
      </c>
      <c r="J81" s="7">
        <v>0.75519999999999998</v>
      </c>
      <c r="K81" s="7">
        <v>0.86539999999999995</v>
      </c>
      <c r="L81" s="7">
        <v>0.65769999999999995</v>
      </c>
      <c r="M81" s="7">
        <v>1.83E-2</v>
      </c>
      <c r="N81" s="7">
        <v>0.56130000000000002</v>
      </c>
      <c r="O81" s="7">
        <v>0.62880000000000003</v>
      </c>
      <c r="P81" s="7">
        <v>0.52339999999999998</v>
      </c>
      <c r="Q81" s="7">
        <v>0.92949999999999999</v>
      </c>
      <c r="R81" s="7">
        <v>0.84719999999999995</v>
      </c>
      <c r="S81" s="7">
        <v>0.98970000000000002</v>
      </c>
      <c r="T81" s="7">
        <v>0.59289999999999998</v>
      </c>
      <c r="U81" s="7">
        <v>0.1229</v>
      </c>
      <c r="V81" s="7">
        <v>3.7400000000000003E-2</v>
      </c>
      <c r="W81" s="7">
        <v>0.26479999999999998</v>
      </c>
      <c r="X81" s="7">
        <v>0.29239999999999999</v>
      </c>
      <c r="Y81" s="7">
        <v>6.8599999999999994E-2</v>
      </c>
      <c r="Z81" s="7">
        <v>0.43980000000000002</v>
      </c>
      <c r="AA81" s="7"/>
      <c r="AB81" s="7">
        <v>0.51319999999999999</v>
      </c>
      <c r="AC81" s="7" t="s">
        <v>44</v>
      </c>
      <c r="AD81" s="7">
        <v>1E-4</v>
      </c>
      <c r="AE81" s="7">
        <v>1.11E-2</v>
      </c>
      <c r="AF81" s="7">
        <v>5.9999999999999995E-4</v>
      </c>
      <c r="AG81" s="7">
        <v>5.9999999999999995E-4</v>
      </c>
      <c r="AH81" s="7" t="s">
        <v>44</v>
      </c>
      <c r="AI81" s="7">
        <v>9.1800000000000007E-2</v>
      </c>
      <c r="AJ81" s="7">
        <v>0.36659999999999998</v>
      </c>
      <c r="AK81" s="7">
        <v>0.94569999999999999</v>
      </c>
      <c r="AL81" s="7">
        <v>0.50900000000000001</v>
      </c>
      <c r="AM81" s="7">
        <v>0.52980000000000005</v>
      </c>
      <c r="AN81" s="7">
        <v>0.58299999999999996</v>
      </c>
      <c r="AO81" s="7">
        <v>0.43330000000000002</v>
      </c>
      <c r="AP81" s="7">
        <v>0.68110000000000004</v>
      </c>
      <c r="AQ81" s="7">
        <v>0.95179999999999998</v>
      </c>
      <c r="AR81" s="7">
        <v>0.312</v>
      </c>
      <c r="AS81" s="8"/>
    </row>
    <row r="82" spans="1:45" s="11" customFormat="1" x14ac:dyDescent="0.25">
      <c r="A82" s="17"/>
      <c r="B82" s="9">
        <v>46</v>
      </c>
      <c r="C82" s="9">
        <v>46</v>
      </c>
      <c r="D82" s="9">
        <v>46</v>
      </c>
      <c r="E82" s="9">
        <v>46</v>
      </c>
      <c r="F82" s="9">
        <v>46</v>
      </c>
      <c r="G82" s="9">
        <v>46</v>
      </c>
      <c r="H82" s="9">
        <v>46</v>
      </c>
      <c r="I82" s="9">
        <v>46</v>
      </c>
      <c r="J82" s="9">
        <v>46</v>
      </c>
      <c r="K82" s="9">
        <v>46</v>
      </c>
      <c r="L82" s="9">
        <v>46</v>
      </c>
      <c r="M82" s="9">
        <v>46</v>
      </c>
      <c r="N82" s="9">
        <v>46</v>
      </c>
      <c r="O82" s="9">
        <v>46</v>
      </c>
      <c r="P82" s="9">
        <v>46</v>
      </c>
      <c r="Q82" s="9">
        <v>46</v>
      </c>
      <c r="R82" s="9">
        <v>46</v>
      </c>
      <c r="S82" s="9">
        <v>46</v>
      </c>
      <c r="T82" s="9">
        <v>46</v>
      </c>
      <c r="U82" s="9">
        <v>46</v>
      </c>
      <c r="V82" s="9">
        <v>46</v>
      </c>
      <c r="W82" s="9">
        <v>46</v>
      </c>
      <c r="X82" s="9">
        <v>46</v>
      </c>
      <c r="Y82" s="9">
        <v>44</v>
      </c>
      <c r="Z82" s="9">
        <v>46</v>
      </c>
      <c r="AA82" s="9">
        <v>46</v>
      </c>
      <c r="AB82" s="9">
        <v>46</v>
      </c>
      <c r="AC82" s="9">
        <v>46</v>
      </c>
      <c r="AD82" s="9">
        <v>42</v>
      </c>
      <c r="AE82" s="9">
        <v>46</v>
      </c>
      <c r="AF82" s="9">
        <v>45</v>
      </c>
      <c r="AG82" s="9">
        <v>45</v>
      </c>
      <c r="AH82" s="9">
        <v>46</v>
      </c>
      <c r="AI82" s="9">
        <v>42</v>
      </c>
      <c r="AJ82" s="9">
        <v>40</v>
      </c>
      <c r="AK82" s="9">
        <v>43</v>
      </c>
      <c r="AL82" s="9">
        <v>21</v>
      </c>
      <c r="AM82" s="9">
        <v>24</v>
      </c>
      <c r="AN82" s="9">
        <v>21</v>
      </c>
      <c r="AO82" s="9">
        <v>32</v>
      </c>
      <c r="AP82" s="9">
        <v>30</v>
      </c>
      <c r="AQ82" s="9">
        <v>28</v>
      </c>
      <c r="AR82" s="9">
        <v>28</v>
      </c>
      <c r="AS82" s="10"/>
    </row>
    <row r="83" spans="1:45" s="14" customFormat="1" ht="15" customHeight="1" x14ac:dyDescent="0.25">
      <c r="A83" s="16" t="s">
        <v>26</v>
      </c>
      <c r="B83" s="12">
        <v>-0.20957999999999999</v>
      </c>
      <c r="C83" s="12">
        <v>-2.4510000000000001E-2</v>
      </c>
      <c r="D83" s="12">
        <v>-0.25852999999999998</v>
      </c>
      <c r="E83" s="12">
        <v>-9.3710000000000002E-2</v>
      </c>
      <c r="F83" s="13">
        <v>0.11531</v>
      </c>
      <c r="G83" s="12">
        <v>-0.11544</v>
      </c>
      <c r="H83" s="12">
        <v>-0.28255999999999998</v>
      </c>
      <c r="I83" s="12">
        <v>-5.96E-3</v>
      </c>
      <c r="J83" s="13">
        <v>1.222E-2</v>
      </c>
      <c r="K83" s="12">
        <v>-5.8560000000000001E-2</v>
      </c>
      <c r="L83" s="13">
        <v>2.3349999999999999E-2</v>
      </c>
      <c r="M83" s="12">
        <v>-0.13150000000000001</v>
      </c>
      <c r="N83" s="12">
        <v>-5.4640000000000001E-2</v>
      </c>
      <c r="O83" s="12">
        <v>-4.2689999999999999E-2</v>
      </c>
      <c r="P83" s="13">
        <v>9.3640000000000001E-2</v>
      </c>
      <c r="Q83" s="12">
        <v>-7.8240000000000004E-2</v>
      </c>
      <c r="R83" s="12">
        <v>-0.11111</v>
      </c>
      <c r="S83" s="13">
        <v>8.6290000000000006E-2</v>
      </c>
      <c r="T83" s="12">
        <v>-0.14599000000000001</v>
      </c>
      <c r="U83" s="13">
        <v>0.26801999999999998</v>
      </c>
      <c r="V83" s="12">
        <v>-0.18162</v>
      </c>
      <c r="W83" s="12">
        <v>-0.10194</v>
      </c>
      <c r="X83" s="12">
        <v>-4.0500000000000001E-2</v>
      </c>
      <c r="Y83" s="12">
        <v>-7.7509999999999996E-2</v>
      </c>
      <c r="Z83" s="12">
        <v>-4.9200000000000001E-2</v>
      </c>
      <c r="AA83" s="13">
        <v>9.8890000000000006E-2</v>
      </c>
      <c r="AB83" s="13">
        <v>1</v>
      </c>
      <c r="AC83" s="12">
        <v>-0.13603000000000001</v>
      </c>
      <c r="AD83" s="12">
        <v>-3.1469999999999998E-2</v>
      </c>
      <c r="AE83" s="13">
        <v>2.3230000000000001E-2</v>
      </c>
      <c r="AF83" s="12">
        <v>-0.75453000000000003</v>
      </c>
      <c r="AG83" s="13">
        <v>0.74633000000000005</v>
      </c>
      <c r="AH83" s="12">
        <v>-0.12861</v>
      </c>
      <c r="AI83" s="12">
        <v>-0.52378000000000002</v>
      </c>
      <c r="AJ83" s="13">
        <v>5.4109999999999998E-2</v>
      </c>
      <c r="AK83" s="13">
        <v>0.44152999999999998</v>
      </c>
      <c r="AL83" s="13">
        <v>5.407E-2</v>
      </c>
      <c r="AM83" s="13">
        <v>5.4900000000000001E-3</v>
      </c>
      <c r="AN83" s="13">
        <v>7.1590000000000001E-2</v>
      </c>
      <c r="AO83" s="13">
        <v>0.13819999999999999</v>
      </c>
      <c r="AP83" s="13">
        <v>9.1189999999999993E-2</v>
      </c>
      <c r="AQ83" s="13">
        <v>8.3019999999999997E-2</v>
      </c>
      <c r="AR83" s="12">
        <v>-9.9959999999999993E-2</v>
      </c>
      <c r="AS83" s="12"/>
    </row>
    <row r="84" spans="1:45" x14ac:dyDescent="0.25">
      <c r="A84" s="16"/>
      <c r="B84" s="7">
        <v>0.15740000000000001</v>
      </c>
      <c r="C84" s="7">
        <v>0.87009999999999998</v>
      </c>
      <c r="D84" s="7">
        <v>7.9299999999999995E-2</v>
      </c>
      <c r="E84" s="7">
        <v>0.53100000000000003</v>
      </c>
      <c r="F84" s="7">
        <v>0.44019999999999998</v>
      </c>
      <c r="G84" s="7">
        <v>0.43969999999999998</v>
      </c>
      <c r="H84" s="7">
        <v>5.4300000000000001E-2</v>
      </c>
      <c r="I84" s="7">
        <v>0.96830000000000005</v>
      </c>
      <c r="J84" s="7">
        <v>0.93500000000000005</v>
      </c>
      <c r="K84" s="7">
        <v>0.69579999999999997</v>
      </c>
      <c r="L84" s="7">
        <v>0.87619999999999998</v>
      </c>
      <c r="M84" s="7">
        <v>0.37830000000000003</v>
      </c>
      <c r="N84" s="7">
        <v>0.71530000000000005</v>
      </c>
      <c r="O84" s="7">
        <v>0.77569999999999995</v>
      </c>
      <c r="P84" s="7">
        <v>0.53129999999999999</v>
      </c>
      <c r="Q84" s="7">
        <v>0.60109999999999997</v>
      </c>
      <c r="R84" s="7">
        <v>0.45710000000000001</v>
      </c>
      <c r="S84" s="7">
        <v>0.56410000000000005</v>
      </c>
      <c r="T84" s="7">
        <v>0.32750000000000001</v>
      </c>
      <c r="U84" s="7">
        <v>6.8500000000000005E-2</v>
      </c>
      <c r="V84" s="7">
        <v>0.2218</v>
      </c>
      <c r="W84" s="7">
        <v>0.49530000000000002</v>
      </c>
      <c r="X84" s="7">
        <v>0.78690000000000004</v>
      </c>
      <c r="Y84" s="7">
        <v>0.61280000000000001</v>
      </c>
      <c r="Z84" s="7">
        <v>0.74260000000000004</v>
      </c>
      <c r="AA84" s="7">
        <v>0.51319999999999999</v>
      </c>
      <c r="AB84" s="7"/>
      <c r="AC84" s="7">
        <v>0.3674</v>
      </c>
      <c r="AD84" s="7">
        <v>0.84119999999999995</v>
      </c>
      <c r="AE84" s="7">
        <v>0.87680000000000002</v>
      </c>
      <c r="AF84" s="7" t="s">
        <v>44</v>
      </c>
      <c r="AG84" s="7" t="s">
        <v>44</v>
      </c>
      <c r="AH84" s="7">
        <v>0.38900000000000001</v>
      </c>
      <c r="AI84" s="7">
        <v>2.9999999999999997E-4</v>
      </c>
      <c r="AJ84" s="7">
        <v>0.7369</v>
      </c>
      <c r="AK84" s="7">
        <v>2.7000000000000001E-3</v>
      </c>
      <c r="AL84" s="7">
        <v>0.81110000000000004</v>
      </c>
      <c r="AM84" s="7">
        <v>0.97919999999999996</v>
      </c>
      <c r="AN84" s="7">
        <v>0.75149999999999995</v>
      </c>
      <c r="AO84" s="7">
        <v>0.45069999999999999</v>
      </c>
      <c r="AP84" s="7">
        <v>0.63180000000000003</v>
      </c>
      <c r="AQ84" s="7">
        <v>0.66849999999999998</v>
      </c>
      <c r="AR84" s="7">
        <v>0.60589999999999999</v>
      </c>
      <c r="AS84" s="8"/>
    </row>
    <row r="85" spans="1:45" x14ac:dyDescent="0.25">
      <c r="A85" s="16"/>
      <c r="B85" s="7">
        <v>47</v>
      </c>
      <c r="C85" s="7">
        <v>47</v>
      </c>
      <c r="D85" s="7">
        <v>47</v>
      </c>
      <c r="E85" s="7">
        <v>47</v>
      </c>
      <c r="F85" s="7">
        <v>47</v>
      </c>
      <c r="G85" s="7">
        <v>47</v>
      </c>
      <c r="H85" s="7">
        <v>47</v>
      </c>
      <c r="I85" s="7">
        <v>47</v>
      </c>
      <c r="J85" s="7">
        <v>47</v>
      </c>
      <c r="K85" s="7">
        <v>47</v>
      </c>
      <c r="L85" s="7">
        <v>47</v>
      </c>
      <c r="M85" s="7">
        <v>47</v>
      </c>
      <c r="N85" s="7">
        <v>47</v>
      </c>
      <c r="O85" s="7">
        <v>47</v>
      </c>
      <c r="P85" s="7">
        <v>47</v>
      </c>
      <c r="Q85" s="7">
        <v>47</v>
      </c>
      <c r="R85" s="7">
        <v>47</v>
      </c>
      <c r="S85" s="7">
        <v>47</v>
      </c>
      <c r="T85" s="7">
        <v>47</v>
      </c>
      <c r="U85" s="7">
        <v>47</v>
      </c>
      <c r="V85" s="7">
        <v>47</v>
      </c>
      <c r="W85" s="7">
        <v>47</v>
      </c>
      <c r="X85" s="7">
        <v>47</v>
      </c>
      <c r="Y85" s="7">
        <v>45</v>
      </c>
      <c r="Z85" s="7">
        <v>47</v>
      </c>
      <c r="AA85" s="7">
        <v>46</v>
      </c>
      <c r="AB85" s="7">
        <v>47</v>
      </c>
      <c r="AC85" s="7">
        <v>46</v>
      </c>
      <c r="AD85" s="7">
        <v>43</v>
      </c>
      <c r="AE85" s="7">
        <v>47</v>
      </c>
      <c r="AF85" s="7">
        <v>46</v>
      </c>
      <c r="AG85" s="7">
        <v>46</v>
      </c>
      <c r="AH85" s="7">
        <v>47</v>
      </c>
      <c r="AI85" s="7">
        <v>43</v>
      </c>
      <c r="AJ85" s="7">
        <v>41</v>
      </c>
      <c r="AK85" s="7">
        <v>44</v>
      </c>
      <c r="AL85" s="7">
        <v>22</v>
      </c>
      <c r="AM85" s="7">
        <v>25</v>
      </c>
      <c r="AN85" s="7">
        <v>22</v>
      </c>
      <c r="AO85" s="7">
        <v>32</v>
      </c>
      <c r="AP85" s="7">
        <v>30</v>
      </c>
      <c r="AQ85" s="7">
        <v>29</v>
      </c>
      <c r="AR85" s="7">
        <v>29</v>
      </c>
      <c r="AS85" s="8"/>
    </row>
    <row r="86" spans="1:45" s="5" customFormat="1" x14ac:dyDescent="0.25">
      <c r="A86" s="15" t="s">
        <v>27</v>
      </c>
      <c r="B86" s="3">
        <v>0.23429</v>
      </c>
      <c r="C86" s="4">
        <v>-5.33E-2</v>
      </c>
      <c r="D86" s="3">
        <v>0.11656</v>
      </c>
      <c r="E86" s="4">
        <v>-6.2179999999999999E-2</v>
      </c>
      <c r="F86" s="3">
        <v>6.4570000000000002E-2</v>
      </c>
      <c r="G86" s="3">
        <v>0.19342000000000001</v>
      </c>
      <c r="H86" s="3">
        <v>0.20734</v>
      </c>
      <c r="I86" s="3">
        <v>0.10403</v>
      </c>
      <c r="J86" s="4">
        <v>-5.3690000000000002E-2</v>
      </c>
      <c r="K86" s="3">
        <v>5.3350000000000002E-2</v>
      </c>
      <c r="L86" s="4">
        <v>-4.0660000000000002E-2</v>
      </c>
      <c r="M86" s="4">
        <v>-0.29620000000000002</v>
      </c>
      <c r="N86" s="3">
        <v>1.298E-2</v>
      </c>
      <c r="O86" s="4">
        <v>-3.8850000000000003E-2</v>
      </c>
      <c r="P86" s="4">
        <v>-0.1618</v>
      </c>
      <c r="Q86" s="3">
        <v>2.7279999999999999E-2</v>
      </c>
      <c r="R86" s="3">
        <v>9.5000000000000001E-2</v>
      </c>
      <c r="S86" s="4">
        <v>-2.2540000000000001E-2</v>
      </c>
      <c r="T86" s="3">
        <v>0.13569999999999999</v>
      </c>
      <c r="U86" s="4">
        <v>-0.25581999999999999</v>
      </c>
      <c r="V86" s="3">
        <v>0.40886</v>
      </c>
      <c r="W86" s="3">
        <v>0.12043</v>
      </c>
      <c r="X86" s="3">
        <v>8.3460000000000006E-2</v>
      </c>
      <c r="Y86" s="3">
        <v>0.25827</v>
      </c>
      <c r="Z86" s="3">
        <v>8.6720000000000005E-2</v>
      </c>
      <c r="AA86" s="3">
        <v>0.91681000000000001</v>
      </c>
      <c r="AB86" s="4">
        <v>-0.13603000000000001</v>
      </c>
      <c r="AC86" s="3">
        <v>1</v>
      </c>
      <c r="AD86" s="4">
        <v>-0.57142000000000004</v>
      </c>
      <c r="AE86" s="3">
        <v>0.44790000000000002</v>
      </c>
      <c r="AF86" s="4">
        <v>-0.2039</v>
      </c>
      <c r="AG86" s="3">
        <v>0.20685000000000001</v>
      </c>
      <c r="AH86" s="3">
        <v>0.95211999999999997</v>
      </c>
      <c r="AI86" s="4">
        <v>-0.13458999999999999</v>
      </c>
      <c r="AJ86" s="3">
        <v>1.3169999999999999E-2</v>
      </c>
      <c r="AK86" s="4">
        <v>-0.11841</v>
      </c>
      <c r="AL86" s="4">
        <v>-0.186</v>
      </c>
      <c r="AM86" s="3">
        <v>0.23275999999999999</v>
      </c>
      <c r="AN86" s="4">
        <v>-7.6139999999999999E-2</v>
      </c>
      <c r="AO86" s="3">
        <v>0.16264999999999999</v>
      </c>
      <c r="AP86" s="4">
        <v>-2.9839999999999998E-2</v>
      </c>
      <c r="AQ86" s="4">
        <v>-9.5E-4</v>
      </c>
      <c r="AR86" s="3">
        <v>0.23602999999999999</v>
      </c>
      <c r="AS86" s="4"/>
    </row>
    <row r="87" spans="1:45" x14ac:dyDescent="0.25">
      <c r="A87" s="16"/>
      <c r="B87" s="7">
        <v>0.1171</v>
      </c>
      <c r="C87" s="7">
        <v>0.72499999999999998</v>
      </c>
      <c r="D87" s="7">
        <v>0.4405</v>
      </c>
      <c r="E87" s="7">
        <v>0.68140000000000001</v>
      </c>
      <c r="F87" s="7">
        <v>0.66990000000000005</v>
      </c>
      <c r="G87" s="7">
        <v>0.1978</v>
      </c>
      <c r="H87" s="7">
        <v>0.1668</v>
      </c>
      <c r="I87" s="7">
        <v>0.4914</v>
      </c>
      <c r="J87" s="7">
        <v>0.72309999999999997</v>
      </c>
      <c r="K87" s="7">
        <v>0.7248</v>
      </c>
      <c r="L87" s="7">
        <v>0.78849999999999998</v>
      </c>
      <c r="M87" s="7">
        <v>4.5600000000000002E-2</v>
      </c>
      <c r="N87" s="7">
        <v>0.93179999999999996</v>
      </c>
      <c r="O87" s="7">
        <v>0.79769999999999996</v>
      </c>
      <c r="P87" s="7">
        <v>0.28270000000000001</v>
      </c>
      <c r="Q87" s="7">
        <v>0.85719999999999996</v>
      </c>
      <c r="R87" s="7">
        <v>0.53</v>
      </c>
      <c r="S87" s="7">
        <v>0.88180000000000003</v>
      </c>
      <c r="T87" s="7">
        <v>0.36849999999999999</v>
      </c>
      <c r="U87" s="7">
        <v>8.6199999999999999E-2</v>
      </c>
      <c r="V87" s="7">
        <v>4.7999999999999996E-3</v>
      </c>
      <c r="W87" s="7">
        <v>0.42530000000000001</v>
      </c>
      <c r="X87" s="7">
        <v>0.58130000000000004</v>
      </c>
      <c r="Y87" s="7">
        <v>9.0499999999999997E-2</v>
      </c>
      <c r="Z87" s="7">
        <v>0.56659999999999999</v>
      </c>
      <c r="AA87" s="7" t="s">
        <v>44</v>
      </c>
      <c r="AB87" s="7">
        <v>0.3674</v>
      </c>
      <c r="AC87" s="7"/>
      <c r="AD87" s="7" t="s">
        <v>44</v>
      </c>
      <c r="AE87" s="7">
        <v>1.8E-3</v>
      </c>
      <c r="AF87" s="7">
        <v>0.17910000000000001</v>
      </c>
      <c r="AG87" s="7">
        <v>0.17280000000000001</v>
      </c>
      <c r="AH87" s="7" t="s">
        <v>44</v>
      </c>
      <c r="AI87" s="7">
        <v>0.39539999999999997</v>
      </c>
      <c r="AJ87" s="7">
        <v>0.93569999999999998</v>
      </c>
      <c r="AK87" s="7">
        <v>0.44950000000000001</v>
      </c>
      <c r="AL87" s="7">
        <v>0.41949999999999998</v>
      </c>
      <c r="AM87" s="7">
        <v>0.2737</v>
      </c>
      <c r="AN87" s="7">
        <v>0.7429</v>
      </c>
      <c r="AO87" s="7">
        <v>0.37380000000000002</v>
      </c>
      <c r="AP87" s="7">
        <v>0.87560000000000004</v>
      </c>
      <c r="AQ87" s="7">
        <v>0.99619999999999997</v>
      </c>
      <c r="AR87" s="7">
        <v>0.2266</v>
      </c>
      <c r="AS87" s="8"/>
    </row>
    <row r="88" spans="1:45" s="11" customFormat="1" x14ac:dyDescent="0.25">
      <c r="A88" s="17"/>
      <c r="B88" s="9">
        <v>46</v>
      </c>
      <c r="C88" s="9">
        <v>46</v>
      </c>
      <c r="D88" s="9">
        <v>46</v>
      </c>
      <c r="E88" s="9">
        <v>46</v>
      </c>
      <c r="F88" s="9">
        <v>46</v>
      </c>
      <c r="G88" s="9">
        <v>46</v>
      </c>
      <c r="H88" s="9">
        <v>46</v>
      </c>
      <c r="I88" s="9">
        <v>46</v>
      </c>
      <c r="J88" s="9">
        <v>46</v>
      </c>
      <c r="K88" s="9">
        <v>46</v>
      </c>
      <c r="L88" s="9">
        <v>46</v>
      </c>
      <c r="M88" s="9">
        <v>46</v>
      </c>
      <c r="N88" s="9">
        <v>46</v>
      </c>
      <c r="O88" s="9">
        <v>46</v>
      </c>
      <c r="P88" s="9">
        <v>46</v>
      </c>
      <c r="Q88" s="9">
        <v>46</v>
      </c>
      <c r="R88" s="9">
        <v>46</v>
      </c>
      <c r="S88" s="9">
        <v>46</v>
      </c>
      <c r="T88" s="9">
        <v>46</v>
      </c>
      <c r="U88" s="9">
        <v>46</v>
      </c>
      <c r="V88" s="9">
        <v>46</v>
      </c>
      <c r="W88" s="9">
        <v>46</v>
      </c>
      <c r="X88" s="9">
        <v>46</v>
      </c>
      <c r="Y88" s="9">
        <v>44</v>
      </c>
      <c r="Z88" s="9">
        <v>46</v>
      </c>
      <c r="AA88" s="9">
        <v>46</v>
      </c>
      <c r="AB88" s="9">
        <v>46</v>
      </c>
      <c r="AC88" s="9">
        <v>46</v>
      </c>
      <c r="AD88" s="9">
        <v>42</v>
      </c>
      <c r="AE88" s="9">
        <v>46</v>
      </c>
      <c r="AF88" s="9">
        <v>45</v>
      </c>
      <c r="AG88" s="9">
        <v>45</v>
      </c>
      <c r="AH88" s="9">
        <v>46</v>
      </c>
      <c r="AI88" s="9">
        <v>42</v>
      </c>
      <c r="AJ88" s="9">
        <v>40</v>
      </c>
      <c r="AK88" s="9">
        <v>43</v>
      </c>
      <c r="AL88" s="9">
        <v>21</v>
      </c>
      <c r="AM88" s="9">
        <v>24</v>
      </c>
      <c r="AN88" s="9">
        <v>21</v>
      </c>
      <c r="AO88" s="9">
        <v>32</v>
      </c>
      <c r="AP88" s="9">
        <v>30</v>
      </c>
      <c r="AQ88" s="9">
        <v>28</v>
      </c>
      <c r="AR88" s="9">
        <v>28</v>
      </c>
      <c r="AS88" s="10"/>
    </row>
    <row r="89" spans="1:45" s="14" customFormat="1" ht="15" customHeight="1" x14ac:dyDescent="0.25">
      <c r="A89" s="16" t="s">
        <v>28</v>
      </c>
      <c r="B89" s="12">
        <v>-0.22524</v>
      </c>
      <c r="C89" s="13">
        <v>0.13977000000000001</v>
      </c>
      <c r="D89" s="12">
        <v>-8.8480000000000003E-2</v>
      </c>
      <c r="E89" s="12">
        <v>-5.9450000000000003E-2</v>
      </c>
      <c r="F89" s="13">
        <v>5.3960000000000001E-2</v>
      </c>
      <c r="G89" s="13">
        <v>4.1889999999999997E-2</v>
      </c>
      <c r="H89" s="12">
        <v>-0.20716000000000001</v>
      </c>
      <c r="I89" s="13">
        <v>0.10729</v>
      </c>
      <c r="J89" s="13">
        <v>0.15504000000000001</v>
      </c>
      <c r="K89" s="12">
        <v>-0.20734</v>
      </c>
      <c r="L89" s="13">
        <v>0.2515</v>
      </c>
      <c r="M89" s="13">
        <v>0.33179999999999998</v>
      </c>
      <c r="N89" s="13">
        <v>3.5209999999999998E-2</v>
      </c>
      <c r="O89" s="13">
        <v>0.31258000000000002</v>
      </c>
      <c r="P89" s="13">
        <v>0.14210999999999999</v>
      </c>
      <c r="Q89" s="12">
        <v>-7.399E-2</v>
      </c>
      <c r="R89" s="12">
        <v>-0.26379000000000002</v>
      </c>
      <c r="S89" s="13">
        <v>0.21276</v>
      </c>
      <c r="T89" s="12">
        <v>-0.14113000000000001</v>
      </c>
      <c r="U89" s="13">
        <v>0.26384999999999997</v>
      </c>
      <c r="V89" s="12">
        <v>-0.11243</v>
      </c>
      <c r="W89" s="12">
        <v>-0.17960000000000001</v>
      </c>
      <c r="X89" s="12">
        <v>-0.13389000000000001</v>
      </c>
      <c r="Y89" s="13">
        <v>4.5130000000000003E-2</v>
      </c>
      <c r="Z89" s="13">
        <v>3.6339999999999997E-2</v>
      </c>
      <c r="AA89" s="12">
        <v>-0.55396000000000001</v>
      </c>
      <c r="AB89" s="12">
        <v>-3.1469999999999998E-2</v>
      </c>
      <c r="AC89" s="12">
        <v>-0.57142000000000004</v>
      </c>
      <c r="AD89" s="13">
        <v>1</v>
      </c>
      <c r="AE89" s="12">
        <v>-0.61514999999999997</v>
      </c>
      <c r="AF89" s="13">
        <v>0.31003999999999998</v>
      </c>
      <c r="AG89" s="12">
        <v>-0.32450000000000001</v>
      </c>
      <c r="AH89" s="12">
        <v>-0.53961999999999999</v>
      </c>
      <c r="AI89" s="13">
        <v>0.16572000000000001</v>
      </c>
      <c r="AJ89" s="12">
        <v>-0.17013</v>
      </c>
      <c r="AK89" s="12">
        <v>-1.525E-2</v>
      </c>
      <c r="AL89" s="13">
        <v>6.1210000000000001E-2</v>
      </c>
      <c r="AM89" s="12">
        <v>-0.27467999999999998</v>
      </c>
      <c r="AN89" s="12">
        <v>-9.6850000000000006E-2</v>
      </c>
      <c r="AO89" s="13">
        <v>0.13449</v>
      </c>
      <c r="AP89" s="13">
        <v>0.41543000000000002</v>
      </c>
      <c r="AQ89" s="13">
        <v>0.20100999999999999</v>
      </c>
      <c r="AR89" s="13">
        <v>6.2199999999999998E-3</v>
      </c>
      <c r="AS89" s="12"/>
    </row>
    <row r="90" spans="1:45" x14ac:dyDescent="0.25">
      <c r="A90" s="16"/>
      <c r="B90" s="7">
        <v>0.1464</v>
      </c>
      <c r="C90" s="7">
        <v>0.37130000000000002</v>
      </c>
      <c r="D90" s="7">
        <v>0.5726</v>
      </c>
      <c r="E90" s="7">
        <v>0.70489999999999997</v>
      </c>
      <c r="F90" s="7">
        <v>0.73109999999999997</v>
      </c>
      <c r="G90" s="7">
        <v>0.78969999999999996</v>
      </c>
      <c r="H90" s="7">
        <v>0.18260000000000001</v>
      </c>
      <c r="I90" s="7">
        <v>0.49349999999999999</v>
      </c>
      <c r="J90" s="7">
        <v>0.32079999999999997</v>
      </c>
      <c r="K90" s="7">
        <v>0.1822</v>
      </c>
      <c r="L90" s="7">
        <v>0.1038</v>
      </c>
      <c r="M90" s="7">
        <v>2.9700000000000001E-2</v>
      </c>
      <c r="N90" s="7">
        <v>0.8226</v>
      </c>
      <c r="O90" s="7">
        <v>4.1300000000000003E-2</v>
      </c>
      <c r="P90" s="7">
        <v>0.36330000000000001</v>
      </c>
      <c r="Q90" s="7">
        <v>0.63729999999999998</v>
      </c>
      <c r="R90" s="7">
        <v>8.7400000000000005E-2</v>
      </c>
      <c r="S90" s="7">
        <v>0.17069999999999999</v>
      </c>
      <c r="T90" s="7">
        <v>0.36670000000000003</v>
      </c>
      <c r="U90" s="7">
        <v>8.7300000000000003E-2</v>
      </c>
      <c r="V90" s="7">
        <v>0.47289999999999999</v>
      </c>
      <c r="W90" s="7">
        <v>0.2492</v>
      </c>
      <c r="X90" s="7">
        <v>0.39200000000000002</v>
      </c>
      <c r="Y90" s="7">
        <v>0.77659999999999996</v>
      </c>
      <c r="Z90" s="7">
        <v>0.81699999999999995</v>
      </c>
      <c r="AA90" s="7">
        <v>1E-4</v>
      </c>
      <c r="AB90" s="7">
        <v>0.84119999999999995</v>
      </c>
      <c r="AC90" s="7" t="s">
        <v>44</v>
      </c>
      <c r="AD90" s="7"/>
      <c r="AE90" s="7" t="s">
        <v>44</v>
      </c>
      <c r="AF90" s="7">
        <v>4.2999999999999997E-2</v>
      </c>
      <c r="AG90" s="7">
        <v>3.3799999999999997E-2</v>
      </c>
      <c r="AH90" s="7">
        <v>2.0000000000000001E-4</v>
      </c>
      <c r="AI90" s="7">
        <v>0.3004</v>
      </c>
      <c r="AJ90" s="7">
        <v>0.30049999999999999</v>
      </c>
      <c r="AK90" s="7">
        <v>0.92459999999999998</v>
      </c>
      <c r="AL90" s="7">
        <v>0.79769999999999996</v>
      </c>
      <c r="AM90" s="7">
        <v>0.20469999999999999</v>
      </c>
      <c r="AN90" s="7">
        <v>0.68459999999999999</v>
      </c>
      <c r="AO90" s="7">
        <v>0.495</v>
      </c>
      <c r="AP90" s="7">
        <v>3.4799999999999998E-2</v>
      </c>
      <c r="AQ90" s="7">
        <v>0.30509999999999998</v>
      </c>
      <c r="AR90" s="7">
        <v>0.97489999999999999</v>
      </c>
      <c r="AS90" s="8"/>
    </row>
    <row r="91" spans="1:45" x14ac:dyDescent="0.25">
      <c r="A91" s="16"/>
      <c r="B91" s="7">
        <v>43</v>
      </c>
      <c r="C91" s="7">
        <v>43</v>
      </c>
      <c r="D91" s="7">
        <v>43</v>
      </c>
      <c r="E91" s="7">
        <v>43</v>
      </c>
      <c r="F91" s="7">
        <v>43</v>
      </c>
      <c r="G91" s="7">
        <v>43</v>
      </c>
      <c r="H91" s="7">
        <v>43</v>
      </c>
      <c r="I91" s="7">
        <v>43</v>
      </c>
      <c r="J91" s="7">
        <v>43</v>
      </c>
      <c r="K91" s="7">
        <v>43</v>
      </c>
      <c r="L91" s="7">
        <v>43</v>
      </c>
      <c r="M91" s="7">
        <v>43</v>
      </c>
      <c r="N91" s="7">
        <v>43</v>
      </c>
      <c r="O91" s="7">
        <v>43</v>
      </c>
      <c r="P91" s="7">
        <v>43</v>
      </c>
      <c r="Q91" s="7">
        <v>43</v>
      </c>
      <c r="R91" s="7">
        <v>43</v>
      </c>
      <c r="S91" s="7">
        <v>43</v>
      </c>
      <c r="T91" s="7">
        <v>43</v>
      </c>
      <c r="U91" s="7">
        <v>43</v>
      </c>
      <c r="V91" s="7">
        <v>43</v>
      </c>
      <c r="W91" s="7">
        <v>43</v>
      </c>
      <c r="X91" s="7">
        <v>43</v>
      </c>
      <c r="Y91" s="7">
        <v>42</v>
      </c>
      <c r="Z91" s="7">
        <v>43</v>
      </c>
      <c r="AA91" s="7">
        <v>42</v>
      </c>
      <c r="AB91" s="7">
        <v>43</v>
      </c>
      <c r="AC91" s="7">
        <v>42</v>
      </c>
      <c r="AD91" s="7">
        <v>43</v>
      </c>
      <c r="AE91" s="7">
        <v>43</v>
      </c>
      <c r="AF91" s="7">
        <v>43</v>
      </c>
      <c r="AG91" s="7">
        <v>43</v>
      </c>
      <c r="AH91" s="7">
        <v>43</v>
      </c>
      <c r="AI91" s="7">
        <v>41</v>
      </c>
      <c r="AJ91" s="7">
        <v>39</v>
      </c>
      <c r="AK91" s="7">
        <v>41</v>
      </c>
      <c r="AL91" s="7">
        <v>20</v>
      </c>
      <c r="AM91" s="7">
        <v>23</v>
      </c>
      <c r="AN91" s="7">
        <v>20</v>
      </c>
      <c r="AO91" s="7">
        <v>28</v>
      </c>
      <c r="AP91" s="7">
        <v>26</v>
      </c>
      <c r="AQ91" s="7">
        <v>28</v>
      </c>
      <c r="AR91" s="7">
        <v>28</v>
      </c>
      <c r="AS91" s="8"/>
    </row>
    <row r="92" spans="1:45" s="5" customFormat="1" x14ac:dyDescent="0.25">
      <c r="A92" s="15" t="s">
        <v>29</v>
      </c>
      <c r="B92" s="3">
        <v>0.27949000000000002</v>
      </c>
      <c r="C92" s="4">
        <v>-0.21709999999999999</v>
      </c>
      <c r="D92" s="3">
        <v>0.15387000000000001</v>
      </c>
      <c r="E92" s="3">
        <v>8.5339999999999999E-2</v>
      </c>
      <c r="F92" s="4">
        <v>-2.419E-2</v>
      </c>
      <c r="G92" s="3">
        <v>1.5800000000000002E-2</v>
      </c>
      <c r="H92" s="3">
        <v>0.28461999999999998</v>
      </c>
      <c r="I92" s="4">
        <v>-8.6410000000000001E-2</v>
      </c>
      <c r="J92" s="4">
        <v>-0.23733000000000001</v>
      </c>
      <c r="K92" s="4">
        <v>-5.178E-2</v>
      </c>
      <c r="L92" s="4">
        <v>-0.24016999999999999</v>
      </c>
      <c r="M92" s="3">
        <v>3.6020000000000003E-2</v>
      </c>
      <c r="N92" s="4">
        <v>-0.19408</v>
      </c>
      <c r="O92" s="4">
        <v>-0.21060000000000001</v>
      </c>
      <c r="P92" s="4">
        <v>-0.24179</v>
      </c>
      <c r="Q92" s="3">
        <v>0.21793999999999999</v>
      </c>
      <c r="R92" s="3">
        <v>0.16444</v>
      </c>
      <c r="S92" s="4">
        <v>-6.3450000000000006E-2</v>
      </c>
      <c r="T92" s="3">
        <v>0.26874999999999999</v>
      </c>
      <c r="U92" s="4">
        <v>-0.31951000000000002</v>
      </c>
      <c r="V92" s="3">
        <v>0.11798</v>
      </c>
      <c r="W92" s="3">
        <v>0.22128999999999999</v>
      </c>
      <c r="X92" s="3">
        <v>0.16187000000000001</v>
      </c>
      <c r="Y92" s="3">
        <v>7.2859999999999994E-2</v>
      </c>
      <c r="Z92" s="4">
        <v>-4.64E-3</v>
      </c>
      <c r="AA92" s="3">
        <v>0.37126999999999999</v>
      </c>
      <c r="AB92" s="3">
        <v>2.3230000000000001E-2</v>
      </c>
      <c r="AC92" s="3">
        <v>0.44790000000000002</v>
      </c>
      <c r="AD92" s="4">
        <v>-0.61514999999999997</v>
      </c>
      <c r="AE92" s="3">
        <v>1</v>
      </c>
      <c r="AF92" s="4">
        <v>-0.21704999999999999</v>
      </c>
      <c r="AG92" s="3">
        <v>0.23158000000000001</v>
      </c>
      <c r="AH92" s="3">
        <v>0.39779999999999999</v>
      </c>
      <c r="AI92" s="4">
        <v>-0.10317999999999999</v>
      </c>
      <c r="AJ92" s="3">
        <v>0.14207</v>
      </c>
      <c r="AK92" s="3">
        <v>6.2920000000000004E-2</v>
      </c>
      <c r="AL92" s="4">
        <v>-5.722E-2</v>
      </c>
      <c r="AM92" s="3">
        <v>0.20741000000000001</v>
      </c>
      <c r="AN92" s="3">
        <v>0.11094999999999999</v>
      </c>
      <c r="AO92" s="3">
        <v>5.3990000000000003E-2</v>
      </c>
      <c r="AP92" s="4">
        <v>-0.25185000000000002</v>
      </c>
      <c r="AQ92" s="3">
        <v>5.357E-2</v>
      </c>
      <c r="AR92" s="3">
        <v>2.9780000000000001E-2</v>
      </c>
      <c r="AS92" s="4"/>
    </row>
    <row r="93" spans="1:45" x14ac:dyDescent="0.25">
      <c r="A93" s="16"/>
      <c r="B93" s="7">
        <v>5.7099999999999998E-2</v>
      </c>
      <c r="C93" s="7">
        <v>0.14269999999999999</v>
      </c>
      <c r="D93" s="7">
        <v>0.30180000000000001</v>
      </c>
      <c r="E93" s="7">
        <v>0.56840000000000002</v>
      </c>
      <c r="F93" s="7">
        <v>0.87180000000000002</v>
      </c>
      <c r="G93" s="7">
        <v>0.91610000000000003</v>
      </c>
      <c r="H93" s="7">
        <v>5.2499999999999998E-2</v>
      </c>
      <c r="I93" s="7">
        <v>0.56359999999999999</v>
      </c>
      <c r="J93" s="7">
        <v>0.1082</v>
      </c>
      <c r="K93" s="7">
        <v>0.72960000000000003</v>
      </c>
      <c r="L93" s="7">
        <v>0.10390000000000001</v>
      </c>
      <c r="M93" s="7">
        <v>0.81</v>
      </c>
      <c r="N93" s="7">
        <v>0.19109999999999999</v>
      </c>
      <c r="O93" s="7">
        <v>0.15529999999999999</v>
      </c>
      <c r="P93" s="7">
        <v>0.10150000000000001</v>
      </c>
      <c r="Q93" s="7">
        <v>0.1411</v>
      </c>
      <c r="R93" s="7">
        <v>0.26939999999999997</v>
      </c>
      <c r="S93" s="7">
        <v>0.67179999999999995</v>
      </c>
      <c r="T93" s="7">
        <v>6.7799999999999999E-2</v>
      </c>
      <c r="U93" s="7">
        <v>2.86E-2</v>
      </c>
      <c r="V93" s="7">
        <v>0.42959999999999998</v>
      </c>
      <c r="W93" s="7">
        <v>0.13500000000000001</v>
      </c>
      <c r="X93" s="7">
        <v>0.27700000000000002</v>
      </c>
      <c r="Y93" s="7">
        <v>0.63429999999999997</v>
      </c>
      <c r="Z93" s="7">
        <v>0.97529999999999994</v>
      </c>
      <c r="AA93" s="7">
        <v>1.11E-2</v>
      </c>
      <c r="AB93" s="7">
        <v>0.87680000000000002</v>
      </c>
      <c r="AC93" s="7">
        <v>1.8E-3</v>
      </c>
      <c r="AD93" s="7" t="s">
        <v>44</v>
      </c>
      <c r="AE93" s="7"/>
      <c r="AF93" s="7">
        <v>0.1474</v>
      </c>
      <c r="AG93" s="7">
        <v>0.1215</v>
      </c>
      <c r="AH93" s="7">
        <v>5.5999999999999999E-3</v>
      </c>
      <c r="AI93" s="7">
        <v>0.51029999999999998</v>
      </c>
      <c r="AJ93" s="7">
        <v>0.37559999999999999</v>
      </c>
      <c r="AK93" s="7">
        <v>0.68489999999999995</v>
      </c>
      <c r="AL93" s="7">
        <v>0.80030000000000001</v>
      </c>
      <c r="AM93" s="7">
        <v>0.31979999999999997</v>
      </c>
      <c r="AN93" s="7">
        <v>0.623</v>
      </c>
      <c r="AO93" s="7">
        <v>0.76919999999999999</v>
      </c>
      <c r="AP93" s="7">
        <v>0.1794</v>
      </c>
      <c r="AQ93" s="7">
        <v>0.78249999999999997</v>
      </c>
      <c r="AR93" s="7">
        <v>0.87809999999999999</v>
      </c>
      <c r="AS93" s="8"/>
    </row>
    <row r="94" spans="1:45" s="11" customFormat="1" x14ac:dyDescent="0.25">
      <c r="A94" s="17"/>
      <c r="B94" s="9">
        <v>47</v>
      </c>
      <c r="C94" s="9">
        <v>47</v>
      </c>
      <c r="D94" s="9">
        <v>47</v>
      </c>
      <c r="E94" s="9">
        <v>47</v>
      </c>
      <c r="F94" s="9">
        <v>47</v>
      </c>
      <c r="G94" s="9">
        <v>47</v>
      </c>
      <c r="H94" s="9">
        <v>47</v>
      </c>
      <c r="I94" s="9">
        <v>47</v>
      </c>
      <c r="J94" s="9">
        <v>47</v>
      </c>
      <c r="K94" s="9">
        <v>47</v>
      </c>
      <c r="L94" s="9">
        <v>47</v>
      </c>
      <c r="M94" s="9">
        <v>47</v>
      </c>
      <c r="N94" s="9">
        <v>47</v>
      </c>
      <c r="O94" s="9">
        <v>47</v>
      </c>
      <c r="P94" s="9">
        <v>47</v>
      </c>
      <c r="Q94" s="9">
        <v>47</v>
      </c>
      <c r="R94" s="9">
        <v>47</v>
      </c>
      <c r="S94" s="9">
        <v>47</v>
      </c>
      <c r="T94" s="9">
        <v>47</v>
      </c>
      <c r="U94" s="9">
        <v>47</v>
      </c>
      <c r="V94" s="9">
        <v>47</v>
      </c>
      <c r="W94" s="9">
        <v>47</v>
      </c>
      <c r="X94" s="9">
        <v>47</v>
      </c>
      <c r="Y94" s="9">
        <v>45</v>
      </c>
      <c r="Z94" s="9">
        <v>47</v>
      </c>
      <c r="AA94" s="9">
        <v>46</v>
      </c>
      <c r="AB94" s="9">
        <v>47</v>
      </c>
      <c r="AC94" s="9">
        <v>46</v>
      </c>
      <c r="AD94" s="9">
        <v>43</v>
      </c>
      <c r="AE94" s="9">
        <v>47</v>
      </c>
      <c r="AF94" s="9">
        <v>46</v>
      </c>
      <c r="AG94" s="9">
        <v>46</v>
      </c>
      <c r="AH94" s="9">
        <v>47</v>
      </c>
      <c r="AI94" s="9">
        <v>43</v>
      </c>
      <c r="AJ94" s="9">
        <v>41</v>
      </c>
      <c r="AK94" s="9">
        <v>44</v>
      </c>
      <c r="AL94" s="9">
        <v>22</v>
      </c>
      <c r="AM94" s="9">
        <v>25</v>
      </c>
      <c r="AN94" s="9">
        <v>22</v>
      </c>
      <c r="AO94" s="9">
        <v>32</v>
      </c>
      <c r="AP94" s="9">
        <v>30</v>
      </c>
      <c r="AQ94" s="9">
        <v>29</v>
      </c>
      <c r="AR94" s="9">
        <v>29</v>
      </c>
      <c r="AS94" s="10"/>
    </row>
    <row r="95" spans="1:45" s="14" customFormat="1" x14ac:dyDescent="0.25">
      <c r="A95" s="16" t="s">
        <v>30</v>
      </c>
      <c r="B95" s="13">
        <v>0.15792999999999999</v>
      </c>
      <c r="C95" s="13">
        <v>0.18157000000000001</v>
      </c>
      <c r="D95" s="13">
        <v>0.14910000000000001</v>
      </c>
      <c r="E95" s="13">
        <v>0.13944999999999999</v>
      </c>
      <c r="F95" s="12">
        <v>-3.8589999999999999E-2</v>
      </c>
      <c r="G95" s="13">
        <v>0.13109000000000001</v>
      </c>
      <c r="H95" s="13">
        <v>0.18454999999999999</v>
      </c>
      <c r="I95" s="13">
        <v>5.3510000000000002E-2</v>
      </c>
      <c r="J95" s="13">
        <v>0.10128</v>
      </c>
      <c r="K95" s="12">
        <v>-4.3839999999999997E-2</v>
      </c>
      <c r="L95" s="13">
        <v>0.1056</v>
      </c>
      <c r="M95" s="13">
        <v>0.31696000000000002</v>
      </c>
      <c r="N95" s="13">
        <v>7.825E-2</v>
      </c>
      <c r="O95" s="13">
        <v>0.13772000000000001</v>
      </c>
      <c r="P95" s="12">
        <v>-0.11959</v>
      </c>
      <c r="Q95" s="13">
        <v>4.8340000000000001E-2</v>
      </c>
      <c r="R95" s="13">
        <v>0.11995</v>
      </c>
      <c r="S95" s="13">
        <v>3.015E-2</v>
      </c>
      <c r="T95" s="13">
        <v>0.12479999999999999</v>
      </c>
      <c r="U95" s="12">
        <v>-6.4479999999999996E-2</v>
      </c>
      <c r="V95" s="12">
        <v>-7.0129999999999998E-2</v>
      </c>
      <c r="W95" s="12">
        <v>-6.4070000000000002E-2</v>
      </c>
      <c r="X95" s="12">
        <v>-0.11663</v>
      </c>
      <c r="Y95" s="12">
        <v>-6.0069999999999998E-2</v>
      </c>
      <c r="Z95" s="13">
        <v>5.1040000000000002E-2</v>
      </c>
      <c r="AA95" s="12">
        <v>-0.49228</v>
      </c>
      <c r="AB95" s="12">
        <v>-0.75453000000000003</v>
      </c>
      <c r="AC95" s="12">
        <v>-0.2039</v>
      </c>
      <c r="AD95" s="13">
        <v>0.31003999999999998</v>
      </c>
      <c r="AE95" s="12">
        <v>-0.21704999999999999</v>
      </c>
      <c r="AF95" s="13">
        <v>1</v>
      </c>
      <c r="AG95" s="12">
        <v>-0.99868000000000001</v>
      </c>
      <c r="AH95" s="12">
        <v>-0.22366</v>
      </c>
      <c r="AI95" s="13">
        <v>0.58962999999999999</v>
      </c>
      <c r="AJ95" s="12">
        <v>-0.18295</v>
      </c>
      <c r="AK95" s="12">
        <v>-0.26307999999999998</v>
      </c>
      <c r="AL95" s="13">
        <v>0.17763999999999999</v>
      </c>
      <c r="AM95" s="13">
        <v>7.7259999999999995E-2</v>
      </c>
      <c r="AN95" s="13">
        <v>0.17407</v>
      </c>
      <c r="AO95" s="12">
        <v>-0.11068</v>
      </c>
      <c r="AP95" s="13">
        <v>9.0200000000000002E-3</v>
      </c>
      <c r="AQ95" s="13">
        <v>5.9500000000000004E-3</v>
      </c>
      <c r="AR95" s="13">
        <v>8.3049999999999999E-2</v>
      </c>
      <c r="AS95" s="12"/>
    </row>
    <row r="96" spans="1:45" x14ac:dyDescent="0.25">
      <c r="A96" s="16"/>
      <c r="B96" s="7">
        <v>0.29449999999999998</v>
      </c>
      <c r="C96" s="7">
        <v>0.22720000000000001</v>
      </c>
      <c r="D96" s="7">
        <v>0.32269999999999999</v>
      </c>
      <c r="E96" s="7">
        <v>0.3553</v>
      </c>
      <c r="F96" s="7">
        <v>0.79900000000000004</v>
      </c>
      <c r="G96" s="7">
        <v>0.38519999999999999</v>
      </c>
      <c r="H96" s="7">
        <v>0.2195</v>
      </c>
      <c r="I96" s="7">
        <v>0.72389999999999999</v>
      </c>
      <c r="J96" s="7">
        <v>0.503</v>
      </c>
      <c r="K96" s="7">
        <v>0.77239999999999998</v>
      </c>
      <c r="L96" s="7">
        <v>0.4849</v>
      </c>
      <c r="M96" s="7">
        <v>3.1899999999999998E-2</v>
      </c>
      <c r="N96" s="7">
        <v>0.60519999999999996</v>
      </c>
      <c r="O96" s="7">
        <v>0.3614</v>
      </c>
      <c r="P96" s="7">
        <v>0.42859999999999998</v>
      </c>
      <c r="Q96" s="7">
        <v>0.74970000000000003</v>
      </c>
      <c r="R96" s="7">
        <v>0.42720000000000002</v>
      </c>
      <c r="S96" s="7">
        <v>0.84230000000000005</v>
      </c>
      <c r="T96" s="7">
        <v>0.40860000000000002</v>
      </c>
      <c r="U96" s="7">
        <v>0.67030000000000001</v>
      </c>
      <c r="V96" s="7">
        <v>0.64329999999999998</v>
      </c>
      <c r="W96" s="7">
        <v>0.67230000000000001</v>
      </c>
      <c r="X96" s="7">
        <v>0.44019999999999998</v>
      </c>
      <c r="Y96" s="7">
        <v>0.69850000000000001</v>
      </c>
      <c r="Z96" s="7">
        <v>0.73619999999999997</v>
      </c>
      <c r="AA96" s="7">
        <v>5.9999999999999995E-4</v>
      </c>
      <c r="AB96" s="7" t="s">
        <v>44</v>
      </c>
      <c r="AC96" s="7">
        <v>0.17910000000000001</v>
      </c>
      <c r="AD96" s="7">
        <v>4.2999999999999997E-2</v>
      </c>
      <c r="AE96" s="7">
        <v>0.1474</v>
      </c>
      <c r="AF96" s="7"/>
      <c r="AG96" s="7" t="s">
        <v>44</v>
      </c>
      <c r="AH96" s="7">
        <v>0.1351</v>
      </c>
      <c r="AI96" s="7" t="s">
        <v>44</v>
      </c>
      <c r="AJ96" s="7">
        <v>0.25219999999999998</v>
      </c>
      <c r="AK96" s="7">
        <v>8.8300000000000003E-2</v>
      </c>
      <c r="AL96" s="7">
        <v>0.44109999999999999</v>
      </c>
      <c r="AM96" s="7">
        <v>0.71970000000000001</v>
      </c>
      <c r="AN96" s="7">
        <v>0.45050000000000001</v>
      </c>
      <c r="AO96" s="7">
        <v>0.55330000000000001</v>
      </c>
      <c r="AP96" s="7">
        <v>0.96299999999999997</v>
      </c>
      <c r="AQ96" s="7">
        <v>0.97560000000000002</v>
      </c>
      <c r="AR96" s="7">
        <v>0.66839999999999999</v>
      </c>
      <c r="AS96" s="8"/>
    </row>
    <row r="97" spans="1:45" x14ac:dyDescent="0.25">
      <c r="A97" s="16"/>
      <c r="B97" s="7">
        <v>46</v>
      </c>
      <c r="C97" s="7">
        <v>46</v>
      </c>
      <c r="D97" s="7">
        <v>46</v>
      </c>
      <c r="E97" s="7">
        <v>46</v>
      </c>
      <c r="F97" s="7">
        <v>46</v>
      </c>
      <c r="G97" s="7">
        <v>46</v>
      </c>
      <c r="H97" s="7">
        <v>46</v>
      </c>
      <c r="I97" s="7">
        <v>46</v>
      </c>
      <c r="J97" s="7">
        <v>46</v>
      </c>
      <c r="K97" s="7">
        <v>46</v>
      </c>
      <c r="L97" s="7">
        <v>46</v>
      </c>
      <c r="M97" s="7">
        <v>46</v>
      </c>
      <c r="N97" s="7">
        <v>46</v>
      </c>
      <c r="O97" s="7">
        <v>46</v>
      </c>
      <c r="P97" s="7">
        <v>46</v>
      </c>
      <c r="Q97" s="7">
        <v>46</v>
      </c>
      <c r="R97" s="7">
        <v>46</v>
      </c>
      <c r="S97" s="7">
        <v>46</v>
      </c>
      <c r="T97" s="7">
        <v>46</v>
      </c>
      <c r="U97" s="7">
        <v>46</v>
      </c>
      <c r="V97" s="7">
        <v>46</v>
      </c>
      <c r="W97" s="7">
        <v>46</v>
      </c>
      <c r="X97" s="7">
        <v>46</v>
      </c>
      <c r="Y97" s="7">
        <v>44</v>
      </c>
      <c r="Z97" s="7">
        <v>46</v>
      </c>
      <c r="AA97" s="7">
        <v>45</v>
      </c>
      <c r="AB97" s="7">
        <v>46</v>
      </c>
      <c r="AC97" s="7">
        <v>45</v>
      </c>
      <c r="AD97" s="7">
        <v>43</v>
      </c>
      <c r="AE97" s="7">
        <v>46</v>
      </c>
      <c r="AF97" s="7">
        <v>46</v>
      </c>
      <c r="AG97" s="7">
        <v>46</v>
      </c>
      <c r="AH97" s="7">
        <v>46</v>
      </c>
      <c r="AI97" s="7">
        <v>43</v>
      </c>
      <c r="AJ97" s="7">
        <v>41</v>
      </c>
      <c r="AK97" s="7">
        <v>43</v>
      </c>
      <c r="AL97" s="7">
        <v>21</v>
      </c>
      <c r="AM97" s="7">
        <v>24</v>
      </c>
      <c r="AN97" s="7">
        <v>21</v>
      </c>
      <c r="AO97" s="7">
        <v>31</v>
      </c>
      <c r="AP97" s="7">
        <v>29</v>
      </c>
      <c r="AQ97" s="7">
        <v>29</v>
      </c>
      <c r="AR97" s="7">
        <v>29</v>
      </c>
      <c r="AS97" s="8"/>
    </row>
    <row r="98" spans="1:45" s="5" customFormat="1" x14ac:dyDescent="0.25">
      <c r="A98" s="15" t="s">
        <v>31</v>
      </c>
      <c r="B98" s="4">
        <v>-0.15404999999999999</v>
      </c>
      <c r="C98" s="4">
        <v>-0.18864</v>
      </c>
      <c r="D98" s="4">
        <v>-0.14107</v>
      </c>
      <c r="E98" s="4">
        <v>-0.13411000000000001</v>
      </c>
      <c r="F98" s="3">
        <v>3.2210000000000003E-2</v>
      </c>
      <c r="G98" s="4">
        <v>-0.13833000000000001</v>
      </c>
      <c r="H98" s="4">
        <v>-0.17286000000000001</v>
      </c>
      <c r="I98" s="4">
        <v>-6.4299999999999996E-2</v>
      </c>
      <c r="J98" s="4">
        <v>-0.10195</v>
      </c>
      <c r="K98" s="3">
        <v>4.53E-2</v>
      </c>
      <c r="L98" s="4">
        <v>-0.10328</v>
      </c>
      <c r="M98" s="4">
        <v>-0.31385999999999997</v>
      </c>
      <c r="N98" s="4">
        <v>-8.1479999999999997E-2</v>
      </c>
      <c r="O98" s="4">
        <v>-0.13800999999999999</v>
      </c>
      <c r="P98" s="3">
        <v>0.11516999999999999</v>
      </c>
      <c r="Q98" s="4">
        <v>-3.6209999999999999E-2</v>
      </c>
      <c r="R98" s="4">
        <v>-0.10485</v>
      </c>
      <c r="S98" s="4">
        <v>-3.8059999999999997E-2</v>
      </c>
      <c r="T98" s="4">
        <v>-0.10978</v>
      </c>
      <c r="U98" s="3">
        <v>5.9110000000000003E-2</v>
      </c>
      <c r="V98" s="3">
        <v>7.6020000000000004E-2</v>
      </c>
      <c r="W98" s="3">
        <v>6.8629999999999997E-2</v>
      </c>
      <c r="X98" s="3">
        <v>0.11895</v>
      </c>
      <c r="Y98" s="3">
        <v>5.8990000000000001E-2</v>
      </c>
      <c r="Z98" s="4">
        <v>-4.7160000000000001E-2</v>
      </c>
      <c r="AA98" s="3">
        <v>0.49452000000000002</v>
      </c>
      <c r="AB98" s="3">
        <v>0.74633000000000005</v>
      </c>
      <c r="AC98" s="3">
        <v>0.20685000000000001</v>
      </c>
      <c r="AD98" s="4">
        <v>-0.32450000000000001</v>
      </c>
      <c r="AE98" s="3">
        <v>0.23158000000000001</v>
      </c>
      <c r="AF98" s="4">
        <v>-0.99868000000000001</v>
      </c>
      <c r="AG98" s="3">
        <v>1</v>
      </c>
      <c r="AH98" s="3">
        <v>0.22814999999999999</v>
      </c>
      <c r="AI98" s="4">
        <v>-0.57957999999999998</v>
      </c>
      <c r="AJ98" s="3">
        <v>0.19619</v>
      </c>
      <c r="AK98" s="3">
        <v>0.26656000000000002</v>
      </c>
      <c r="AL98" s="4">
        <v>-0.18595999999999999</v>
      </c>
      <c r="AM98" s="4">
        <v>-7.4289999999999995E-2</v>
      </c>
      <c r="AN98" s="4">
        <v>-0.17780000000000001</v>
      </c>
      <c r="AO98" s="3">
        <v>0.11088000000000001</v>
      </c>
      <c r="AP98" s="4">
        <v>-8.3400000000000002E-3</v>
      </c>
      <c r="AQ98" s="4">
        <v>-1.489E-2</v>
      </c>
      <c r="AR98" s="4">
        <v>-7.2150000000000006E-2</v>
      </c>
      <c r="AS98" s="4"/>
    </row>
    <row r="99" spans="1:45" x14ac:dyDescent="0.25">
      <c r="A99" s="16"/>
      <c r="B99" s="7">
        <v>0.30669999999999997</v>
      </c>
      <c r="C99" s="7">
        <v>0.20930000000000001</v>
      </c>
      <c r="D99" s="7">
        <v>0.34970000000000001</v>
      </c>
      <c r="E99" s="7">
        <v>0.37419999999999998</v>
      </c>
      <c r="F99" s="7">
        <v>0.83169999999999999</v>
      </c>
      <c r="G99" s="7">
        <v>0.35930000000000001</v>
      </c>
      <c r="H99" s="7">
        <v>0.25059999999999999</v>
      </c>
      <c r="I99" s="7">
        <v>0.67120000000000002</v>
      </c>
      <c r="J99" s="7">
        <v>0.50019999999999998</v>
      </c>
      <c r="K99" s="7">
        <v>0.76500000000000001</v>
      </c>
      <c r="L99" s="7">
        <v>0.49459999999999998</v>
      </c>
      <c r="M99" s="7">
        <v>3.3700000000000001E-2</v>
      </c>
      <c r="N99" s="7">
        <v>0.59040000000000004</v>
      </c>
      <c r="O99" s="7">
        <v>0.3604</v>
      </c>
      <c r="P99" s="7">
        <v>0.44600000000000001</v>
      </c>
      <c r="Q99" s="7">
        <v>0.81120000000000003</v>
      </c>
      <c r="R99" s="7">
        <v>0.48799999999999999</v>
      </c>
      <c r="S99" s="7">
        <v>0.80169999999999997</v>
      </c>
      <c r="T99" s="7">
        <v>0.4677</v>
      </c>
      <c r="U99" s="7">
        <v>0.69640000000000002</v>
      </c>
      <c r="V99" s="7">
        <v>0.61560000000000004</v>
      </c>
      <c r="W99" s="7">
        <v>0.65039999999999998</v>
      </c>
      <c r="X99" s="7">
        <v>0.43109999999999998</v>
      </c>
      <c r="Y99" s="7">
        <v>0.70369999999999999</v>
      </c>
      <c r="Z99" s="7">
        <v>0.75560000000000005</v>
      </c>
      <c r="AA99" s="7">
        <v>5.9999999999999995E-4</v>
      </c>
      <c r="AB99" s="7" t="s">
        <v>44</v>
      </c>
      <c r="AC99" s="7">
        <v>0.17280000000000001</v>
      </c>
      <c r="AD99" s="7">
        <v>3.3799999999999997E-2</v>
      </c>
      <c r="AE99" s="7">
        <v>0.1215</v>
      </c>
      <c r="AF99" s="7" t="s">
        <v>44</v>
      </c>
      <c r="AG99" s="7"/>
      <c r="AH99" s="7">
        <v>0.1273</v>
      </c>
      <c r="AI99" s="7" t="s">
        <v>44</v>
      </c>
      <c r="AJ99" s="7">
        <v>0.21890000000000001</v>
      </c>
      <c r="AK99" s="7">
        <v>8.4000000000000005E-2</v>
      </c>
      <c r="AL99" s="7">
        <v>0.41959999999999997</v>
      </c>
      <c r="AM99" s="7">
        <v>0.73009999999999997</v>
      </c>
      <c r="AN99" s="7">
        <v>0.44069999999999998</v>
      </c>
      <c r="AO99" s="7">
        <v>0.55259999999999998</v>
      </c>
      <c r="AP99" s="7">
        <v>0.96579999999999999</v>
      </c>
      <c r="AQ99" s="7">
        <v>0.93889999999999996</v>
      </c>
      <c r="AR99" s="7">
        <v>0.71</v>
      </c>
      <c r="AS99" s="8"/>
    </row>
    <row r="100" spans="1:45" s="11" customFormat="1" x14ac:dyDescent="0.25">
      <c r="A100" s="17"/>
      <c r="B100" s="9">
        <v>46</v>
      </c>
      <c r="C100" s="9">
        <v>46</v>
      </c>
      <c r="D100" s="9">
        <v>46</v>
      </c>
      <c r="E100" s="9">
        <v>46</v>
      </c>
      <c r="F100" s="9">
        <v>46</v>
      </c>
      <c r="G100" s="9">
        <v>46</v>
      </c>
      <c r="H100" s="9">
        <v>46</v>
      </c>
      <c r="I100" s="9">
        <v>46</v>
      </c>
      <c r="J100" s="9">
        <v>46</v>
      </c>
      <c r="K100" s="9">
        <v>46</v>
      </c>
      <c r="L100" s="9">
        <v>46</v>
      </c>
      <c r="M100" s="9">
        <v>46</v>
      </c>
      <c r="N100" s="9">
        <v>46</v>
      </c>
      <c r="O100" s="9">
        <v>46</v>
      </c>
      <c r="P100" s="9">
        <v>46</v>
      </c>
      <c r="Q100" s="9">
        <v>46</v>
      </c>
      <c r="R100" s="9">
        <v>46</v>
      </c>
      <c r="S100" s="9">
        <v>46</v>
      </c>
      <c r="T100" s="9">
        <v>46</v>
      </c>
      <c r="U100" s="9">
        <v>46</v>
      </c>
      <c r="V100" s="9">
        <v>46</v>
      </c>
      <c r="W100" s="9">
        <v>46</v>
      </c>
      <c r="X100" s="9">
        <v>46</v>
      </c>
      <c r="Y100" s="9">
        <v>44</v>
      </c>
      <c r="Z100" s="9">
        <v>46</v>
      </c>
      <c r="AA100" s="9">
        <v>45</v>
      </c>
      <c r="AB100" s="9">
        <v>46</v>
      </c>
      <c r="AC100" s="9">
        <v>45</v>
      </c>
      <c r="AD100" s="9">
        <v>43</v>
      </c>
      <c r="AE100" s="9">
        <v>46</v>
      </c>
      <c r="AF100" s="9">
        <v>46</v>
      </c>
      <c r="AG100" s="9">
        <v>46</v>
      </c>
      <c r="AH100" s="9">
        <v>46</v>
      </c>
      <c r="AI100" s="9">
        <v>43</v>
      </c>
      <c r="AJ100" s="9">
        <v>41</v>
      </c>
      <c r="AK100" s="9">
        <v>43</v>
      </c>
      <c r="AL100" s="9">
        <v>21</v>
      </c>
      <c r="AM100" s="9">
        <v>24</v>
      </c>
      <c r="AN100" s="9">
        <v>21</v>
      </c>
      <c r="AO100" s="9">
        <v>31</v>
      </c>
      <c r="AP100" s="9">
        <v>29</v>
      </c>
      <c r="AQ100" s="9">
        <v>29</v>
      </c>
      <c r="AR100" s="9">
        <v>29</v>
      </c>
      <c r="AS100" s="10"/>
    </row>
    <row r="101" spans="1:45" s="14" customFormat="1" ht="15" customHeight="1" x14ac:dyDescent="0.25">
      <c r="A101" s="16" t="s">
        <v>32</v>
      </c>
      <c r="B101" s="13">
        <v>0.20288999999999999</v>
      </c>
      <c r="C101" s="12">
        <v>-9.3729999999999994E-2</v>
      </c>
      <c r="D101" s="13">
        <v>9.0029999999999999E-2</v>
      </c>
      <c r="E101" s="12">
        <v>-0.10298</v>
      </c>
      <c r="F101" s="12">
        <v>-7.8939999999999996E-2</v>
      </c>
      <c r="G101" s="13">
        <v>6.6750000000000004E-2</v>
      </c>
      <c r="H101" s="13">
        <v>0.17802999999999999</v>
      </c>
      <c r="I101" s="12">
        <v>-1.7700000000000001E-3</v>
      </c>
      <c r="J101" s="12">
        <v>-7.7700000000000005E-2</v>
      </c>
      <c r="K101" s="12">
        <v>-7.7840000000000006E-2</v>
      </c>
      <c r="L101" s="12">
        <v>-9.1670000000000001E-2</v>
      </c>
      <c r="M101" s="12">
        <v>-0.23710999999999999</v>
      </c>
      <c r="N101" s="12">
        <v>-6.8000000000000005E-2</v>
      </c>
      <c r="O101" s="12">
        <v>-6.8720000000000003E-2</v>
      </c>
      <c r="P101" s="12">
        <v>-0.17904999999999999</v>
      </c>
      <c r="Q101" s="13">
        <v>0.17287</v>
      </c>
      <c r="R101" s="13">
        <v>0.11128</v>
      </c>
      <c r="S101" s="12">
        <v>-0.17366999999999999</v>
      </c>
      <c r="T101" s="13">
        <v>5.7549999999999997E-2</v>
      </c>
      <c r="U101" s="12">
        <v>-0.30901000000000001</v>
      </c>
      <c r="V101" s="13">
        <v>0.45955000000000001</v>
      </c>
      <c r="W101" s="13">
        <v>0.28075</v>
      </c>
      <c r="X101" s="13">
        <v>0.26595999999999997</v>
      </c>
      <c r="Y101" s="13">
        <v>0.22386</v>
      </c>
      <c r="Z101" s="13">
        <v>8.9200000000000002E-2</v>
      </c>
      <c r="AA101" s="13">
        <v>0.89415999999999995</v>
      </c>
      <c r="AB101" s="12">
        <v>-0.12861</v>
      </c>
      <c r="AC101" s="13">
        <v>0.95211999999999997</v>
      </c>
      <c r="AD101" s="12">
        <v>-0.53961999999999999</v>
      </c>
      <c r="AE101" s="13">
        <v>0.39779999999999999</v>
      </c>
      <c r="AF101" s="12">
        <v>-0.22366</v>
      </c>
      <c r="AG101" s="13">
        <v>0.22814999999999999</v>
      </c>
      <c r="AH101" s="13">
        <v>1</v>
      </c>
      <c r="AI101" s="12">
        <v>-0.12994</v>
      </c>
      <c r="AJ101" s="13">
        <v>0.13782</v>
      </c>
      <c r="AK101" s="12">
        <v>-9.9690000000000001E-2</v>
      </c>
      <c r="AL101" s="12">
        <v>-0.48763000000000001</v>
      </c>
      <c r="AM101" s="13">
        <v>2.2030000000000001E-2</v>
      </c>
      <c r="AN101" s="12">
        <v>-0.40945999999999999</v>
      </c>
      <c r="AO101" s="13">
        <v>0.19313</v>
      </c>
      <c r="AP101" s="12">
        <v>-8.7010000000000004E-2</v>
      </c>
      <c r="AQ101" s="12">
        <v>-4.9399999999999999E-3</v>
      </c>
      <c r="AR101" s="13">
        <v>0.23988999999999999</v>
      </c>
      <c r="AS101" s="12"/>
    </row>
    <row r="102" spans="1:45" x14ac:dyDescent="0.25">
      <c r="A102" s="16"/>
      <c r="B102" s="7">
        <v>0.1714</v>
      </c>
      <c r="C102" s="7">
        <v>0.53090000000000004</v>
      </c>
      <c r="D102" s="7">
        <v>0.54730000000000001</v>
      </c>
      <c r="E102" s="7">
        <v>0.4909</v>
      </c>
      <c r="F102" s="7">
        <v>0.59789999999999999</v>
      </c>
      <c r="G102" s="7">
        <v>0.65580000000000005</v>
      </c>
      <c r="H102" s="7">
        <v>0.23119999999999999</v>
      </c>
      <c r="I102" s="7">
        <v>0.99060000000000004</v>
      </c>
      <c r="J102" s="7">
        <v>0.60370000000000001</v>
      </c>
      <c r="K102" s="7">
        <v>0.60299999999999998</v>
      </c>
      <c r="L102" s="7">
        <v>0.54</v>
      </c>
      <c r="M102" s="7">
        <v>0.1085</v>
      </c>
      <c r="N102" s="7">
        <v>0.64970000000000006</v>
      </c>
      <c r="O102" s="7">
        <v>0.64629999999999999</v>
      </c>
      <c r="P102" s="7">
        <v>0.22850000000000001</v>
      </c>
      <c r="Q102" s="7">
        <v>0.2452</v>
      </c>
      <c r="R102" s="7">
        <v>0.45650000000000002</v>
      </c>
      <c r="S102" s="7">
        <v>0.24299999999999999</v>
      </c>
      <c r="T102" s="7">
        <v>0.70079999999999998</v>
      </c>
      <c r="U102" s="7">
        <v>3.4599999999999999E-2</v>
      </c>
      <c r="V102" s="7">
        <v>1.1999999999999999E-3</v>
      </c>
      <c r="W102" s="7">
        <v>5.5899999999999998E-2</v>
      </c>
      <c r="X102" s="7">
        <v>7.0800000000000002E-2</v>
      </c>
      <c r="Y102" s="7">
        <v>0.13930000000000001</v>
      </c>
      <c r="Z102" s="7">
        <v>0.55100000000000005</v>
      </c>
      <c r="AA102" s="7" t="s">
        <v>44</v>
      </c>
      <c r="AB102" s="7">
        <v>0.38900000000000001</v>
      </c>
      <c r="AC102" s="7" t="s">
        <v>44</v>
      </c>
      <c r="AD102" s="7">
        <v>2.0000000000000001E-4</v>
      </c>
      <c r="AE102" s="7">
        <v>5.5999999999999999E-3</v>
      </c>
      <c r="AF102" s="7">
        <v>0.1351</v>
      </c>
      <c r="AG102" s="7">
        <v>0.1273</v>
      </c>
      <c r="AH102" s="7"/>
      <c r="AI102" s="7">
        <v>0.40629999999999999</v>
      </c>
      <c r="AJ102" s="7">
        <v>0.39019999999999999</v>
      </c>
      <c r="AK102" s="7">
        <v>0.51970000000000005</v>
      </c>
      <c r="AL102" s="7">
        <v>2.1299999999999999E-2</v>
      </c>
      <c r="AM102" s="7">
        <v>0.91679999999999995</v>
      </c>
      <c r="AN102" s="7">
        <v>5.8400000000000001E-2</v>
      </c>
      <c r="AO102" s="7">
        <v>0.28960000000000002</v>
      </c>
      <c r="AP102" s="7">
        <v>0.64749999999999996</v>
      </c>
      <c r="AQ102" s="7">
        <v>0.97970000000000002</v>
      </c>
      <c r="AR102" s="7">
        <v>0.21</v>
      </c>
      <c r="AS102" s="8"/>
    </row>
    <row r="103" spans="1:45" x14ac:dyDescent="0.25">
      <c r="A103" s="16"/>
      <c r="B103" s="7">
        <v>47</v>
      </c>
      <c r="C103" s="7">
        <v>47</v>
      </c>
      <c r="D103" s="7">
        <v>47</v>
      </c>
      <c r="E103" s="7">
        <v>47</v>
      </c>
      <c r="F103" s="7">
        <v>47</v>
      </c>
      <c r="G103" s="7">
        <v>47</v>
      </c>
      <c r="H103" s="7">
        <v>47</v>
      </c>
      <c r="I103" s="7">
        <v>47</v>
      </c>
      <c r="J103" s="7">
        <v>47</v>
      </c>
      <c r="K103" s="7">
        <v>47</v>
      </c>
      <c r="L103" s="7">
        <v>47</v>
      </c>
      <c r="M103" s="7">
        <v>47</v>
      </c>
      <c r="N103" s="7">
        <v>47</v>
      </c>
      <c r="O103" s="7">
        <v>47</v>
      </c>
      <c r="P103" s="7">
        <v>47</v>
      </c>
      <c r="Q103" s="7">
        <v>47</v>
      </c>
      <c r="R103" s="7">
        <v>47</v>
      </c>
      <c r="S103" s="7">
        <v>47</v>
      </c>
      <c r="T103" s="7">
        <v>47</v>
      </c>
      <c r="U103" s="7">
        <v>47</v>
      </c>
      <c r="V103" s="7">
        <v>47</v>
      </c>
      <c r="W103" s="7">
        <v>47</v>
      </c>
      <c r="X103" s="7">
        <v>47</v>
      </c>
      <c r="Y103" s="7">
        <v>45</v>
      </c>
      <c r="Z103" s="7">
        <v>47</v>
      </c>
      <c r="AA103" s="7">
        <v>46</v>
      </c>
      <c r="AB103" s="7">
        <v>47</v>
      </c>
      <c r="AC103" s="7">
        <v>46</v>
      </c>
      <c r="AD103" s="7">
        <v>43</v>
      </c>
      <c r="AE103" s="7">
        <v>47</v>
      </c>
      <c r="AF103" s="7">
        <v>46</v>
      </c>
      <c r="AG103" s="7">
        <v>46</v>
      </c>
      <c r="AH103" s="7">
        <v>47</v>
      </c>
      <c r="AI103" s="7">
        <v>43</v>
      </c>
      <c r="AJ103" s="7">
        <v>41</v>
      </c>
      <c r="AK103" s="7">
        <v>44</v>
      </c>
      <c r="AL103" s="7">
        <v>22</v>
      </c>
      <c r="AM103" s="7">
        <v>25</v>
      </c>
      <c r="AN103" s="7">
        <v>22</v>
      </c>
      <c r="AO103" s="7">
        <v>32</v>
      </c>
      <c r="AP103" s="7">
        <v>30</v>
      </c>
      <c r="AQ103" s="7">
        <v>29</v>
      </c>
      <c r="AR103" s="7">
        <v>29</v>
      </c>
      <c r="AS103" s="8"/>
    </row>
    <row r="104" spans="1:45" s="5" customFormat="1" x14ac:dyDescent="0.25">
      <c r="A104" s="15" t="s">
        <v>33</v>
      </c>
      <c r="B104" s="3">
        <v>8.609E-2</v>
      </c>
      <c r="C104" s="4">
        <v>-9.9169999999999994E-2</v>
      </c>
      <c r="D104" s="3">
        <v>0.15518000000000001</v>
      </c>
      <c r="E104" s="4">
        <v>-3.46E-3</v>
      </c>
      <c r="F104" s="3">
        <v>0.21601000000000001</v>
      </c>
      <c r="G104" s="3">
        <v>0.11260000000000001</v>
      </c>
      <c r="H104" s="3">
        <v>3.109E-2</v>
      </c>
      <c r="I104" s="3">
        <v>9.2039999999999997E-2</v>
      </c>
      <c r="J104" s="4">
        <v>-3.3939999999999998E-2</v>
      </c>
      <c r="K104" s="4">
        <v>-2.6530000000000001E-2</v>
      </c>
      <c r="L104" s="3">
        <v>2.886E-2</v>
      </c>
      <c r="M104" s="3">
        <v>0.16389000000000001</v>
      </c>
      <c r="N104" s="3">
        <v>0.23784</v>
      </c>
      <c r="O104" s="4">
        <v>-4.4319999999999998E-2</v>
      </c>
      <c r="P104" s="4">
        <v>-0.19772999999999999</v>
      </c>
      <c r="Q104" s="3">
        <v>0.105</v>
      </c>
      <c r="R104" s="4">
        <v>-5.6500000000000002E-2</v>
      </c>
      <c r="S104" s="3">
        <v>0.22001000000000001</v>
      </c>
      <c r="T104" s="3">
        <v>1.5339999999999999E-2</v>
      </c>
      <c r="U104" s="4">
        <v>-0.15558</v>
      </c>
      <c r="V104" s="3">
        <v>0.13119</v>
      </c>
      <c r="W104" s="3">
        <v>7.4529999999999999E-2</v>
      </c>
      <c r="X104" s="3">
        <v>7.2859999999999994E-2</v>
      </c>
      <c r="Y104" s="3">
        <v>0.47905999999999999</v>
      </c>
      <c r="Z104" s="3">
        <v>2.1510000000000001E-2</v>
      </c>
      <c r="AA104" s="4">
        <v>-0.26347999999999999</v>
      </c>
      <c r="AB104" s="4">
        <v>-0.52378000000000002</v>
      </c>
      <c r="AC104" s="4">
        <v>-0.13458999999999999</v>
      </c>
      <c r="AD104" s="3">
        <v>0.16572000000000001</v>
      </c>
      <c r="AE104" s="4">
        <v>-0.10317999999999999</v>
      </c>
      <c r="AF104" s="3">
        <v>0.58962999999999999</v>
      </c>
      <c r="AG104" s="4">
        <v>-0.57957999999999998</v>
      </c>
      <c r="AH104" s="4">
        <v>-0.12994</v>
      </c>
      <c r="AI104" s="3">
        <v>1</v>
      </c>
      <c r="AJ104" s="3">
        <v>0.55162999999999995</v>
      </c>
      <c r="AK104" s="3">
        <v>0.45984000000000003</v>
      </c>
      <c r="AL104" s="4">
        <v>-1.847E-2</v>
      </c>
      <c r="AM104" s="4">
        <v>-2.9530000000000001E-2</v>
      </c>
      <c r="AN104" s="4">
        <v>-2.1739999999999999E-2</v>
      </c>
      <c r="AO104" s="4">
        <v>-0.29182999999999998</v>
      </c>
      <c r="AP104" s="3">
        <v>0.18521000000000001</v>
      </c>
      <c r="AQ104" s="4">
        <v>-5.3350000000000002E-2</v>
      </c>
      <c r="AR104" s="4">
        <v>-0.22339999999999999</v>
      </c>
      <c r="AS104" s="4"/>
    </row>
    <row r="105" spans="1:45" x14ac:dyDescent="0.25">
      <c r="A105" s="16"/>
      <c r="B105" s="7">
        <v>0.58309999999999995</v>
      </c>
      <c r="C105" s="7">
        <v>0.52690000000000003</v>
      </c>
      <c r="D105" s="7">
        <v>0.32040000000000002</v>
      </c>
      <c r="E105" s="7">
        <v>0.98250000000000004</v>
      </c>
      <c r="F105" s="7">
        <v>0.16420000000000001</v>
      </c>
      <c r="G105" s="7">
        <v>0.47220000000000001</v>
      </c>
      <c r="H105" s="7">
        <v>0.84309999999999996</v>
      </c>
      <c r="I105" s="7">
        <v>0.55720000000000003</v>
      </c>
      <c r="J105" s="7">
        <v>0.82889999999999997</v>
      </c>
      <c r="K105" s="7">
        <v>0.8659</v>
      </c>
      <c r="L105" s="7">
        <v>0.85419999999999996</v>
      </c>
      <c r="M105" s="7">
        <v>0.29360000000000003</v>
      </c>
      <c r="N105" s="7">
        <v>0.1246</v>
      </c>
      <c r="O105" s="7">
        <v>0.77780000000000005</v>
      </c>
      <c r="P105" s="7">
        <v>0.20369999999999999</v>
      </c>
      <c r="Q105" s="7">
        <v>0.50280000000000002</v>
      </c>
      <c r="R105" s="7">
        <v>0.71889999999999998</v>
      </c>
      <c r="S105" s="7">
        <v>0.15629999999999999</v>
      </c>
      <c r="T105" s="7">
        <v>0.92220000000000002</v>
      </c>
      <c r="U105" s="7">
        <v>0.31919999999999998</v>
      </c>
      <c r="V105" s="7">
        <v>0.4017</v>
      </c>
      <c r="W105" s="7">
        <v>0.63480000000000003</v>
      </c>
      <c r="X105" s="7">
        <v>0.64239999999999997</v>
      </c>
      <c r="Y105" s="7">
        <v>1.1999999999999999E-3</v>
      </c>
      <c r="Z105" s="7">
        <v>0.8911</v>
      </c>
      <c r="AA105" s="7">
        <v>9.1800000000000007E-2</v>
      </c>
      <c r="AB105" s="7">
        <v>2.9999999999999997E-4</v>
      </c>
      <c r="AC105" s="7">
        <v>0.39539999999999997</v>
      </c>
      <c r="AD105" s="7">
        <v>0.3004</v>
      </c>
      <c r="AE105" s="7">
        <v>0.51029999999999998</v>
      </c>
      <c r="AF105" s="7" t="s">
        <v>44</v>
      </c>
      <c r="AG105" s="7" t="s">
        <v>44</v>
      </c>
      <c r="AH105" s="7">
        <v>0.40629999999999999</v>
      </c>
      <c r="AI105" s="7"/>
      <c r="AJ105" s="7">
        <v>2.0000000000000001E-4</v>
      </c>
      <c r="AK105" s="7">
        <v>1.9E-3</v>
      </c>
      <c r="AL105" s="7">
        <v>0.93840000000000001</v>
      </c>
      <c r="AM105" s="7">
        <v>0.89359999999999995</v>
      </c>
      <c r="AN105" s="7">
        <v>0.92749999999999999</v>
      </c>
      <c r="AO105" s="7">
        <v>0.1245</v>
      </c>
      <c r="AP105" s="7">
        <v>0.35499999999999998</v>
      </c>
      <c r="AQ105" s="7">
        <v>0.79579999999999995</v>
      </c>
      <c r="AR105" s="7">
        <v>0.27260000000000001</v>
      </c>
      <c r="AS105" s="8"/>
    </row>
    <row r="106" spans="1:45" s="11" customFormat="1" x14ac:dyDescent="0.25">
      <c r="A106" s="17"/>
      <c r="B106" s="9">
        <v>43</v>
      </c>
      <c r="C106" s="9">
        <v>43</v>
      </c>
      <c r="D106" s="9">
        <v>43</v>
      </c>
      <c r="E106" s="9">
        <v>43</v>
      </c>
      <c r="F106" s="9">
        <v>43</v>
      </c>
      <c r="G106" s="9">
        <v>43</v>
      </c>
      <c r="H106" s="9">
        <v>43</v>
      </c>
      <c r="I106" s="9">
        <v>43</v>
      </c>
      <c r="J106" s="9">
        <v>43</v>
      </c>
      <c r="K106" s="9">
        <v>43</v>
      </c>
      <c r="L106" s="9">
        <v>43</v>
      </c>
      <c r="M106" s="9">
        <v>43</v>
      </c>
      <c r="N106" s="9">
        <v>43</v>
      </c>
      <c r="O106" s="9">
        <v>43</v>
      </c>
      <c r="P106" s="9">
        <v>43</v>
      </c>
      <c r="Q106" s="9">
        <v>43</v>
      </c>
      <c r="R106" s="9">
        <v>43</v>
      </c>
      <c r="S106" s="9">
        <v>43</v>
      </c>
      <c r="T106" s="9">
        <v>43</v>
      </c>
      <c r="U106" s="9">
        <v>43</v>
      </c>
      <c r="V106" s="9">
        <v>43</v>
      </c>
      <c r="W106" s="9">
        <v>43</v>
      </c>
      <c r="X106" s="9">
        <v>43</v>
      </c>
      <c r="Y106" s="9">
        <v>43</v>
      </c>
      <c r="Z106" s="9">
        <v>43</v>
      </c>
      <c r="AA106" s="9">
        <v>42</v>
      </c>
      <c r="AB106" s="9">
        <v>43</v>
      </c>
      <c r="AC106" s="9">
        <v>42</v>
      </c>
      <c r="AD106" s="9">
        <v>41</v>
      </c>
      <c r="AE106" s="9">
        <v>43</v>
      </c>
      <c r="AF106" s="9">
        <v>43</v>
      </c>
      <c r="AG106" s="9">
        <v>43</v>
      </c>
      <c r="AH106" s="9">
        <v>43</v>
      </c>
      <c r="AI106" s="9">
        <v>43</v>
      </c>
      <c r="AJ106" s="9">
        <v>41</v>
      </c>
      <c r="AK106" s="9">
        <v>43</v>
      </c>
      <c r="AL106" s="9">
        <v>20</v>
      </c>
      <c r="AM106" s="9">
        <v>23</v>
      </c>
      <c r="AN106" s="9">
        <v>20</v>
      </c>
      <c r="AO106" s="9">
        <v>29</v>
      </c>
      <c r="AP106" s="9">
        <v>27</v>
      </c>
      <c r="AQ106" s="9">
        <v>26</v>
      </c>
      <c r="AR106" s="9">
        <v>26</v>
      </c>
      <c r="AS106" s="10"/>
    </row>
    <row r="107" spans="1:45" s="14" customFormat="1" x14ac:dyDescent="0.25">
      <c r="A107" s="16" t="s">
        <v>34</v>
      </c>
      <c r="B107" s="13">
        <v>4.8799999999999998E-3</v>
      </c>
      <c r="C107" s="12">
        <v>-0.22352</v>
      </c>
      <c r="D107" s="12">
        <v>-0.12531</v>
      </c>
      <c r="E107" s="12">
        <v>-7.4260000000000007E-2</v>
      </c>
      <c r="F107" s="13">
        <v>1.976E-2</v>
      </c>
      <c r="G107" s="12">
        <v>-0.24307000000000001</v>
      </c>
      <c r="H107" s="12">
        <v>-5.0270000000000002E-2</v>
      </c>
      <c r="I107" s="12">
        <v>-0.20061999999999999</v>
      </c>
      <c r="J107" s="12">
        <v>-0.19245999999999999</v>
      </c>
      <c r="K107" s="12">
        <v>-0.13028999999999999</v>
      </c>
      <c r="L107" s="12">
        <v>-8.3830000000000002E-2</v>
      </c>
      <c r="M107" s="12">
        <v>-5.7439999999999998E-2</v>
      </c>
      <c r="N107" s="13">
        <v>0.18348</v>
      </c>
      <c r="O107" s="12">
        <v>-0.19167999999999999</v>
      </c>
      <c r="P107" s="12">
        <v>-8.0210000000000004E-2</v>
      </c>
      <c r="Q107" s="13">
        <v>9.8489999999999994E-2</v>
      </c>
      <c r="R107" s="12">
        <v>-1.082E-2</v>
      </c>
      <c r="S107" s="12">
        <v>-7.1910000000000002E-2</v>
      </c>
      <c r="T107" s="12">
        <v>-5.0099999999999997E-3</v>
      </c>
      <c r="U107" s="12">
        <v>-0.21797</v>
      </c>
      <c r="V107" s="13">
        <v>0.26849000000000001</v>
      </c>
      <c r="W107" s="13">
        <v>0.2046</v>
      </c>
      <c r="X107" s="13">
        <v>0.23874000000000001</v>
      </c>
      <c r="Y107" s="13">
        <v>0.69177999999999995</v>
      </c>
      <c r="Z107" s="12">
        <v>-0.13836000000000001</v>
      </c>
      <c r="AA107" s="13">
        <v>0.14663000000000001</v>
      </c>
      <c r="AB107" s="13">
        <v>5.4109999999999998E-2</v>
      </c>
      <c r="AC107" s="13">
        <v>1.3169999999999999E-2</v>
      </c>
      <c r="AD107" s="12">
        <v>-0.17013</v>
      </c>
      <c r="AE107" s="13">
        <v>0.14207</v>
      </c>
      <c r="AF107" s="12">
        <v>-0.18295</v>
      </c>
      <c r="AG107" s="13">
        <v>0.19619</v>
      </c>
      <c r="AH107" s="13">
        <v>0.13782</v>
      </c>
      <c r="AI107" s="13">
        <v>0.55162999999999995</v>
      </c>
      <c r="AJ107" s="13">
        <v>1</v>
      </c>
      <c r="AK107" s="13">
        <v>0.83408000000000004</v>
      </c>
      <c r="AL107" s="12">
        <v>-0.20383000000000001</v>
      </c>
      <c r="AM107" s="12">
        <v>-8.2699999999999996E-2</v>
      </c>
      <c r="AN107" s="12">
        <v>-0.17104</v>
      </c>
      <c r="AO107" s="12">
        <v>-0.20122999999999999</v>
      </c>
      <c r="AP107" s="13">
        <v>3.6859999999999997E-2</v>
      </c>
      <c r="AQ107" s="12">
        <v>-3.0439999999999998E-2</v>
      </c>
      <c r="AR107" s="12">
        <v>-0.31672</v>
      </c>
      <c r="AS107" s="12"/>
    </row>
    <row r="108" spans="1:45" x14ac:dyDescent="0.25">
      <c r="A108" s="16"/>
      <c r="B108" s="7">
        <v>0.9758</v>
      </c>
      <c r="C108" s="7">
        <v>0.16009999999999999</v>
      </c>
      <c r="D108" s="7">
        <v>0.435</v>
      </c>
      <c r="E108" s="7">
        <v>0.64449999999999996</v>
      </c>
      <c r="F108" s="7">
        <v>0.90239999999999998</v>
      </c>
      <c r="G108" s="7">
        <v>0.12570000000000001</v>
      </c>
      <c r="H108" s="7">
        <v>0.75490000000000002</v>
      </c>
      <c r="I108" s="7">
        <v>0.20849999999999999</v>
      </c>
      <c r="J108" s="7">
        <v>0.22800000000000001</v>
      </c>
      <c r="K108" s="7">
        <v>0.4168</v>
      </c>
      <c r="L108" s="7">
        <v>0.60229999999999995</v>
      </c>
      <c r="M108" s="7">
        <v>0.72130000000000005</v>
      </c>
      <c r="N108" s="7">
        <v>0.25090000000000001</v>
      </c>
      <c r="O108" s="7">
        <v>0.22989999999999999</v>
      </c>
      <c r="P108" s="7">
        <v>0.61809999999999998</v>
      </c>
      <c r="Q108" s="7">
        <v>0.54010000000000002</v>
      </c>
      <c r="R108" s="7">
        <v>0.94650000000000001</v>
      </c>
      <c r="S108" s="7">
        <v>0.65500000000000003</v>
      </c>
      <c r="T108" s="7">
        <v>0.97519999999999996</v>
      </c>
      <c r="U108" s="7">
        <v>0.17100000000000001</v>
      </c>
      <c r="V108" s="7">
        <v>8.9599999999999999E-2</v>
      </c>
      <c r="W108" s="7">
        <v>0.19939999999999999</v>
      </c>
      <c r="X108" s="7">
        <v>0.1328</v>
      </c>
      <c r="Y108" s="7" t="s">
        <v>44</v>
      </c>
      <c r="Z108" s="7">
        <v>0.38829999999999998</v>
      </c>
      <c r="AA108" s="7">
        <v>0.36659999999999998</v>
      </c>
      <c r="AB108" s="7">
        <v>0.7369</v>
      </c>
      <c r="AC108" s="7">
        <v>0.93569999999999998</v>
      </c>
      <c r="AD108" s="7">
        <v>0.30049999999999999</v>
      </c>
      <c r="AE108" s="7">
        <v>0.37559999999999999</v>
      </c>
      <c r="AF108" s="7">
        <v>0.25219999999999998</v>
      </c>
      <c r="AG108" s="7">
        <v>0.21890000000000001</v>
      </c>
      <c r="AH108" s="7">
        <v>0.39019999999999999</v>
      </c>
      <c r="AI108" s="7">
        <v>2.0000000000000001E-4</v>
      </c>
      <c r="AJ108" s="7"/>
      <c r="AK108" s="7" t="s">
        <v>44</v>
      </c>
      <c r="AL108" s="7">
        <v>0.40260000000000001</v>
      </c>
      <c r="AM108" s="7">
        <v>0.71450000000000002</v>
      </c>
      <c r="AN108" s="7">
        <v>0.4839</v>
      </c>
      <c r="AO108" s="7">
        <v>0.31419999999999998</v>
      </c>
      <c r="AP108" s="7">
        <v>0.86119999999999997</v>
      </c>
      <c r="AQ108" s="7">
        <v>0.88519999999999999</v>
      </c>
      <c r="AR108" s="7">
        <v>0.1229</v>
      </c>
      <c r="AS108" s="8"/>
    </row>
    <row r="109" spans="1:45" x14ac:dyDescent="0.25">
      <c r="A109" s="16"/>
      <c r="B109" s="7">
        <v>41</v>
      </c>
      <c r="C109" s="7">
        <v>41</v>
      </c>
      <c r="D109" s="7">
        <v>41</v>
      </c>
      <c r="E109" s="7">
        <v>41</v>
      </c>
      <c r="F109" s="7">
        <v>41</v>
      </c>
      <c r="G109" s="7">
        <v>41</v>
      </c>
      <c r="H109" s="7">
        <v>41</v>
      </c>
      <c r="I109" s="7">
        <v>41</v>
      </c>
      <c r="J109" s="7">
        <v>41</v>
      </c>
      <c r="K109" s="7">
        <v>41</v>
      </c>
      <c r="L109" s="7">
        <v>41</v>
      </c>
      <c r="M109" s="7">
        <v>41</v>
      </c>
      <c r="N109" s="7">
        <v>41</v>
      </c>
      <c r="O109" s="7">
        <v>41</v>
      </c>
      <c r="P109" s="7">
        <v>41</v>
      </c>
      <c r="Q109" s="7">
        <v>41</v>
      </c>
      <c r="R109" s="7">
        <v>41</v>
      </c>
      <c r="S109" s="7">
        <v>41</v>
      </c>
      <c r="T109" s="7">
        <v>41</v>
      </c>
      <c r="U109" s="7">
        <v>41</v>
      </c>
      <c r="V109" s="7">
        <v>41</v>
      </c>
      <c r="W109" s="7">
        <v>41</v>
      </c>
      <c r="X109" s="7">
        <v>41</v>
      </c>
      <c r="Y109" s="7">
        <v>41</v>
      </c>
      <c r="Z109" s="7">
        <v>41</v>
      </c>
      <c r="AA109" s="7">
        <v>40</v>
      </c>
      <c r="AB109" s="7">
        <v>41</v>
      </c>
      <c r="AC109" s="7">
        <v>40</v>
      </c>
      <c r="AD109" s="7">
        <v>39</v>
      </c>
      <c r="AE109" s="7">
        <v>41</v>
      </c>
      <c r="AF109" s="7">
        <v>41</v>
      </c>
      <c r="AG109" s="7">
        <v>41</v>
      </c>
      <c r="AH109" s="7">
        <v>41</v>
      </c>
      <c r="AI109" s="7">
        <v>41</v>
      </c>
      <c r="AJ109" s="7">
        <v>41</v>
      </c>
      <c r="AK109" s="7">
        <v>41</v>
      </c>
      <c r="AL109" s="7">
        <v>19</v>
      </c>
      <c r="AM109" s="7">
        <v>22</v>
      </c>
      <c r="AN109" s="7">
        <v>19</v>
      </c>
      <c r="AO109" s="7">
        <v>27</v>
      </c>
      <c r="AP109" s="7">
        <v>25</v>
      </c>
      <c r="AQ109" s="7">
        <v>25</v>
      </c>
      <c r="AR109" s="7">
        <v>25</v>
      </c>
      <c r="AS109" s="8"/>
    </row>
    <row r="110" spans="1:45" s="5" customFormat="1" x14ac:dyDescent="0.25">
      <c r="A110" s="15" t="s">
        <v>35</v>
      </c>
      <c r="B110" s="4">
        <v>-9.4990000000000005E-2</v>
      </c>
      <c r="C110" s="4">
        <v>-0.20616999999999999</v>
      </c>
      <c r="D110" s="4">
        <v>-3.107E-2</v>
      </c>
      <c r="E110" s="3">
        <v>4.3639999999999998E-2</v>
      </c>
      <c r="F110" s="3">
        <v>0.35709999999999997</v>
      </c>
      <c r="G110" s="3">
        <v>0.10291</v>
      </c>
      <c r="H110" s="4">
        <v>-0.13933999999999999</v>
      </c>
      <c r="I110" s="3">
        <v>0.14374999999999999</v>
      </c>
      <c r="J110" s="3">
        <v>6.8820000000000006E-2</v>
      </c>
      <c r="K110" s="4">
        <v>-3.6119999999999999E-2</v>
      </c>
      <c r="L110" s="3">
        <v>8.0019999999999994E-2</v>
      </c>
      <c r="M110" s="4">
        <v>-3.9329999999999997E-2</v>
      </c>
      <c r="N110" s="3">
        <v>0.20799000000000001</v>
      </c>
      <c r="O110" s="4">
        <v>-5.4679999999999999E-2</v>
      </c>
      <c r="P110" s="4">
        <v>-5.2040000000000003E-2</v>
      </c>
      <c r="Q110" s="4">
        <v>-5.1839999999999997E-2</v>
      </c>
      <c r="R110" s="4">
        <v>-0.15407000000000001</v>
      </c>
      <c r="S110" s="3">
        <v>0.27533999999999997</v>
      </c>
      <c r="T110" s="4">
        <v>-6.3769999999999993E-2</v>
      </c>
      <c r="U110" s="3">
        <v>2.945E-2</v>
      </c>
      <c r="V110" s="3">
        <v>0.1076</v>
      </c>
      <c r="W110" s="4">
        <v>-4.5100000000000001E-3</v>
      </c>
      <c r="X110" s="4">
        <v>3.4470000000000001E-2</v>
      </c>
      <c r="Y110" s="3">
        <v>0.54122999999999999</v>
      </c>
      <c r="Z110" s="4">
        <v>-0.10266</v>
      </c>
      <c r="AA110" s="3">
        <v>1.0699999999999999E-2</v>
      </c>
      <c r="AB110" s="3">
        <v>0.44152999999999998</v>
      </c>
      <c r="AC110" s="4">
        <v>-0.11841</v>
      </c>
      <c r="AD110" s="4">
        <v>-1.525E-2</v>
      </c>
      <c r="AE110" s="3">
        <v>6.2920000000000004E-2</v>
      </c>
      <c r="AF110" s="4">
        <v>-0.26307999999999998</v>
      </c>
      <c r="AG110" s="3">
        <v>0.26656000000000002</v>
      </c>
      <c r="AH110" s="4">
        <v>-9.9690000000000001E-2</v>
      </c>
      <c r="AI110" s="3">
        <v>0.45984000000000003</v>
      </c>
      <c r="AJ110" s="3">
        <v>0.83408000000000004</v>
      </c>
      <c r="AK110" s="3">
        <v>1</v>
      </c>
      <c r="AL110" s="4">
        <v>-9.0399999999999994E-3</v>
      </c>
      <c r="AM110" s="3">
        <v>6.54E-2</v>
      </c>
      <c r="AN110" s="3">
        <v>4.8930000000000001E-2</v>
      </c>
      <c r="AO110" s="4">
        <v>-0.29107</v>
      </c>
      <c r="AP110" s="3">
        <v>0.14867</v>
      </c>
      <c r="AQ110" s="4">
        <v>-9.6930000000000002E-2</v>
      </c>
      <c r="AR110" s="4">
        <v>-0.34578999999999999</v>
      </c>
      <c r="AS110" s="4"/>
    </row>
    <row r="111" spans="1:45" x14ac:dyDescent="0.25">
      <c r="A111" s="16"/>
      <c r="B111" s="7">
        <v>0.53969999999999996</v>
      </c>
      <c r="C111" s="7">
        <v>0.1794</v>
      </c>
      <c r="D111" s="7">
        <v>0.84130000000000005</v>
      </c>
      <c r="E111" s="7">
        <v>0.77849999999999997</v>
      </c>
      <c r="F111" s="7">
        <v>1.7299999999999999E-2</v>
      </c>
      <c r="G111" s="7">
        <v>0.50619999999999998</v>
      </c>
      <c r="H111" s="7">
        <v>0.36699999999999999</v>
      </c>
      <c r="I111" s="7">
        <v>0.35189999999999999</v>
      </c>
      <c r="J111" s="7">
        <v>0.65710000000000002</v>
      </c>
      <c r="K111" s="7">
        <v>0.81589999999999996</v>
      </c>
      <c r="L111" s="7">
        <v>0.60560000000000003</v>
      </c>
      <c r="M111" s="7">
        <v>0.79990000000000006</v>
      </c>
      <c r="N111" s="7">
        <v>0.17549999999999999</v>
      </c>
      <c r="O111" s="7">
        <v>0.72440000000000004</v>
      </c>
      <c r="P111" s="7">
        <v>0.73729999999999996</v>
      </c>
      <c r="Q111" s="7">
        <v>0.73819999999999997</v>
      </c>
      <c r="R111" s="7">
        <v>0.318</v>
      </c>
      <c r="S111" s="7">
        <v>7.0499999999999993E-2</v>
      </c>
      <c r="T111" s="7">
        <v>0.68089999999999995</v>
      </c>
      <c r="U111" s="7">
        <v>0.84950000000000003</v>
      </c>
      <c r="V111" s="7">
        <v>0.4869</v>
      </c>
      <c r="W111" s="7">
        <v>0.9768</v>
      </c>
      <c r="X111" s="7">
        <v>0.82420000000000004</v>
      </c>
      <c r="Y111" s="7">
        <v>1E-4</v>
      </c>
      <c r="Z111" s="7">
        <v>0.50719999999999998</v>
      </c>
      <c r="AA111" s="7">
        <v>0.94569999999999999</v>
      </c>
      <c r="AB111" s="7">
        <v>2.7000000000000001E-3</v>
      </c>
      <c r="AC111" s="7">
        <v>0.44950000000000001</v>
      </c>
      <c r="AD111" s="7">
        <v>0.92459999999999998</v>
      </c>
      <c r="AE111" s="7">
        <v>0.68489999999999995</v>
      </c>
      <c r="AF111" s="7">
        <v>8.8300000000000003E-2</v>
      </c>
      <c r="AG111" s="7">
        <v>8.4000000000000005E-2</v>
      </c>
      <c r="AH111" s="7">
        <v>0.51970000000000005</v>
      </c>
      <c r="AI111" s="7">
        <v>1.9E-3</v>
      </c>
      <c r="AJ111" s="7" t="s">
        <v>44</v>
      </c>
      <c r="AK111" s="7"/>
      <c r="AL111" s="7">
        <v>0.96899999999999997</v>
      </c>
      <c r="AM111" s="7">
        <v>0.76139999999999997</v>
      </c>
      <c r="AN111" s="7">
        <v>0.83320000000000005</v>
      </c>
      <c r="AO111" s="7">
        <v>0.1186</v>
      </c>
      <c r="AP111" s="7">
        <v>0.45019999999999999</v>
      </c>
      <c r="AQ111" s="7">
        <v>0.63759999999999994</v>
      </c>
      <c r="AR111" s="7">
        <v>8.3599999999999994E-2</v>
      </c>
      <c r="AS111" s="8"/>
    </row>
    <row r="112" spans="1:45" s="11" customFormat="1" x14ac:dyDescent="0.25">
      <c r="A112" s="17"/>
      <c r="B112" s="9">
        <v>44</v>
      </c>
      <c r="C112" s="9">
        <v>44</v>
      </c>
      <c r="D112" s="9">
        <v>44</v>
      </c>
      <c r="E112" s="9">
        <v>44</v>
      </c>
      <c r="F112" s="9">
        <v>44</v>
      </c>
      <c r="G112" s="9">
        <v>44</v>
      </c>
      <c r="H112" s="9">
        <v>44</v>
      </c>
      <c r="I112" s="9">
        <v>44</v>
      </c>
      <c r="J112" s="9">
        <v>44</v>
      </c>
      <c r="K112" s="9">
        <v>44</v>
      </c>
      <c r="L112" s="9">
        <v>44</v>
      </c>
      <c r="M112" s="9">
        <v>44</v>
      </c>
      <c r="N112" s="9">
        <v>44</v>
      </c>
      <c r="O112" s="9">
        <v>44</v>
      </c>
      <c r="P112" s="9">
        <v>44</v>
      </c>
      <c r="Q112" s="9">
        <v>44</v>
      </c>
      <c r="R112" s="9">
        <v>44</v>
      </c>
      <c r="S112" s="9">
        <v>44</v>
      </c>
      <c r="T112" s="9">
        <v>44</v>
      </c>
      <c r="U112" s="9">
        <v>44</v>
      </c>
      <c r="V112" s="9">
        <v>44</v>
      </c>
      <c r="W112" s="9">
        <v>44</v>
      </c>
      <c r="X112" s="9">
        <v>44</v>
      </c>
      <c r="Y112" s="9">
        <v>44</v>
      </c>
      <c r="Z112" s="9">
        <v>44</v>
      </c>
      <c r="AA112" s="9">
        <v>43</v>
      </c>
      <c r="AB112" s="9">
        <v>44</v>
      </c>
      <c r="AC112" s="9">
        <v>43</v>
      </c>
      <c r="AD112" s="9">
        <v>41</v>
      </c>
      <c r="AE112" s="9">
        <v>44</v>
      </c>
      <c r="AF112" s="9">
        <v>43</v>
      </c>
      <c r="AG112" s="9">
        <v>43</v>
      </c>
      <c r="AH112" s="9">
        <v>44</v>
      </c>
      <c r="AI112" s="9">
        <v>43</v>
      </c>
      <c r="AJ112" s="9">
        <v>41</v>
      </c>
      <c r="AK112" s="9">
        <v>44</v>
      </c>
      <c r="AL112" s="9">
        <v>21</v>
      </c>
      <c r="AM112" s="9">
        <v>24</v>
      </c>
      <c r="AN112" s="9">
        <v>21</v>
      </c>
      <c r="AO112" s="9">
        <v>30</v>
      </c>
      <c r="AP112" s="9">
        <v>28</v>
      </c>
      <c r="AQ112" s="9">
        <v>26</v>
      </c>
      <c r="AR112" s="9">
        <v>26</v>
      </c>
      <c r="AS112" s="10"/>
    </row>
    <row r="113" spans="1:45" s="14" customFormat="1" x14ac:dyDescent="0.25">
      <c r="A113" s="16" t="s">
        <v>36</v>
      </c>
      <c r="B113" s="13">
        <v>1.21E-2</v>
      </c>
      <c r="C113" s="13">
        <v>0.30192000000000002</v>
      </c>
      <c r="D113" s="12">
        <v>-0.20119000000000001</v>
      </c>
      <c r="E113" s="12">
        <v>-3.3439999999999998E-2</v>
      </c>
      <c r="F113" s="13">
        <v>2.2710000000000001E-2</v>
      </c>
      <c r="G113" s="13">
        <v>0.19936999999999999</v>
      </c>
      <c r="H113" s="12">
        <v>-9.0469999999999995E-2</v>
      </c>
      <c r="I113" s="13">
        <v>0.20916999999999999</v>
      </c>
      <c r="J113" s="13">
        <v>0.17599000000000001</v>
      </c>
      <c r="K113" s="12">
        <v>-6.0499999999999998E-3</v>
      </c>
      <c r="L113" s="13">
        <v>0.18361</v>
      </c>
      <c r="M113" s="12">
        <v>-8.788E-2</v>
      </c>
      <c r="N113" s="13">
        <v>0.19155</v>
      </c>
      <c r="O113" s="13">
        <v>0.14205999999999999</v>
      </c>
      <c r="P113" s="13">
        <v>0.11411</v>
      </c>
      <c r="Q113" s="13">
        <v>4.1730000000000003E-2</v>
      </c>
      <c r="R113" s="13">
        <v>7.0309999999999997E-2</v>
      </c>
      <c r="S113" s="13">
        <v>0.12839</v>
      </c>
      <c r="T113" s="13">
        <v>2.6120000000000001E-2</v>
      </c>
      <c r="U113" s="13">
        <v>0.23041</v>
      </c>
      <c r="V113" s="12">
        <v>-0.25025999999999998</v>
      </c>
      <c r="W113" s="12">
        <v>-0.19617999999999999</v>
      </c>
      <c r="X113" s="12">
        <v>-0.18049999999999999</v>
      </c>
      <c r="Y113" s="13">
        <v>5.3710000000000001E-2</v>
      </c>
      <c r="Z113" s="13">
        <v>0.18154000000000001</v>
      </c>
      <c r="AA113" s="12">
        <v>-0.15260000000000001</v>
      </c>
      <c r="AB113" s="13">
        <v>5.407E-2</v>
      </c>
      <c r="AC113" s="12">
        <v>-0.186</v>
      </c>
      <c r="AD113" s="13">
        <v>6.1210000000000001E-2</v>
      </c>
      <c r="AE113" s="12">
        <v>-5.722E-2</v>
      </c>
      <c r="AF113" s="13">
        <v>0.17763999999999999</v>
      </c>
      <c r="AG113" s="12">
        <v>-0.18595999999999999</v>
      </c>
      <c r="AH113" s="12">
        <v>-0.48763000000000001</v>
      </c>
      <c r="AI113" s="12">
        <v>-1.847E-2</v>
      </c>
      <c r="AJ113" s="12">
        <v>-0.20383000000000001</v>
      </c>
      <c r="AK113" s="12">
        <v>-9.0399999999999994E-3</v>
      </c>
      <c r="AL113" s="13">
        <v>1</v>
      </c>
      <c r="AM113" s="13">
        <v>0.50163999999999997</v>
      </c>
      <c r="AN113" s="13">
        <v>0.89420999999999995</v>
      </c>
      <c r="AO113" s="13">
        <v>6.8500000000000002E-3</v>
      </c>
      <c r="AP113" s="13">
        <v>4.2709999999999998E-2</v>
      </c>
      <c r="AQ113" s="12">
        <v>-0.16597000000000001</v>
      </c>
      <c r="AR113" s="13">
        <v>0.14463000000000001</v>
      </c>
      <c r="AS113" s="12"/>
    </row>
    <row r="114" spans="1:45" x14ac:dyDescent="0.25">
      <c r="A114" s="16"/>
      <c r="B114" s="7">
        <v>0.93289999999999995</v>
      </c>
      <c r="C114" s="7">
        <v>3.1300000000000001E-2</v>
      </c>
      <c r="D114" s="7">
        <v>0.15690000000000001</v>
      </c>
      <c r="E114" s="7">
        <v>0.81579999999999997</v>
      </c>
      <c r="F114" s="7">
        <v>0.87429999999999997</v>
      </c>
      <c r="G114" s="7">
        <v>0.16070000000000001</v>
      </c>
      <c r="H114" s="7">
        <v>0.52780000000000005</v>
      </c>
      <c r="I114" s="7">
        <v>0.14069999999999999</v>
      </c>
      <c r="J114" s="7">
        <v>0.2167</v>
      </c>
      <c r="K114" s="7">
        <v>0.96640000000000004</v>
      </c>
      <c r="L114" s="7">
        <v>0.19719999999999999</v>
      </c>
      <c r="M114" s="7">
        <v>0.53969999999999996</v>
      </c>
      <c r="N114" s="7">
        <v>0.17810000000000001</v>
      </c>
      <c r="O114" s="7">
        <v>0.32</v>
      </c>
      <c r="P114" s="7">
        <v>0.42530000000000001</v>
      </c>
      <c r="Q114" s="7">
        <v>0.7712</v>
      </c>
      <c r="R114" s="7">
        <v>0.624</v>
      </c>
      <c r="S114" s="7">
        <v>0.36919999999999997</v>
      </c>
      <c r="T114" s="7">
        <v>0.85560000000000003</v>
      </c>
      <c r="U114" s="7">
        <v>0.1038</v>
      </c>
      <c r="V114" s="7">
        <v>7.6499999999999999E-2</v>
      </c>
      <c r="W114" s="7">
        <v>0.16769999999999999</v>
      </c>
      <c r="X114" s="7">
        <v>0.20499999999999999</v>
      </c>
      <c r="Y114" s="7">
        <v>0.70809999999999995</v>
      </c>
      <c r="Z114" s="7">
        <v>0.20699999999999999</v>
      </c>
      <c r="AA114" s="7">
        <v>0.50900000000000001</v>
      </c>
      <c r="AB114" s="7">
        <v>0.81110000000000004</v>
      </c>
      <c r="AC114" s="7">
        <v>0.41949999999999998</v>
      </c>
      <c r="AD114" s="7">
        <v>0.79769999999999996</v>
      </c>
      <c r="AE114" s="7">
        <v>0.80030000000000001</v>
      </c>
      <c r="AF114" s="7">
        <v>0.44109999999999999</v>
      </c>
      <c r="AG114" s="7">
        <v>0.41959999999999997</v>
      </c>
      <c r="AH114" s="7">
        <v>2.1299999999999999E-2</v>
      </c>
      <c r="AI114" s="7">
        <v>0.93840000000000001</v>
      </c>
      <c r="AJ114" s="7">
        <v>0.40260000000000001</v>
      </c>
      <c r="AK114" s="7">
        <v>0.96899999999999997</v>
      </c>
      <c r="AL114" s="7"/>
      <c r="AM114" s="7">
        <v>2.0000000000000001E-4</v>
      </c>
      <c r="AN114" s="7" t="s">
        <v>44</v>
      </c>
      <c r="AO114" s="7">
        <v>0.96699999999999997</v>
      </c>
      <c r="AP114" s="7">
        <v>0.79359999999999997</v>
      </c>
      <c r="AQ114" s="7">
        <v>0.51039999999999996</v>
      </c>
      <c r="AR114" s="7">
        <v>0.42199999999999999</v>
      </c>
      <c r="AS114" s="8"/>
    </row>
    <row r="115" spans="1:45" x14ac:dyDescent="0.25">
      <c r="A115" s="16"/>
      <c r="B115" s="7">
        <v>51</v>
      </c>
      <c r="C115" s="7">
        <v>51</v>
      </c>
      <c r="D115" s="7">
        <v>51</v>
      </c>
      <c r="E115" s="7">
        <v>51</v>
      </c>
      <c r="F115" s="7">
        <v>51</v>
      </c>
      <c r="G115" s="7">
        <v>51</v>
      </c>
      <c r="H115" s="7">
        <v>51</v>
      </c>
      <c r="I115" s="7">
        <v>51</v>
      </c>
      <c r="J115" s="7">
        <v>51</v>
      </c>
      <c r="K115" s="7">
        <v>51</v>
      </c>
      <c r="L115" s="7">
        <v>51</v>
      </c>
      <c r="M115" s="7">
        <v>51</v>
      </c>
      <c r="N115" s="7">
        <v>51</v>
      </c>
      <c r="O115" s="7">
        <v>51</v>
      </c>
      <c r="P115" s="7">
        <v>51</v>
      </c>
      <c r="Q115" s="7">
        <v>51</v>
      </c>
      <c r="R115" s="7">
        <v>51</v>
      </c>
      <c r="S115" s="7">
        <v>51</v>
      </c>
      <c r="T115" s="7">
        <v>51</v>
      </c>
      <c r="U115" s="7">
        <v>51</v>
      </c>
      <c r="V115" s="7">
        <v>51</v>
      </c>
      <c r="W115" s="7">
        <v>51</v>
      </c>
      <c r="X115" s="7">
        <v>51</v>
      </c>
      <c r="Y115" s="7">
        <v>51</v>
      </c>
      <c r="Z115" s="7">
        <v>50</v>
      </c>
      <c r="AA115" s="7">
        <v>21</v>
      </c>
      <c r="AB115" s="7">
        <v>22</v>
      </c>
      <c r="AC115" s="7">
        <v>21</v>
      </c>
      <c r="AD115" s="7">
        <v>20</v>
      </c>
      <c r="AE115" s="7">
        <v>22</v>
      </c>
      <c r="AF115" s="7">
        <v>21</v>
      </c>
      <c r="AG115" s="7">
        <v>21</v>
      </c>
      <c r="AH115" s="7">
        <v>22</v>
      </c>
      <c r="AI115" s="7">
        <v>20</v>
      </c>
      <c r="AJ115" s="7">
        <v>19</v>
      </c>
      <c r="AK115" s="7">
        <v>21</v>
      </c>
      <c r="AL115" s="7">
        <v>51</v>
      </c>
      <c r="AM115" s="7">
        <v>51</v>
      </c>
      <c r="AN115" s="7">
        <v>51</v>
      </c>
      <c r="AO115" s="7">
        <v>39</v>
      </c>
      <c r="AP115" s="7">
        <v>40</v>
      </c>
      <c r="AQ115" s="7">
        <v>18</v>
      </c>
      <c r="AR115" s="7">
        <v>33</v>
      </c>
      <c r="AS115" s="8"/>
    </row>
    <row r="116" spans="1:45" s="5" customFormat="1" x14ac:dyDescent="0.25">
      <c r="A116" s="15" t="s">
        <v>37</v>
      </c>
      <c r="B116" s="3">
        <v>0.15839</v>
      </c>
      <c r="C116" s="3">
        <v>0.26595000000000002</v>
      </c>
      <c r="D116" s="4">
        <v>-0.13367999999999999</v>
      </c>
      <c r="E116" s="4">
        <v>-0.11683</v>
      </c>
      <c r="F116" s="3">
        <v>0.16089000000000001</v>
      </c>
      <c r="G116" s="3">
        <v>0.23666000000000001</v>
      </c>
      <c r="H116" s="4">
        <v>-0.16224</v>
      </c>
      <c r="I116" s="3">
        <v>0.26683000000000001</v>
      </c>
      <c r="J116" s="3">
        <v>0.19800999999999999</v>
      </c>
      <c r="K116" s="3">
        <v>0.19672999999999999</v>
      </c>
      <c r="L116" s="3">
        <v>0.19433</v>
      </c>
      <c r="M116" s="4">
        <v>-0.24932000000000001</v>
      </c>
      <c r="N116" s="3">
        <v>0.39748</v>
      </c>
      <c r="O116" s="3">
        <v>0.23784</v>
      </c>
      <c r="P116" s="3">
        <v>9.4530000000000003E-2</v>
      </c>
      <c r="Q116" s="3">
        <v>3.8530000000000002E-2</v>
      </c>
      <c r="R116" s="4">
        <v>-0.12529999999999999</v>
      </c>
      <c r="S116" s="3">
        <v>0.23527999999999999</v>
      </c>
      <c r="T116" s="4">
        <v>-4.8099999999999997E-2</v>
      </c>
      <c r="U116" s="3">
        <v>0.18421999999999999</v>
      </c>
      <c r="V116" s="4">
        <v>-0.12114</v>
      </c>
      <c r="W116" s="4">
        <v>-0.14274000000000001</v>
      </c>
      <c r="X116" s="4">
        <v>-0.12053999999999999</v>
      </c>
      <c r="Y116" s="3">
        <v>0.17262</v>
      </c>
      <c r="Z116" s="3">
        <v>0.15278</v>
      </c>
      <c r="AA116" s="3">
        <v>0.13485</v>
      </c>
      <c r="AB116" s="3">
        <v>5.4900000000000001E-3</v>
      </c>
      <c r="AC116" s="3">
        <v>0.23275999999999999</v>
      </c>
      <c r="AD116" s="4">
        <v>-0.27467999999999998</v>
      </c>
      <c r="AE116" s="3">
        <v>0.20741000000000001</v>
      </c>
      <c r="AF116" s="3">
        <v>7.7259999999999995E-2</v>
      </c>
      <c r="AG116" s="4">
        <v>-7.4289999999999995E-2</v>
      </c>
      <c r="AH116" s="3">
        <v>2.2030000000000001E-2</v>
      </c>
      <c r="AI116" s="4">
        <v>-2.9530000000000001E-2</v>
      </c>
      <c r="AJ116" s="4">
        <v>-8.2699999999999996E-2</v>
      </c>
      <c r="AK116" s="3">
        <v>6.54E-2</v>
      </c>
      <c r="AL116" s="3">
        <v>0.50163999999999997</v>
      </c>
      <c r="AM116" s="3">
        <v>1</v>
      </c>
      <c r="AN116" s="3">
        <v>0.83581000000000005</v>
      </c>
      <c r="AO116" s="3">
        <v>0.11144</v>
      </c>
      <c r="AP116" s="3">
        <v>7.1919999999999998E-2</v>
      </c>
      <c r="AQ116" s="4">
        <v>-0.26156000000000001</v>
      </c>
      <c r="AR116" s="4">
        <v>-0.15240000000000001</v>
      </c>
      <c r="AS116" s="4"/>
    </row>
    <row r="117" spans="1:45" x14ac:dyDescent="0.25">
      <c r="A117" s="16"/>
      <c r="B117" s="7">
        <v>0.24809999999999999</v>
      </c>
      <c r="C117" s="7">
        <v>4.9700000000000001E-2</v>
      </c>
      <c r="D117" s="7">
        <v>0.3306</v>
      </c>
      <c r="E117" s="7">
        <v>0.39560000000000001</v>
      </c>
      <c r="F117" s="7">
        <v>0.24060000000000001</v>
      </c>
      <c r="G117" s="7">
        <v>8.1900000000000001E-2</v>
      </c>
      <c r="H117" s="7">
        <v>0.2366</v>
      </c>
      <c r="I117" s="7">
        <v>4.8899999999999999E-2</v>
      </c>
      <c r="J117" s="7">
        <v>0.14729999999999999</v>
      </c>
      <c r="K117" s="7">
        <v>0.15</v>
      </c>
      <c r="L117" s="7">
        <v>0.15509999999999999</v>
      </c>
      <c r="M117" s="7">
        <v>6.6400000000000001E-2</v>
      </c>
      <c r="N117" s="7">
        <v>2.7000000000000001E-3</v>
      </c>
      <c r="O117" s="7">
        <v>8.0399999999999999E-2</v>
      </c>
      <c r="P117" s="7">
        <v>0.4924</v>
      </c>
      <c r="Q117" s="7">
        <v>0.78</v>
      </c>
      <c r="R117" s="7">
        <v>0.36199999999999999</v>
      </c>
      <c r="S117" s="7">
        <v>8.3799999999999999E-2</v>
      </c>
      <c r="T117" s="7">
        <v>0.72729999999999995</v>
      </c>
      <c r="U117" s="7">
        <v>0.1782</v>
      </c>
      <c r="V117" s="7">
        <v>0.37830000000000003</v>
      </c>
      <c r="W117" s="7">
        <v>0.29849999999999999</v>
      </c>
      <c r="X117" s="7">
        <v>0.38069999999999998</v>
      </c>
      <c r="Y117" s="7">
        <v>0.20760000000000001</v>
      </c>
      <c r="Z117" s="7">
        <v>0.27010000000000001</v>
      </c>
      <c r="AA117" s="7">
        <v>0.52980000000000005</v>
      </c>
      <c r="AB117" s="7">
        <v>0.97919999999999996</v>
      </c>
      <c r="AC117" s="7">
        <v>0.2737</v>
      </c>
      <c r="AD117" s="7">
        <v>0.20469999999999999</v>
      </c>
      <c r="AE117" s="7">
        <v>0.31979999999999997</v>
      </c>
      <c r="AF117" s="7">
        <v>0.71970000000000001</v>
      </c>
      <c r="AG117" s="7">
        <v>0.73009999999999997</v>
      </c>
      <c r="AH117" s="7">
        <v>0.91679999999999995</v>
      </c>
      <c r="AI117" s="7">
        <v>0.89359999999999995</v>
      </c>
      <c r="AJ117" s="7">
        <v>0.71450000000000002</v>
      </c>
      <c r="AK117" s="7">
        <v>0.76139999999999997</v>
      </c>
      <c r="AL117" s="7">
        <v>2.0000000000000001E-4</v>
      </c>
      <c r="AM117" s="7"/>
      <c r="AN117" s="7" t="s">
        <v>44</v>
      </c>
      <c r="AO117" s="7">
        <v>0.49359999999999998</v>
      </c>
      <c r="AP117" s="7">
        <v>0.65500000000000003</v>
      </c>
      <c r="AQ117" s="7">
        <v>0.25209999999999999</v>
      </c>
      <c r="AR117" s="7">
        <v>0.37490000000000001</v>
      </c>
      <c r="AS117" s="8"/>
    </row>
    <row r="118" spans="1:45" s="11" customFormat="1" x14ac:dyDescent="0.25">
      <c r="A118" s="17"/>
      <c r="B118" s="9">
        <v>55</v>
      </c>
      <c r="C118" s="9">
        <v>55</v>
      </c>
      <c r="D118" s="9">
        <v>55</v>
      </c>
      <c r="E118" s="9">
        <v>55</v>
      </c>
      <c r="F118" s="9">
        <v>55</v>
      </c>
      <c r="G118" s="9">
        <v>55</v>
      </c>
      <c r="H118" s="9">
        <v>55</v>
      </c>
      <c r="I118" s="9">
        <v>55</v>
      </c>
      <c r="J118" s="9">
        <v>55</v>
      </c>
      <c r="K118" s="9">
        <v>55</v>
      </c>
      <c r="L118" s="9">
        <v>55</v>
      </c>
      <c r="M118" s="9">
        <v>55</v>
      </c>
      <c r="N118" s="9">
        <v>55</v>
      </c>
      <c r="O118" s="9">
        <v>55</v>
      </c>
      <c r="P118" s="9">
        <v>55</v>
      </c>
      <c r="Q118" s="9">
        <v>55</v>
      </c>
      <c r="R118" s="9">
        <v>55</v>
      </c>
      <c r="S118" s="9">
        <v>55</v>
      </c>
      <c r="T118" s="9">
        <v>55</v>
      </c>
      <c r="U118" s="9">
        <v>55</v>
      </c>
      <c r="V118" s="9">
        <v>55</v>
      </c>
      <c r="W118" s="9">
        <v>55</v>
      </c>
      <c r="X118" s="9">
        <v>55</v>
      </c>
      <c r="Y118" s="9">
        <v>55</v>
      </c>
      <c r="Z118" s="9">
        <v>54</v>
      </c>
      <c r="AA118" s="9">
        <v>24</v>
      </c>
      <c r="AB118" s="9">
        <v>25</v>
      </c>
      <c r="AC118" s="9">
        <v>24</v>
      </c>
      <c r="AD118" s="9">
        <v>23</v>
      </c>
      <c r="AE118" s="9">
        <v>25</v>
      </c>
      <c r="AF118" s="9">
        <v>24</v>
      </c>
      <c r="AG118" s="9">
        <v>24</v>
      </c>
      <c r="AH118" s="9">
        <v>25</v>
      </c>
      <c r="AI118" s="9">
        <v>23</v>
      </c>
      <c r="AJ118" s="9">
        <v>22</v>
      </c>
      <c r="AK118" s="9">
        <v>24</v>
      </c>
      <c r="AL118" s="9">
        <v>51</v>
      </c>
      <c r="AM118" s="9">
        <v>55</v>
      </c>
      <c r="AN118" s="9">
        <v>51</v>
      </c>
      <c r="AO118" s="9">
        <v>40</v>
      </c>
      <c r="AP118" s="9">
        <v>41</v>
      </c>
      <c r="AQ118" s="9">
        <v>21</v>
      </c>
      <c r="AR118" s="9">
        <v>36</v>
      </c>
      <c r="AS118" s="10"/>
    </row>
    <row r="119" spans="1:45" s="14" customFormat="1" x14ac:dyDescent="0.25">
      <c r="A119" s="16" t="s">
        <v>38</v>
      </c>
      <c r="B119" s="13">
        <v>7.7189999999999995E-2</v>
      </c>
      <c r="C119" s="13">
        <v>0.33162000000000003</v>
      </c>
      <c r="D119" s="12">
        <v>-0.20316000000000001</v>
      </c>
      <c r="E119" s="12">
        <v>-8.9959999999999998E-2</v>
      </c>
      <c r="F119" s="13">
        <v>0.10192</v>
      </c>
      <c r="G119" s="13">
        <v>0.25573000000000001</v>
      </c>
      <c r="H119" s="12">
        <v>-0.14932000000000001</v>
      </c>
      <c r="I119" s="13">
        <v>0.27755999999999997</v>
      </c>
      <c r="J119" s="13">
        <v>0.20433999999999999</v>
      </c>
      <c r="K119" s="13">
        <v>0.12048</v>
      </c>
      <c r="L119" s="13">
        <v>0.22475000000000001</v>
      </c>
      <c r="M119" s="12">
        <v>-0.1855</v>
      </c>
      <c r="N119" s="13">
        <v>0.34945999999999999</v>
      </c>
      <c r="O119" s="13">
        <v>0.21135000000000001</v>
      </c>
      <c r="P119" s="13">
        <v>0.12015000000000001</v>
      </c>
      <c r="Q119" s="13">
        <v>3.1559999999999998E-2</v>
      </c>
      <c r="R119" s="12">
        <v>-3.9759999999999997E-2</v>
      </c>
      <c r="S119" s="13">
        <v>0.22105</v>
      </c>
      <c r="T119" s="13">
        <v>1.4120000000000001E-2</v>
      </c>
      <c r="U119" s="13">
        <v>0.25334000000000001</v>
      </c>
      <c r="V119" s="12">
        <v>-0.24807999999999999</v>
      </c>
      <c r="W119" s="12">
        <v>-0.21623000000000001</v>
      </c>
      <c r="X119" s="12">
        <v>-0.19486999999999999</v>
      </c>
      <c r="Y119" s="13">
        <v>0.11697</v>
      </c>
      <c r="Z119" s="13">
        <v>0.17402000000000001</v>
      </c>
      <c r="AA119" s="12">
        <v>-0.12709000000000001</v>
      </c>
      <c r="AB119" s="13">
        <v>7.1590000000000001E-2</v>
      </c>
      <c r="AC119" s="12">
        <v>-7.6139999999999999E-2</v>
      </c>
      <c r="AD119" s="12">
        <v>-9.6850000000000006E-2</v>
      </c>
      <c r="AE119" s="13">
        <v>0.11094999999999999</v>
      </c>
      <c r="AF119" s="13">
        <v>0.17407</v>
      </c>
      <c r="AG119" s="12">
        <v>-0.17780000000000001</v>
      </c>
      <c r="AH119" s="12">
        <v>-0.40945999999999999</v>
      </c>
      <c r="AI119" s="12">
        <v>-2.1739999999999999E-2</v>
      </c>
      <c r="AJ119" s="12">
        <v>-0.17104</v>
      </c>
      <c r="AK119" s="13">
        <v>4.8930000000000001E-2</v>
      </c>
      <c r="AL119" s="13">
        <v>0.89420999999999995</v>
      </c>
      <c r="AM119" s="13">
        <v>0.83581000000000005</v>
      </c>
      <c r="AN119" s="13">
        <v>1</v>
      </c>
      <c r="AO119" s="13">
        <v>5.1569999999999998E-2</v>
      </c>
      <c r="AP119" s="13">
        <v>7.8950000000000006E-2</v>
      </c>
      <c r="AQ119" s="12">
        <v>-0.25805</v>
      </c>
      <c r="AR119" s="13">
        <v>1.7760000000000001E-2</v>
      </c>
      <c r="AS119" s="12"/>
    </row>
    <row r="120" spans="1:45" x14ac:dyDescent="0.25">
      <c r="A120" s="16"/>
      <c r="B120" s="7">
        <v>0.59030000000000005</v>
      </c>
      <c r="C120" s="7">
        <v>1.7399999999999999E-2</v>
      </c>
      <c r="D120" s="7">
        <v>0.15279999999999999</v>
      </c>
      <c r="E120" s="7">
        <v>0.53010000000000002</v>
      </c>
      <c r="F120" s="7">
        <v>0.47670000000000001</v>
      </c>
      <c r="G120" s="7">
        <v>7.0099999999999996E-2</v>
      </c>
      <c r="H120" s="7">
        <v>0.29559999999999997</v>
      </c>
      <c r="I120" s="7">
        <v>4.8599999999999997E-2</v>
      </c>
      <c r="J120" s="7">
        <v>0.15029999999999999</v>
      </c>
      <c r="K120" s="7">
        <v>0.3997</v>
      </c>
      <c r="L120" s="7">
        <v>0.1128</v>
      </c>
      <c r="M120" s="7">
        <v>0.1925</v>
      </c>
      <c r="N120" s="7">
        <v>1.2E-2</v>
      </c>
      <c r="O120" s="7">
        <v>0.13650000000000001</v>
      </c>
      <c r="P120" s="7">
        <v>0.40100000000000002</v>
      </c>
      <c r="Q120" s="7">
        <v>0.82599999999999996</v>
      </c>
      <c r="R120" s="7">
        <v>0.78180000000000005</v>
      </c>
      <c r="S120" s="7">
        <v>0.11899999999999999</v>
      </c>
      <c r="T120" s="7">
        <v>0.92169999999999996</v>
      </c>
      <c r="U120" s="7">
        <v>7.2900000000000006E-2</v>
      </c>
      <c r="V120" s="7">
        <v>7.9200000000000007E-2</v>
      </c>
      <c r="W120" s="7">
        <v>0.1275</v>
      </c>
      <c r="X120" s="7">
        <v>0.1706</v>
      </c>
      <c r="Y120" s="7">
        <v>0.41370000000000001</v>
      </c>
      <c r="Z120" s="7">
        <v>0.2268</v>
      </c>
      <c r="AA120" s="7">
        <v>0.58299999999999996</v>
      </c>
      <c r="AB120" s="7">
        <v>0.75149999999999995</v>
      </c>
      <c r="AC120" s="7">
        <v>0.7429</v>
      </c>
      <c r="AD120" s="7">
        <v>0.68459999999999999</v>
      </c>
      <c r="AE120" s="7">
        <v>0.623</v>
      </c>
      <c r="AF120" s="7">
        <v>0.45050000000000001</v>
      </c>
      <c r="AG120" s="7">
        <v>0.44069999999999998</v>
      </c>
      <c r="AH120" s="7">
        <v>5.8400000000000001E-2</v>
      </c>
      <c r="AI120" s="7">
        <v>0.92749999999999999</v>
      </c>
      <c r="AJ120" s="7">
        <v>0.4839</v>
      </c>
      <c r="AK120" s="7">
        <v>0.83320000000000005</v>
      </c>
      <c r="AL120" s="7" t="s">
        <v>44</v>
      </c>
      <c r="AM120" s="7" t="s">
        <v>44</v>
      </c>
      <c r="AN120" s="7"/>
      <c r="AO120" s="7">
        <v>0.75519999999999998</v>
      </c>
      <c r="AP120" s="7">
        <v>0.62819999999999998</v>
      </c>
      <c r="AQ120" s="7">
        <v>0.30120000000000002</v>
      </c>
      <c r="AR120" s="7">
        <v>0.92179999999999995</v>
      </c>
      <c r="AS120" s="8"/>
    </row>
    <row r="121" spans="1:45" x14ac:dyDescent="0.25">
      <c r="A121" s="16"/>
      <c r="B121" s="7">
        <v>51</v>
      </c>
      <c r="C121" s="7">
        <v>51</v>
      </c>
      <c r="D121" s="7">
        <v>51</v>
      </c>
      <c r="E121" s="7">
        <v>51</v>
      </c>
      <c r="F121" s="7">
        <v>51</v>
      </c>
      <c r="G121" s="7">
        <v>51</v>
      </c>
      <c r="H121" s="7">
        <v>51</v>
      </c>
      <c r="I121" s="7">
        <v>51</v>
      </c>
      <c r="J121" s="7">
        <v>51</v>
      </c>
      <c r="K121" s="7">
        <v>51</v>
      </c>
      <c r="L121" s="7">
        <v>51</v>
      </c>
      <c r="M121" s="7">
        <v>51</v>
      </c>
      <c r="N121" s="7">
        <v>51</v>
      </c>
      <c r="O121" s="7">
        <v>51</v>
      </c>
      <c r="P121" s="7">
        <v>51</v>
      </c>
      <c r="Q121" s="7">
        <v>51</v>
      </c>
      <c r="R121" s="7">
        <v>51</v>
      </c>
      <c r="S121" s="7">
        <v>51</v>
      </c>
      <c r="T121" s="7">
        <v>51</v>
      </c>
      <c r="U121" s="7">
        <v>51</v>
      </c>
      <c r="V121" s="7">
        <v>51</v>
      </c>
      <c r="W121" s="7">
        <v>51</v>
      </c>
      <c r="X121" s="7">
        <v>51</v>
      </c>
      <c r="Y121" s="7">
        <v>51</v>
      </c>
      <c r="Z121" s="7">
        <v>50</v>
      </c>
      <c r="AA121" s="7">
        <v>21</v>
      </c>
      <c r="AB121" s="7">
        <v>22</v>
      </c>
      <c r="AC121" s="7">
        <v>21</v>
      </c>
      <c r="AD121" s="7">
        <v>20</v>
      </c>
      <c r="AE121" s="7">
        <v>22</v>
      </c>
      <c r="AF121" s="7">
        <v>21</v>
      </c>
      <c r="AG121" s="7">
        <v>21</v>
      </c>
      <c r="AH121" s="7">
        <v>22</v>
      </c>
      <c r="AI121" s="7">
        <v>20</v>
      </c>
      <c r="AJ121" s="7">
        <v>19</v>
      </c>
      <c r="AK121" s="7">
        <v>21</v>
      </c>
      <c r="AL121" s="7">
        <v>51</v>
      </c>
      <c r="AM121" s="7">
        <v>51</v>
      </c>
      <c r="AN121" s="7">
        <v>51</v>
      </c>
      <c r="AO121" s="7">
        <v>39</v>
      </c>
      <c r="AP121" s="7">
        <v>40</v>
      </c>
      <c r="AQ121" s="7">
        <v>18</v>
      </c>
      <c r="AR121" s="7">
        <v>33</v>
      </c>
      <c r="AS121" s="8"/>
    </row>
    <row r="122" spans="1:45" s="5" customFormat="1" x14ac:dyDescent="0.25">
      <c r="A122" s="15" t="s">
        <v>39</v>
      </c>
      <c r="B122" s="3">
        <v>3.406E-2</v>
      </c>
      <c r="C122" s="3">
        <v>0.24759</v>
      </c>
      <c r="D122" s="4">
        <v>-0.12733</v>
      </c>
      <c r="E122" s="4">
        <v>-0.16233</v>
      </c>
      <c r="F122" s="4">
        <v>-9.5320000000000002E-2</v>
      </c>
      <c r="G122" s="4">
        <v>-2.2880000000000001E-2</v>
      </c>
      <c r="H122" s="4">
        <v>-6.3439999999999996E-2</v>
      </c>
      <c r="I122" s="4">
        <v>-1.07E-3</v>
      </c>
      <c r="J122" s="3">
        <v>0.17083000000000001</v>
      </c>
      <c r="K122" s="4">
        <v>-3.8440000000000002E-2</v>
      </c>
      <c r="L122" s="3">
        <v>0.31483</v>
      </c>
      <c r="M122" s="3">
        <v>0.1099</v>
      </c>
      <c r="N122" s="3">
        <v>1.1180000000000001E-2</v>
      </c>
      <c r="O122" s="3">
        <v>0.29749999999999999</v>
      </c>
      <c r="P122" s="3">
        <v>0.23000999999999999</v>
      </c>
      <c r="Q122" s="3">
        <v>5.7770000000000002E-2</v>
      </c>
      <c r="R122" s="3">
        <v>0.10635</v>
      </c>
      <c r="S122" s="4">
        <v>-1.7170000000000001E-2</v>
      </c>
      <c r="T122" s="4">
        <v>-6.6979999999999998E-2</v>
      </c>
      <c r="U122" s="3">
        <v>0.19297</v>
      </c>
      <c r="V122" s="3">
        <v>0.23663999999999999</v>
      </c>
      <c r="W122" s="4">
        <v>-0.10129000000000001</v>
      </c>
      <c r="X122" s="4">
        <v>-9.1619999999999993E-2</v>
      </c>
      <c r="Y122" s="4">
        <v>-0.10112</v>
      </c>
      <c r="Z122" s="3">
        <v>0.10101</v>
      </c>
      <c r="AA122" s="3">
        <v>0.14349999999999999</v>
      </c>
      <c r="AB122" s="3">
        <v>0.13819999999999999</v>
      </c>
      <c r="AC122" s="3">
        <v>0.16264999999999999</v>
      </c>
      <c r="AD122" s="3">
        <v>0.13449</v>
      </c>
      <c r="AE122" s="3">
        <v>5.3990000000000003E-2</v>
      </c>
      <c r="AF122" s="4">
        <v>-0.11068</v>
      </c>
      <c r="AG122" s="3">
        <v>0.11088000000000001</v>
      </c>
      <c r="AH122" s="3">
        <v>0.19313</v>
      </c>
      <c r="AI122" s="4">
        <v>-0.29182999999999998</v>
      </c>
      <c r="AJ122" s="4">
        <v>-0.20122999999999999</v>
      </c>
      <c r="AK122" s="4">
        <v>-0.29107</v>
      </c>
      <c r="AL122" s="3">
        <v>6.8500000000000002E-3</v>
      </c>
      <c r="AM122" s="3">
        <v>0.11144</v>
      </c>
      <c r="AN122" s="3">
        <v>5.1569999999999998E-2</v>
      </c>
      <c r="AO122" s="3">
        <v>1</v>
      </c>
      <c r="AP122" s="3">
        <v>0.30840000000000001</v>
      </c>
      <c r="AQ122" s="3">
        <v>0.42654999999999998</v>
      </c>
      <c r="AR122" s="3">
        <v>0.40398000000000001</v>
      </c>
      <c r="AS122" s="4"/>
    </row>
    <row r="123" spans="1:45" x14ac:dyDescent="0.25">
      <c r="A123" s="16"/>
      <c r="B123" s="7">
        <v>0.77959999999999996</v>
      </c>
      <c r="C123" s="7">
        <v>3.8800000000000001E-2</v>
      </c>
      <c r="D123" s="7">
        <v>0.29349999999999998</v>
      </c>
      <c r="E123" s="7">
        <v>0.1794</v>
      </c>
      <c r="F123" s="7">
        <v>0.4325</v>
      </c>
      <c r="G123" s="7">
        <v>0.85089999999999999</v>
      </c>
      <c r="H123" s="7">
        <v>0.6018</v>
      </c>
      <c r="I123" s="7">
        <v>0.99299999999999999</v>
      </c>
      <c r="J123" s="7">
        <v>0.15740000000000001</v>
      </c>
      <c r="K123" s="7">
        <v>0.752</v>
      </c>
      <c r="L123" s="7">
        <v>7.9000000000000008E-3</v>
      </c>
      <c r="M123" s="7">
        <v>0.36509999999999998</v>
      </c>
      <c r="N123" s="7">
        <v>0.92679999999999996</v>
      </c>
      <c r="O123" s="7">
        <v>1.24E-2</v>
      </c>
      <c r="P123" s="7">
        <v>5.5399999999999998E-2</v>
      </c>
      <c r="Q123" s="7">
        <v>0.63480000000000003</v>
      </c>
      <c r="R123" s="7">
        <v>0.38090000000000002</v>
      </c>
      <c r="S123" s="7">
        <v>0.88780000000000003</v>
      </c>
      <c r="T123" s="7">
        <v>0.58169999999999999</v>
      </c>
      <c r="U123" s="7">
        <v>0.1095</v>
      </c>
      <c r="V123" s="7">
        <v>4.8599999999999997E-2</v>
      </c>
      <c r="W123" s="7">
        <v>0.40410000000000001</v>
      </c>
      <c r="X123" s="7">
        <v>0.4506</v>
      </c>
      <c r="Y123" s="7">
        <v>0.41189999999999999</v>
      </c>
      <c r="Z123" s="7">
        <v>0.40539999999999998</v>
      </c>
      <c r="AA123" s="7">
        <v>0.43330000000000002</v>
      </c>
      <c r="AB123" s="7">
        <v>0.45069999999999999</v>
      </c>
      <c r="AC123" s="7">
        <v>0.37380000000000002</v>
      </c>
      <c r="AD123" s="7">
        <v>0.495</v>
      </c>
      <c r="AE123" s="7">
        <v>0.76919999999999999</v>
      </c>
      <c r="AF123" s="7">
        <v>0.55330000000000001</v>
      </c>
      <c r="AG123" s="7">
        <v>0.55259999999999998</v>
      </c>
      <c r="AH123" s="7">
        <v>0.28960000000000002</v>
      </c>
      <c r="AI123" s="7">
        <v>0.1245</v>
      </c>
      <c r="AJ123" s="7">
        <v>0.31419999999999998</v>
      </c>
      <c r="AK123" s="7">
        <v>0.1186</v>
      </c>
      <c r="AL123" s="7">
        <v>0.96699999999999997</v>
      </c>
      <c r="AM123" s="7">
        <v>0.49359999999999998</v>
      </c>
      <c r="AN123" s="7">
        <v>0.75519999999999998</v>
      </c>
      <c r="AO123" s="7"/>
      <c r="AP123" s="7">
        <v>1.0500000000000001E-2</v>
      </c>
      <c r="AQ123" s="7">
        <v>1.8700000000000001E-2</v>
      </c>
      <c r="AR123" s="7">
        <v>4.0000000000000001E-3</v>
      </c>
      <c r="AS123" s="8"/>
    </row>
    <row r="124" spans="1:45" s="11" customFormat="1" x14ac:dyDescent="0.25">
      <c r="A124" s="17"/>
      <c r="B124" s="9">
        <v>70</v>
      </c>
      <c r="C124" s="9">
        <v>70</v>
      </c>
      <c r="D124" s="9">
        <v>70</v>
      </c>
      <c r="E124" s="9">
        <v>70</v>
      </c>
      <c r="F124" s="9">
        <v>70</v>
      </c>
      <c r="G124" s="9">
        <v>70</v>
      </c>
      <c r="H124" s="9">
        <v>70</v>
      </c>
      <c r="I124" s="9">
        <v>70</v>
      </c>
      <c r="J124" s="9">
        <v>70</v>
      </c>
      <c r="K124" s="9">
        <v>70</v>
      </c>
      <c r="L124" s="9">
        <v>70</v>
      </c>
      <c r="M124" s="9">
        <v>70</v>
      </c>
      <c r="N124" s="9">
        <v>70</v>
      </c>
      <c r="O124" s="9">
        <v>70</v>
      </c>
      <c r="P124" s="9">
        <v>70</v>
      </c>
      <c r="Q124" s="9">
        <v>70</v>
      </c>
      <c r="R124" s="9">
        <v>70</v>
      </c>
      <c r="S124" s="9">
        <v>70</v>
      </c>
      <c r="T124" s="9">
        <v>70</v>
      </c>
      <c r="U124" s="9">
        <v>70</v>
      </c>
      <c r="V124" s="9">
        <v>70</v>
      </c>
      <c r="W124" s="9">
        <v>70</v>
      </c>
      <c r="X124" s="9">
        <v>70</v>
      </c>
      <c r="Y124" s="9">
        <v>68</v>
      </c>
      <c r="Z124" s="9">
        <v>70</v>
      </c>
      <c r="AA124" s="9">
        <v>32</v>
      </c>
      <c r="AB124" s="9">
        <v>32</v>
      </c>
      <c r="AC124" s="9">
        <v>32</v>
      </c>
      <c r="AD124" s="9">
        <v>28</v>
      </c>
      <c r="AE124" s="9">
        <v>32</v>
      </c>
      <c r="AF124" s="9">
        <v>31</v>
      </c>
      <c r="AG124" s="9">
        <v>31</v>
      </c>
      <c r="AH124" s="9">
        <v>32</v>
      </c>
      <c r="AI124" s="9">
        <v>29</v>
      </c>
      <c r="AJ124" s="9">
        <v>27</v>
      </c>
      <c r="AK124" s="9">
        <v>30</v>
      </c>
      <c r="AL124" s="9">
        <v>39</v>
      </c>
      <c r="AM124" s="9">
        <v>40</v>
      </c>
      <c r="AN124" s="9">
        <v>39</v>
      </c>
      <c r="AO124" s="9">
        <v>70</v>
      </c>
      <c r="AP124" s="9">
        <v>68</v>
      </c>
      <c r="AQ124" s="9">
        <v>30</v>
      </c>
      <c r="AR124" s="9">
        <v>49</v>
      </c>
      <c r="AS124" s="10"/>
    </row>
    <row r="125" spans="1:45" s="14" customFormat="1" x14ac:dyDescent="0.25">
      <c r="A125" s="16" t="s">
        <v>40</v>
      </c>
      <c r="B125" s="12">
        <v>-0.25951000000000002</v>
      </c>
      <c r="C125" s="13">
        <v>0.59528999999999999</v>
      </c>
      <c r="D125" s="13">
        <v>7.1260000000000004E-2</v>
      </c>
      <c r="E125" s="12">
        <v>-5.178E-2</v>
      </c>
      <c r="F125" s="13">
        <v>0.51588999999999996</v>
      </c>
      <c r="G125" s="13">
        <v>0.25744</v>
      </c>
      <c r="H125" s="12">
        <v>-0.18756</v>
      </c>
      <c r="I125" s="13">
        <v>0.29065999999999997</v>
      </c>
      <c r="J125" s="13">
        <v>0.37969999999999998</v>
      </c>
      <c r="K125" s="13">
        <v>0.14015</v>
      </c>
      <c r="L125" s="13">
        <v>0.28014</v>
      </c>
      <c r="M125" s="12">
        <v>-0.19922999999999999</v>
      </c>
      <c r="N125" s="13">
        <v>0.35659999999999997</v>
      </c>
      <c r="O125" s="13">
        <v>0.32135999999999998</v>
      </c>
      <c r="P125" s="13">
        <v>0.31689000000000001</v>
      </c>
      <c r="Q125" s="12">
        <v>-0.53273999999999999</v>
      </c>
      <c r="R125" s="12">
        <v>-0.26826</v>
      </c>
      <c r="S125" s="13">
        <v>0.58092999999999995</v>
      </c>
      <c r="T125" s="13">
        <v>0.10621</v>
      </c>
      <c r="U125" s="13">
        <v>0.50756999999999997</v>
      </c>
      <c r="V125" s="13">
        <v>0.14660999999999999</v>
      </c>
      <c r="W125" s="12">
        <v>-0.46138000000000001</v>
      </c>
      <c r="X125" s="12">
        <v>-0.44821</v>
      </c>
      <c r="Y125" s="13">
        <v>0.19788</v>
      </c>
      <c r="Z125" s="13">
        <v>0.16184999999999999</v>
      </c>
      <c r="AA125" s="13">
        <v>7.825E-2</v>
      </c>
      <c r="AB125" s="13">
        <v>9.1189999999999993E-2</v>
      </c>
      <c r="AC125" s="12">
        <v>-2.9839999999999998E-2</v>
      </c>
      <c r="AD125" s="13">
        <v>0.41543000000000002</v>
      </c>
      <c r="AE125" s="12">
        <v>-0.25185000000000002</v>
      </c>
      <c r="AF125" s="13">
        <v>9.0200000000000002E-3</v>
      </c>
      <c r="AG125" s="12">
        <v>-8.3400000000000002E-3</v>
      </c>
      <c r="AH125" s="12">
        <v>-8.7010000000000004E-2</v>
      </c>
      <c r="AI125" s="13">
        <v>0.18521000000000001</v>
      </c>
      <c r="AJ125" s="13">
        <v>3.6859999999999997E-2</v>
      </c>
      <c r="AK125" s="13">
        <v>0.14867</v>
      </c>
      <c r="AL125" s="13">
        <v>4.2709999999999998E-2</v>
      </c>
      <c r="AM125" s="13">
        <v>7.1919999999999998E-2</v>
      </c>
      <c r="AN125" s="13">
        <v>7.8950000000000006E-2</v>
      </c>
      <c r="AO125" s="13">
        <v>0.30840000000000001</v>
      </c>
      <c r="AP125" s="13">
        <v>1</v>
      </c>
      <c r="AQ125" s="13">
        <v>0.59943000000000002</v>
      </c>
      <c r="AR125" s="13">
        <v>0.27265</v>
      </c>
      <c r="AS125" s="12"/>
    </row>
    <row r="126" spans="1:45" x14ac:dyDescent="0.25">
      <c r="A126" s="16"/>
      <c r="B126" s="7">
        <v>3.0099999999999998E-2</v>
      </c>
      <c r="C126" s="7" t="s">
        <v>44</v>
      </c>
      <c r="D126" s="7">
        <v>0.55769999999999997</v>
      </c>
      <c r="E126" s="7">
        <v>0.67030000000000001</v>
      </c>
      <c r="F126" s="7" t="s">
        <v>44</v>
      </c>
      <c r="G126" s="7">
        <v>3.1399999999999997E-2</v>
      </c>
      <c r="H126" s="7">
        <v>0.12</v>
      </c>
      <c r="I126" s="7">
        <v>1.46E-2</v>
      </c>
      <c r="J126" s="7">
        <v>1.1999999999999999E-3</v>
      </c>
      <c r="K126" s="7">
        <v>0.2472</v>
      </c>
      <c r="L126" s="7">
        <v>1.8800000000000001E-2</v>
      </c>
      <c r="M126" s="7">
        <v>9.8199999999999996E-2</v>
      </c>
      <c r="N126" s="7">
        <v>2.5999999999999999E-3</v>
      </c>
      <c r="O126" s="7">
        <v>6.7000000000000002E-3</v>
      </c>
      <c r="P126" s="7">
        <v>7.4999999999999997E-3</v>
      </c>
      <c r="Q126" s="7" t="s">
        <v>44</v>
      </c>
      <c r="R126" s="7">
        <v>2.47E-2</v>
      </c>
      <c r="S126" s="7" t="s">
        <v>44</v>
      </c>
      <c r="T126" s="7">
        <v>0.38150000000000001</v>
      </c>
      <c r="U126" s="7" t="s">
        <v>44</v>
      </c>
      <c r="V126" s="7">
        <v>0.22589999999999999</v>
      </c>
      <c r="W126" s="7" t="s">
        <v>44</v>
      </c>
      <c r="X126" s="7" t="s">
        <v>44</v>
      </c>
      <c r="Y126" s="7">
        <v>0.10580000000000001</v>
      </c>
      <c r="Z126" s="7">
        <v>0.1807</v>
      </c>
      <c r="AA126" s="7">
        <v>0.68110000000000004</v>
      </c>
      <c r="AB126" s="7">
        <v>0.63180000000000003</v>
      </c>
      <c r="AC126" s="7">
        <v>0.87560000000000004</v>
      </c>
      <c r="AD126" s="7">
        <v>3.4799999999999998E-2</v>
      </c>
      <c r="AE126" s="7">
        <v>0.1794</v>
      </c>
      <c r="AF126" s="7">
        <v>0.96299999999999997</v>
      </c>
      <c r="AG126" s="7">
        <v>0.96579999999999999</v>
      </c>
      <c r="AH126" s="7">
        <v>0.64749999999999996</v>
      </c>
      <c r="AI126" s="7">
        <v>0.35499999999999998</v>
      </c>
      <c r="AJ126" s="7">
        <v>0.86119999999999997</v>
      </c>
      <c r="AK126" s="7">
        <v>0.45019999999999999</v>
      </c>
      <c r="AL126" s="7">
        <v>0.79359999999999997</v>
      </c>
      <c r="AM126" s="7">
        <v>0.65500000000000003</v>
      </c>
      <c r="AN126" s="7">
        <v>0.62819999999999998</v>
      </c>
      <c r="AO126" s="7">
        <v>1.0500000000000001E-2</v>
      </c>
      <c r="AP126" s="7"/>
      <c r="AQ126" s="7">
        <v>5.0000000000000001E-4</v>
      </c>
      <c r="AR126" s="7">
        <v>5.8000000000000003E-2</v>
      </c>
      <c r="AS126" s="8"/>
    </row>
    <row r="127" spans="1:45" x14ac:dyDescent="0.25">
      <c r="A127" s="16"/>
      <c r="B127" s="7">
        <v>70</v>
      </c>
      <c r="C127" s="7">
        <v>70</v>
      </c>
      <c r="D127" s="7">
        <v>70</v>
      </c>
      <c r="E127" s="7">
        <v>70</v>
      </c>
      <c r="F127" s="7">
        <v>70</v>
      </c>
      <c r="G127" s="7">
        <v>70</v>
      </c>
      <c r="H127" s="7">
        <v>70</v>
      </c>
      <c r="I127" s="7">
        <v>70</v>
      </c>
      <c r="J127" s="7">
        <v>70</v>
      </c>
      <c r="K127" s="7">
        <v>70</v>
      </c>
      <c r="L127" s="7">
        <v>70</v>
      </c>
      <c r="M127" s="7">
        <v>70</v>
      </c>
      <c r="N127" s="7">
        <v>69</v>
      </c>
      <c r="O127" s="7">
        <v>70</v>
      </c>
      <c r="P127" s="7">
        <v>70</v>
      </c>
      <c r="Q127" s="7">
        <v>70</v>
      </c>
      <c r="R127" s="7">
        <v>70</v>
      </c>
      <c r="S127" s="7">
        <v>70</v>
      </c>
      <c r="T127" s="7">
        <v>70</v>
      </c>
      <c r="U127" s="7">
        <v>70</v>
      </c>
      <c r="V127" s="7">
        <v>70</v>
      </c>
      <c r="W127" s="7">
        <v>70</v>
      </c>
      <c r="X127" s="7">
        <v>70</v>
      </c>
      <c r="Y127" s="7">
        <v>68</v>
      </c>
      <c r="Z127" s="7">
        <v>70</v>
      </c>
      <c r="AA127" s="7">
        <v>30</v>
      </c>
      <c r="AB127" s="7">
        <v>30</v>
      </c>
      <c r="AC127" s="7">
        <v>30</v>
      </c>
      <c r="AD127" s="7">
        <v>26</v>
      </c>
      <c r="AE127" s="7">
        <v>30</v>
      </c>
      <c r="AF127" s="7">
        <v>29</v>
      </c>
      <c r="AG127" s="7">
        <v>29</v>
      </c>
      <c r="AH127" s="7">
        <v>30</v>
      </c>
      <c r="AI127" s="7">
        <v>27</v>
      </c>
      <c r="AJ127" s="7">
        <v>25</v>
      </c>
      <c r="AK127" s="7">
        <v>28</v>
      </c>
      <c r="AL127" s="7">
        <v>40</v>
      </c>
      <c r="AM127" s="7">
        <v>41</v>
      </c>
      <c r="AN127" s="7">
        <v>40</v>
      </c>
      <c r="AO127" s="7">
        <v>68</v>
      </c>
      <c r="AP127" s="7">
        <v>70</v>
      </c>
      <c r="AQ127" s="7">
        <v>30</v>
      </c>
      <c r="AR127" s="7">
        <v>49</v>
      </c>
      <c r="AS127" s="8"/>
    </row>
    <row r="128" spans="1:45" s="5" customFormat="1" x14ac:dyDescent="0.25">
      <c r="A128" s="15" t="s">
        <v>41</v>
      </c>
      <c r="B128" s="3">
        <v>0.13589999999999999</v>
      </c>
      <c r="C128" s="3">
        <v>0.14932000000000001</v>
      </c>
      <c r="D128" s="3">
        <v>0.21312999999999999</v>
      </c>
      <c r="E128" s="4">
        <v>-0.11437</v>
      </c>
      <c r="F128" s="3">
        <v>0.18731</v>
      </c>
      <c r="G128" s="3">
        <v>0.21362999999999999</v>
      </c>
      <c r="H128" s="3">
        <v>5.0209999999999998E-2</v>
      </c>
      <c r="I128" s="3">
        <v>0.17745</v>
      </c>
      <c r="J128" s="4">
        <v>-2.8240000000000001E-2</v>
      </c>
      <c r="K128" s="4">
        <v>-0.11745999999999999</v>
      </c>
      <c r="L128" s="4">
        <v>-5.2729999999999999E-2</v>
      </c>
      <c r="M128" s="3">
        <v>0.24371000000000001</v>
      </c>
      <c r="N128" s="4">
        <v>-7.3830000000000007E-2</v>
      </c>
      <c r="O128" s="4">
        <v>-8.6700000000000006E-3</v>
      </c>
      <c r="P128" s="3">
        <v>3.15E-3</v>
      </c>
      <c r="Q128" s="4">
        <v>-0.15339</v>
      </c>
      <c r="R128" s="3">
        <v>4.0030000000000003E-2</v>
      </c>
      <c r="S128" s="3">
        <v>0.29469000000000001</v>
      </c>
      <c r="T128" s="3">
        <v>0.12856000000000001</v>
      </c>
      <c r="U128" s="3">
        <v>0.29331000000000002</v>
      </c>
      <c r="V128" s="3">
        <v>0.15862999999999999</v>
      </c>
      <c r="W128" s="4">
        <v>-0.12347</v>
      </c>
      <c r="X128" s="4">
        <v>-0.13377</v>
      </c>
      <c r="Y128" s="3">
        <v>0.14219000000000001</v>
      </c>
      <c r="Z128" s="3">
        <v>0.48957000000000001</v>
      </c>
      <c r="AA128" s="4">
        <v>-1.197E-2</v>
      </c>
      <c r="AB128" s="3">
        <v>8.3019999999999997E-2</v>
      </c>
      <c r="AC128" s="4">
        <v>-9.5E-4</v>
      </c>
      <c r="AD128" s="3">
        <v>0.20100999999999999</v>
      </c>
      <c r="AE128" s="3">
        <v>5.357E-2</v>
      </c>
      <c r="AF128" s="3">
        <v>5.9500000000000004E-3</v>
      </c>
      <c r="AG128" s="4">
        <v>-1.489E-2</v>
      </c>
      <c r="AH128" s="4">
        <v>-4.9399999999999999E-3</v>
      </c>
      <c r="AI128" s="4">
        <v>-5.3350000000000002E-2</v>
      </c>
      <c r="AJ128" s="4">
        <v>-3.0439999999999998E-2</v>
      </c>
      <c r="AK128" s="4">
        <v>-9.6930000000000002E-2</v>
      </c>
      <c r="AL128" s="4">
        <v>-0.16597000000000001</v>
      </c>
      <c r="AM128" s="4">
        <v>-0.26156000000000001</v>
      </c>
      <c r="AN128" s="4">
        <v>-0.25805</v>
      </c>
      <c r="AO128" s="3">
        <v>0.42654999999999998</v>
      </c>
      <c r="AP128" s="3">
        <v>0.59943000000000002</v>
      </c>
      <c r="AQ128" s="3">
        <v>1</v>
      </c>
      <c r="AR128" s="3">
        <v>0.31628000000000001</v>
      </c>
      <c r="AS128" s="4"/>
    </row>
    <row r="129" spans="1:45" x14ac:dyDescent="0.25">
      <c r="A129" s="16"/>
      <c r="B129" s="7">
        <v>0.35699999999999998</v>
      </c>
      <c r="C129" s="7">
        <v>0.31109999999999999</v>
      </c>
      <c r="D129" s="7">
        <v>0.14580000000000001</v>
      </c>
      <c r="E129" s="7">
        <v>0.43890000000000001</v>
      </c>
      <c r="F129" s="7">
        <v>0.2024</v>
      </c>
      <c r="G129" s="7">
        <v>0.1449</v>
      </c>
      <c r="H129" s="7">
        <v>0.73470000000000002</v>
      </c>
      <c r="I129" s="7">
        <v>0.2276</v>
      </c>
      <c r="J129" s="7">
        <v>0.84889999999999999</v>
      </c>
      <c r="K129" s="7">
        <v>0.42649999999999999</v>
      </c>
      <c r="L129" s="7">
        <v>0.72189999999999999</v>
      </c>
      <c r="M129" s="7">
        <v>9.5100000000000004E-2</v>
      </c>
      <c r="N129" s="7">
        <v>0.62190000000000001</v>
      </c>
      <c r="O129" s="7">
        <v>0.95340000000000003</v>
      </c>
      <c r="P129" s="7">
        <v>0.98299999999999998</v>
      </c>
      <c r="Q129" s="7">
        <v>0.2979</v>
      </c>
      <c r="R129" s="7">
        <v>0.78700000000000003</v>
      </c>
      <c r="S129" s="7">
        <v>4.2000000000000003E-2</v>
      </c>
      <c r="T129" s="7">
        <v>0.38379999999999997</v>
      </c>
      <c r="U129" s="7">
        <v>4.2999999999999997E-2</v>
      </c>
      <c r="V129" s="7">
        <v>0.28149999999999997</v>
      </c>
      <c r="W129" s="7">
        <v>0.40310000000000001</v>
      </c>
      <c r="X129" s="7">
        <v>0.36470000000000002</v>
      </c>
      <c r="Y129" s="7">
        <v>0.34589999999999999</v>
      </c>
      <c r="Z129" s="7">
        <v>5.0000000000000001E-4</v>
      </c>
      <c r="AA129" s="7">
        <v>0.95179999999999998</v>
      </c>
      <c r="AB129" s="7">
        <v>0.66849999999999998</v>
      </c>
      <c r="AC129" s="7">
        <v>0.99619999999999997</v>
      </c>
      <c r="AD129" s="7">
        <v>0.30509999999999998</v>
      </c>
      <c r="AE129" s="7">
        <v>0.78249999999999997</v>
      </c>
      <c r="AF129" s="7">
        <v>0.97560000000000002</v>
      </c>
      <c r="AG129" s="7">
        <v>0.93889999999999996</v>
      </c>
      <c r="AH129" s="7">
        <v>0.97970000000000002</v>
      </c>
      <c r="AI129" s="7">
        <v>0.79579999999999995</v>
      </c>
      <c r="AJ129" s="7">
        <v>0.88519999999999999</v>
      </c>
      <c r="AK129" s="7">
        <v>0.63759999999999994</v>
      </c>
      <c r="AL129" s="7">
        <v>0.51039999999999996</v>
      </c>
      <c r="AM129" s="7">
        <v>0.25209999999999999</v>
      </c>
      <c r="AN129" s="7">
        <v>0.30120000000000002</v>
      </c>
      <c r="AO129" s="7">
        <v>1.8700000000000001E-2</v>
      </c>
      <c r="AP129" s="7">
        <v>5.0000000000000001E-4</v>
      </c>
      <c r="AQ129" s="7"/>
      <c r="AR129" s="7">
        <v>2.8500000000000001E-2</v>
      </c>
      <c r="AS129" s="8"/>
    </row>
    <row r="130" spans="1:45" s="11" customFormat="1" x14ac:dyDescent="0.25">
      <c r="A130" s="17"/>
      <c r="B130" s="9">
        <v>48</v>
      </c>
      <c r="C130" s="9">
        <v>48</v>
      </c>
      <c r="D130" s="9">
        <v>48</v>
      </c>
      <c r="E130" s="9">
        <v>48</v>
      </c>
      <c r="F130" s="9">
        <v>48</v>
      </c>
      <c r="G130" s="9">
        <v>48</v>
      </c>
      <c r="H130" s="9">
        <v>48</v>
      </c>
      <c r="I130" s="9">
        <v>48</v>
      </c>
      <c r="J130" s="9">
        <v>48</v>
      </c>
      <c r="K130" s="9">
        <v>48</v>
      </c>
      <c r="L130" s="9">
        <v>48</v>
      </c>
      <c r="M130" s="9">
        <v>48</v>
      </c>
      <c r="N130" s="9">
        <v>47</v>
      </c>
      <c r="O130" s="9">
        <v>48</v>
      </c>
      <c r="P130" s="9">
        <v>48</v>
      </c>
      <c r="Q130" s="9">
        <v>48</v>
      </c>
      <c r="R130" s="9">
        <v>48</v>
      </c>
      <c r="S130" s="9">
        <v>48</v>
      </c>
      <c r="T130" s="9">
        <v>48</v>
      </c>
      <c r="U130" s="9">
        <v>48</v>
      </c>
      <c r="V130" s="9">
        <v>48</v>
      </c>
      <c r="W130" s="9">
        <v>48</v>
      </c>
      <c r="X130" s="9">
        <v>48</v>
      </c>
      <c r="Y130" s="9">
        <v>46</v>
      </c>
      <c r="Z130" s="9">
        <v>47</v>
      </c>
      <c r="AA130" s="9">
        <v>28</v>
      </c>
      <c r="AB130" s="9">
        <v>29</v>
      </c>
      <c r="AC130" s="9">
        <v>28</v>
      </c>
      <c r="AD130" s="9">
        <v>28</v>
      </c>
      <c r="AE130" s="9">
        <v>29</v>
      </c>
      <c r="AF130" s="9">
        <v>29</v>
      </c>
      <c r="AG130" s="9">
        <v>29</v>
      </c>
      <c r="AH130" s="9">
        <v>29</v>
      </c>
      <c r="AI130" s="9">
        <v>26</v>
      </c>
      <c r="AJ130" s="9">
        <v>25</v>
      </c>
      <c r="AK130" s="9">
        <v>26</v>
      </c>
      <c r="AL130" s="9">
        <v>18</v>
      </c>
      <c r="AM130" s="9">
        <v>21</v>
      </c>
      <c r="AN130" s="9">
        <v>18</v>
      </c>
      <c r="AO130" s="9">
        <v>30</v>
      </c>
      <c r="AP130" s="9">
        <v>30</v>
      </c>
      <c r="AQ130" s="9">
        <v>48</v>
      </c>
      <c r="AR130" s="9">
        <v>48</v>
      </c>
      <c r="AS130" s="10"/>
    </row>
    <row r="131" spans="1:45" x14ac:dyDescent="0.25">
      <c r="A131" s="16" t="s">
        <v>42</v>
      </c>
      <c r="B131" s="12">
        <v>-9.078E-2</v>
      </c>
      <c r="C131" s="13">
        <v>0.27562999999999999</v>
      </c>
      <c r="D131" s="13">
        <v>0.17463999999999999</v>
      </c>
      <c r="E131" s="13">
        <v>8.3199999999999996E-2</v>
      </c>
      <c r="F131" s="13">
        <v>4.4900000000000002E-2</v>
      </c>
      <c r="G131" s="13">
        <v>1.2279999999999999E-2</v>
      </c>
      <c r="H131" s="13">
        <v>0.10872</v>
      </c>
      <c r="I131" s="12">
        <v>-2.1950000000000001E-2</v>
      </c>
      <c r="J131" s="13">
        <v>3.9759999999999997E-2</v>
      </c>
      <c r="K131" s="12">
        <v>-0.20601</v>
      </c>
      <c r="L131" s="12">
        <v>-0.13575000000000001</v>
      </c>
      <c r="M131" s="13">
        <v>0.30480000000000002</v>
      </c>
      <c r="N131" s="12">
        <v>-0.16916</v>
      </c>
      <c r="O131" s="12">
        <v>-0.1477</v>
      </c>
      <c r="P131" s="12">
        <v>-3.7130000000000003E-2</v>
      </c>
      <c r="Q131" s="12">
        <v>-0.20474000000000001</v>
      </c>
      <c r="R131" s="13">
        <v>0.17086999999999999</v>
      </c>
      <c r="S131" s="13">
        <v>7.5300000000000006E-2</v>
      </c>
      <c r="T131" s="13">
        <v>0.13283</v>
      </c>
      <c r="U131" s="13">
        <v>1.3679999999999999E-2</v>
      </c>
      <c r="V131" s="13">
        <v>1.009E-2</v>
      </c>
      <c r="W131" s="13">
        <v>3.7850000000000002E-2</v>
      </c>
      <c r="X131" s="13">
        <v>2.3369999999999998E-2</v>
      </c>
      <c r="Y131" s="12">
        <v>-8.158E-2</v>
      </c>
      <c r="Z131" s="13">
        <v>4.4900000000000001E-3</v>
      </c>
      <c r="AA131" s="13">
        <v>0.19819000000000001</v>
      </c>
      <c r="AB131" s="12">
        <v>-9.9959999999999993E-2</v>
      </c>
      <c r="AC131" s="13">
        <v>0.23602999999999999</v>
      </c>
      <c r="AD131" s="13">
        <v>6.2199999999999998E-3</v>
      </c>
      <c r="AE131" s="13">
        <v>2.9780000000000001E-2</v>
      </c>
      <c r="AF131" s="13">
        <v>8.3049999999999999E-2</v>
      </c>
      <c r="AG131" s="12">
        <v>-7.2150000000000006E-2</v>
      </c>
      <c r="AH131" s="13">
        <v>0.23988999999999999</v>
      </c>
      <c r="AI131" s="12">
        <v>-0.22339999999999999</v>
      </c>
      <c r="AJ131" s="12">
        <v>-0.31672</v>
      </c>
      <c r="AK131" s="12">
        <v>-0.34578999999999999</v>
      </c>
      <c r="AL131" s="13">
        <v>0.14463000000000001</v>
      </c>
      <c r="AM131" s="12">
        <v>-0.15240000000000001</v>
      </c>
      <c r="AN131" s="13">
        <v>1.7760000000000001E-2</v>
      </c>
      <c r="AO131" s="13">
        <v>0.40398000000000001</v>
      </c>
      <c r="AP131" s="13">
        <v>0.27265</v>
      </c>
      <c r="AQ131" s="13">
        <v>0.31628000000000001</v>
      </c>
      <c r="AR131" s="13">
        <v>1</v>
      </c>
      <c r="AS131" s="8"/>
    </row>
    <row r="132" spans="1:45" x14ac:dyDescent="0.25">
      <c r="A132" s="16"/>
      <c r="B132" s="7">
        <v>0.46160000000000001</v>
      </c>
      <c r="C132" s="7">
        <v>2.29E-2</v>
      </c>
      <c r="D132" s="7">
        <v>0.15429999999999999</v>
      </c>
      <c r="E132" s="7">
        <v>0.5</v>
      </c>
      <c r="F132" s="7">
        <v>0.71619999999999995</v>
      </c>
      <c r="G132" s="7">
        <v>0.92079999999999995</v>
      </c>
      <c r="H132" s="7">
        <v>0.3775</v>
      </c>
      <c r="I132" s="7">
        <v>0.85899999999999999</v>
      </c>
      <c r="J132" s="7">
        <v>0.74750000000000005</v>
      </c>
      <c r="K132" s="7">
        <v>9.1899999999999996E-2</v>
      </c>
      <c r="L132" s="7">
        <v>0.2697</v>
      </c>
      <c r="M132" s="7">
        <v>1.15E-2</v>
      </c>
      <c r="N132" s="7">
        <v>0.17119999999999999</v>
      </c>
      <c r="O132" s="7">
        <v>0.22939999999999999</v>
      </c>
      <c r="P132" s="7">
        <v>0.76370000000000005</v>
      </c>
      <c r="Q132" s="7">
        <v>9.4E-2</v>
      </c>
      <c r="R132" s="7">
        <v>0.1636</v>
      </c>
      <c r="S132" s="7">
        <v>0.54169999999999996</v>
      </c>
      <c r="T132" s="7">
        <v>0.2802</v>
      </c>
      <c r="U132" s="7">
        <v>0.91180000000000005</v>
      </c>
      <c r="V132" s="7">
        <v>0.93489999999999995</v>
      </c>
      <c r="W132" s="7">
        <v>0.75929999999999997</v>
      </c>
      <c r="X132" s="7">
        <v>0.85</v>
      </c>
      <c r="Y132" s="7">
        <v>0.51490000000000002</v>
      </c>
      <c r="Z132" s="7">
        <v>0.97130000000000005</v>
      </c>
      <c r="AA132" s="7">
        <v>0.312</v>
      </c>
      <c r="AB132" s="7">
        <v>0.60589999999999999</v>
      </c>
      <c r="AC132" s="7">
        <v>0.2266</v>
      </c>
      <c r="AD132" s="7">
        <v>0.97489999999999999</v>
      </c>
      <c r="AE132" s="7">
        <v>0.87809999999999999</v>
      </c>
      <c r="AF132" s="7">
        <v>0.66839999999999999</v>
      </c>
      <c r="AG132" s="7">
        <v>0.71</v>
      </c>
      <c r="AH132" s="7">
        <v>0.21</v>
      </c>
      <c r="AI132" s="7">
        <v>0.27260000000000001</v>
      </c>
      <c r="AJ132" s="7">
        <v>0.1229</v>
      </c>
      <c r="AK132" s="7">
        <v>8.3599999999999994E-2</v>
      </c>
      <c r="AL132" s="7">
        <v>0.42199999999999999</v>
      </c>
      <c r="AM132" s="7">
        <v>0.37490000000000001</v>
      </c>
      <c r="AN132" s="7">
        <v>0.92179999999999995</v>
      </c>
      <c r="AO132" s="7">
        <v>4.0000000000000001E-3</v>
      </c>
      <c r="AP132" s="7">
        <v>5.8000000000000003E-2</v>
      </c>
      <c r="AQ132" s="7">
        <v>2.8500000000000001E-2</v>
      </c>
      <c r="AR132" s="7"/>
      <c r="AS132" s="8"/>
    </row>
    <row r="133" spans="1:45" x14ac:dyDescent="0.25">
      <c r="A133" s="16"/>
      <c r="B133" s="7">
        <v>68</v>
      </c>
      <c r="C133" s="7">
        <v>68</v>
      </c>
      <c r="D133" s="7">
        <v>68</v>
      </c>
      <c r="E133" s="7">
        <v>68</v>
      </c>
      <c r="F133" s="7">
        <v>68</v>
      </c>
      <c r="G133" s="7">
        <v>68</v>
      </c>
      <c r="H133" s="7">
        <v>68</v>
      </c>
      <c r="I133" s="7">
        <v>68</v>
      </c>
      <c r="J133" s="7">
        <v>68</v>
      </c>
      <c r="K133" s="7">
        <v>68</v>
      </c>
      <c r="L133" s="7">
        <v>68</v>
      </c>
      <c r="M133" s="7">
        <v>68</v>
      </c>
      <c r="N133" s="7">
        <v>67</v>
      </c>
      <c r="O133" s="7">
        <v>68</v>
      </c>
      <c r="P133" s="7">
        <v>68</v>
      </c>
      <c r="Q133" s="7">
        <v>68</v>
      </c>
      <c r="R133" s="7">
        <v>68</v>
      </c>
      <c r="S133" s="7">
        <v>68</v>
      </c>
      <c r="T133" s="7">
        <v>68</v>
      </c>
      <c r="U133" s="7">
        <v>68</v>
      </c>
      <c r="V133" s="7">
        <v>68</v>
      </c>
      <c r="W133" s="7">
        <v>68</v>
      </c>
      <c r="X133" s="7">
        <v>68</v>
      </c>
      <c r="Y133" s="7">
        <v>66</v>
      </c>
      <c r="Z133" s="7">
        <v>67</v>
      </c>
      <c r="AA133" s="7">
        <v>28</v>
      </c>
      <c r="AB133" s="7">
        <v>29</v>
      </c>
      <c r="AC133" s="7">
        <v>28</v>
      </c>
      <c r="AD133" s="7">
        <v>28</v>
      </c>
      <c r="AE133" s="7">
        <v>29</v>
      </c>
      <c r="AF133" s="7">
        <v>29</v>
      </c>
      <c r="AG133" s="7">
        <v>29</v>
      </c>
      <c r="AH133" s="7">
        <v>29</v>
      </c>
      <c r="AI133" s="7">
        <v>26</v>
      </c>
      <c r="AJ133" s="7">
        <v>25</v>
      </c>
      <c r="AK133" s="7">
        <v>26</v>
      </c>
      <c r="AL133" s="7">
        <v>33</v>
      </c>
      <c r="AM133" s="7">
        <v>36</v>
      </c>
      <c r="AN133" s="7">
        <v>33</v>
      </c>
      <c r="AO133" s="7">
        <v>49</v>
      </c>
      <c r="AP133" s="7">
        <v>49</v>
      </c>
      <c r="AQ133" s="7">
        <v>48</v>
      </c>
      <c r="AR133" s="7">
        <v>68</v>
      </c>
      <c r="AS133" s="8"/>
    </row>
  </sheetData>
  <mergeCells count="44">
    <mergeCell ref="A35:A37"/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71:A73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70"/>
    <mergeCell ref="A107:A109"/>
    <mergeCell ref="A74:A76"/>
    <mergeCell ref="A77:A79"/>
    <mergeCell ref="A80:A82"/>
    <mergeCell ref="A83:A85"/>
    <mergeCell ref="A86:A88"/>
    <mergeCell ref="A89:A91"/>
    <mergeCell ref="A92:A94"/>
    <mergeCell ref="A95:A97"/>
    <mergeCell ref="A98:A100"/>
    <mergeCell ref="A101:A103"/>
    <mergeCell ref="A104:A106"/>
    <mergeCell ref="A128:A130"/>
    <mergeCell ref="A131:A133"/>
    <mergeCell ref="A110:A112"/>
    <mergeCell ref="A113:A115"/>
    <mergeCell ref="A116:A118"/>
    <mergeCell ref="A119:A121"/>
    <mergeCell ref="A122:A124"/>
    <mergeCell ref="A125:A127"/>
  </mergeCells>
  <conditionalFormatting sqref="A132:AR132 A69:AR69 A66:AR66 A63:AR63 A60:AR60 A57:AR57 A54:AR54 A51:AR51 A48:AR48 A45:AR45 A42:AR42 A39:AR39 A36:AR36 A33:AR33 A30:AR30 A27:AR27 A24:AR24 A21:AR21 A18:AR18 A15:AR15 A12:AR12 A9:AR9 A6:AR6 A3:AR3 A120:AR120 A123:AR123 A126:AR126 A129:AR129 A117:AR117 A114:AR114 A111:AR111 A108:AR108 A105:AR105 A102:AR102 A99:AR99 A96:AR96 A93:AR93 A90:AR90 A87:AR87 A84:AR84 A81:AR81 A78:AR78 A75:AR75">
    <cfRule type="cellIs" dxfId="8" priority="7" operator="equal">
      <formula>"&lt;.0001"</formula>
    </cfRule>
    <cfRule type="cellIs" dxfId="7" priority="8" operator="lessThan">
      <formula>0.05</formula>
    </cfRule>
  </conditionalFormatting>
  <conditionalFormatting sqref="A131:AR131 A2:AR2 A5:AR5 A8:AR8 A11:AR11 A14:AR14 A17:AR17 A20:AR20 A23:AR23 A26:AR26 A29:AR29 A32:AR32 A35:AR35 A38:AR38 A41:AR41 A44:AR44 A47:AR47 A50:AR50 A53:AR53 A56:AR56 A59:AR59 A62:AR62 A65:AR65 A68:AR68 A74:AR74 A77:AR77 A80:AR80 A83:AR83 A86:AR86 A89:AR89 A92:AR92 A95:AR95 A98:AR98 A101:AR101 A104:AR104 A107:AR107 A110:AR110 A113:AR113 A116:AR116 A119:AR119 A122:AR122 A125:AR125 A128:AR128">
    <cfRule type="cellIs" dxfId="6" priority="5" operator="between">
      <formula>-0.3</formula>
      <formula>0.3</formula>
    </cfRule>
    <cfRule type="colorScale" priority="6">
      <colorScale>
        <cfvo type="num" val="-1"/>
        <cfvo type="num" val="0"/>
        <cfvo type="num" val="1"/>
        <color theme="9" tint="-0.249977111117893"/>
        <color theme="0"/>
        <color rgb="FF7030A0"/>
      </colorScale>
    </cfRule>
  </conditionalFormatting>
  <conditionalFormatting sqref="A72:AR72">
    <cfRule type="cellIs" dxfId="5" priority="3" operator="equal">
      <formula>"&lt;.0001"</formula>
    </cfRule>
    <cfRule type="cellIs" dxfId="4" priority="4" operator="lessThan">
      <formula>0.05</formula>
    </cfRule>
  </conditionalFormatting>
  <conditionalFormatting sqref="A71:AR71">
    <cfRule type="cellIs" dxfId="3" priority="1" operator="between">
      <formula>-0.3</formula>
      <formula>0.3</formula>
    </cfRule>
    <cfRule type="colorScale" priority="2">
      <colorScale>
        <cfvo type="num" val="-1"/>
        <cfvo type="num" val="0"/>
        <cfvo type="num" val="1"/>
        <color theme="9" tint="-0.249977111117893"/>
        <color theme="0"/>
        <color rgb="FF7030A0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BF9E6-F1F8-414D-86C7-C0FE628A791D}">
  <dimension ref="A1:H33"/>
  <sheetViews>
    <sheetView workbookViewId="0">
      <selection activeCell="G11" sqref="G11"/>
    </sheetView>
  </sheetViews>
  <sheetFormatPr defaultRowHeight="15" x14ac:dyDescent="0.25"/>
  <cols>
    <col min="1" max="1" width="18.28515625" bestFit="1" customWidth="1"/>
    <col min="2" max="2" width="18.28515625" customWidth="1"/>
    <col min="3" max="3" width="62.28515625" bestFit="1" customWidth="1"/>
    <col min="4" max="4" width="40.5703125" bestFit="1" customWidth="1"/>
    <col min="7" max="7" width="15.28515625" customWidth="1"/>
  </cols>
  <sheetData>
    <row r="1" spans="1:8" x14ac:dyDescent="0.25">
      <c r="A1" s="19" t="s">
        <v>45</v>
      </c>
      <c r="B1" s="19" t="s">
        <v>54</v>
      </c>
      <c r="C1" s="19" t="s">
        <v>55</v>
      </c>
      <c r="D1" s="19" t="s">
        <v>84</v>
      </c>
      <c r="F1" s="6"/>
      <c r="G1" s="6" t="s">
        <v>0</v>
      </c>
    </row>
    <row r="2" spans="1:8" x14ac:dyDescent="0.25">
      <c r="A2" t="s">
        <v>11</v>
      </c>
      <c r="B2" t="s">
        <v>46</v>
      </c>
      <c r="C2" t="s">
        <v>53</v>
      </c>
      <c r="D2" t="s">
        <v>85</v>
      </c>
      <c r="F2" s="15" t="s">
        <v>43</v>
      </c>
      <c r="G2" s="3">
        <v>8.3650000000000002E-2</v>
      </c>
      <c r="H2" t="s">
        <v>89</v>
      </c>
    </row>
    <row r="3" spans="1:8" x14ac:dyDescent="0.25">
      <c r="A3" t="s">
        <v>21</v>
      </c>
      <c r="B3" t="s">
        <v>46</v>
      </c>
      <c r="C3" t="s">
        <v>52</v>
      </c>
      <c r="D3" t="s">
        <v>85</v>
      </c>
      <c r="F3" s="16"/>
      <c r="G3" s="7">
        <v>0.30399999999999999</v>
      </c>
      <c r="H3" t="s">
        <v>87</v>
      </c>
    </row>
    <row r="4" spans="1:8" x14ac:dyDescent="0.25">
      <c r="A4" t="s">
        <v>22</v>
      </c>
      <c r="B4" t="s">
        <v>46</v>
      </c>
      <c r="C4" t="s">
        <v>51</v>
      </c>
      <c r="D4" t="s">
        <v>85</v>
      </c>
      <c r="F4" s="17"/>
      <c r="G4" s="9">
        <v>153</v>
      </c>
      <c r="H4" t="s">
        <v>88</v>
      </c>
    </row>
    <row r="5" spans="1:8" x14ac:dyDescent="0.25">
      <c r="A5" t="s">
        <v>8</v>
      </c>
      <c r="B5" t="s">
        <v>46</v>
      </c>
      <c r="C5" t="s">
        <v>50</v>
      </c>
      <c r="D5" t="s">
        <v>85</v>
      </c>
    </row>
    <row r="6" spans="1:8" x14ac:dyDescent="0.25">
      <c r="A6" t="s">
        <v>14</v>
      </c>
      <c r="B6" t="s">
        <v>46</v>
      </c>
      <c r="C6" t="s">
        <v>56</v>
      </c>
      <c r="D6" t="s">
        <v>85</v>
      </c>
    </row>
    <row r="7" spans="1:8" x14ac:dyDescent="0.25">
      <c r="A7" t="s">
        <v>10</v>
      </c>
      <c r="B7" t="s">
        <v>46</v>
      </c>
      <c r="C7" t="s">
        <v>57</v>
      </c>
      <c r="D7" t="s">
        <v>85</v>
      </c>
    </row>
    <row r="8" spans="1:8" x14ac:dyDescent="0.25">
      <c r="A8" t="s">
        <v>36</v>
      </c>
      <c r="B8" t="s">
        <v>47</v>
      </c>
      <c r="C8" t="s">
        <v>58</v>
      </c>
      <c r="D8" t="s">
        <v>85</v>
      </c>
    </row>
    <row r="9" spans="1:8" x14ac:dyDescent="0.25">
      <c r="A9" t="s">
        <v>37</v>
      </c>
      <c r="B9" t="s">
        <v>47</v>
      </c>
      <c r="C9" t="s">
        <v>59</v>
      </c>
      <c r="D9" t="s">
        <v>85</v>
      </c>
    </row>
    <row r="10" spans="1:8" x14ac:dyDescent="0.25">
      <c r="A10" t="s">
        <v>38</v>
      </c>
      <c r="B10" t="s">
        <v>47</v>
      </c>
      <c r="C10" t="s">
        <v>60</v>
      </c>
      <c r="D10" t="s">
        <v>85</v>
      </c>
    </row>
    <row r="11" spans="1:8" x14ac:dyDescent="0.25">
      <c r="A11" t="s">
        <v>39</v>
      </c>
      <c r="B11" t="s">
        <v>48</v>
      </c>
      <c r="C11" t="s">
        <v>61</v>
      </c>
      <c r="D11" s="18" t="s">
        <v>86</v>
      </c>
    </row>
    <row r="12" spans="1:8" x14ac:dyDescent="0.25">
      <c r="A12" t="s">
        <v>20</v>
      </c>
      <c r="B12" t="s">
        <v>46</v>
      </c>
      <c r="C12" t="s">
        <v>62</v>
      </c>
      <c r="D12" t="s">
        <v>85</v>
      </c>
    </row>
    <row r="13" spans="1:8" x14ac:dyDescent="0.25">
      <c r="A13" t="s">
        <v>9</v>
      </c>
      <c r="B13" t="s">
        <v>46</v>
      </c>
      <c r="C13" t="s">
        <v>63</v>
      </c>
      <c r="D13" t="s">
        <v>85</v>
      </c>
    </row>
    <row r="14" spans="1:8" x14ac:dyDescent="0.25">
      <c r="A14" t="s">
        <v>26</v>
      </c>
      <c r="B14" t="s">
        <v>48</v>
      </c>
      <c r="C14" t="s">
        <v>64</v>
      </c>
      <c r="D14" t="s">
        <v>85</v>
      </c>
    </row>
    <row r="15" spans="1:8" x14ac:dyDescent="0.25">
      <c r="A15" t="s">
        <v>35</v>
      </c>
      <c r="B15" t="s">
        <v>48</v>
      </c>
      <c r="C15" t="s">
        <v>65</v>
      </c>
      <c r="D15" t="s">
        <v>85</v>
      </c>
    </row>
    <row r="16" spans="1:8" x14ac:dyDescent="0.25">
      <c r="A16" t="s">
        <v>24</v>
      </c>
      <c r="B16" t="s">
        <v>48</v>
      </c>
      <c r="C16" t="s">
        <v>66</v>
      </c>
      <c r="D16" t="s">
        <v>85</v>
      </c>
    </row>
    <row r="17" spans="1:4" x14ac:dyDescent="0.25">
      <c r="A17" t="s">
        <v>30</v>
      </c>
      <c r="B17" t="s">
        <v>48</v>
      </c>
      <c r="C17" t="s">
        <v>67</v>
      </c>
      <c r="D17" t="s">
        <v>85</v>
      </c>
    </row>
    <row r="18" spans="1:4" x14ac:dyDescent="0.25">
      <c r="A18" t="s">
        <v>33</v>
      </c>
      <c r="B18" t="s">
        <v>48</v>
      </c>
      <c r="C18" t="s">
        <v>68</v>
      </c>
      <c r="D18" t="s">
        <v>85</v>
      </c>
    </row>
    <row r="19" spans="1:4" x14ac:dyDescent="0.25">
      <c r="A19" t="s">
        <v>28</v>
      </c>
      <c r="B19" t="s">
        <v>48</v>
      </c>
      <c r="C19" t="s">
        <v>69</v>
      </c>
      <c r="D19" t="s">
        <v>85</v>
      </c>
    </row>
    <row r="20" spans="1:4" x14ac:dyDescent="0.25">
      <c r="A20" t="s">
        <v>19</v>
      </c>
      <c r="B20" t="s">
        <v>46</v>
      </c>
      <c r="C20" t="s">
        <v>70</v>
      </c>
      <c r="D20" t="s">
        <v>85</v>
      </c>
    </row>
    <row r="21" spans="1:4" x14ac:dyDescent="0.25">
      <c r="A21" t="s">
        <v>13</v>
      </c>
      <c r="B21" t="s">
        <v>46</v>
      </c>
      <c r="C21" t="s">
        <v>71</v>
      </c>
      <c r="D21" t="s">
        <v>85</v>
      </c>
    </row>
    <row r="22" spans="1:4" x14ac:dyDescent="0.25">
      <c r="A22" t="s">
        <v>27</v>
      </c>
      <c r="B22" t="s">
        <v>48</v>
      </c>
      <c r="C22" t="s">
        <v>72</v>
      </c>
      <c r="D22" t="s">
        <v>85</v>
      </c>
    </row>
    <row r="23" spans="1:4" x14ac:dyDescent="0.25">
      <c r="A23" t="s">
        <v>29</v>
      </c>
      <c r="B23" t="s">
        <v>48</v>
      </c>
      <c r="C23" t="s">
        <v>73</v>
      </c>
      <c r="D23" t="s">
        <v>85</v>
      </c>
    </row>
    <row r="24" spans="1:4" x14ac:dyDescent="0.25">
      <c r="A24" t="s">
        <v>32</v>
      </c>
      <c r="B24" t="s">
        <v>48</v>
      </c>
      <c r="C24" t="s">
        <v>74</v>
      </c>
      <c r="D24" t="s">
        <v>85</v>
      </c>
    </row>
    <row r="25" spans="1:4" x14ac:dyDescent="0.25">
      <c r="A25" t="s">
        <v>25</v>
      </c>
      <c r="B25" t="s">
        <v>48</v>
      </c>
      <c r="C25" t="s">
        <v>75</v>
      </c>
      <c r="D25" t="s">
        <v>85</v>
      </c>
    </row>
    <row r="26" spans="1:4" x14ac:dyDescent="0.25">
      <c r="A26" t="s">
        <v>40</v>
      </c>
      <c r="B26" t="s">
        <v>48</v>
      </c>
      <c r="C26" t="s">
        <v>76</v>
      </c>
      <c r="D26" s="18" t="s">
        <v>86</v>
      </c>
    </row>
    <row r="27" spans="1:4" x14ac:dyDescent="0.25">
      <c r="A27" t="s">
        <v>31</v>
      </c>
      <c r="B27" t="s">
        <v>48</v>
      </c>
      <c r="C27" t="s">
        <v>78</v>
      </c>
      <c r="D27" t="s">
        <v>85</v>
      </c>
    </row>
    <row r="28" spans="1:4" x14ac:dyDescent="0.25">
      <c r="A28" t="s">
        <v>34</v>
      </c>
      <c r="B28" t="s">
        <v>48</v>
      </c>
      <c r="C28" t="s">
        <v>77</v>
      </c>
      <c r="D28" t="s">
        <v>85</v>
      </c>
    </row>
    <row r="29" spans="1:4" x14ac:dyDescent="0.25">
      <c r="A29" t="s">
        <v>17</v>
      </c>
      <c r="B29" t="s">
        <v>46</v>
      </c>
      <c r="C29" t="s">
        <v>79</v>
      </c>
      <c r="D29" t="s">
        <v>85</v>
      </c>
    </row>
    <row r="30" spans="1:4" x14ac:dyDescent="0.25">
      <c r="A30" t="s">
        <v>42</v>
      </c>
      <c r="B30" t="s">
        <v>48</v>
      </c>
      <c r="C30" t="s">
        <v>80</v>
      </c>
      <c r="D30" s="18" t="s">
        <v>86</v>
      </c>
    </row>
    <row r="31" spans="1:4" x14ac:dyDescent="0.25">
      <c r="A31" t="s">
        <v>41</v>
      </c>
      <c r="B31" t="s">
        <v>49</v>
      </c>
      <c r="C31" t="s">
        <v>81</v>
      </c>
      <c r="D31" s="18" t="s">
        <v>86</v>
      </c>
    </row>
    <row r="32" spans="1:4" x14ac:dyDescent="0.25">
      <c r="A32" t="s">
        <v>18</v>
      </c>
      <c r="B32" t="s">
        <v>46</v>
      </c>
      <c r="C32" t="s">
        <v>82</v>
      </c>
      <c r="D32" t="s">
        <v>85</v>
      </c>
    </row>
    <row r="33" spans="1:4" x14ac:dyDescent="0.25">
      <c r="A33" t="s">
        <v>23</v>
      </c>
      <c r="B33" t="s">
        <v>48</v>
      </c>
      <c r="C33" t="s">
        <v>83</v>
      </c>
      <c r="D33" t="s">
        <v>85</v>
      </c>
    </row>
  </sheetData>
  <mergeCells count="1">
    <mergeCell ref="F2:F4"/>
  </mergeCells>
  <conditionalFormatting sqref="F3:G3">
    <cfRule type="cellIs" dxfId="2" priority="3" operator="equal">
      <formula>"&lt;.0001"</formula>
    </cfRule>
    <cfRule type="cellIs" dxfId="1" priority="4" operator="lessThan">
      <formula>0.05</formula>
    </cfRule>
  </conditionalFormatting>
  <conditionalFormatting sqref="F2:G2">
    <cfRule type="cellIs" dxfId="0" priority="1" operator="between">
      <formula>-0.3</formula>
      <formula>0.3</formula>
    </cfRule>
    <cfRule type="colorScale" priority="2">
      <colorScale>
        <cfvo type="num" val="-1"/>
        <cfvo type="num" val="0"/>
        <cfvo type="num" val="1"/>
        <color theme="9" tint="-0.249977111117893"/>
        <color theme="0"/>
        <color rgb="FF7030A0"/>
      </colorScale>
    </cfRule>
  </conditionalFormatting>
  <hyperlinks>
    <hyperlink ref="D11" r:id="rId1" xr:uid="{44DB035A-AFE4-4A68-A5F1-A2D42E60FA5C}"/>
    <hyperlink ref="D26" r:id="rId2" xr:uid="{942B46D7-78DD-49AD-BAAD-F54B0D5EAA6E}"/>
    <hyperlink ref="D30" r:id="rId3" xr:uid="{BE68FE73-2830-4982-BA7B-D814E6023292}"/>
    <hyperlink ref="D31" r:id="rId4" xr:uid="{60CC4CCE-1DD9-4016-B6DA-978FB0BAE41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Correlations</vt:lpstr>
      <vt:lpstr>Legend</vt:lpstr>
    </vt:vector>
  </TitlesOfParts>
  <Company>Oregon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Bionaz, Massimo</dc:creator>
  <cp:lastModifiedBy>massimo bionaz</cp:lastModifiedBy>
  <dcterms:created xsi:type="dcterms:W3CDTF">2019-11-15T20:36:52Z</dcterms:created>
  <dcterms:modified xsi:type="dcterms:W3CDTF">2020-07-09T18:14:50Z</dcterms:modified>
</cp:coreProperties>
</file>